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filterPrivacy="1" codeName="ThisWorkbook"/>
  <xr:revisionPtr revIDLastSave="0" documentId="13_ncr:1_{D1F165F7-1D8C-4773-8389-A4B2AB86852B}" xr6:coauthVersionLast="36" xr6:coauthVersionMax="43" xr10:uidLastSave="{00000000-0000-0000-0000-000000000000}"/>
  <bookViews>
    <workbookView xWindow="0" yWindow="0" windowWidth="24000" windowHeight="9216" tabRatio="902" xr2:uid="{00000000-000D-0000-FFFF-FFFF00000000}"/>
  </bookViews>
  <sheets>
    <sheet name="0. Cover Page" sheetId="367" r:id="rId1"/>
    <sheet name="ICP_Classification" sheetId="117" r:id="rId2"/>
    <sheet name="Index" sheetId="19" state="hidden" r:id="rId3"/>
    <sheet name="2017 Item Summary" sheetId="366" r:id="rId4"/>
    <sheet name="Item Types" sheetId="362" r:id="rId5"/>
    <sheet name="1101111_Rice" sheetId="20" r:id="rId6"/>
    <sheet name="1101112_Other cereals, flour an" sheetId="21" r:id="rId7"/>
    <sheet name="1101113_Bread" sheetId="22" r:id="rId8"/>
    <sheet name="1101114_Other bakery products" sheetId="23" r:id="rId9"/>
    <sheet name="1101115_Pasta products" sheetId="24" r:id="rId10"/>
    <sheet name="1101121_Beef and veal" sheetId="25" r:id="rId11"/>
    <sheet name="1101122_Pork" sheetId="26" r:id="rId12"/>
    <sheet name="1101123_Lamb, mutton and goat" sheetId="27" r:id="rId13"/>
    <sheet name="1101124_Poultry" sheetId="28" r:id="rId14"/>
    <sheet name="1101125_Other meats and meat pr" sheetId="29" r:id="rId15"/>
    <sheet name="1101131_Fresh, chilled or froze" sheetId="30" r:id="rId16"/>
    <sheet name="1101132_Preserved or processed " sheetId="31" r:id="rId17"/>
    <sheet name="1101141_Fresh milk" sheetId="32" r:id="rId18"/>
    <sheet name="1101142_Preserved milk and othe" sheetId="33" r:id="rId19"/>
    <sheet name="1101143_Cheese" sheetId="34" r:id="rId20"/>
    <sheet name="1101144_Egg and egg-based produ" sheetId="35" r:id="rId21"/>
    <sheet name="1101151_Butter and margarine" sheetId="36" r:id="rId22"/>
    <sheet name="1101153_Other edible oils and f" sheetId="37" r:id="rId23"/>
    <sheet name="1101161_Fresh or chilled fruit" sheetId="38" r:id="rId24"/>
    <sheet name="1101162_Frozen, preserved or pr" sheetId="39" r:id="rId25"/>
    <sheet name="1101171_Fresh or chilled vegeta" sheetId="40" r:id="rId26"/>
    <sheet name="1101172_Fresh or chilled potato" sheetId="41" r:id="rId27"/>
    <sheet name="1101173_Frozen, preserved or pr" sheetId="42" r:id="rId28"/>
    <sheet name="1101181_Sugar" sheetId="43" r:id="rId29"/>
    <sheet name="1101182_Jams, marmalades and ho" sheetId="44" r:id="rId30"/>
    <sheet name="1101183_Confectionery, chocolat" sheetId="45" r:id="rId31"/>
    <sheet name="1101191_Food products n.e.c." sheetId="46" r:id="rId32"/>
    <sheet name="1101211_Coffee, tea, and cocoa" sheetId="47" r:id="rId33"/>
    <sheet name="1101221_Mineral waters, soft dr" sheetId="48" r:id="rId34"/>
    <sheet name="1102111_Spirits" sheetId="120" r:id="rId35"/>
    <sheet name="1102121_Wine" sheetId="121" r:id="rId36"/>
    <sheet name="1102131_Beer" sheetId="122" r:id="rId37"/>
    <sheet name="1102211_Tobacco" sheetId="123" r:id="rId38"/>
    <sheet name="1103111_Clothing materials, oth" sheetId="292" r:id="rId39"/>
    <sheet name="1103121_Garments" sheetId="357" r:id="rId40"/>
    <sheet name="1103141_Cleaning, Repair and Hi" sheetId="294" r:id="rId41"/>
    <sheet name="1103211_Shoes and other footwea" sheetId="295" r:id="rId42"/>
    <sheet name="1103221_Repair and Hire of Foot" sheetId="296" r:id="rId43"/>
    <sheet name="1104311_Maintenance and repair " sheetId="297" r:id="rId44"/>
    <sheet name="1104411_Water supply" sheetId="298" r:id="rId45"/>
    <sheet name="1104511_Electricity" sheetId="299" r:id="rId46"/>
    <sheet name="1104521_Gas" sheetId="300" r:id="rId47"/>
    <sheet name="1104531_Other fuels" sheetId="301" r:id="rId48"/>
    <sheet name="1105111_Furniture and furnishin" sheetId="363" r:id="rId49"/>
    <sheet name="1105121_Carpets and other floor" sheetId="303" r:id="rId50"/>
    <sheet name="1105211_Household Textiles" sheetId="364" r:id="rId51"/>
    <sheet name="1105311_Major household applian" sheetId="305" r:id="rId52"/>
    <sheet name="1105321_Small electric househol" sheetId="306" r:id="rId53"/>
    <sheet name="1105331_Repair of Household App" sheetId="307" r:id="rId54"/>
    <sheet name="1105411_Glassware, Tableware an" sheetId="308" r:id="rId55"/>
    <sheet name="1105511_Major tools and equipme" sheetId="309" r:id="rId56"/>
    <sheet name="1105521_Small tools and miscell" sheetId="310" r:id="rId57"/>
    <sheet name="1105611_Non-durable household G" sheetId="311" r:id="rId58"/>
    <sheet name="1105621_Domestic services" sheetId="312" r:id="rId59"/>
    <sheet name="1105622_Household services" sheetId="313" r:id="rId60"/>
    <sheet name="1106111_Pharmaceutical products" sheetId="365" r:id="rId61"/>
    <sheet name="1106121_Other medical products" sheetId="352" r:id="rId62"/>
    <sheet name="1106131_Therapeutical appliance" sheetId="353" r:id="rId63"/>
    <sheet name="1106211_Medical services" sheetId="354" r:id="rId64"/>
    <sheet name="1106221_Services of dentists" sheetId="355" r:id="rId65"/>
    <sheet name="1106231_Paramedical services" sheetId="356" r:id="rId66"/>
    <sheet name="1107111_Motor cars" sheetId="320" r:id="rId67"/>
    <sheet name="1107121_Motor cycles" sheetId="321" r:id="rId68"/>
    <sheet name="1107131_Bicycles" sheetId="322" r:id="rId69"/>
    <sheet name="1107221_Fuels and lubricants fo" sheetId="323" r:id="rId70"/>
    <sheet name="1107231_Maintenance and repair " sheetId="324" r:id="rId71"/>
    <sheet name="1107241_Other services in respe" sheetId="325" r:id="rId72"/>
    <sheet name="1107311_Passenger transport by " sheetId="326" r:id="rId73"/>
    <sheet name="1107321_Passenger transport by " sheetId="327" r:id="rId74"/>
    <sheet name="1107331_Passenger transport by " sheetId="328" r:id="rId75"/>
    <sheet name="1108111_Postal services" sheetId="329" r:id="rId76"/>
    <sheet name="1108211_Telephone and telefax e" sheetId="330" r:id="rId77"/>
    <sheet name="1108311_Telephone and telefax s" sheetId="331" r:id="rId78"/>
    <sheet name="1109111_Audio-visual, photograp" sheetId="332" r:id="rId79"/>
    <sheet name="1109141_Recording media" sheetId="333" r:id="rId80"/>
    <sheet name="1109151_Repair of audio-visual," sheetId="334" r:id="rId81"/>
    <sheet name="1109211_Major Durables for" sheetId="349" r:id="rId82"/>
    <sheet name="1109231_Maintenance and repair" sheetId="350" r:id="rId83"/>
    <sheet name="1109311_Other recreational item" sheetId="335" r:id="rId84"/>
    <sheet name="1109331_Gardens and pets" sheetId="336" r:id="rId85"/>
    <sheet name="1109351_Veterinary and other se" sheetId="337" r:id="rId86"/>
    <sheet name="1109411_Recreational and sporti" sheetId="338" r:id="rId87"/>
    <sheet name="1109421_Cultural services" sheetId="339" r:id="rId88"/>
    <sheet name="1109511_Newspapers, books and s" sheetId="340" r:id="rId89"/>
    <sheet name="1111111_Catering services" sheetId="341" r:id="rId90"/>
    <sheet name="1111211_Accommodation services" sheetId="342" r:id="rId91"/>
    <sheet name="1112111_Hairdressing salons and" sheetId="343" r:id="rId92"/>
    <sheet name="1112121_Appliances, articles an" sheetId="344" r:id="rId93"/>
    <sheet name="1112311_Jewellery, clocks and w" sheetId="345" r:id="rId94"/>
    <sheet name="1112321_Other personal effects" sheetId="346" r:id="rId95"/>
    <sheet name="1112621_Other financial service" sheetId="347" r:id="rId96"/>
    <sheet name="1112711_Other services n.e.c." sheetId="348" r:id="rId97"/>
  </sheets>
  <definedNames>
    <definedName name="_xlnm.Print_Area" localSheetId="0">'0. Cover Page'!$B$1:$K$41</definedName>
    <definedName name="_xlnm.Print_Area" localSheetId="6">'1101112_Other cereals, flour an'!$A$1:$F$20</definedName>
    <definedName name="_xlnm.Print_Area" localSheetId="34">'1102111_Spirits'!$A$1:$H$18</definedName>
    <definedName name="_xlnm.Print_Area" localSheetId="35">'1102121_Wine'!$A$1:$G$21</definedName>
    <definedName name="_xlnm.Print_Area" localSheetId="36">'1102131_Beer'!$A$1:$E$19</definedName>
    <definedName name="_xlnm.Print_Area" localSheetId="37">'1102211_Tobacco'!$A$1:$D$24</definedName>
    <definedName name="_xlnm.Print_Area" localSheetId="38">'1103111_Clothing materials, oth'!$A$1:$H$23</definedName>
    <definedName name="_xlnm.Print_Area" localSheetId="40">'1103141_Cleaning, Repair and Hi'!$A$1:$D$18</definedName>
    <definedName name="_xlnm.Print_Area" localSheetId="42">'1103221_Repair and Hire of Foot'!$A$1:$D$19</definedName>
    <definedName name="_xlnm.Print_Area" localSheetId="67">'1107121_Motor cycles'!$A$1:$E$28</definedName>
    <definedName name="_xlnm.Print_Area" localSheetId="68">'1107131_Bicycles'!$A$1:$B$23</definedName>
    <definedName name="_xlnm.Print_Area" localSheetId="75">'1108111_Postal services'!$A$1:$E$18</definedName>
    <definedName name="_xlnm.Print_Area" localSheetId="77">'1108311_Telephone and telefax s'!$A$1:$J$20</definedName>
    <definedName name="_xlnm.Print_Area" localSheetId="80">'1109151_Repair of audio-visual,'!$A$1:$D$19</definedName>
    <definedName name="_xlnm.Print_Area" localSheetId="81">'1109211_Major Durables for'!$A$1:$G$4</definedName>
    <definedName name="_xlnm.Print_Area" localSheetId="82">'1109231_Maintenance and repair'!$A$1:$G$4</definedName>
    <definedName name="_xlnm.Print_Area" localSheetId="94">'1112321_Other personal effects'!$A$1:$G$22</definedName>
    <definedName name="_xlnm.Print_Area" localSheetId="4">'Item Types'!$B$2:$F$10</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71" i="19" l="1"/>
  <c r="G167" i="19"/>
  <c r="F95" i="19"/>
  <c r="F94" i="19"/>
  <c r="C257" i="117"/>
  <c r="F93" i="19"/>
  <c r="C246" i="117"/>
  <c r="F92" i="19"/>
  <c r="F91" i="19"/>
  <c r="F90" i="19"/>
  <c r="C236" i="117"/>
  <c r="F89" i="19"/>
  <c r="F88" i="19"/>
  <c r="F87" i="19"/>
  <c r="F86" i="19"/>
  <c r="C213" i="117"/>
  <c r="F85" i="19"/>
  <c r="F84" i="19"/>
  <c r="F83" i="19"/>
  <c r="F82" i="19"/>
  <c r="C204" i="117"/>
  <c r="F81" i="19"/>
  <c r="F80" i="19"/>
  <c r="F79" i="19"/>
  <c r="F78" i="19"/>
  <c r="C192" i="117"/>
  <c r="F77" i="19"/>
  <c r="F76" i="19"/>
  <c r="F75" i="19"/>
  <c r="F74" i="19"/>
  <c r="C172" i="117"/>
  <c r="F73" i="19"/>
  <c r="F72" i="19"/>
  <c r="F71" i="19"/>
  <c r="F70" i="19"/>
  <c r="C163" i="117"/>
  <c r="F69" i="19"/>
  <c r="F68" i="19"/>
  <c r="F67" i="19"/>
  <c r="F66" i="19"/>
  <c r="C152" i="117"/>
  <c r="F65" i="19"/>
  <c r="F64" i="19"/>
  <c r="F63" i="19"/>
  <c r="F62" i="19"/>
  <c r="C138" i="117"/>
  <c r="F61" i="19"/>
  <c r="F60" i="19"/>
  <c r="F59" i="19"/>
  <c r="F58" i="19"/>
  <c r="C129" i="117"/>
  <c r="F57" i="19"/>
  <c r="F56" i="19"/>
  <c r="F55" i="19"/>
  <c r="F54" i="19"/>
  <c r="C119" i="117"/>
  <c r="F53" i="19"/>
  <c r="F52" i="19"/>
  <c r="F51" i="19"/>
  <c r="F50" i="19"/>
  <c r="C109" i="117"/>
  <c r="F49" i="19"/>
  <c r="F48" i="19"/>
  <c r="F47" i="19"/>
  <c r="F46" i="19"/>
  <c r="C98" i="117"/>
  <c r="F45" i="19"/>
  <c r="F44" i="19"/>
  <c r="F43" i="19"/>
  <c r="F42" i="19"/>
  <c r="C86" i="117"/>
  <c r="F41" i="19"/>
  <c r="F40" i="19"/>
  <c r="F39" i="19"/>
  <c r="F38" i="19"/>
  <c r="C69" i="117"/>
  <c r="F37" i="19"/>
  <c r="F36" i="19"/>
  <c r="F35" i="19"/>
  <c r="F34" i="19"/>
  <c r="C55" i="117"/>
  <c r="F33" i="19"/>
  <c r="F32" i="19"/>
  <c r="F31" i="19"/>
  <c r="F30" i="19"/>
  <c r="C44" i="117"/>
  <c r="F29" i="19"/>
  <c r="F28" i="19"/>
  <c r="F27" i="19"/>
  <c r="F26" i="19"/>
  <c r="C38" i="117"/>
  <c r="F25" i="19"/>
  <c r="F24" i="19"/>
  <c r="F23" i="19"/>
  <c r="F22" i="19"/>
  <c r="C33" i="117"/>
  <c r="I21" i="19"/>
  <c r="F21" i="19"/>
  <c r="I20" i="19"/>
  <c r="F20" i="19"/>
  <c r="C30" i="117"/>
  <c r="I19" i="19"/>
  <c r="F19" i="19"/>
  <c r="I18" i="19"/>
  <c r="F18" i="19"/>
  <c r="C27" i="117"/>
  <c r="I17" i="19"/>
  <c r="F17" i="19"/>
  <c r="I16" i="19"/>
  <c r="F16" i="19"/>
  <c r="C25" i="117"/>
  <c r="I15" i="19"/>
  <c r="F15" i="19"/>
  <c r="I14" i="19"/>
  <c r="F14" i="19"/>
  <c r="C22" i="117"/>
  <c r="I13" i="19"/>
  <c r="F13" i="19"/>
  <c r="I12" i="19"/>
  <c r="F12" i="19"/>
  <c r="I11" i="19"/>
  <c r="F11" i="19"/>
  <c r="I10" i="19"/>
  <c r="F10" i="19"/>
  <c r="C17" i="117"/>
  <c r="I9" i="19"/>
  <c r="F9" i="19"/>
  <c r="I8" i="19"/>
  <c r="F8" i="19"/>
  <c r="C14" i="117"/>
  <c r="I7" i="19"/>
  <c r="F7" i="19"/>
  <c r="I6" i="19"/>
  <c r="F6" i="19"/>
  <c r="C12" i="117"/>
  <c r="I5" i="19"/>
  <c r="F5" i="19"/>
  <c r="I4" i="19"/>
  <c r="F4" i="19"/>
  <c r="C10" i="117"/>
  <c r="C260" i="117"/>
  <c r="C244" i="117"/>
  <c r="C238" i="117"/>
  <c r="C232" i="117"/>
  <c r="C229" i="117"/>
  <c r="C218" i="117"/>
  <c r="C211" i="117"/>
  <c r="C208" i="117"/>
  <c r="C206" i="117"/>
  <c r="C196" i="117"/>
  <c r="C194" i="117"/>
  <c r="C188" i="117"/>
  <c r="C185" i="117"/>
  <c r="C182" i="117"/>
  <c r="C170" i="117"/>
  <c r="C168" i="117"/>
  <c r="C165" i="117"/>
  <c r="C161" i="117"/>
  <c r="C156" i="117"/>
  <c r="C154" i="117"/>
  <c r="C145" i="117"/>
  <c r="C143" i="117"/>
  <c r="C141" i="117"/>
  <c r="C136" i="117"/>
  <c r="C134" i="117"/>
  <c r="C130" i="117"/>
  <c r="C127" i="117"/>
  <c r="C124" i="117"/>
  <c r="C122" i="117"/>
  <c r="C116" i="117"/>
  <c r="C114" i="117"/>
  <c r="C112" i="117"/>
  <c r="C106" i="117"/>
  <c r="C104" i="117"/>
  <c r="C102" i="117"/>
  <c r="C96" i="117"/>
  <c r="C94" i="117"/>
  <c r="C89" i="117"/>
  <c r="C76" i="117"/>
  <c r="C74" i="117"/>
  <c r="C71" i="117"/>
  <c r="C67" i="117"/>
  <c r="C60" i="117"/>
  <c r="C57" i="117"/>
  <c r="C53" i="117"/>
  <c r="C49" i="117"/>
  <c r="C47" i="117"/>
  <c r="C42" i="117"/>
  <c r="C41" i="117"/>
  <c r="C40" i="117"/>
  <c r="C37" i="117"/>
  <c r="C36" i="117"/>
  <c r="C34" i="117"/>
  <c r="C31" i="117"/>
  <c r="C28" i="117"/>
  <c r="C26" i="117"/>
  <c r="C23" i="117"/>
  <c r="C20" i="117"/>
  <c r="C19" i="117"/>
  <c r="C18" i="117"/>
  <c r="C16" i="117"/>
  <c r="C13" i="117"/>
  <c r="C11" i="117"/>
  <c r="G208" i="19"/>
  <c r="G104" i="19"/>
  <c r="G108" i="19"/>
  <c r="G112" i="19"/>
  <c r="G116" i="19"/>
  <c r="G120" i="19"/>
  <c r="G124" i="19"/>
  <c r="G128" i="19"/>
  <c r="G132" i="19"/>
  <c r="G136" i="19"/>
  <c r="G140" i="19"/>
  <c r="G144" i="19"/>
  <c r="G148" i="19"/>
  <c r="G152" i="19"/>
  <c r="G156" i="19"/>
  <c r="G160" i="19"/>
  <c r="G164" i="19"/>
  <c r="G169" i="19"/>
  <c r="G174" i="19"/>
  <c r="G181" i="19"/>
  <c r="G185" i="19"/>
  <c r="G190" i="19"/>
  <c r="G197" i="19"/>
  <c r="G202" i="19"/>
  <c r="G101" i="19"/>
  <c r="G105" i="19"/>
  <c r="G109" i="19"/>
  <c r="G113" i="19"/>
  <c r="G117" i="19"/>
  <c r="G121" i="19"/>
  <c r="G125" i="19"/>
  <c r="G129" i="19"/>
  <c r="G133" i="19"/>
  <c r="G137" i="19"/>
  <c r="G141" i="19"/>
  <c r="G145" i="19"/>
  <c r="G149" i="19"/>
  <c r="G153" i="19"/>
  <c r="G157" i="19"/>
  <c r="G161" i="19"/>
  <c r="G165" i="19"/>
  <c r="G175" i="19"/>
  <c r="G182" i="19"/>
  <c r="G186" i="19"/>
  <c r="G191" i="19"/>
  <c r="G198" i="19"/>
  <c r="G203" i="19"/>
  <c r="G102" i="19"/>
  <c r="G106" i="19"/>
  <c r="G110" i="19"/>
  <c r="G114" i="19"/>
  <c r="G118" i="19"/>
  <c r="G122" i="19"/>
  <c r="G126" i="19"/>
  <c r="G130" i="19"/>
  <c r="G134" i="19"/>
  <c r="G138" i="19"/>
  <c r="G142" i="19"/>
  <c r="G146" i="19"/>
  <c r="G150" i="19"/>
  <c r="G154" i="19"/>
  <c r="G158" i="19"/>
  <c r="G162" i="19"/>
  <c r="G172" i="19"/>
  <c r="G176" i="19"/>
  <c r="G183" i="19"/>
  <c r="G188" i="19"/>
  <c r="G192" i="19"/>
  <c r="G199" i="19"/>
  <c r="G207" i="19"/>
  <c r="G103" i="19"/>
  <c r="G107" i="19"/>
  <c r="G111" i="19"/>
  <c r="G115" i="19"/>
  <c r="G119" i="19"/>
  <c r="G123" i="19"/>
  <c r="G127" i="19"/>
  <c r="G131" i="19"/>
  <c r="G135" i="19"/>
  <c r="G139" i="19"/>
  <c r="G143" i="19"/>
  <c r="G147" i="19"/>
  <c r="G151" i="19"/>
  <c r="G155" i="19"/>
  <c r="G159" i="19"/>
  <c r="G163" i="19"/>
  <c r="G168" i="19"/>
  <c r="G173" i="19"/>
  <c r="G180" i="19"/>
  <c r="G184" i="19"/>
  <c r="G189" i="19"/>
  <c r="G194" i="19"/>
  <c r="G200" i="19"/>
</calcChain>
</file>

<file path=xl/sharedStrings.xml><?xml version="1.0" encoding="utf-8"?>
<sst xmlns="http://schemas.openxmlformats.org/spreadsheetml/2006/main" count="17119" uniqueCount="3255">
  <si>
    <t>I n t e r n a t i o n a l   C o m p a r i s o n    P r o g r a m</t>
  </si>
  <si>
    <t>Household Consumption Global Core List
Version 2017-06-15</t>
  </si>
  <si>
    <t xml:space="preserve">Operational Material </t>
  </si>
  <si>
    <t>ICP Classification</t>
  </si>
  <si>
    <t>Household Consumption Global Core List</t>
  </si>
  <si>
    <t>Code</t>
  </si>
  <si>
    <t>Name</t>
  </si>
  <si>
    <t>Link to SPD</t>
  </si>
  <si>
    <t>GROSS DOMESTIC PRODUCT</t>
  </si>
  <si>
    <t>INDIVIDUAL CONSUMPTION EXPENDITURE BY HOUSEHOLDS</t>
  </si>
  <si>
    <t>FOOD AND NON-ALCOHOLIC BEVERAGES</t>
  </si>
  <si>
    <t>FOOD</t>
  </si>
  <si>
    <t>Bread and cereals</t>
  </si>
  <si>
    <t>Rice</t>
  </si>
  <si>
    <t>Other cereals, flour and other cereal products</t>
  </si>
  <si>
    <t>Bread</t>
  </si>
  <si>
    <t>Other bakery products</t>
  </si>
  <si>
    <t>Pasta products and couscous</t>
  </si>
  <si>
    <t>Meat</t>
  </si>
  <si>
    <t>Beef and veal</t>
  </si>
  <si>
    <t>Pork</t>
  </si>
  <si>
    <t>Lamb, mutton and goat</t>
  </si>
  <si>
    <t>Poultry</t>
  </si>
  <si>
    <t>Other meats and meat preparations</t>
  </si>
  <si>
    <t>Fish and seafood</t>
  </si>
  <si>
    <t>Fresh, chilled or frozen fish and seafood</t>
  </si>
  <si>
    <t>Preserved or processed fish and seafood</t>
  </si>
  <si>
    <t>Milk, cheese and eggs</t>
  </si>
  <si>
    <t>Fresh milk</t>
  </si>
  <si>
    <t>Preserved milk and other milk products</t>
  </si>
  <si>
    <t>Cheese and curd</t>
  </si>
  <si>
    <t>Eggs and egg-based products</t>
  </si>
  <si>
    <t>Oils and fats</t>
  </si>
  <si>
    <t>Butter and margarine</t>
  </si>
  <si>
    <t>Other edible oils and fats</t>
  </si>
  <si>
    <t>Fruit</t>
  </si>
  <si>
    <t>Fresh or chilled fruit</t>
  </si>
  <si>
    <t>Frozen, preserved or processed fruit and fruit-based products</t>
  </si>
  <si>
    <t>Vegetables</t>
  </si>
  <si>
    <t>Fresh or chilled vegetables, other than potatoes and other tuber vegetables</t>
  </si>
  <si>
    <t>Fresh or chilled potatoes and other tuber vegetables</t>
  </si>
  <si>
    <t>Frozen, preserved or processed vegetables and vegetable-based products</t>
  </si>
  <si>
    <t>Sugar, jam, honey, chocolate and confectionery</t>
  </si>
  <si>
    <t>Sugar</t>
  </si>
  <si>
    <t>Jams, marmalades and honey</t>
  </si>
  <si>
    <t>Confectionery, chocolate and ice cream</t>
  </si>
  <si>
    <t>Food products n.e.c.</t>
  </si>
  <si>
    <t>NON-ALCOHOLIC BEVERAGES</t>
  </si>
  <si>
    <t>Coffee, tea and cocoa</t>
  </si>
  <si>
    <t>Mineral waters, soft drinks, fruit and vegetable juices</t>
  </si>
  <si>
    <t>ALCOHOLIC BEVERAGES, TOBACCO AND NARCOTICS</t>
  </si>
  <si>
    <t>ALCOHOLIC BEVERAGES</t>
  </si>
  <si>
    <t>Spirits</t>
  </si>
  <si>
    <t>Wine</t>
  </si>
  <si>
    <t>Beer</t>
  </si>
  <si>
    <t>TOBACCO</t>
  </si>
  <si>
    <t>Tobacco</t>
  </si>
  <si>
    <t>NARCOTICS</t>
  </si>
  <si>
    <t>Narcotics</t>
  </si>
  <si>
    <t>CLOTHING AND FOOTWEAR</t>
  </si>
  <si>
    <t>CLOTHING</t>
  </si>
  <si>
    <t>Clothing materials, other articles of clothing and clothing accessories</t>
  </si>
  <si>
    <t>Garments</t>
  </si>
  <si>
    <t>Cleaning, repair and hire of clothing</t>
  </si>
  <si>
    <t>FOOTWEAR</t>
  </si>
  <si>
    <t>Shoes and other footwear</t>
  </si>
  <si>
    <t>Repair and hire of footwear</t>
  </si>
  <si>
    <t>HOUSING, WATER, ELECTRICITY, GAS AND OTHER FUELS</t>
  </si>
  <si>
    <t>ACTUAL RENTALS FOR HOUSING</t>
  </si>
  <si>
    <t>Actual rentals for housing</t>
  </si>
  <si>
    <t>IMPUTED RENTALS FOR HOUSING</t>
  </si>
  <si>
    <t>Imputed rentals for housing</t>
  </si>
  <si>
    <t>MAINTENANCE AND REPAIR OF THE DWELLING</t>
  </si>
  <si>
    <t>Maintenance and repair of the dwelling</t>
  </si>
  <si>
    <t>WATER SUPPLY AND MISCELLANEOUS SERVICES RELATING TO THE DWELLING</t>
  </si>
  <si>
    <t>Water supply</t>
  </si>
  <si>
    <t>Miscellaneous services relating to the dwelling</t>
  </si>
  <si>
    <t>ELECTRICITY, GAS AND OTHER FUELS</t>
  </si>
  <si>
    <t>Electricity</t>
  </si>
  <si>
    <t>Gas</t>
  </si>
  <si>
    <t>Other fuels</t>
  </si>
  <si>
    <t>FURNISHINGS, HOUSEHOLD EQUIPMENT AND ROUTINE HOUSEHOLD MAINTENANCE</t>
  </si>
  <si>
    <t>FURNITURE AND FURNISHINGS, CARPETS AND OTHER FLOOR COVERINGS</t>
  </si>
  <si>
    <t>Furniture and furnishings</t>
  </si>
  <si>
    <t>Carpets and other floor coverings</t>
  </si>
  <si>
    <t>Repair of furniture, furnishings and floor coverings</t>
  </si>
  <si>
    <t>HOUSEHOLD TEXTILES</t>
  </si>
  <si>
    <t>Household textiles</t>
  </si>
  <si>
    <t>HOUSEHOLD APPLIANCES</t>
  </si>
  <si>
    <t>Major household appliances whether electric or not</t>
  </si>
  <si>
    <t>Small electric household appliances</t>
  </si>
  <si>
    <t>Repair of household appliances</t>
  </si>
  <si>
    <t>GLASSWARE, TABLEWARE AND HOUSEHOLD UTENSILS</t>
  </si>
  <si>
    <t>Glassware, tableware and household utensils</t>
  </si>
  <si>
    <t>TOOLS AND EQUIPMENT FOR HOUSE AND GARDEN</t>
  </si>
  <si>
    <t>Major tools and equipment</t>
  </si>
  <si>
    <t>Small tools and miscellaneous accessories</t>
  </si>
  <si>
    <t>GOODS AND SERVICES FOR ROUTINE HOUSEHOLD MAINTENANCE</t>
  </si>
  <si>
    <t>Non-durable household goods</t>
  </si>
  <si>
    <t>Domestic services and household services</t>
  </si>
  <si>
    <t>Domestic services</t>
  </si>
  <si>
    <t>Household services</t>
  </si>
  <si>
    <t>HEALTH</t>
  </si>
  <si>
    <t>MEDICAL PRODUCTS, APPLIANCES AND EQUIPMENT</t>
  </si>
  <si>
    <t>Pharmaceutical products</t>
  </si>
  <si>
    <t>Other medical products</t>
  </si>
  <si>
    <t>Therapeutic appliances and equipment</t>
  </si>
  <si>
    <t>OUT-PATIENT SERVICES</t>
  </si>
  <si>
    <t>Medical Services</t>
  </si>
  <si>
    <t>Dental services</t>
  </si>
  <si>
    <t>Paramedical services</t>
  </si>
  <si>
    <t>HOSPITAL SERVICES</t>
  </si>
  <si>
    <t>Hospital services</t>
  </si>
  <si>
    <t>TRANSPORT</t>
  </si>
  <si>
    <t>PURCHASE OF VEHICLES</t>
  </si>
  <si>
    <t>Motor cars</t>
  </si>
  <si>
    <t>Motor cycles</t>
  </si>
  <si>
    <t>Bicycles</t>
  </si>
  <si>
    <t>Animal drawn vehicles</t>
  </si>
  <si>
    <t>OPERATION OF PERSONAL TRANSPORT EQUIPMENT</t>
  </si>
  <si>
    <t>Fuels and lubricants for personal transport equipment</t>
  </si>
  <si>
    <t>Maintenance and repair of personal transport equipment</t>
  </si>
  <si>
    <t>Other services in respect of personal transport equipment</t>
  </si>
  <si>
    <t>TRANSPORT SERVICES</t>
  </si>
  <si>
    <t>Passenger transport by railway</t>
  </si>
  <si>
    <t>Passenger transport by road</t>
  </si>
  <si>
    <t>Passenger transport by air</t>
  </si>
  <si>
    <t>Passenger transport by sea and inland waterway</t>
  </si>
  <si>
    <t>Combined passenger transport</t>
  </si>
  <si>
    <t xml:space="preserve">Other purchased transport services </t>
  </si>
  <si>
    <t>COMMUNICATION</t>
  </si>
  <si>
    <t>POSTAL SERVICES</t>
  </si>
  <si>
    <t>Postal services</t>
  </si>
  <si>
    <t>TELEPHONE AND TELEFAX EQUIPMENT</t>
  </si>
  <si>
    <t>Telephone and telefax equipment</t>
  </si>
  <si>
    <t>TELEPHONE AND TELEFAX SERVICES</t>
  </si>
  <si>
    <t>Telephone and telefax services</t>
  </si>
  <si>
    <t>RECREATION AND CULTURE</t>
  </si>
  <si>
    <t>AUDIO-VISUAL, PHOTOGRAPHIC AND INFORMATION PROCESSING EQUIPMENT</t>
  </si>
  <si>
    <t>Audio-visual, photographic and information processing equipment</t>
  </si>
  <si>
    <t>Recording media</t>
  </si>
  <si>
    <t>Repair of audio-visual, photographic and information processing equipment</t>
  </si>
  <si>
    <t>OTHER MAJOR DURABLES FOR RECREATION AND CULTURE</t>
  </si>
  <si>
    <t>Major durables for outdoor and indoor recreation</t>
  </si>
  <si>
    <t>Maintenance and repair of other major durables for recreation and culture</t>
  </si>
  <si>
    <t>OTHER RECREATIONAL ITEMS AND EQUIPMENT, GARDENS AND PETS</t>
  </si>
  <si>
    <t>Other recreational items and equipment</t>
  </si>
  <si>
    <t>Garden and pets</t>
  </si>
  <si>
    <t>Veterinary and other services for pets</t>
  </si>
  <si>
    <t>RECREATIONAL AND CULTURAL SERVICES</t>
  </si>
  <si>
    <t>Recreational and sporting services</t>
  </si>
  <si>
    <t>Cultural services</t>
  </si>
  <si>
    <t>Games of chance</t>
  </si>
  <si>
    <t>NEWSPAPERS, BOOKS AND STATIONERY</t>
  </si>
  <si>
    <t>Newspapers, books and stationery</t>
  </si>
  <si>
    <t>PACKAGE HOLIDAYS</t>
  </si>
  <si>
    <t>Package holidays</t>
  </si>
  <si>
    <t>EDUCATION</t>
  </si>
  <si>
    <t>Education</t>
  </si>
  <si>
    <t>RESTAURANTS AND HOTELS</t>
  </si>
  <si>
    <t>CATERING SERVICES</t>
  </si>
  <si>
    <t>Catering services</t>
  </si>
  <si>
    <t>ACCOMMODATION SERVICES</t>
  </si>
  <si>
    <t>Accommodation services</t>
  </si>
  <si>
    <t>MISCELLANEOUS GOODS AND SERVICES</t>
  </si>
  <si>
    <t>PERSONAL CARE</t>
  </si>
  <si>
    <t>Hairdressing salons and personal grooming establishments</t>
  </si>
  <si>
    <t>Appliances, articles and products for personal care</t>
  </si>
  <si>
    <t>PROSTITUTION</t>
  </si>
  <si>
    <t>Prostitution</t>
  </si>
  <si>
    <t>PERSONAL EFFECTS N.E.C.</t>
  </si>
  <si>
    <t>Jewellery, clocks and watches</t>
  </si>
  <si>
    <t>Other personal effects</t>
  </si>
  <si>
    <t>SOCIAL PROTECTION</t>
  </si>
  <si>
    <t>Social protection</t>
  </si>
  <si>
    <t>INSURANCE</t>
  </si>
  <si>
    <t>Insurance</t>
  </si>
  <si>
    <t>FINANCIAL SERVICES N.E.C.</t>
  </si>
  <si>
    <t>Financial Intermediation Services Indirectly Measured (FISIM)</t>
  </si>
  <si>
    <t>Other financial services n.e.c.</t>
  </si>
  <si>
    <t>OTHER SERVICES N.E.C.</t>
  </si>
  <si>
    <t>Other services n.e.c.</t>
  </si>
  <si>
    <t>HH CONSUMP BH WITH MISSING GAPS AND DELETED SPACES</t>
  </si>
  <si>
    <t>Missing BH for which there are no item count nor product specifications</t>
  </si>
  <si>
    <t>Code w/ Link</t>
  </si>
  <si>
    <t>BH Name for Tabs</t>
  </si>
  <si>
    <t>BH Code</t>
  </si>
  <si>
    <t>BH Name</t>
  </si>
  <si>
    <t># of Products</t>
  </si>
  <si>
    <t>Tab Name</t>
  </si>
  <si>
    <t>Other cereals, flour an</t>
  </si>
  <si>
    <t>Other cereals, flour and other products</t>
  </si>
  <si>
    <t>Actual and imputed rentals for housing</t>
  </si>
  <si>
    <t>Pasta products</t>
  </si>
  <si>
    <t>Other purchased transport services</t>
  </si>
  <si>
    <t>Other meats and meat pr</t>
  </si>
  <si>
    <t>Fresh, chilled or froze</t>
  </si>
  <si>
    <t xml:space="preserve">Preserved or processed </t>
  </si>
  <si>
    <t>Preserved milk and othe</t>
  </si>
  <si>
    <t>Cheese</t>
  </si>
  <si>
    <t>Egg and egg-based produ</t>
  </si>
  <si>
    <t>Final consumption expenditure of resident households in the rest of the world</t>
  </si>
  <si>
    <t>Other edible oils and f</t>
  </si>
  <si>
    <t>Final consumption expenditure of non-resident households in the economic territory</t>
  </si>
  <si>
    <t>Frozen, preserved or pr</t>
  </si>
  <si>
    <t>Fresh or chilled vegeta</t>
  </si>
  <si>
    <t>Fresh or chilled vegetables other than potatoes</t>
  </si>
  <si>
    <t>Fresh or chilled potato</t>
  </si>
  <si>
    <t>Fresh or chilled potatoes</t>
  </si>
  <si>
    <t>Jams, marmalades and ho</t>
  </si>
  <si>
    <t>Confectionery, chocolat</t>
  </si>
  <si>
    <t>Food products nec</t>
  </si>
  <si>
    <t>Coffee, tea, and cocoa</t>
  </si>
  <si>
    <t>Mineral waters, soft dr</t>
  </si>
  <si>
    <t>Clothing materials, oth</t>
  </si>
  <si>
    <t>Cleaning, Repair and Hi</t>
  </si>
  <si>
    <t>Shoes and other footwea</t>
  </si>
  <si>
    <t>Repair and Hire of Foot</t>
  </si>
  <si>
    <t xml:space="preserve">Maintenance and repair </t>
  </si>
  <si>
    <t>Furniture and furnishin</t>
  </si>
  <si>
    <t>Carpets and other floor</t>
  </si>
  <si>
    <t>Repair of furniture, fu</t>
  </si>
  <si>
    <t>Household Textiles</t>
  </si>
  <si>
    <t>Major household applian</t>
  </si>
  <si>
    <t>Small electric househol</t>
  </si>
  <si>
    <t>Repair of Household App</t>
  </si>
  <si>
    <t>Glassware, Tableware an</t>
  </si>
  <si>
    <t>Major Tools and Equipme</t>
  </si>
  <si>
    <t>Small tools and miscell</t>
  </si>
  <si>
    <t>Non-durable Household G</t>
  </si>
  <si>
    <t>Other Medical Products</t>
  </si>
  <si>
    <t>Therapeutical appliance</t>
  </si>
  <si>
    <t>Services of dentists</t>
  </si>
  <si>
    <t>Paramedical Services</t>
  </si>
  <si>
    <t>Fuels and lubricants fo</t>
  </si>
  <si>
    <t>Other services in respe</t>
  </si>
  <si>
    <t xml:space="preserve">Passenger transport by </t>
  </si>
  <si>
    <t>Telephone and telefax e</t>
  </si>
  <si>
    <t>Telephone and telefax s</t>
  </si>
  <si>
    <t>Audio-visual, photograp</t>
  </si>
  <si>
    <t>Repair of audio-visual,</t>
  </si>
  <si>
    <t>Major Durables for outd</t>
  </si>
  <si>
    <t>Other recreational item</t>
  </si>
  <si>
    <t>Gardens and pets</t>
  </si>
  <si>
    <t>Veterinary and other se</t>
  </si>
  <si>
    <t>Recreational and sporti</t>
  </si>
  <si>
    <t>Newspapers, books and s</t>
  </si>
  <si>
    <t>Hairdressing salons and</t>
  </si>
  <si>
    <t>Appliances, articles an</t>
  </si>
  <si>
    <t>Jewellery, clocks and w</t>
  </si>
  <si>
    <t>Other financial service</t>
  </si>
  <si>
    <t>Other financial services</t>
  </si>
  <si>
    <t>Other services nec</t>
  </si>
  <si>
    <r>
      <t xml:space="preserve">HH CONSUMP BH WITH MISSING GAPS AND </t>
    </r>
    <r>
      <rPr>
        <b/>
        <u/>
        <sz val="10"/>
        <rFont val="Arial"/>
        <family val="2"/>
      </rPr>
      <t>NO</t>
    </r>
    <r>
      <rPr>
        <b/>
        <sz val="10"/>
        <rFont val="Arial"/>
        <family val="2"/>
      </rPr>
      <t xml:space="preserve"> DELETED EMPTY ROWS</t>
    </r>
  </si>
  <si>
    <t/>
  </si>
  <si>
    <t>2017-06-15_2017 Global Core List_Item Summary</t>
  </si>
  <si>
    <t>Item Code</t>
  </si>
  <si>
    <t>Item Name</t>
  </si>
  <si>
    <t>Brand</t>
  </si>
  <si>
    <t>Minimum quantity</t>
  </si>
  <si>
    <t>Maximum quantity</t>
  </si>
  <si>
    <t>Unit of measurement</t>
  </si>
  <si>
    <t>Type</t>
  </si>
  <si>
    <t>Packaging</t>
  </si>
  <si>
    <t>Quality</t>
  </si>
  <si>
    <t>Preparation</t>
  </si>
  <si>
    <t>Milling</t>
  </si>
  <si>
    <t>Share of broken rice</t>
  </si>
  <si>
    <t>Aromatic (fragrant)</t>
  </si>
  <si>
    <t>Enriched</t>
  </si>
  <si>
    <t>Exclude</t>
  </si>
  <si>
    <t>Specify</t>
  </si>
  <si>
    <t>Reference quantity</t>
  </si>
  <si>
    <t>Reference unit of measurement</t>
  </si>
  <si>
    <t>Long-grain rice, parboiled, WKB</t>
  </si>
  <si>
    <t>Well known</t>
  </si>
  <si>
    <t>Kilogram</t>
  </si>
  <si>
    <t>Long grain, white rice (milled rice)</t>
  </si>
  <si>
    <t>Pre-packed; paper or plastic bag</t>
  </si>
  <si>
    <t>High grade</t>
  </si>
  <si>
    <t>Parboiled</t>
  </si>
  <si>
    <t>Very low (less than 5%)</t>
  </si>
  <si>
    <t>No</t>
  </si>
  <si>
    <t>Premium rice (e.g. basmati rice, jasmine rice), sticky rice, quick cooking rice</t>
  </si>
  <si>
    <t>Long-grain rice, not parboiled, WKB</t>
  </si>
  <si>
    <t>Non-parboiled (uncooked)</t>
  </si>
  <si>
    <t>Long grain rice, family pack, WKB</t>
  </si>
  <si>
    <t>Jasmine rice, WKB</t>
  </si>
  <si>
    <t>Long grain, jasmine, white rice (milled rice)</t>
  </si>
  <si>
    <t>Extra-well-milled</t>
  </si>
  <si>
    <t>Yes</t>
  </si>
  <si>
    <t>Basmati rice, sticky rice, quick cooking rice</t>
  </si>
  <si>
    <t>Basmati rice, WKB</t>
  </si>
  <si>
    <t>Long grain, basmati, white rice (milled rice)</t>
  </si>
  <si>
    <t>Jasmine rice, sticky rice, quick cooking rice</t>
  </si>
  <si>
    <t>Broken rice, 25%, BNR</t>
  </si>
  <si>
    <t>Not relavant</t>
  </si>
  <si>
    <t>White rice (milled rice), broken</t>
  </si>
  <si>
    <t>Sold loose or plastic foiled</t>
  </si>
  <si>
    <t>Approximately 25%</t>
  </si>
  <si>
    <t>Label, if any</t>
  </si>
  <si>
    <t>Medium-grain rice, BNR</t>
  </si>
  <si>
    <t>Medium grain, white rice (milled rice)</t>
  </si>
  <si>
    <t>Well or reasonably well milled</t>
  </si>
  <si>
    <t>Low (less than 15%)</t>
  </si>
  <si>
    <t>Brown rice, family pack, BL</t>
  </si>
  <si>
    <t>Brandless</t>
  </si>
  <si>
    <t>Long grain, brown rice (husked, whole-grain rice)</t>
  </si>
  <si>
    <t>Hulled (husked)</t>
  </si>
  <si>
    <t>Short-grain rice, BNR</t>
  </si>
  <si>
    <t>Short grain, white rice</t>
  </si>
  <si>
    <t>Below 50%</t>
  </si>
  <si>
    <t>Sticky rice, WKB</t>
  </si>
  <si>
    <t>Round-grain, short grain, glutinous, Japanese type "sushi rice"</t>
  </si>
  <si>
    <t>Ordinary milled</t>
  </si>
  <si>
    <t>Basmati rice, jasmine rice, quick cooking rice</t>
  </si>
  <si>
    <t>Long-grain rice, UNCLE BEN'S ORIGINAL</t>
  </si>
  <si>
    <t xml:space="preserve">Uncle Ben's Original </t>
  </si>
  <si>
    <t>Pre-packed; plastic bag or cartoon box</t>
  </si>
  <si>
    <t>SB</t>
  </si>
  <si>
    <t>From</t>
  </si>
  <si>
    <t>Cornflakes, KELLOGG'S</t>
  </si>
  <si>
    <t>Kellogg's</t>
  </si>
  <si>
    <t>Gram</t>
  </si>
  <si>
    <t>Corn flakes</t>
  </si>
  <si>
    <t>Milled corn (maize)</t>
  </si>
  <si>
    <t>Pre-packed</t>
  </si>
  <si>
    <t>Ready to eat cereal</t>
  </si>
  <si>
    <t>Frosted, choco or other special cornflakes</t>
  </si>
  <si>
    <t>Wheat flour, not self-rising, BL</t>
  </si>
  <si>
    <t>White (bleached), all-purpose, plain flour (not self-raising flour)</t>
  </si>
  <si>
    <t>Common wheat</t>
  </si>
  <si>
    <t>Uncooked</t>
  </si>
  <si>
    <t>Wheat semolina (suji), WKB</t>
  </si>
  <si>
    <t>Wheat semolina</t>
  </si>
  <si>
    <t>White soft wheat (bread wheat, triticum Aestivum, suji)</t>
  </si>
  <si>
    <t>Semolina made from hard wheat such as durum</t>
  </si>
  <si>
    <t>Oats, rolled, WKB</t>
  </si>
  <si>
    <t>Flaked rolled oats for oatmeal (porridge)</t>
  </si>
  <si>
    <t>Whole grain oats</t>
  </si>
  <si>
    <t>Pre-cooked (instant) oatmeal</t>
  </si>
  <si>
    <t>Corn (maize) flour, white, WKB</t>
  </si>
  <si>
    <t>White corn (maize) flour, bleached, very fine, enriched</t>
  </si>
  <si>
    <t xml:space="preserve">Whole grain corn (maize) </t>
  </si>
  <si>
    <t>Cornmeal (coarse flour) and grits</t>
  </si>
  <si>
    <t>Weight per piece</t>
  </si>
  <si>
    <t>Ingredients</t>
  </si>
  <si>
    <t>Size</t>
  </si>
  <si>
    <t>Baguette, BNR</t>
  </si>
  <si>
    <t>Not relevant</t>
  </si>
  <si>
    <t>French baguette, without butter</t>
  </si>
  <si>
    <t>Sold loose</t>
  </si>
  <si>
    <t>100% wheat (white flour)</t>
  </si>
  <si>
    <t>Length 30-45 cm</t>
  </si>
  <si>
    <t>Length</t>
  </si>
  <si>
    <t>Bread, white, loaf, BNR</t>
  </si>
  <si>
    <t>White bread loaf with hard crust, not sliced</t>
  </si>
  <si>
    <t>Min. 90% high (first) grade wheat (white flour)</t>
  </si>
  <si>
    <t>Bread, whole wheat, loaf, BNR</t>
  </si>
  <si>
    <t>Whole wheat bread loaf, not sliced</t>
  </si>
  <si>
    <t>100% whole-wheat</t>
  </si>
  <si>
    <t>Roll, BNR</t>
  </si>
  <si>
    <t>Piece</t>
  </si>
  <si>
    <t>50-100 grams</t>
  </si>
  <si>
    <t>Machine-made rolls</t>
  </si>
  <si>
    <t>Industrially pre-packed rolls, hand formed rolls</t>
  </si>
  <si>
    <t>Bread, white, sliced, WKB</t>
  </si>
  <si>
    <t>Sliced white bread,  sandwich type</t>
  </si>
  <si>
    <t>Pita bread, BNR</t>
  </si>
  <si>
    <t>Pita bread, white, without butter</t>
  </si>
  <si>
    <t>Diameter 15-20 cm</t>
  </si>
  <si>
    <t>Frozen pita bread</t>
  </si>
  <si>
    <t>Label, if any; diameter</t>
  </si>
  <si>
    <t>Brand type</t>
  </si>
  <si>
    <t>Made with</t>
  </si>
  <si>
    <t>Sandwich biscuits (cookies), WKB</t>
  </si>
  <si>
    <t>2 layer biscuit with cream filling, any flavor</t>
  </si>
  <si>
    <t>Flour, cream, oil, salt, raising agent, etc.</t>
  </si>
  <si>
    <t>Cookies (biscuits) with chocolate coating</t>
  </si>
  <si>
    <t>Chocolate cake, whole, BL</t>
  </si>
  <si>
    <t>Traditional chocolate cake, whole</t>
  </si>
  <si>
    <t>Wheat flour; chocolate topping</t>
  </si>
  <si>
    <t>Butter</t>
  </si>
  <si>
    <t>Cakes sold in specialty bakery or café</t>
  </si>
  <si>
    <t>All-butter croissant, BNR</t>
  </si>
  <si>
    <t>Puff pastry croissant, no filling</t>
  </si>
  <si>
    <t>Loose</t>
  </si>
  <si>
    <t>Medium</t>
  </si>
  <si>
    <t>Net weight</t>
  </si>
  <si>
    <t>Butter biscuits, WKB</t>
  </si>
  <si>
    <t>Plain butter cookies</t>
  </si>
  <si>
    <t>Flavored biscuits (cookies), sweet, WKB</t>
  </si>
  <si>
    <t>Flavored cookies (biscuits)</t>
  </si>
  <si>
    <t>Vegetable fat</t>
  </si>
  <si>
    <t>Cookies (biscuits) with cocoa flavoring</t>
  </si>
  <si>
    <t>Salted crackers, WKB</t>
  </si>
  <si>
    <t>Well known (such as TUC, RITZ)</t>
  </si>
  <si>
    <t>Crackers, with salt</t>
  </si>
  <si>
    <t>Wheat flour</t>
  </si>
  <si>
    <t>Cream crackers, crackers with poppy, or  cheese, bacon, etc. flavoring</t>
  </si>
  <si>
    <t>Short pasta, BL</t>
  </si>
  <si>
    <t>Short, any shape (such as fusilli, penne)</t>
  </si>
  <si>
    <t>Wheat flour; without eggs</t>
  </si>
  <si>
    <t>Approximately 2-4cm</t>
  </si>
  <si>
    <t>Spaghetti, WKB</t>
  </si>
  <si>
    <t>Regular spaghetti (long, straight and round-rod shape)</t>
  </si>
  <si>
    <t>Durum wheat flour, without eggs</t>
  </si>
  <si>
    <t>Approximately 30cm</t>
  </si>
  <si>
    <t>Dried noodles, WKB</t>
  </si>
  <si>
    <t>Dried noodles</t>
  </si>
  <si>
    <t>Instant noodles, any flavor, WKB</t>
  </si>
  <si>
    <t>Well known (such as Maggi)</t>
  </si>
  <si>
    <t>Instant noodles (add hot water or boil for a few minutes)</t>
  </si>
  <si>
    <t>Pre-packed, plastic bag</t>
  </si>
  <si>
    <t>Noodles in bowl or cup</t>
  </si>
  <si>
    <t>Vermicelli, BL</t>
  </si>
  <si>
    <t>Thin vermicelli</t>
  </si>
  <si>
    <t>Short pasta, WKB</t>
  </si>
  <si>
    <t>Short, any shape (such as Macaroni (elbow))</t>
  </si>
  <si>
    <t>Couscous, BNR</t>
  </si>
  <si>
    <t>Uncooked wheat or barley cereal</t>
  </si>
  <si>
    <t>Millet</t>
  </si>
  <si>
    <t>Spaghetti, BARILLA</t>
  </si>
  <si>
    <t>Barilla</t>
  </si>
  <si>
    <t>Quantity</t>
  </si>
  <si>
    <t>Status</t>
  </si>
  <si>
    <t>Composition</t>
  </si>
  <si>
    <t>Cut</t>
  </si>
  <si>
    <t>Fat content</t>
  </si>
  <si>
    <t>Beef, fillet, tenderloin</t>
  </si>
  <si>
    <t>Beef fillet (a strip of boneless meat)</t>
  </si>
  <si>
    <t>Fresh</t>
  </si>
  <si>
    <t>Without bones</t>
  </si>
  <si>
    <t>Middle upper part of loin (tenderloin)</t>
  </si>
  <si>
    <t>Without fat (trimmed)</t>
  </si>
  <si>
    <t>Beef, rump steak</t>
  </si>
  <si>
    <t>Beef steak</t>
  </si>
  <si>
    <t>Top half of rear leg (rump)</t>
  </si>
  <si>
    <t>Beef, center brisket</t>
  </si>
  <si>
    <t>Breast / lower chest (center brisket )</t>
  </si>
  <si>
    <t>Beef, cubes for stew or curry</t>
  </si>
  <si>
    <t>Diced or cubed beef</t>
  </si>
  <si>
    <t>Top half of rear leg (rump steak)</t>
  </si>
  <si>
    <t>Marinated products</t>
  </si>
  <si>
    <t xml:space="preserve">Beef, with bones </t>
  </si>
  <si>
    <t>Beef with bones, without offal</t>
  </si>
  <si>
    <t>With bones</t>
  </si>
  <si>
    <t>Without special distinction of different parts</t>
  </si>
  <si>
    <t>Beef, minced</t>
  </si>
  <si>
    <t>100% minced beef (ground beef)</t>
  </si>
  <si>
    <t>Any cut or mixed from different cuts</t>
  </si>
  <si>
    <t>Low (8 - 15%)</t>
  </si>
  <si>
    <t>"Beef tartar" from fillet, mixed minced meat</t>
  </si>
  <si>
    <t>Veal chops</t>
  </si>
  <si>
    <t>Young animal whose source of nutrition is mother's milk</t>
  </si>
  <si>
    <t>Regular chops</t>
  </si>
  <si>
    <t>Regular (16 - 22%)</t>
  </si>
  <si>
    <t>Veal breast, with bones</t>
  </si>
  <si>
    <t>Veal breast</t>
  </si>
  <si>
    <t>Breast</t>
  </si>
  <si>
    <t>Pork, loin chop</t>
  </si>
  <si>
    <t>Pork loin chop</t>
  </si>
  <si>
    <t>Pork loin steak</t>
  </si>
  <si>
    <t>Pork, fillet</t>
  </si>
  <si>
    <t>Pork fillet (a strip of boneless meat)</t>
  </si>
  <si>
    <t>Pork, shoulder</t>
  </si>
  <si>
    <t>Pork shoulder, for roasting</t>
  </si>
  <si>
    <t>Pork, ribs</t>
  </si>
  <si>
    <t>Pork ribs</t>
  </si>
  <si>
    <t>Marinated ribs</t>
  </si>
  <si>
    <t>Animal</t>
  </si>
  <si>
    <t>Lamb, whole leg</t>
  </si>
  <si>
    <t>Lamb leg, whole hindquarters</t>
  </si>
  <si>
    <t>Young sheep</t>
  </si>
  <si>
    <t>Milk lamb</t>
  </si>
  <si>
    <t>Lamb, chops</t>
  </si>
  <si>
    <t>Lamb chops</t>
  </si>
  <si>
    <t>Middle loin</t>
  </si>
  <si>
    <t>Mutton, mixed cut</t>
  </si>
  <si>
    <t>Diced or cubed mutton</t>
  </si>
  <si>
    <t>Adult sheep</t>
  </si>
  <si>
    <t>Mixed parts</t>
  </si>
  <si>
    <t>Goat, mixed cut, with bones</t>
  </si>
  <si>
    <t>Diced or cubed goat</t>
  </si>
  <si>
    <t>Young goat</t>
  </si>
  <si>
    <t>Breeding</t>
  </si>
  <si>
    <t>Chicken, whole, fresh</t>
  </si>
  <si>
    <t>Standard whole chicken</t>
  </si>
  <si>
    <t>With bones, no offal</t>
  </si>
  <si>
    <t>Caged (industrial)</t>
  </si>
  <si>
    <t>Plucked and gutted</t>
  </si>
  <si>
    <t>Free range</t>
  </si>
  <si>
    <t>Chicken, whole, frozen</t>
  </si>
  <si>
    <t>Frozen</t>
  </si>
  <si>
    <t>Chicken breast, without skin and bones</t>
  </si>
  <si>
    <t>Whole chicken breast</t>
  </si>
  <si>
    <t>Chicken legs</t>
  </si>
  <si>
    <t>Whole legs (drumsticks and thighs)</t>
  </si>
  <si>
    <t>Chicken, live</t>
  </si>
  <si>
    <t>Live bird</t>
  </si>
  <si>
    <t>Live</t>
  </si>
  <si>
    <t>Chicken breast, with skin and bones</t>
  </si>
  <si>
    <t>Pork ham, pressed, WKB</t>
  </si>
  <si>
    <t>Ham pieces, pressed to a block</t>
  </si>
  <si>
    <t xml:space="preserve">Pre-packed; vacuum packed </t>
  </si>
  <si>
    <t>Lean (low fat)</t>
  </si>
  <si>
    <t>Extra lean, smoked ham, air dried ham (such as prosciutto)</t>
  </si>
  <si>
    <t>Bacon, smoked, WKB</t>
  </si>
  <si>
    <t>Smoked bacon, with fat</t>
  </si>
  <si>
    <t>Pre-packed; vacuum packed</t>
  </si>
  <si>
    <t>Beef liver, BNR</t>
  </si>
  <si>
    <t>Cow liver</t>
  </si>
  <si>
    <t>Corned beef, WKB</t>
  </si>
  <si>
    <t>Corned beef preparation</t>
  </si>
  <si>
    <t>Pre-packed; can</t>
  </si>
  <si>
    <t>Species</t>
  </si>
  <si>
    <t>Length per piece</t>
  </si>
  <si>
    <t>Carp</t>
  </si>
  <si>
    <t xml:space="preserve">Whole fish with head and tail </t>
  </si>
  <si>
    <t>Common carp (Cyprinus carpio)</t>
  </si>
  <si>
    <t>Not gutted, not cleaned</t>
  </si>
  <si>
    <t>Approximately 1000 g</t>
  </si>
  <si>
    <t>Mackerel, un-cleaned</t>
  </si>
  <si>
    <t>Whole fish with head and tail</t>
  </si>
  <si>
    <t>Atlantic Spanish mackerel (Scomberomorus maculatus) or similar species in the Family Scombridae; Atlantic mackerel (Scomber scombrus), Chub mackerel (Scomber japonicus), Blue mackerel (Scomber australasicus)</t>
  </si>
  <si>
    <t>Sea bass</t>
  </si>
  <si>
    <t>Whole fish, with skin and head</t>
  </si>
  <si>
    <t>Sea Bass (Dicentrarchus labrax)</t>
  </si>
  <si>
    <t>200-300g</t>
  </si>
  <si>
    <t>Tuna steaks</t>
  </si>
  <si>
    <t>Red tuna steaks</t>
  </si>
  <si>
    <t>Skipjack Tuna (Katsuwonus Pelamis)</t>
  </si>
  <si>
    <t>Cleaned</t>
  </si>
  <si>
    <t>800-1800 g</t>
  </si>
  <si>
    <t>Yellowfin</t>
  </si>
  <si>
    <t>Shrimps, whole, fresh</t>
  </si>
  <si>
    <t>Shrimp with head and tail (pink or white)</t>
  </si>
  <si>
    <t>Pre-packed; 90-120 pieces per kg</t>
  </si>
  <si>
    <t>Approximately 5 cm</t>
  </si>
  <si>
    <t>Shrimps, peeled, frozen</t>
  </si>
  <si>
    <t>Peeled shrimp without head and tail</t>
  </si>
  <si>
    <t>Pre-packed; 60-100 pieces per kg</t>
  </si>
  <si>
    <t>Pandalus borealis</t>
  </si>
  <si>
    <t>Approximately 3 cm</t>
  </si>
  <si>
    <t>Squid</t>
  </si>
  <si>
    <t>Whole squid with arms</t>
  </si>
  <si>
    <t>Loligo vulgaris</t>
  </si>
  <si>
    <t>Gutted and cleaned</t>
  </si>
  <si>
    <t>200-300 g</t>
  </si>
  <si>
    <t>Cod (gadus morhua)</t>
  </si>
  <si>
    <t>Whole fish without head and tail</t>
  </si>
  <si>
    <t>Gadus morhua</t>
  </si>
  <si>
    <t>Red snapper</t>
  </si>
  <si>
    <t>Lutjanus campechanus</t>
  </si>
  <si>
    <t>Approximately 500 g</t>
  </si>
  <si>
    <t>Sea crab</t>
  </si>
  <si>
    <t>Whole sea crab</t>
  </si>
  <si>
    <t>Tilapia</t>
  </si>
  <si>
    <t xml:space="preserve">Tilapiine cichlids </t>
  </si>
  <si>
    <t>Black pomfret</t>
  </si>
  <si>
    <t>Parastromateus niger</t>
  </si>
  <si>
    <t>150-200 g</t>
  </si>
  <si>
    <t>Mullet</t>
  </si>
  <si>
    <t>Grey Mullet (Mugil cephalus) or Red Mullet (Mullus barbatus or Mullus surmuletus)</t>
  </si>
  <si>
    <t>200-400 g</t>
  </si>
  <si>
    <t>Sardines, tinned, with skin, in vegetable oil, WKB</t>
  </si>
  <si>
    <t>Sardines in vegetable oil</t>
  </si>
  <si>
    <t>Pre-packed; tin</t>
  </si>
  <si>
    <t>Whole; without head, with bones</t>
  </si>
  <si>
    <t>Sardines in olive oil</t>
  </si>
  <si>
    <t>Tuna flakes, tinned, WKB</t>
  </si>
  <si>
    <t>Tuna in vegetable oil or natural juice</t>
  </si>
  <si>
    <t>Chunks, without bones</t>
  </si>
  <si>
    <t>Tuna in olive oil</t>
  </si>
  <si>
    <t>Mackerel fillet, tinned, in vegetable oil, WKB</t>
  </si>
  <si>
    <t>Mackerel fillet in vegetable oil</t>
  </si>
  <si>
    <t>Chunks</t>
  </si>
  <si>
    <t>Mackerel in olive oil</t>
  </si>
  <si>
    <t>Cold-smoked salmon, WKB</t>
  </si>
  <si>
    <t>Cold-smoked salmon</t>
  </si>
  <si>
    <t>Wild salmon</t>
  </si>
  <si>
    <t>Dried shrimps, BNR</t>
  </si>
  <si>
    <t>Shrimp (prawn)</t>
  </si>
  <si>
    <t>Dried with shell, head and tail</t>
  </si>
  <si>
    <t>Head to tail length of 1.5-2.0 cm</t>
  </si>
  <si>
    <t>Processing</t>
  </si>
  <si>
    <t>Milk, fresh, unskimmed, WKB</t>
  </si>
  <si>
    <t>Liter</t>
  </si>
  <si>
    <t>Cow milk, fresh, un-skimmed (whole milk)</t>
  </si>
  <si>
    <t xml:space="preserve">Pasteurized; HTST (High Temperature/Short Time) treatment </t>
  </si>
  <si>
    <t>Natural (3-4%)</t>
  </si>
  <si>
    <t>Fortified milk, flavored milk, UHT (Ultra-high temperature) milk</t>
  </si>
  <si>
    <t>Milk, UHT, unskimmed, WKB</t>
  </si>
  <si>
    <t>Ultra High Temperature (UHT)</t>
  </si>
  <si>
    <t>Fortified milk, flavored milk</t>
  </si>
  <si>
    <t>Milk, fresh, low-fat, WKB</t>
  </si>
  <si>
    <t>Cow milk, fresh, low-fat milk</t>
  </si>
  <si>
    <t>Reduced (1-2%)</t>
  </si>
  <si>
    <t>Source</t>
  </si>
  <si>
    <t>Sweet milk, condensed, WKB</t>
  </si>
  <si>
    <t>Sweet milk, very thick, un-skimmed, sweetened with sugar</t>
  </si>
  <si>
    <t>Cow milk, un-skimmed  (whole milk)</t>
  </si>
  <si>
    <t>Approximately 8%</t>
  </si>
  <si>
    <t>Milk, powdered, WKB</t>
  </si>
  <si>
    <t>Well known (such as Nido (Nestlé) or equivalent)</t>
  </si>
  <si>
    <t>Dry powdered milk for adult consumption</t>
  </si>
  <si>
    <t>Pre-packed; tin or box</t>
  </si>
  <si>
    <t>Yoghurt, plain, WKB</t>
  </si>
  <si>
    <t>Plain (natural) yoghurt</t>
  </si>
  <si>
    <t>Pre-packed; plastic cup or container</t>
  </si>
  <si>
    <t>Regular (2-5%)</t>
  </si>
  <si>
    <t>Sweetened yoghurt, flavored yoghurt, organic yoghurt,</t>
  </si>
  <si>
    <t>Sour cream, WKB</t>
  </si>
  <si>
    <t>Thick cut sour cream, not liquid</t>
  </si>
  <si>
    <t>Cow milk</t>
  </si>
  <si>
    <t>10 - 20%</t>
  </si>
  <si>
    <t>Aging</t>
  </si>
  <si>
    <t>Cheese, cheddar, WKB</t>
  </si>
  <si>
    <t>Well known (such as Kraft)</t>
  </si>
  <si>
    <t>Pale yellow, hard or semi-hard cheddar cheese</t>
  </si>
  <si>
    <t>Cow's milk</t>
  </si>
  <si>
    <t>40 - 50% (in dry substance)</t>
  </si>
  <si>
    <t>Less than 3 years</t>
  </si>
  <si>
    <t>Specially treated cheese</t>
  </si>
  <si>
    <t>Brand, country of origin</t>
  </si>
  <si>
    <t>Cream cheese, WKB</t>
  </si>
  <si>
    <t>Soft, spreadable, white cheese</t>
  </si>
  <si>
    <t>40-60%</t>
  </si>
  <si>
    <t>Cheese, processed, WKB</t>
  </si>
  <si>
    <t>Sliced; yellow/orange color, medium firm consistency, made by blending two or more varieties of cheese</t>
  </si>
  <si>
    <t>Pre-packed; 8-12 individually wrapped slices in a package</t>
  </si>
  <si>
    <t>40-50%</t>
  </si>
  <si>
    <t>Brand, country of origin, number of slices</t>
  </si>
  <si>
    <t>Cheese, camembert type, WKB</t>
  </si>
  <si>
    <t>Camembert type cheese</t>
  </si>
  <si>
    <t>40 - 55% (in dry substance)</t>
  </si>
  <si>
    <t>Original camembert from Normandie</t>
  </si>
  <si>
    <t>Cheese, gouda type, WKB</t>
  </si>
  <si>
    <t>Young gouda type cheese</t>
  </si>
  <si>
    <t xml:space="preserve"> 40 - 50% (in dry substance)</t>
  </si>
  <si>
    <t>Original Gouda from Netherlands</t>
  </si>
  <si>
    <t>Tofu, WKB</t>
  </si>
  <si>
    <t>Grams</t>
  </si>
  <si>
    <t>Square-shaped, firm, without egg</t>
  </si>
  <si>
    <t>Pre-packaged; plastic container</t>
  </si>
  <si>
    <t>Soy bean milk</t>
  </si>
  <si>
    <t xml:space="preserve">Tofu made with egg, bean curd </t>
  </si>
  <si>
    <t>Egg and egg-based products</t>
  </si>
  <si>
    <t>Chicken eggs, caged hen, large size</t>
  </si>
  <si>
    <t>From industrially bred (caged) hen</t>
  </si>
  <si>
    <t>63-72 g</t>
  </si>
  <si>
    <t>Weight, size of egg</t>
  </si>
  <si>
    <t>Chicken eggs, caged hen, medium size</t>
  </si>
  <si>
    <t>53-62 g</t>
  </si>
  <si>
    <t>Salt content</t>
  </si>
  <si>
    <t>Butter, unsalted, WKB</t>
  </si>
  <si>
    <t>Unsalted butter, hard block</t>
  </si>
  <si>
    <t>Pre-packed; paper, aluminum or plastic container</t>
  </si>
  <si>
    <t>Pasteurized cow milk</t>
  </si>
  <si>
    <t>Unsalted</t>
  </si>
  <si>
    <t>Butter, salted, WKB</t>
  </si>
  <si>
    <t>Salted butter, hard block</t>
  </si>
  <si>
    <t>With salt (less than 2%)</t>
  </si>
  <si>
    <t>Margarine, regular fat, WKB</t>
  </si>
  <si>
    <t>Margarine for spreading and cooking</t>
  </si>
  <si>
    <t>100% vegetable oil and fat</t>
  </si>
  <si>
    <t>60-80%</t>
  </si>
  <si>
    <t>Low fat and liquid products, omega-3 fatty-acid and/or olive oil based products</t>
  </si>
  <si>
    <t>Ghee / clarified butter, WKB</t>
  </si>
  <si>
    <t>Vegetable ghee, soft and pure, not whipped</t>
  </si>
  <si>
    <t>Production</t>
  </si>
  <si>
    <t>Sunflower oil, BL</t>
  </si>
  <si>
    <t>100% pure, refined sunflower oil</t>
  </si>
  <si>
    <t>Pre-packed; bottle or tin</t>
  </si>
  <si>
    <t>Industrial</t>
  </si>
  <si>
    <t>Olive oil, extra virgin, WKB</t>
  </si>
  <si>
    <t>Extra virgin olive oil and 1st cold pressing</t>
  </si>
  <si>
    <t>Palm oil, WKB</t>
  </si>
  <si>
    <t>100% pure, refined palm oil</t>
  </si>
  <si>
    <t>Pre-packed; plastic bottle</t>
  </si>
  <si>
    <t>Soybean oil, WKB</t>
  </si>
  <si>
    <t>100% pure, refined soybean oil</t>
  </si>
  <si>
    <t>Pre-packed; aseptic package or plastic bottle</t>
  </si>
  <si>
    <t>Peanut oil, WKB</t>
  </si>
  <si>
    <t>Regular peanut oil</t>
  </si>
  <si>
    <t>Vegetable oil, WKB</t>
  </si>
  <si>
    <t>Regular cooking oil, refined; variety of blended vegetable oil</t>
  </si>
  <si>
    <t>Corn oil, WKB</t>
  </si>
  <si>
    <t>100% pure, refined corn oil</t>
  </si>
  <si>
    <t>Pre-packed; plastic bottle or tin</t>
  </si>
  <si>
    <t>Fresh apple, red delicious</t>
  </si>
  <si>
    <t>Fresh red delicious</t>
  </si>
  <si>
    <t>Good quality; intact (unbroken, unmarked) skin</t>
  </si>
  <si>
    <t>Fair trade fruits, organic fruits</t>
  </si>
  <si>
    <t>Whether "in-season" or "out-of-season"</t>
  </si>
  <si>
    <t>Fresh bananas, standard</t>
  </si>
  <si>
    <t>Fresh traditional yellow bananas</t>
  </si>
  <si>
    <t>Length 14-18 cm</t>
  </si>
  <si>
    <t>Fair trade fruits, organic fruits, short finger banana</t>
  </si>
  <si>
    <t>Fresh grapes, white</t>
  </si>
  <si>
    <t>Fresh white grapes (greenish-white/pale green), seedless</t>
  </si>
  <si>
    <t>Whether "in-season" or "out-of-season"; if seedless</t>
  </si>
  <si>
    <t>Fresh grapefruit</t>
  </si>
  <si>
    <t>Fresh yellow-orange skinned grapefruits, any pulp color</t>
  </si>
  <si>
    <t>Fresh oranges</t>
  </si>
  <si>
    <t>Fresh oranges, labeled only as "oranges"</t>
  </si>
  <si>
    <t>Fresh papaya</t>
  </si>
  <si>
    <t>Fresh papaya (papaw); yellow, orange or red flesh; yellow or green skin</t>
  </si>
  <si>
    <t>Fresh pineapples</t>
  </si>
  <si>
    <t>Fresh lemons</t>
  </si>
  <si>
    <t>Fresh green or yellow lemon, labeled only as "lemon"</t>
  </si>
  <si>
    <t>Fair trade fruits, organic fruits, lime</t>
  </si>
  <si>
    <t>Fresh mangoes</t>
  </si>
  <si>
    <t>Fresh yellow ripe mangoes</t>
  </si>
  <si>
    <t>Fair trade fruits, organic fruits, small local or national breed</t>
  </si>
  <si>
    <t>Fresh watermelon</t>
  </si>
  <si>
    <t>Fresh apples, typical local variety</t>
  </si>
  <si>
    <t xml:space="preserve">Country typical fresh apples </t>
  </si>
  <si>
    <t>Red delicious, golden delicious and granny smith, fair trade fruits, organic fruits</t>
  </si>
  <si>
    <t>Fresh peaches</t>
  </si>
  <si>
    <t>Fresh peach, any pulp color</t>
  </si>
  <si>
    <t>Fresh melon</t>
  </si>
  <si>
    <t>Frozen, preserved or processed fruit and fruit - based products</t>
  </si>
  <si>
    <t>Tinned pineapple, whole slices, BL</t>
  </si>
  <si>
    <t>Pineapple slices in a syrup</t>
  </si>
  <si>
    <t>Organic, fair trade products</t>
  </si>
  <si>
    <t>Dried almonds, BL</t>
  </si>
  <si>
    <t>Shelled dried almond, not roasted, not salted</t>
  </si>
  <si>
    <t>Roasted groundnuts (peanuts), WKB</t>
  </si>
  <si>
    <t>Shelled roasted groundnuts, salted</t>
  </si>
  <si>
    <t>Mixed fruits, in syrup, WKB</t>
  </si>
  <si>
    <t>Mix fruits chunks</t>
  </si>
  <si>
    <t>Dried dates, WKB</t>
  </si>
  <si>
    <t>Dried dates with seed</t>
  </si>
  <si>
    <t>Seedless dates; organic, fair trade products</t>
  </si>
  <si>
    <t>Fresh cucumber</t>
  </si>
  <si>
    <t>Fresh green cucumber, smooth skin</t>
  </si>
  <si>
    <t>Length 20-35 cm</t>
  </si>
  <si>
    <t>Fair trade vegetables, organic vegetables</t>
  </si>
  <si>
    <t>Fresh green pepper</t>
  </si>
  <si>
    <t>Fresh green sweet bell pepper</t>
  </si>
  <si>
    <t>Fresh carrots</t>
  </si>
  <si>
    <t>Fresh carrots, without leaves</t>
  </si>
  <si>
    <t>Fresh onions</t>
  </si>
  <si>
    <t>Fresh brown, light violet or yellow bulb onion</t>
  </si>
  <si>
    <t xml:space="preserve">Shallots, fair trade vegetables, organic vegetables, </t>
  </si>
  <si>
    <t>Fresh maize (corn) ears</t>
  </si>
  <si>
    <t>Fresh maize (corn) ears; yellow or white soft kernel on the cob; with leaves (not husked)</t>
  </si>
  <si>
    <t>Length 15-20 cm</t>
  </si>
  <si>
    <t>Fresh tomatoes, round</t>
  </si>
  <si>
    <t>Round red tomatoes</t>
  </si>
  <si>
    <t xml:space="preserve">Diameter 4-5 cm </t>
  </si>
  <si>
    <t>Beef tomatoes, cherry tomatoes, tomato clusters, fair trade vegetables, organic vegetables</t>
  </si>
  <si>
    <t>Fresh cabbage, green</t>
  </si>
  <si>
    <t>Fresh green cabbage</t>
  </si>
  <si>
    <t>Diameter approximately 20 cm</t>
  </si>
  <si>
    <t>Good quality; intact (unbroken, unmarked) leaves</t>
  </si>
  <si>
    <t>Fresh iceberg lettuce</t>
  </si>
  <si>
    <t>Fresh iceberg lettuce, American type</t>
  </si>
  <si>
    <t>Fresh avocado</t>
  </si>
  <si>
    <t>Fresh hass avocado</t>
  </si>
  <si>
    <t>Fresh eggplants (aubergines)</t>
  </si>
  <si>
    <t>Round eggplants, fair trade vegetables, organic vegetables</t>
  </si>
  <si>
    <t>Fresh cauliflower</t>
  </si>
  <si>
    <t>Fresh spinach</t>
  </si>
  <si>
    <t>Baby spinach, fair trade vegetables, organic vegetables</t>
  </si>
  <si>
    <t>Fresh chilies, long</t>
  </si>
  <si>
    <t>Fresh long chilies</t>
  </si>
  <si>
    <t xml:space="preserve">Length 10-13 cm </t>
  </si>
  <si>
    <t>Ginger, mature</t>
  </si>
  <si>
    <t>Ginger (zingiber officinale), mature</t>
  </si>
  <si>
    <t>Garlic, white</t>
  </si>
  <si>
    <t>White garlic (allium sativum), bulbs not cloves</t>
  </si>
  <si>
    <t>Good quality</t>
  </si>
  <si>
    <t>Fresh potatoes, brown</t>
  </si>
  <si>
    <t>Fresh brown potatoes; brown or russet skin color, country typical variety</t>
  </si>
  <si>
    <t>Fresh sweet potatoes</t>
  </si>
  <si>
    <t>Fresh sweet potatoes; color varies yellow/orange/purple or light brown</t>
  </si>
  <si>
    <t xml:space="preserve">Yam, fair trade vegetables, organic vegetables </t>
  </si>
  <si>
    <t>Fresh cassava / manioc / yuca</t>
  </si>
  <si>
    <t>Fresh whole cassava / manioc / yuca</t>
  </si>
  <si>
    <t>Good quality; Intact (unbroken, unmarked) skin</t>
  </si>
  <si>
    <t>Frozen, preserved or processed vegetables and vegetable - based products</t>
  </si>
  <si>
    <t>White beans, dried, BL</t>
  </si>
  <si>
    <t>Dried white beans</t>
  </si>
  <si>
    <t>Pre-packed; carton or plastic bag</t>
  </si>
  <si>
    <t>White beans in tomato sauce, tinned, HEINZ</t>
  </si>
  <si>
    <t>Heinz</t>
  </si>
  <si>
    <t>Baked white beans in tomato sauce</t>
  </si>
  <si>
    <t>Green olives, with stones, WKB</t>
  </si>
  <si>
    <t>Medium sized green olives in brine (natural)</t>
  </si>
  <si>
    <t>Pre-packed; glass jar or tin</t>
  </si>
  <si>
    <t>Potato chips, WKB</t>
  </si>
  <si>
    <t>Plain salted (unflavored) potato chips, regular cut (round)</t>
  </si>
  <si>
    <t>Multipack, flavored, fried in olive oil</t>
  </si>
  <si>
    <t>French fries, frozen, WKB</t>
  </si>
  <si>
    <t>Frozen long strips of potatoes, for baking in oven or friteuse</t>
  </si>
  <si>
    <t>Tomato paste, WKB</t>
  </si>
  <si>
    <t>Tomato paste, any concentration</t>
  </si>
  <si>
    <t>Pre-packed; tin or tube</t>
  </si>
  <si>
    <t>Tomato puree</t>
  </si>
  <si>
    <t>Green peas, tinned, WKB</t>
  </si>
  <si>
    <t xml:space="preserve">Very fine green peas </t>
  </si>
  <si>
    <t>Sweet corn (maize), tinned, BL</t>
  </si>
  <si>
    <t>Sweet corn</t>
  </si>
  <si>
    <t>Whole cobs</t>
  </si>
  <si>
    <t>Lentils, dried, WKB</t>
  </si>
  <si>
    <t>Dried lentils</t>
  </si>
  <si>
    <t>Color, brand</t>
  </si>
  <si>
    <t>Button mushrooms, tinned, WKB</t>
  </si>
  <si>
    <t>Whole (not sliced), medium-sized button mushrooms</t>
  </si>
  <si>
    <t>Brand, net weight observed</t>
  </si>
  <si>
    <t>Treatment</t>
  </si>
  <si>
    <t>White sugar, WKB</t>
  </si>
  <si>
    <t>Fine, granulated</t>
  </si>
  <si>
    <t>Pre-packed; bag</t>
  </si>
  <si>
    <t>Refined</t>
  </si>
  <si>
    <t>Sugar cubes</t>
  </si>
  <si>
    <t>Brown sugar, WKB</t>
  </si>
  <si>
    <t>Sugar cubes, natural brown sugar (raw sugar)</t>
  </si>
  <si>
    <t>Fruit content</t>
  </si>
  <si>
    <t>Jam, apricot or strawberry, WKB</t>
  </si>
  <si>
    <t>Apricot or strawberry jam, with pectin</t>
  </si>
  <si>
    <t>Pre-packed; glass jar</t>
  </si>
  <si>
    <t>45-60 %</t>
  </si>
  <si>
    <t>Organic products, sugar free products</t>
  </si>
  <si>
    <t>Brand, fruit content</t>
  </si>
  <si>
    <t>Jam, pineapple, WKB</t>
  </si>
  <si>
    <t>Pineapple jam, with pectin</t>
  </si>
  <si>
    <t>Orange marmalade, WKB</t>
  </si>
  <si>
    <t>Orange marmalade, with pectin</t>
  </si>
  <si>
    <t>Honey, mixed blossoms, BL</t>
  </si>
  <si>
    <t>Mixed blossoms ("floral blend" or "multiflora"), clear type</t>
  </si>
  <si>
    <t>Pre-packed; glass jar or plastic jar</t>
  </si>
  <si>
    <t>Mono-floral varietals; organic honey, sugar free honey, fair trade honey</t>
  </si>
  <si>
    <t>Content</t>
  </si>
  <si>
    <t>Milk chocolate bar, WKB</t>
  </si>
  <si>
    <t>Well known (such as Cadburys, Nestle, Hershey, Milka, Lindt)</t>
  </si>
  <si>
    <t>Plain, single solid milk chocolate bar</t>
  </si>
  <si>
    <t>Cocoa content approximately 30%</t>
  </si>
  <si>
    <t>Chocolate with soft center, added dried fruits and cereals; cooking chocolate</t>
  </si>
  <si>
    <t>Ice cream, cornetto type, single piece, WKB</t>
  </si>
  <si>
    <t>Well known (such as Nestle, Selecta)</t>
  </si>
  <si>
    <t>Milliliter</t>
  </si>
  <si>
    <t>Vanilla and chocolate ice cream cone</t>
  </si>
  <si>
    <t>Multipack</t>
  </si>
  <si>
    <t>Chewing gum, pellets, WKB</t>
  </si>
  <si>
    <t>Well known (such as Wrigley's)</t>
  </si>
  <si>
    <t>Pellets</t>
  </si>
  <si>
    <t>Chewing gum pellets</t>
  </si>
  <si>
    <t>Sugar free, xylitol allowed</t>
  </si>
  <si>
    <t>Brand; number of pellets observed in a package</t>
  </si>
  <si>
    <t>Fruit drops (hard candies), WKB</t>
  </si>
  <si>
    <t>Individually wrapped fruit drops</t>
  </si>
  <si>
    <t>Ice cream, 500-1000 ml, WKB</t>
  </si>
  <si>
    <t>Well known (such as Magnolia, Selecta or Nestle)</t>
  </si>
  <si>
    <t>Plain (basic) vanilla ice cream</t>
  </si>
  <si>
    <t xml:space="preserve">Gourmet varieties; vegetable fat only ice cream  </t>
  </si>
  <si>
    <t>Caramel sweets (toffees), WKB</t>
  </si>
  <si>
    <t>Caramel sweets (toffees), individually wrapped</t>
  </si>
  <si>
    <t>Chocolate bar, individually sold, MARS</t>
  </si>
  <si>
    <t>MARS</t>
  </si>
  <si>
    <t>Mayonnaise, WKB</t>
  </si>
  <si>
    <t>Mayonnaise, fat content 65-80%</t>
  </si>
  <si>
    <t>Pre-packed; glass or plastic jar</t>
  </si>
  <si>
    <t>Cooking salt, WKB</t>
  </si>
  <si>
    <t>Mineral cooking salt, iodized</t>
  </si>
  <si>
    <t>Pre-packed; simple box or bag</t>
  </si>
  <si>
    <t>Sea salt, special salts</t>
  </si>
  <si>
    <t>Tomato ketchup, WKB</t>
  </si>
  <si>
    <t>Tomato ketchup</t>
  </si>
  <si>
    <t>Pre-packed; glass or plastic bottle</t>
  </si>
  <si>
    <t>Hot or mexican tomato ketchup</t>
  </si>
  <si>
    <t>Black pepper, WKB</t>
  </si>
  <si>
    <t>Ground black pepper</t>
  </si>
  <si>
    <t>Pre-packed; glass or metal dispenser</t>
  </si>
  <si>
    <t>Soya sauce, WKB</t>
  </si>
  <si>
    <t>Soya sauce, liquid</t>
  </si>
  <si>
    <t>Soybeans, water, salt, grains and dried vegetables</t>
  </si>
  <si>
    <t>Curry powder, WKB</t>
  </si>
  <si>
    <t>Curry powder, mixed ingredients</t>
  </si>
  <si>
    <t>Pre-packed; glass or plastic container</t>
  </si>
  <si>
    <t>May contain turmeric, coriander, fenugreek, cinnamon, cumin, black pepper, ginger, cardamom, cornstarch, salt and silicon dioxide</t>
  </si>
  <si>
    <t>Chicken extract cube, WKB</t>
  </si>
  <si>
    <t>Well known (such as Knorr, Maggi)</t>
  </si>
  <si>
    <t>Chicken extract cube</t>
  </si>
  <si>
    <t>Pre-packed, carton box</t>
  </si>
  <si>
    <t>Baking powder, WKB</t>
  </si>
  <si>
    <t>Baking powder</t>
  </si>
  <si>
    <t>Baby food, fruit or vegetable base, puree, WKB</t>
  </si>
  <si>
    <t>Well known (such as Nestle, Guigoz, Olvarit, Gerber, Heinz)</t>
  </si>
  <si>
    <t xml:space="preserve">Fruit or vegetable based puree for babies </t>
  </si>
  <si>
    <t>Cereals, meat, pasta</t>
  </si>
  <si>
    <t>Chili sauce, WKB</t>
  </si>
  <si>
    <t>Liquid form chili sauce</t>
  </si>
  <si>
    <t>Pre-packed; glass bottle</t>
  </si>
  <si>
    <t>Chili powder, WKB</t>
  </si>
  <si>
    <t>Pure chili powder</t>
  </si>
  <si>
    <t>Pre-packed; plastic bag</t>
  </si>
  <si>
    <t>Baby cereals, WKB</t>
  </si>
  <si>
    <t>Well known (such as Nestle, Gerber, Heinz)</t>
  </si>
  <si>
    <t>Instant baby cereals, dry mix</t>
  </si>
  <si>
    <t>Pre-packed; box</t>
  </si>
  <si>
    <t>Whole grains cereals</t>
  </si>
  <si>
    <t xml:space="preserve">Hot sauce, TABASCO Original Red Sauce </t>
  </si>
  <si>
    <t>Tabasco original red Sauce</t>
  </si>
  <si>
    <t>Liquid form red pepper sauce</t>
  </si>
  <si>
    <t>Cocoa instant drink, powder, WKB</t>
  </si>
  <si>
    <t>Instant cocoa drink, 18-35% cocoa</t>
  </si>
  <si>
    <t xml:space="preserve">Instant coffee, NESCAFE Classic </t>
  </si>
  <si>
    <t>Nescafe Classic</t>
  </si>
  <si>
    <t>Granular instant coffee, regular, freeze dried</t>
  </si>
  <si>
    <t>Decaffeinated coffee</t>
  </si>
  <si>
    <t>Coffee, grounded, Arabica, WKB</t>
  </si>
  <si>
    <t>100% Arabica, roasted, ground</t>
  </si>
  <si>
    <t>Coffee, grounded, blend, WKB</t>
  </si>
  <si>
    <t>Blend of Arabica and Robusta coffee, ground</t>
  </si>
  <si>
    <t>Black tea, in bags, WKB</t>
  </si>
  <si>
    <t>Well known (such as Lipton, Twinings, Five Roses)</t>
  </si>
  <si>
    <t>Bag</t>
  </si>
  <si>
    <t>Black tea in bags, approximately 2 grams per bag</t>
  </si>
  <si>
    <t>Pre-packed; carton</t>
  </si>
  <si>
    <t>Tea infused with other ingredients (such as brown rice, fruit, herb, etc.)</t>
  </si>
  <si>
    <t>Green tea, WKB</t>
  </si>
  <si>
    <t>Green tea, loose leaves</t>
  </si>
  <si>
    <t>Black tea, BL</t>
  </si>
  <si>
    <t>Black tea, loose leaves</t>
  </si>
  <si>
    <t>Black tea, in bags, BL</t>
  </si>
  <si>
    <t>Price</t>
  </si>
  <si>
    <t>Water, still, large bottle, WKB</t>
  </si>
  <si>
    <t>Still (not carbonated) water</t>
  </si>
  <si>
    <t>Without deposit</t>
  </si>
  <si>
    <t>International brands (such as Evian, Vittel), flavored water</t>
  </si>
  <si>
    <t>COCA COLA / PEPSI COLA, can</t>
  </si>
  <si>
    <t>Coca Cola or Pepsi Cola</t>
  </si>
  <si>
    <t>Regular cola</t>
  </si>
  <si>
    <t>COCA COLA / PEPSI COLA, large bottle</t>
  </si>
  <si>
    <t>Apple juice, 100%, WKB</t>
  </si>
  <si>
    <t xml:space="preserve">100% apple juice, made from concentrate, ready to drink </t>
  </si>
  <si>
    <t>Pre-packed; carton or plastic bottle</t>
  </si>
  <si>
    <t>Beverages requiring preparation, freshly squeezed juice, juice not from concentrate</t>
  </si>
  <si>
    <t>Orange juice, 100%, WKB</t>
  </si>
  <si>
    <t xml:space="preserve">100% orange juice, made from concentrate, ready to drink </t>
  </si>
  <si>
    <t>Carbonated drink, fruit flavoured, WKB</t>
  </si>
  <si>
    <t>Carbonated fruit flavoured drink</t>
  </si>
  <si>
    <t>Water, still, large bottle, BL</t>
  </si>
  <si>
    <t>Flavored water</t>
  </si>
  <si>
    <t>Model</t>
  </si>
  <si>
    <t>Alcohol content</t>
  </si>
  <si>
    <t>Vodka, WKB</t>
  </si>
  <si>
    <t>Clear vodka, non-flavored</t>
  </si>
  <si>
    <t>Approximately 40 %</t>
  </si>
  <si>
    <t>Scotch whisky, JOHNNIE WALKER, Red label</t>
  </si>
  <si>
    <t>Johnnie Walker</t>
  </si>
  <si>
    <t>Red label</t>
  </si>
  <si>
    <t>Scotch whiskey</t>
  </si>
  <si>
    <t>Gin, GORDON'S, London dry gin</t>
  </si>
  <si>
    <t>Gordon's Gin</t>
  </si>
  <si>
    <t>London dry gin</t>
  </si>
  <si>
    <t>Dry gin</t>
  </si>
  <si>
    <t>Liqueur, BAILEYS, Original Irish cream</t>
  </si>
  <si>
    <t>Bailey's</t>
  </si>
  <si>
    <t>Original Irish cream</t>
  </si>
  <si>
    <t>Irish Whiskey, cream and fine spirits</t>
  </si>
  <si>
    <t>Approximately 17 %</t>
  </si>
  <si>
    <t>White rum, light, WKB</t>
  </si>
  <si>
    <t>Light white rum</t>
  </si>
  <si>
    <t>Minimum quantity:</t>
  </si>
  <si>
    <t>Maximum quantity:</t>
  </si>
  <si>
    <t>Years of vintage</t>
  </si>
  <si>
    <t>Red wine, table wine, WKB</t>
  </si>
  <si>
    <t>Ordinary red wine, not fortified</t>
  </si>
  <si>
    <t>Table wine</t>
  </si>
  <si>
    <t>No indication of vintage</t>
  </si>
  <si>
    <t>10-14%</t>
  </si>
  <si>
    <t>Bottle</t>
  </si>
  <si>
    <t>Quality wines produced in specified regions</t>
  </si>
  <si>
    <t>Red wine, European, WKB</t>
  </si>
  <si>
    <t>European red wine, not fortified</t>
  </si>
  <si>
    <t>With state certificate of quality and origin</t>
  </si>
  <si>
    <t>2012-2015</t>
  </si>
  <si>
    <t>11-13%</t>
  </si>
  <si>
    <t>White wine, table wine, WKB</t>
  </si>
  <si>
    <t>Ordinary white wine, not fortified</t>
  </si>
  <si>
    <t>Sparkling wine, WKB</t>
  </si>
  <si>
    <t>Sparkling wine, dry, white</t>
  </si>
  <si>
    <t>Fermentation in tank</t>
  </si>
  <si>
    <t>10-15%</t>
  </si>
  <si>
    <t>French Champagne,  wines fermented in the bottle</t>
  </si>
  <si>
    <t>Red wine, Australian, WKB</t>
  </si>
  <si>
    <t>Australian red wine, not fortified</t>
  </si>
  <si>
    <t>White wine, South African, WKB</t>
  </si>
  <si>
    <t>South African white wine, not fortified</t>
  </si>
  <si>
    <t>Red wine, Chilean, WKB</t>
  </si>
  <si>
    <t>Chilean red wine, not fortified</t>
  </si>
  <si>
    <t>Domestic brand</t>
  </si>
  <si>
    <t>Beer, domestic brand, single can, WKB</t>
  </si>
  <si>
    <t>Lager</t>
  </si>
  <si>
    <t>Can</t>
  </si>
  <si>
    <t>4.8-5.6%</t>
  </si>
  <si>
    <t>Beer, domestic brand, single bottle, WKB</t>
  </si>
  <si>
    <t>4.8 - 5.6%</t>
  </si>
  <si>
    <t>Beer, HEINEKEN</t>
  </si>
  <si>
    <t xml:space="preserve">Heineken </t>
  </si>
  <si>
    <t>Approximately 5%</t>
  </si>
  <si>
    <t>Strength</t>
  </si>
  <si>
    <t>Flavoring</t>
  </si>
  <si>
    <t>Price for</t>
  </si>
  <si>
    <t>Cigarette, MALBORO Red</t>
  </si>
  <si>
    <t>Marlboro</t>
  </si>
  <si>
    <t>Red</t>
  </si>
  <si>
    <t>Cigarette</t>
  </si>
  <si>
    <t>Tobacco, with filter</t>
  </si>
  <si>
    <t>Packet</t>
  </si>
  <si>
    <t>Regular</t>
  </si>
  <si>
    <t xml:space="preserve">Regular </t>
  </si>
  <si>
    <t>Long or slim size, flavored, light cigarettes</t>
  </si>
  <si>
    <t>1 packet</t>
  </si>
  <si>
    <t>Cigarettes, international, WKB</t>
  </si>
  <si>
    <t>Well known (most sold brands)</t>
  </si>
  <si>
    <t>Tobacco, with filter, most sold international brands</t>
  </si>
  <si>
    <t>Long or slim size, flavored, light cigarettes, Marlboro</t>
  </si>
  <si>
    <t>Cigarettes, domestic, WKB</t>
  </si>
  <si>
    <t>Brand stratum</t>
  </si>
  <si>
    <t>Material</t>
  </si>
  <si>
    <t>Weight</t>
  </si>
  <si>
    <t>Width</t>
  </si>
  <si>
    <t>Lining</t>
  </si>
  <si>
    <t>Pattern</t>
  </si>
  <si>
    <t>Clothing material, cotton, BNR</t>
  </si>
  <si>
    <t>Running Meter</t>
  </si>
  <si>
    <t>For blouse or shirt</t>
  </si>
  <si>
    <t>100 % cotton</t>
  </si>
  <si>
    <t>Light (&lt;100g/m²)</t>
  </si>
  <si>
    <t>110-150 cm</t>
  </si>
  <si>
    <t>Printed or simple patterns</t>
  </si>
  <si>
    <t>Designer products</t>
  </si>
  <si>
    <t>Clothing material, viscose, BNR</t>
  </si>
  <si>
    <t>For blouse, dress, skirt, suit or trousers</t>
  </si>
  <si>
    <t>100 % viscose</t>
  </si>
  <si>
    <t>Light (&lt;100 g per m²)</t>
  </si>
  <si>
    <t>Clothing material,  polyester, BNR</t>
  </si>
  <si>
    <t>For blouse, dress or shirt</t>
  </si>
  <si>
    <t>100 % polyester</t>
  </si>
  <si>
    <t>Zipper, BNR</t>
  </si>
  <si>
    <t>Single slider, closed at bottom</t>
  </si>
  <si>
    <t>Plastic teeth material, cotton tape</t>
  </si>
  <si>
    <t>Regular width (1-2cm)</t>
  </si>
  <si>
    <t>20-30 cm</t>
  </si>
  <si>
    <t>Men’s belt, leather, BL</t>
  </si>
  <si>
    <t xml:space="preserve">Classic with a simple buckle, single-layer </t>
  </si>
  <si>
    <t>Leather</t>
  </si>
  <si>
    <t>2.5-4 cm</t>
  </si>
  <si>
    <t>95-130 cm</t>
  </si>
  <si>
    <t>Label, if any; Length</t>
  </si>
  <si>
    <t>Shawl, cotton, BNR</t>
  </si>
  <si>
    <t>100% cotton</t>
  </si>
  <si>
    <t>150 cm</t>
  </si>
  <si>
    <t>70 cm</t>
  </si>
  <si>
    <t>Without pattern</t>
  </si>
  <si>
    <t>Tie, silk, WKB-L</t>
  </si>
  <si>
    <t>Low</t>
  </si>
  <si>
    <t>Classic</t>
  </si>
  <si>
    <t>90-100 % silk</t>
  </si>
  <si>
    <t>8-9 cm</t>
  </si>
  <si>
    <t>147-148 cm</t>
  </si>
  <si>
    <t>Yes, any material</t>
  </si>
  <si>
    <t>Simple</t>
  </si>
  <si>
    <t>Item sorting code</t>
  </si>
  <si>
    <t>Brand Stratum</t>
  </si>
  <si>
    <t>Package</t>
  </si>
  <si>
    <t>Style</t>
  </si>
  <si>
    <t>Sleeve length</t>
  </si>
  <si>
    <t>Collar</t>
  </si>
  <si>
    <t>Color</t>
  </si>
  <si>
    <t>Men's coat, WKB-M</t>
  </si>
  <si>
    <t>Well Known</t>
  </si>
  <si>
    <t>Men's casual coat</t>
  </si>
  <si>
    <t xml:space="preserve">Cotton, synthetic or mix </t>
  </si>
  <si>
    <t>Casual, with zip fastener</t>
  </si>
  <si>
    <t>Mid-thigh</t>
  </si>
  <si>
    <t>Long</t>
  </si>
  <si>
    <t>Single color</t>
  </si>
  <si>
    <t>Plain</t>
  </si>
  <si>
    <t>Adult medium</t>
  </si>
  <si>
    <t>Men's suit, wool, WKB-M</t>
  </si>
  <si>
    <t>Suit</t>
  </si>
  <si>
    <t>Men's classic two-piece</t>
  </si>
  <si>
    <t>100 % wool</t>
  </si>
  <si>
    <t>Jacket: single-breasted, Trousers: straight</t>
  </si>
  <si>
    <t xml:space="preserve">Jacket: full lining; trousers: partial lining;
</t>
  </si>
  <si>
    <t>Dark</t>
  </si>
  <si>
    <t>Plain, stripes allowed</t>
  </si>
  <si>
    <t>Waistcoat</t>
  </si>
  <si>
    <t>Men's suit, wool/mixed fibres, WKB-L</t>
  </si>
  <si>
    <t>Wool or mixed fibres (min. 50 % wool)</t>
  </si>
  <si>
    <t>Men's trousers, cotton/polyester, WKB-L</t>
  </si>
  <si>
    <t xml:space="preserve">Men's trousers for summer or warm weather. </t>
  </si>
  <si>
    <t>50-65 % cotton, rest polyester</t>
  </si>
  <si>
    <t>With loops for belt</t>
  </si>
  <si>
    <t>Brand, material</t>
  </si>
  <si>
    <t>Men's blue jeans, LEVI'S</t>
  </si>
  <si>
    <t>Levi's</t>
  </si>
  <si>
    <t>Original Levi's jeans, 501 or similar model</t>
  </si>
  <si>
    <t>Above 80% cotton</t>
  </si>
  <si>
    <t>Straight, with zip or button fly</t>
  </si>
  <si>
    <t>Blue</t>
  </si>
  <si>
    <t>Plain or washed</t>
  </si>
  <si>
    <t>Models with rips and/or special applications</t>
  </si>
  <si>
    <t>Model name</t>
  </si>
  <si>
    <t>Men's blue jeans, WKB-L</t>
  </si>
  <si>
    <t xml:space="preserve">Men's basic blue jeans. </t>
  </si>
  <si>
    <t>100 % cotton denim</t>
  </si>
  <si>
    <t xml:space="preserve">Straight. </t>
  </si>
  <si>
    <t>Men's shirt, WKB-M</t>
  </si>
  <si>
    <t>Men's classic shirt</t>
  </si>
  <si>
    <t>100 % Cotton</t>
  </si>
  <si>
    <t xml:space="preserve">Straight, open front, with buttons. </t>
  </si>
  <si>
    <t>Men's pullover (sweater), wool/polyester, WKB-M</t>
  </si>
  <si>
    <t>Men's pullover (sweater)</t>
  </si>
  <si>
    <t>Classic, with elasticated/ribbed waist, cuffs and neck</t>
  </si>
  <si>
    <t>Round or V-neck</t>
  </si>
  <si>
    <t>Simple pattern allowed</t>
  </si>
  <si>
    <t>hood</t>
  </si>
  <si>
    <t>Men's T-shirt, short sleeves, WKB-L</t>
  </si>
  <si>
    <t>Men's regular t-shirt</t>
  </si>
  <si>
    <t>Straight</t>
  </si>
  <si>
    <t>Short</t>
  </si>
  <si>
    <t>Round neck</t>
  </si>
  <si>
    <t>underwear</t>
  </si>
  <si>
    <t>Men's boxer briefs, WKB-L</t>
  </si>
  <si>
    <t>Men's boxer briefs</t>
  </si>
  <si>
    <t xml:space="preserve"> Approximately 100 % cotton, some elastane allowed</t>
  </si>
  <si>
    <t>Low waist, with fly</t>
  </si>
  <si>
    <t>Double thickness at front</t>
  </si>
  <si>
    <t>multipack</t>
  </si>
  <si>
    <t>Men's ankle socks, WKB-L</t>
  </si>
  <si>
    <t>Pair</t>
  </si>
  <si>
    <t>Men's ankle (dress) socks</t>
  </si>
  <si>
    <t>Min.70 % cotton, rest synthetic</t>
  </si>
  <si>
    <t>Fine ribknit, elasticated top, reinforced sole, toes and heels</t>
  </si>
  <si>
    <t>Approximately 32 cm</t>
  </si>
  <si>
    <t>Women's blazer, cotton, WKB-M</t>
  </si>
  <si>
    <t>Women's casual blazer</t>
  </si>
  <si>
    <t>100 % cotton, corduroy allowed; some elastane allowed</t>
  </si>
  <si>
    <t>Casual with buttons and pockets</t>
  </si>
  <si>
    <t>Hip</t>
  </si>
  <si>
    <t>Collar, tailored or upright</t>
  </si>
  <si>
    <t>Plain, simple pattern allowed</t>
  </si>
  <si>
    <t>Women's blue jeans, WKB-L</t>
  </si>
  <si>
    <t>Women's basic blue jeans</t>
  </si>
  <si>
    <t>Women's summer pants, WKB-M</t>
  </si>
  <si>
    <t>Women's summer pants</t>
  </si>
  <si>
    <t>Blend of natural cotton or linen and synthetic fibers</t>
  </si>
  <si>
    <t>Slacks with zipper</t>
  </si>
  <si>
    <t>3/4 (calf)</t>
  </si>
  <si>
    <t>Women's straight trousers, synthetic, WKB-L</t>
  </si>
  <si>
    <t>Women's basic straight or slightly flared trousers</t>
  </si>
  <si>
    <t>100 % synthetic</t>
  </si>
  <si>
    <t xml:space="preserve">Straight or slightly flared with zip or button </t>
  </si>
  <si>
    <t>Women’s skirt, polyester, WKB-L</t>
  </si>
  <si>
    <t>Women’s skirt</t>
  </si>
  <si>
    <t>100 % polyester, elastane allowed</t>
  </si>
  <si>
    <t>Straight, smooth seams; with belt loop and zipper</t>
  </si>
  <si>
    <t xml:space="preserve">Knee </t>
  </si>
  <si>
    <t>Women's skirt, denim, WKB-L</t>
  </si>
  <si>
    <t>Women’s jeans (denim) skirt</t>
  </si>
  <si>
    <t>100 % cotton denim, some elastane allowed</t>
  </si>
  <si>
    <t>Vents allowed, with belt loop, no belt</t>
  </si>
  <si>
    <t>Knee</t>
  </si>
  <si>
    <t>Women's blouse, Close-fitted, WKB-L</t>
  </si>
  <si>
    <t>Women's long-sleeved shirt</t>
  </si>
  <si>
    <t>Close-fitted, "shaped", no pleats, with buttons</t>
  </si>
  <si>
    <t>long</t>
  </si>
  <si>
    <t>Women's pullover, WKB-L</t>
  </si>
  <si>
    <t>Women's pullover</t>
  </si>
  <si>
    <t>30-50 % wool, rest synthetic</t>
  </si>
  <si>
    <t>Basic straight model, ribbed cuffs and waist</t>
  </si>
  <si>
    <t>V-neck or round or high neck</t>
  </si>
  <si>
    <t>Ladies' briefs, WKB-M</t>
  </si>
  <si>
    <t>Women's briefs</t>
  </si>
  <si>
    <t>100 % cotton, some elastane allowed</t>
  </si>
  <si>
    <t>Tai, with elastic waistband and lined gusset</t>
  </si>
  <si>
    <t>Brassiere, TRIUMPH</t>
  </si>
  <si>
    <t>Triumph</t>
  </si>
  <si>
    <t>T-shirt bra</t>
  </si>
  <si>
    <t>80 - 90 % synthetic, rest elastane</t>
  </si>
  <si>
    <t>Basic brasserie with adjustable fastener on back</t>
  </si>
  <si>
    <t>Model, if any</t>
  </si>
  <si>
    <t>Brassiere, WKB-L</t>
  </si>
  <si>
    <t>Women's underwired brassiere</t>
  </si>
  <si>
    <t>Women's tights, WKB-M</t>
  </si>
  <si>
    <t>Women's basic tights</t>
  </si>
  <si>
    <t>Approximately 90 % synthetic, rest elastane</t>
  </si>
  <si>
    <t>For everyday use, with reinforced briefs and toes</t>
  </si>
  <si>
    <t>Children's parka, WKB-L</t>
  </si>
  <si>
    <t>Children's parka (jacket)</t>
  </si>
  <si>
    <t>Synthetic or mix of cotton and synthetic</t>
  </si>
  <si>
    <t>Drawstring-waist parka with hood</t>
  </si>
  <si>
    <t>Plain, simple printed design allowed</t>
  </si>
  <si>
    <t>For age 6-9, boy or girl</t>
  </si>
  <si>
    <t>Children's blue jeans trousers, BL</t>
  </si>
  <si>
    <t>Children's jeans trousers</t>
  </si>
  <si>
    <t>Straight, with zip or buttons</t>
  </si>
  <si>
    <t>Boys' school shirt, short sleeves, WKB-M</t>
  </si>
  <si>
    <t xml:space="preserve">Boys' school shirt, short sleeves </t>
  </si>
  <si>
    <t>Cotton 50-65 %, rest synthetic</t>
  </si>
  <si>
    <t>With or without pleat in back</t>
  </si>
  <si>
    <t>For age 6-9</t>
  </si>
  <si>
    <t>Children's T-shirt, long sleeves, WKB-L</t>
  </si>
  <si>
    <t xml:space="preserve">Children's T-shirt </t>
  </si>
  <si>
    <t>1-2 pieces</t>
  </si>
  <si>
    <t>Basic long-sleeved T-shirt</t>
  </si>
  <si>
    <t>Round</t>
  </si>
  <si>
    <t>Boys' T-shirt, short sleeves, BL</t>
  </si>
  <si>
    <t>Boy's T-shirt</t>
  </si>
  <si>
    <t>Short-sleeved T-shirt</t>
  </si>
  <si>
    <t>Label, if any, number of pieces in package</t>
  </si>
  <si>
    <t>Boys' jogging suit, WKB-L</t>
  </si>
  <si>
    <t>Set</t>
  </si>
  <si>
    <t>Boys' two-piece exercise suit</t>
  </si>
  <si>
    <t>70-100 % cotton, rest synthetic</t>
  </si>
  <si>
    <t>Straight trousers with elasticized waistband; round neck without hood</t>
  </si>
  <si>
    <t>One or two colors</t>
  </si>
  <si>
    <t>Girls' dress, WKB-M</t>
  </si>
  <si>
    <t>Girls' dress</t>
  </si>
  <si>
    <t>Straight slightly flared at the bottom, with buttons or zip at the back</t>
  </si>
  <si>
    <t>Below knee</t>
  </si>
  <si>
    <t>One or two colors; possibly with some embroidery</t>
  </si>
  <si>
    <t>For age 4-5</t>
  </si>
  <si>
    <t>Girls' underpants, WKB-L</t>
  </si>
  <si>
    <t>Girls' briefs</t>
  </si>
  <si>
    <t>Approx. 100 % cotton, some elastane allowed</t>
  </si>
  <si>
    <t>1-3 pieces</t>
  </si>
  <si>
    <t>Elasticated waist</t>
  </si>
  <si>
    <t>Brand, number of pieces in package</t>
  </si>
  <si>
    <t>Boys' socks, WKB-L</t>
  </si>
  <si>
    <t>Boys' basic socks</t>
  </si>
  <si>
    <t>Approx. 70 % cotton, rest synthetic</t>
  </si>
  <si>
    <t>Reinforced toes and heels</t>
  </si>
  <si>
    <t>Babies' bodysuit, WKB-L</t>
  </si>
  <si>
    <t>Babies' bodysuit</t>
  </si>
  <si>
    <t>Reinforced shoulders; open feet; no cuffs, lining or hood</t>
  </si>
  <si>
    <t>For 12-18 months</t>
  </si>
  <si>
    <t>Service</t>
  </si>
  <si>
    <t>Service type</t>
  </si>
  <si>
    <t>Garment</t>
  </si>
  <si>
    <t>Price includes</t>
  </si>
  <si>
    <t>Cleaning, Repair and Hire of Clothing</t>
  </si>
  <si>
    <t>Dry cleaning, men's two-piece suit</t>
  </si>
  <si>
    <t>Dry-cleaning and ironing</t>
  </si>
  <si>
    <t>Standard</t>
  </si>
  <si>
    <t>Men's two-piece suit, dark colored</t>
  </si>
  <si>
    <t>Wool or wool mixture</t>
  </si>
  <si>
    <t>Basic wire-hanger and plastic cover</t>
  </si>
  <si>
    <t>Self-service, "express" service, home collection, home delivery</t>
  </si>
  <si>
    <t>Cleaning, men's shirt</t>
  </si>
  <si>
    <t>Machine washing and ironing</t>
  </si>
  <si>
    <t>Men's shirt</t>
  </si>
  <si>
    <t>Cotton</t>
  </si>
  <si>
    <t>Dry cleaning, women's dress</t>
  </si>
  <si>
    <t>Women's one piece dress, dark colored</t>
  </si>
  <si>
    <t>Self-service, "express" service, home collection, home delivery, evening dress</t>
  </si>
  <si>
    <t>Upper (top)</t>
  </si>
  <si>
    <t>Sole</t>
  </si>
  <si>
    <t>Heel</t>
  </si>
  <si>
    <t>Heel height</t>
  </si>
  <si>
    <t>Men's lace-up shoes, WKB-L</t>
  </si>
  <si>
    <t>Classic dress shoes, similar to derby or oxford style</t>
  </si>
  <si>
    <t>Laces and metal eyelets</t>
  </si>
  <si>
    <t>Synthetic</t>
  </si>
  <si>
    <t>Men's boat shoes, WKB-M</t>
  </si>
  <si>
    <t>Boat shoes</t>
  </si>
  <si>
    <t>Stitched insole and sole, with laces</t>
  </si>
  <si>
    <t>Men's canvas shoes, BL</t>
  </si>
  <si>
    <t>Canvas shoes</t>
  </si>
  <si>
    <t>Laces</t>
  </si>
  <si>
    <t>Textile</t>
  </si>
  <si>
    <t>Synthetic with treads</t>
  </si>
  <si>
    <t>High-top style</t>
  </si>
  <si>
    <t>Men's sport shoes, ADIDAS, ASICS, NIKE</t>
  </si>
  <si>
    <t>Adidas, Asics, Nike</t>
  </si>
  <si>
    <t>e.g. Supernova Glide 8 (ADIDAS), GT 2000 4 (ASICS), Lunarglide 8 (NIKE)</t>
  </si>
  <si>
    <t>Running shoes</t>
  </si>
  <si>
    <t>Brand, model</t>
  </si>
  <si>
    <t>Women's dress shoes, WKB-M</t>
  </si>
  <si>
    <t>Classic dress or court shoes</t>
  </si>
  <si>
    <t>Without decoration</t>
  </si>
  <si>
    <t>Approximately 5-8 cm</t>
  </si>
  <si>
    <t>Women's long boots, WKB-L</t>
  </si>
  <si>
    <t>Long boot, knee length</t>
  </si>
  <si>
    <t>Zip fastening, heavy heel (not stiletto)</t>
  </si>
  <si>
    <t>Approximately 6 cm</t>
  </si>
  <si>
    <t>Stiletto heel</t>
  </si>
  <si>
    <t>Women's street shoes, WKB-L</t>
  </si>
  <si>
    <t>Street shoe, sneaker type</t>
  </si>
  <si>
    <t>Women's loafers, WKB-L</t>
  </si>
  <si>
    <t>Loafer, "flat shoes"</t>
  </si>
  <si>
    <t>Without decoration, closed type</t>
  </si>
  <si>
    <t>Less than 3 cm</t>
  </si>
  <si>
    <t>Children's sport shoes, BL</t>
  </si>
  <si>
    <t>Sport shoes</t>
  </si>
  <si>
    <t>Laces or velcro straps</t>
  </si>
  <si>
    <t>For age 6-8</t>
  </si>
  <si>
    <t>Children's sandals, WKB-M</t>
  </si>
  <si>
    <t>Summer sandals</t>
  </si>
  <si>
    <t>Slip-on, 1 or 2 straps</t>
  </si>
  <si>
    <t>Children's lace-up shoes, WKB-M</t>
  </si>
  <si>
    <t>Dress or formal walking shoes</t>
  </si>
  <si>
    <t>leather (nubuck or suede)</t>
  </si>
  <si>
    <t xml:space="preserve">Synthetic </t>
  </si>
  <si>
    <t>Service facility</t>
  </si>
  <si>
    <t>Shoe type</t>
  </si>
  <si>
    <t>Heel material</t>
  </si>
  <si>
    <t>Repair and Hire of Footwear</t>
  </si>
  <si>
    <t>Shoe repair, women's dress shoes, while-you-wait</t>
  </si>
  <si>
    <t>Replacement of 2 heels (glued and nailed)</t>
  </si>
  <si>
    <t>While-you-wait</t>
  </si>
  <si>
    <t>In-shop service</t>
  </si>
  <si>
    <t>Women's classic dress or court shoes, with heels approx. 5-8cm</t>
  </si>
  <si>
    <t>Synthetic, small heel</t>
  </si>
  <si>
    <t>Materials</t>
  </si>
  <si>
    <t>Shoe repair, men's classic shoes</t>
  </si>
  <si>
    <t>Re-soling rubber soles (glued and nailed or stitched) to be done on 2 shoes (1 pair)</t>
  </si>
  <si>
    <t>Shop drop-in, standard service finishing time</t>
  </si>
  <si>
    <t>Men's classic shoes</t>
  </si>
  <si>
    <t>Rubber</t>
  </si>
  <si>
    <t>While-you-wait service, "express" service</t>
  </si>
  <si>
    <t>Shoe shine, men's classic shoes, while-you-wait</t>
  </si>
  <si>
    <t>Manual cleaning and polish of leather shoes</t>
  </si>
  <si>
    <t>Out-shop service</t>
  </si>
  <si>
    <t>Service provided in a shop or store</t>
  </si>
  <si>
    <t>Dimensions</t>
  </si>
  <si>
    <t>Paint, indoor use, washable, WKB</t>
  </si>
  <si>
    <t>Ready-to-use indoor paint, acrylic washable emulsion, no water to be added</t>
  </si>
  <si>
    <t>Plastic container, or tin</t>
  </si>
  <si>
    <t>White, mat finish</t>
  </si>
  <si>
    <t>Decorative paint</t>
  </si>
  <si>
    <t>Silicone, indoor use, WKB</t>
  </si>
  <si>
    <t>Liquid silicone, for multi-purpose indoor residential use</t>
  </si>
  <si>
    <t>Cartridge or tube</t>
  </si>
  <si>
    <t>Transparent</t>
  </si>
  <si>
    <t>Special bathroom silicone</t>
  </si>
  <si>
    <t>Cement, Grey Portland, WKB</t>
  </si>
  <si>
    <t>Grey Portland cement, normal setting, general use</t>
  </si>
  <si>
    <t>Paper bag, plastic bag, or sack</t>
  </si>
  <si>
    <t>Portland cement blends (e.g. blast furnace cement, fly ash cement, etc.)</t>
  </si>
  <si>
    <t xml:space="preserve"> Wall tiles, ceramic, WKB</t>
  </si>
  <si>
    <t>Square meter</t>
  </si>
  <si>
    <t>Ceramic, quadratic (square) wall tiles</t>
  </si>
  <si>
    <t>Carton box</t>
  </si>
  <si>
    <t>One color</t>
  </si>
  <si>
    <t>Of each tile: length 15cm-25cm; width 15cm-25cm</t>
  </si>
  <si>
    <t>Brand; length, width and thickness of tile, ceramic tile grade, artisan tiles</t>
  </si>
  <si>
    <t>Paint, outdoor use, WKB</t>
  </si>
  <si>
    <t>Acryl, weatherproof outdoor paint, for walls</t>
  </si>
  <si>
    <t>Targeted consumption</t>
  </si>
  <si>
    <t>Purpose</t>
  </si>
  <si>
    <t>Water source</t>
  </si>
  <si>
    <t>Price excludes</t>
  </si>
  <si>
    <t>Water supply, piped on premise, excluding sewerage</t>
  </si>
  <si>
    <t>Cubic meter</t>
  </si>
  <si>
    <t>Monthly household consumption, private or public water supply</t>
  </si>
  <si>
    <t>Domestic use</t>
  </si>
  <si>
    <t>Piped into dwelling or yard/plot</t>
  </si>
  <si>
    <t>Monthly cost of water supply meter (if present), fixed fees for use (if charged), and other related charges, including tax</t>
  </si>
  <si>
    <t>Sewerage charge and tax</t>
  </si>
  <si>
    <t xml:space="preserve">Consumption of water provided/delivered in carters, tanker trucks and point-source vendors </t>
  </si>
  <si>
    <t>Method of calculation</t>
  </si>
  <si>
    <t>Water supply piped on premise, including sewerage</t>
  </si>
  <si>
    <t>Monthly cost of water supply meter (if present), sewerage fees, fixed fees for use (if charged), and other related charges, including tax</t>
  </si>
  <si>
    <t>Consumption of water provided/delivered in carters, tanker trucks and point-source vendors</t>
  </si>
  <si>
    <t>Water supply, other water sources</t>
  </si>
  <si>
    <t>Piped into taps, standpipes, tubewells, boreholes or dugwells located outside of dwelling or yard/plot</t>
  </si>
  <si>
    <t>Community fees for use and maintenance and other related charges</t>
  </si>
  <si>
    <t>Consumption of water provided/delivered in carters, tanker trucks</t>
  </si>
  <si>
    <t>Targeted annual total consumption</t>
  </si>
  <si>
    <t>Electricity: 600 kWh annual consumption</t>
  </si>
  <si>
    <t>Kilowatt-hour</t>
  </si>
  <si>
    <t>Annual total household consumption (equivalent to 50 kWh monthly consumption)</t>
  </si>
  <si>
    <t>Basic fee, rent of meter, and all other related charges, including tax</t>
  </si>
  <si>
    <t>Electricity: 1200 kWh annual consumption</t>
  </si>
  <si>
    <t>Annual total household consumption (equivalent to 100 kWh monthly consumption)</t>
  </si>
  <si>
    <t>Electricity: 2500 kWh annual consumption</t>
  </si>
  <si>
    <t>Annual total household consumption (equivalent to 208 kWh monthly consumption)</t>
  </si>
  <si>
    <t>Electricity: 300 kWh annual consumption</t>
  </si>
  <si>
    <t>Annual total household consumption (equivalent to 25 kWh monthly consumption)</t>
  </si>
  <si>
    <t>Liquefied gas, propane</t>
  </si>
  <si>
    <t>kilogram</t>
  </si>
  <si>
    <t>Propane</t>
  </si>
  <si>
    <t>For stoves and gas cookers</t>
  </si>
  <si>
    <t>Bottle, canister or container</t>
  </si>
  <si>
    <t>Deposit and delivery charges to customer</t>
  </si>
  <si>
    <t>Liquefied gas, mixture of butane and propane</t>
  </si>
  <si>
    <t>Mixture of butane and propane</t>
  </si>
  <si>
    <t>Utility gas supply: 100 kWh</t>
  </si>
  <si>
    <t>Monthly household consumption, private or public gas supply</t>
  </si>
  <si>
    <t>Calorific value interval of the gas: 10500-11000 kilowatt (kW) per m3</t>
  </si>
  <si>
    <t>For general residential homes, permanently available service</t>
  </si>
  <si>
    <t>Charcoal, sack</t>
  </si>
  <si>
    <t>Charcoal for grill</t>
  </si>
  <si>
    <t>Paper sack</t>
  </si>
  <si>
    <t>Briquettes</t>
  </si>
  <si>
    <t>Kerosene</t>
  </si>
  <si>
    <t>1-K clear, or equivalent</t>
  </si>
  <si>
    <t>Firewood, sack, in kg</t>
  </si>
  <si>
    <t>Sold loose or locally-packed</t>
  </si>
  <si>
    <t>Sack</t>
  </si>
  <si>
    <t>Drywood, ready to burn wood</t>
  </si>
  <si>
    <t>Delivery charges</t>
  </si>
  <si>
    <t>Item name</t>
  </si>
  <si>
    <t>Design</t>
  </si>
  <si>
    <t>Height</t>
  </si>
  <si>
    <t xml:space="preserve">Width </t>
  </si>
  <si>
    <t>Depth</t>
  </si>
  <si>
    <t>Kitchen table, BL</t>
  </si>
  <si>
    <t>Kitchen table, without extension</t>
  </si>
  <si>
    <t>Top board: pressboard (chipboard), legs: solid hard wood, surface: artificial (such as melamine)</t>
  </si>
  <si>
    <t>Simple rectangular shape</t>
  </si>
  <si>
    <t>70-80 cm</t>
  </si>
  <si>
    <t>110-140 cm</t>
  </si>
  <si>
    <t>75-85 cm</t>
  </si>
  <si>
    <t>Delivery charge</t>
  </si>
  <si>
    <t>Label, if any; dimensions</t>
  </si>
  <si>
    <t>Kitchen chair, WKB</t>
  </si>
  <si>
    <t>Chair for kitchen table, no arms, no upholstery</t>
  </si>
  <si>
    <t>Entirely solid hardwood</t>
  </si>
  <si>
    <t>No extensive arts carve work, simple design</t>
  </si>
  <si>
    <t>80-110 cm (including back)</t>
  </si>
  <si>
    <t>40-60 cm</t>
  </si>
  <si>
    <t>40-50 cm</t>
  </si>
  <si>
    <t>Brand, dimensions</t>
  </si>
  <si>
    <t>Chest of drawers, 3 drawers, WKB</t>
  </si>
  <si>
    <t>Chest of drawers, 3 pull out drawers, pressboard with artificial surface</t>
  </si>
  <si>
    <t>Medium density fiberboard (MDF), board or laminated pressboard, surface: artificial (such as melamine)</t>
  </si>
  <si>
    <t>Plain design, simple decorative cuts and profiles allowed</t>
  </si>
  <si>
    <t>70 - 80 cm</t>
  </si>
  <si>
    <t>70 - 85 cm</t>
  </si>
  <si>
    <t>30 - 40 cm</t>
  </si>
  <si>
    <t>Wardrobe, 2 doors, 2 drawers, BL</t>
  </si>
  <si>
    <t>Wardrobe with 2-open (not-sliding) doors, 1 hanging rail, 2 inside drawers</t>
  </si>
  <si>
    <t>Pressboard (chipboard), surface: artificial (such as melamine)</t>
  </si>
  <si>
    <t>Plain design, wood impact on surface allowed</t>
  </si>
  <si>
    <t>170 - 200 cm</t>
  </si>
  <si>
    <t>80 - 100 cm</t>
  </si>
  <si>
    <t>50 - 65 cm</t>
  </si>
  <si>
    <t>Foam mattress, double, WKB</t>
  </si>
  <si>
    <t>Foam mattress, double, without comfort zones</t>
  </si>
  <si>
    <t>Polyurethane/polyether, highly resilient foam</t>
  </si>
  <si>
    <t>130-140 cm</t>
  </si>
  <si>
    <t>17 - 20 cm (thickness)</t>
  </si>
  <si>
    <t>200 cm or national standard</t>
  </si>
  <si>
    <t>Latex mattress, mattress with comfort zones</t>
  </si>
  <si>
    <t>Spring mattress, single, BL</t>
  </si>
  <si>
    <t>Spring system, single, without comfort zones</t>
  </si>
  <si>
    <t>Cover: cotton or mixed material, Padding: foam plastic, liner: felt (comfort material)</t>
  </si>
  <si>
    <t>90 cm</t>
  </si>
  <si>
    <t>Mattresses with pocket springs, mattresses with integrated wooden frame, mattress with comfort zones</t>
  </si>
  <si>
    <t>Sofa, 3-seater, cotton, WKB</t>
  </si>
  <si>
    <t>Sofa (3-seater) detachable seat cushions</t>
  </si>
  <si>
    <t>Mixed fabric of basic quality, foam or spring seat padding</t>
  </si>
  <si>
    <t>Plain design, simple pattern allowed</t>
  </si>
  <si>
    <t>50-75 cm</t>
  </si>
  <si>
    <t>200-230 cm</t>
  </si>
  <si>
    <t>Leather sofa</t>
  </si>
  <si>
    <t>Armchair, cotton, WKB</t>
  </si>
  <si>
    <t>Armchair, arm upholstered</t>
  </si>
  <si>
    <t xml:space="preserve">Mixed fabric of basic quality, foam or spring seat padding
</t>
  </si>
  <si>
    <t>75-90 cm</t>
  </si>
  <si>
    <t>Leather armchair</t>
  </si>
  <si>
    <t>Thickness</t>
  </si>
  <si>
    <t>Rug, combination of wool and synthetic, BL</t>
  </si>
  <si>
    <t>Machine-made rug</t>
  </si>
  <si>
    <t>40% wool, 60% synthetics</t>
  </si>
  <si>
    <t>Multicolor</t>
  </si>
  <si>
    <t>3 m</t>
  </si>
  <si>
    <t>2 m</t>
  </si>
  <si>
    <t>2 cm</t>
  </si>
  <si>
    <t>Delivery and laying charges</t>
  </si>
  <si>
    <t>Hand knotted rugs, rugs with fringes, folded or bind with ribbon</t>
  </si>
  <si>
    <t>Label, if any, dimensions</t>
  </si>
  <si>
    <t>Rug, synthetic, BL</t>
  </si>
  <si>
    <t>Machine-made, cut pile (plush) rug</t>
  </si>
  <si>
    <t>100 % synthetic material (e.g. viscose)</t>
  </si>
  <si>
    <t>1.4 m</t>
  </si>
  <si>
    <t>Floor covering, vinyl (PVC), BL</t>
  </si>
  <si>
    <t>Vinyl floor covering</t>
  </si>
  <si>
    <t>Vinyl (PVC)</t>
  </si>
  <si>
    <t>Any pattern</t>
  </si>
  <si>
    <t>4 m</t>
  </si>
  <si>
    <t>0.2-0.3 cm</t>
  </si>
  <si>
    <t>Carpet, wall-to-wall, polyamide, WKB</t>
  </si>
  <si>
    <t>Wall-to-wall carpet, medium duty (fit for the living room), tufted</t>
  </si>
  <si>
    <t>100 % polyamide (nylon)</t>
  </si>
  <si>
    <t>Approx. 400 cm</t>
  </si>
  <si>
    <t>1 cm</t>
  </si>
  <si>
    <t>1400 - 1600 g/m²</t>
  </si>
  <si>
    <t>Machine washable</t>
  </si>
  <si>
    <t>Bath towel, small, BL</t>
  </si>
  <si>
    <t>Bath towel, small, medium thickness</t>
  </si>
  <si>
    <t>100% cotton terry</t>
  </si>
  <si>
    <t>No pattern, solid color, hemmed sides</t>
  </si>
  <si>
    <t>100cm</t>
  </si>
  <si>
    <t>50cm</t>
  </si>
  <si>
    <t>Egyptian cotton</t>
  </si>
  <si>
    <t>Bath towel, large, WKB</t>
  </si>
  <si>
    <t>Bath towel, large, medium thickness</t>
  </si>
  <si>
    <t>150cm</t>
  </si>
  <si>
    <t>70cm</t>
  </si>
  <si>
    <t>Flat bottom sheet, single, cotton, BL</t>
  </si>
  <si>
    <t>Flat bottom sheet for bed, not fitted</t>
  </si>
  <si>
    <t>Cotton, mixture with less than 20% synthetic material allowed</t>
  </si>
  <si>
    <t>No pattern, solid color</t>
  </si>
  <si>
    <t>200-240cm</t>
  </si>
  <si>
    <t>90-140cm</t>
  </si>
  <si>
    <t>Blanket, polyester, single, BL</t>
  </si>
  <si>
    <t>Blanket, solid/conventional weave</t>
  </si>
  <si>
    <t>Synthetic 100%</t>
  </si>
  <si>
    <t>120-140cm</t>
  </si>
  <si>
    <t>Blanket with pilling surface</t>
  </si>
  <si>
    <t>Curtain, ready-made, polyester, WKB</t>
  </si>
  <si>
    <t>Ready-made curtain</t>
  </si>
  <si>
    <t>Polyester or polyester mix</t>
  </si>
  <si>
    <t>160 - 240 cm</t>
  </si>
  <si>
    <t>130 - 150 cm</t>
  </si>
  <si>
    <t>Black-out curtains, see-through curtains</t>
  </si>
  <si>
    <t>Bathroom mat, BL</t>
  </si>
  <si>
    <t>Bathroom mat, without anti-slip backing</t>
  </si>
  <si>
    <t>100% polyester (microfiber)</t>
  </si>
  <si>
    <t>80-100 cm</t>
  </si>
  <si>
    <t>50-70 cm</t>
  </si>
  <si>
    <t>Special backing to make the mat anti-slip</t>
  </si>
  <si>
    <t>Hand towel, WKB</t>
  </si>
  <si>
    <t>Hand towel</t>
  </si>
  <si>
    <t>Plain design, no pattern</t>
  </si>
  <si>
    <t>Local standard</t>
  </si>
  <si>
    <t>Function/control</t>
  </si>
  <si>
    <t>Power</t>
  </si>
  <si>
    <t>Capacity</t>
  </si>
  <si>
    <t>Energy efficiency class</t>
  </si>
  <si>
    <t>Doors</t>
  </si>
  <si>
    <t>Four-burner gas cooker top, WKB-M</t>
  </si>
  <si>
    <t>4 burners gas cooker top, with safety system</t>
  </si>
  <si>
    <t>Without timer</t>
  </si>
  <si>
    <t xml:space="preserve"> 60-85 (W) x 50-60 (D) cm</t>
  </si>
  <si>
    <t>Gas cooker with oven</t>
  </si>
  <si>
    <t>Microwave oven, 16-22 l, WKB-L</t>
  </si>
  <si>
    <t>Microwave with rotating or carousel tray</t>
  </si>
  <si>
    <t>650 - 850 watts</t>
  </si>
  <si>
    <t>16-22 liters</t>
  </si>
  <si>
    <t>One</t>
  </si>
  <si>
    <t>Approximately 30 (H) x 45 (W) x 27 (D) cm</t>
  </si>
  <si>
    <t>Microwave oven with grill or browner</t>
  </si>
  <si>
    <t>Brand, model, capacity</t>
  </si>
  <si>
    <t>Fridge-freezer, tall, bottom freezer, WKB-M</t>
  </si>
  <si>
    <t>Fridge-freezer, tall,  with bottom freezer</t>
  </si>
  <si>
    <t>Mechanical temperature controls with automatic defrosting for fridge and manual for freezer</t>
  </si>
  <si>
    <t>210-245 liters for the refrigerator; 75-100 liters for the freezer</t>
  </si>
  <si>
    <t>A or A+</t>
  </si>
  <si>
    <t>Two</t>
  </si>
  <si>
    <t>Approximately 185 (H) x 60 (W) x 65 (D) cm</t>
  </si>
  <si>
    <t>Fridge-freezer, low, WKB-L</t>
  </si>
  <si>
    <t>Fridge-freezer, low, with freezer top or bottom</t>
  </si>
  <si>
    <t>165-190 liters for the refrigerator; 40-50 liters for the freezer</t>
  </si>
  <si>
    <t>Approximately 145 (H) x 55 (W) x 60 (D) cm</t>
  </si>
  <si>
    <t>Refrigerator, with freezer compartment, WKB-L</t>
  </si>
  <si>
    <t>One door refrigerator (fridge and freezer are in the same compartment)</t>
  </si>
  <si>
    <t>Mechanical temperature control</t>
  </si>
  <si>
    <t>90-105 liters for the refrigerator; 10 - 20 liters for the freezer</t>
  </si>
  <si>
    <t>Approximately 90 (H) x 60 (W) x 60 (D) cm</t>
  </si>
  <si>
    <t>Washing machine, front loader, WKB-M</t>
  </si>
  <si>
    <t>Front loader washing machine</t>
  </si>
  <si>
    <t>Electronic, with a simple LED display (2-3 digits)</t>
  </si>
  <si>
    <t>Approximate 1200 max revolutions per minute (RPM)</t>
  </si>
  <si>
    <t>5.5-6 kg (dry)</t>
  </si>
  <si>
    <t>One (front)</t>
  </si>
  <si>
    <t>Approximately 85 (H) x 60 (W) x 60 (D) cm</t>
  </si>
  <si>
    <t>Models with large LCD/LED displays combining text and digits</t>
  </si>
  <si>
    <t>Washing machine, top loader, WKB-M</t>
  </si>
  <si>
    <t>Top loader washing machine</t>
  </si>
  <si>
    <t>Mechanical program dial</t>
  </si>
  <si>
    <t>Approximate 1000 max revolutions per minute (RPM)</t>
  </si>
  <si>
    <t>4.5 kg (dry)</t>
  </si>
  <si>
    <t>One (top)</t>
  </si>
  <si>
    <t xml:space="preserve">Air conditioner, cooling and heating , split chassis, WKB-M </t>
  </si>
  <si>
    <t>Air conditioner, cooling and heating, with dehumidifier, split chassis (wall unit)</t>
  </si>
  <si>
    <t>Electronic with remote control, timer</t>
  </si>
  <si>
    <t>12000-16000 British thermal units (BTUs) (approximately 5 horsepower hours)</t>
  </si>
  <si>
    <t>Vacuum cleaner, WKB-M</t>
  </si>
  <si>
    <t>Canister (cylinder) vacuum cleaner, with dust bag, air clean filter HEPA, automatic cord rewind</t>
  </si>
  <si>
    <t>Mechanical full bag indicator</t>
  </si>
  <si>
    <t>800-1200 watts</t>
  </si>
  <si>
    <t xml:space="preserve">Air conditioner, cooling, window, WKB-M </t>
  </si>
  <si>
    <t>Air conditioner, cooling, window unit</t>
  </si>
  <si>
    <t>Electronic with thermostat, fan, timer</t>
  </si>
  <si>
    <t>2500-5000BTU (approximately 1-2 horsepower hours)</t>
  </si>
  <si>
    <t>Air conditioner with heating function</t>
  </si>
  <si>
    <t>Washing machine, frontloader, 7-8 kg, SAMSUNG</t>
  </si>
  <si>
    <t>Samsung</t>
  </si>
  <si>
    <t>WF80, WW80, or equivalent</t>
  </si>
  <si>
    <t>Front loader washing machine, with inverter motor, with Eco Bubble technology</t>
  </si>
  <si>
    <t>Mechanical program dial, LED display</t>
  </si>
  <si>
    <t>Approximate 1200-1400 max revolutions per minute (RPM)</t>
  </si>
  <si>
    <t xml:space="preserve">Specify </t>
  </si>
  <si>
    <t>Coffee-maker, filter, WKB-M</t>
  </si>
  <si>
    <t>Coffee-maker, with rotating filter holder</t>
  </si>
  <si>
    <t>Plastic</t>
  </si>
  <si>
    <t>Anti-drop system, with an indicator of the water level and inclusion</t>
  </si>
  <si>
    <t>1000-1200 watts</t>
  </si>
  <si>
    <t>1.2-1.5  liters</t>
  </si>
  <si>
    <t>Approximately 35 (H) x 20 (W) x 30 (D) cm</t>
  </si>
  <si>
    <t>Electric kettle, steel, WKB-M</t>
  </si>
  <si>
    <t>Electric kettle with non-detachable cord</t>
  </si>
  <si>
    <t>Stainless steel</t>
  </si>
  <si>
    <t>Without heat controls</t>
  </si>
  <si>
    <t>1500 watts</t>
  </si>
  <si>
    <t>1.7 liters</t>
  </si>
  <si>
    <t>Diameter: 20-25 cm, height: 28-33 cm</t>
  </si>
  <si>
    <t>Steam iron, WKB-M</t>
  </si>
  <si>
    <t>Corded steam iron, adjustable temperature</t>
  </si>
  <si>
    <t>Water spray, vertical steam</t>
  </si>
  <si>
    <t>2400 watts</t>
  </si>
  <si>
    <t>Approximately 23 (H) x 20 (W) x 30 (D) cm</t>
  </si>
  <si>
    <t>Models with sapphire or ceramic soleplate; models with station</t>
  </si>
  <si>
    <t>Pedestal fan, WKB-M</t>
  </si>
  <si>
    <t>Pedestal fan</t>
  </si>
  <si>
    <t>Fan material : plastic, grill material: metal, stand material: plastic</t>
  </si>
  <si>
    <t>Oscillation (moves forth and back) , fan speeds: 3</t>
  </si>
  <si>
    <t>Diameter (propeller): 40-60 cm, height (of stand): 120-140 cm</t>
  </si>
  <si>
    <t>Table fan, BL</t>
  </si>
  <si>
    <t>Table/desk fan</t>
  </si>
  <si>
    <t>Fan material : plastic, grill material : metal and plastic</t>
  </si>
  <si>
    <t>Oscillation (moves forth and back) , fan speeds: 2 or 3</t>
  </si>
  <si>
    <t>Diameter (propeller): 30-40 cm, height (of stand): 50-60 cm</t>
  </si>
  <si>
    <t>Dry iron, WKB-M</t>
  </si>
  <si>
    <t>Corded dry iron, adjustable temperature</t>
  </si>
  <si>
    <t>800-1000 watts</t>
  </si>
  <si>
    <t>Approximately 20 (H) x 20 (W) x 30 (D) cm</t>
  </si>
  <si>
    <t>Electric kettle, plastic, PHILIPS</t>
  </si>
  <si>
    <t>Philips</t>
  </si>
  <si>
    <t xml:space="preserve">HD4646 </t>
  </si>
  <si>
    <t>Electric kettle with detachable base</t>
  </si>
  <si>
    <t>Body: polypropylene/ ABS, heating element: stainless steel</t>
  </si>
  <si>
    <t>2400 W</t>
  </si>
  <si>
    <t>1.5 liters</t>
  </si>
  <si>
    <t>24.9 (H) x 16.6 (W) x 23 (D) cm</t>
  </si>
  <si>
    <t>Shape/design</t>
  </si>
  <si>
    <t>Dominant material</t>
  </si>
  <si>
    <t>Handle material</t>
  </si>
  <si>
    <t>Dimension</t>
  </si>
  <si>
    <t>Glassware, Tableware and Household Utensils</t>
  </si>
  <si>
    <t>Cooking pot, stainless steel, WKB-L</t>
  </si>
  <si>
    <t>Two handle cooking pot with a lid, multi-layer reinforced heavy bottom</t>
  </si>
  <si>
    <t>3-3.5 liters</t>
  </si>
  <si>
    <t>Stainless steel 18/10 (chrome-nickel)</t>
  </si>
  <si>
    <t xml:space="preserve">Diameter 20 cm; height 10-12 cm; bottom thickness 6 mm </t>
  </si>
  <si>
    <t>Sold individually</t>
  </si>
  <si>
    <t xml:space="preserve">Brand , capacity </t>
  </si>
  <si>
    <t>Pressure cooker, WKB-M</t>
  </si>
  <si>
    <t>Two handles pressure cooker with a lid</t>
  </si>
  <si>
    <t>6.5 liters</t>
  </si>
  <si>
    <t>Diameter 22 cm; height 20-25 cm</t>
  </si>
  <si>
    <t>Electric pressure cookers</t>
  </si>
  <si>
    <t>Frying pan, non-stick, WKB-M</t>
  </si>
  <si>
    <t>Medium (such as Tefal)</t>
  </si>
  <si>
    <t xml:space="preserve">Frying pan with non-stick coating, one handle, no lid </t>
  </si>
  <si>
    <t>Aluminum</t>
  </si>
  <si>
    <t>Diameter 20 cm; height 10-12 cm</t>
  </si>
  <si>
    <t>Dinner plate, flat, porcelain, WKB-L</t>
  </si>
  <si>
    <t>Dinner plate, standard shape</t>
  </si>
  <si>
    <t>White, plain design, simple pattern allowed</t>
  </si>
  <si>
    <t>Porcelain</t>
  </si>
  <si>
    <t>Diameter 24-27 cm; height 2-3 cm</t>
  </si>
  <si>
    <t>Bone China, hard glass, plates with elaborate decoration, molding, multipack</t>
  </si>
  <si>
    <t>Brand, diameter</t>
  </si>
  <si>
    <t>Water glass, BL</t>
  </si>
  <si>
    <t>Machine made water glass</t>
  </si>
  <si>
    <t>With or without simple pattern</t>
  </si>
  <si>
    <t xml:space="preserve">200-330 ml </t>
  </si>
  <si>
    <t>Plain cast glass</t>
  </si>
  <si>
    <t>Multipack, 3 to 6 pieces</t>
  </si>
  <si>
    <t>Label, if any; capacity; number of water glasses in the pack</t>
  </si>
  <si>
    <t>Bucket, plastic, BL</t>
  </si>
  <si>
    <t>Plastic bucket, with handle</t>
  </si>
  <si>
    <t>10 liters</t>
  </si>
  <si>
    <t>Diameter 30 cm; height 25 cm</t>
  </si>
  <si>
    <t>Rolling pin, BL</t>
  </si>
  <si>
    <t>Rolling pin, with handles, rolling center</t>
  </si>
  <si>
    <t>Wood</t>
  </si>
  <si>
    <t>Length 40 cm</t>
  </si>
  <si>
    <t>Rolling pins with ball bearings</t>
  </si>
  <si>
    <t>Cutlery set, 24 pieces, chrome steel, BL</t>
  </si>
  <si>
    <t>Cutlery set, 24 pieces  steel, (knife, fork, spoon and coffee spoon for 6 persons)</t>
  </si>
  <si>
    <t>Rustproof chrome steel (without nickel)</t>
  </si>
  <si>
    <t>Multipack, 24 pieces</t>
  </si>
  <si>
    <t>Stainless steel 18/10 or 18/8, products with molding or decoration</t>
  </si>
  <si>
    <t>set</t>
  </si>
  <si>
    <t>Function</t>
  </si>
  <si>
    <t>Speed</t>
  </si>
  <si>
    <t>Major Tools and Equipment</t>
  </si>
  <si>
    <t>Electric drill, cordless, WKB-M</t>
  </si>
  <si>
    <t>Cordless electric drill with rechargeable and detachable lithium-ion battery</t>
  </si>
  <si>
    <t>Auto-lock chuck</t>
  </si>
  <si>
    <t>18 V (electric tension)</t>
  </si>
  <si>
    <t>2 speeds: 0 - 400/min, 0 - 1340/min</t>
  </si>
  <si>
    <t>Packages with no battery, with 2 batteries</t>
  </si>
  <si>
    <t>Electric drill, corded, impact, WKB-M</t>
  </si>
  <si>
    <t>Corded impact drill, pistol grip</t>
  </si>
  <si>
    <t>Keyless chuck</t>
  </si>
  <si>
    <t>650-710 W</t>
  </si>
  <si>
    <t>0-2800/3200 per minute</t>
  </si>
  <si>
    <t>Shape</t>
  </si>
  <si>
    <t>Incandescent light bulb, WKB</t>
  </si>
  <si>
    <t>Incandescent light bulb</t>
  </si>
  <si>
    <t>40-60 W</t>
  </si>
  <si>
    <t>Transparent glass, round shape</t>
  </si>
  <si>
    <t>Diameter 5 cm; length 10 cm</t>
  </si>
  <si>
    <t>Multiple pack</t>
  </si>
  <si>
    <t>Screwdriver, WKB</t>
  </si>
  <si>
    <t>Flat or cross head screwdriver</t>
  </si>
  <si>
    <t>Blade: steel; handle: rubber</t>
  </si>
  <si>
    <t>Rubber covered plastic handle</t>
  </si>
  <si>
    <t>Length of blade 10 cm; width of tip 5-6 mm</t>
  </si>
  <si>
    <t>Multiple set package, precision screwdrivers, professional models</t>
  </si>
  <si>
    <t>Energy saving light bulb, 15W, WKB</t>
  </si>
  <si>
    <t>Compact energy efficient fluorescent light bulb</t>
  </si>
  <si>
    <t>15 W (= 75 W equivalent of high energy lamp), E27</t>
  </si>
  <si>
    <t>White, round shape or stick</t>
  </si>
  <si>
    <t>Diameter 6 cm; length 10 cm</t>
  </si>
  <si>
    <t>Package of 1-2 light bulbs</t>
  </si>
  <si>
    <t>AA alkaline batteries, DURACELL</t>
  </si>
  <si>
    <t>Duracell</t>
  </si>
  <si>
    <t>AA size alkaline batteries</t>
  </si>
  <si>
    <t>Cylindrical</t>
  </si>
  <si>
    <t>AA size</t>
  </si>
  <si>
    <t>Package of 2-4 batteries</t>
  </si>
  <si>
    <t>Other multiple carton</t>
  </si>
  <si>
    <t>Padlock, BL</t>
  </si>
  <si>
    <t>Padlock with 2-3 keys included, home use</t>
  </si>
  <si>
    <t>Brass</t>
  </si>
  <si>
    <t>Length 4-5 cm; width 3 cm; depth 1 cm</t>
  </si>
  <si>
    <t>Travel lock (TSA) for suitcase</t>
  </si>
  <si>
    <t>Fluorescent tube, straight, 40 W, WKB</t>
  </si>
  <si>
    <t>Fluorescent, straight tube, white</t>
  </si>
  <si>
    <t>40 W</t>
  </si>
  <si>
    <t>Straight tube</t>
  </si>
  <si>
    <t>Length 80-120 cm</t>
  </si>
  <si>
    <t>Brand, length</t>
  </si>
  <si>
    <t>Form</t>
  </si>
  <si>
    <t>Non-durable Household Goods</t>
  </si>
  <si>
    <t>Laundry detergent powder, washing machine, WKB</t>
  </si>
  <si>
    <t>Well known (such as Persil, Ariel, OMO, Tide, Breeze)</t>
  </si>
  <si>
    <t>Laundry detergent powder, for automatic washing machines</t>
  </si>
  <si>
    <t>Powder</t>
  </si>
  <si>
    <t>Plastic or carton container</t>
  </si>
  <si>
    <t>Special products for sensitive skin and color preservation</t>
  </si>
  <si>
    <t>Laundry detergent powder, hand wash, WKB</t>
  </si>
  <si>
    <t>Well known (such as Persil, Ariel or OMO)</t>
  </si>
  <si>
    <t>Laundry detergent powder, for hand wash</t>
  </si>
  <si>
    <t>Granulated powder</t>
  </si>
  <si>
    <t>Cleaning liquid for windows, spray bottle, WKB</t>
  </si>
  <si>
    <t>Ready-to-use window cleaning liquid</t>
  </si>
  <si>
    <t>Liquid</t>
  </si>
  <si>
    <t>Spray dispenser</t>
  </si>
  <si>
    <t>Refill packages</t>
  </si>
  <si>
    <t>Insecticide spray, WKB</t>
  </si>
  <si>
    <t>Well known (such as Raid, Baygon, Ridsect)</t>
  </si>
  <si>
    <t>Insecticide spray against ants, wasps, mosquitoes and other bugs</t>
  </si>
  <si>
    <t>Liquid, aerosol</t>
  </si>
  <si>
    <t>Instant-kill type spray</t>
  </si>
  <si>
    <t>Paper napkins, WKB</t>
  </si>
  <si>
    <t>Pack</t>
  </si>
  <si>
    <t>White paper napkins, one-ply, without pattern</t>
  </si>
  <si>
    <t>Pack of 100 napkins</t>
  </si>
  <si>
    <t>32 x 32 cm (unfolded)</t>
  </si>
  <si>
    <t>Kitchen paper roll, WKB</t>
  </si>
  <si>
    <t>Roll</t>
  </si>
  <si>
    <t>White kitchen paper roll, two or more layers,  without pattern, not reusable</t>
  </si>
  <si>
    <t>Pack of 2 rolls, 120-160 sheets per roll</t>
  </si>
  <si>
    <t>23 x 23 cm</t>
  </si>
  <si>
    <t>All-purposes household cleaner, WKB</t>
  </si>
  <si>
    <t>All-purposes household cleaner</t>
  </si>
  <si>
    <t>Plastic bottle with dispenser</t>
  </si>
  <si>
    <t>Spray bottles, refill packages</t>
  </si>
  <si>
    <t>Dishwashing detergent, WKB</t>
  </si>
  <si>
    <t>Dishwashing detergent for sink, concentrated</t>
  </si>
  <si>
    <t>Plastic bottle</t>
  </si>
  <si>
    <t>Special products for sensitive skin</t>
  </si>
  <si>
    <t>Household candles, box, BL</t>
  </si>
  <si>
    <t>Pieces</t>
  </si>
  <si>
    <t>White/natural household candles (paraffin wax)</t>
  </si>
  <si>
    <t>Pack of 8-12</t>
  </si>
  <si>
    <t>Diameter 2 cm; length 15 cm</t>
  </si>
  <si>
    <t>Scented candles, aroma candles, candles with plants/flowers inside, decorative candles</t>
  </si>
  <si>
    <t>Aluminum foil, WKB</t>
  </si>
  <si>
    <t>Aluminum foil</t>
  </si>
  <si>
    <t>Carton box with easy cut device on one side, 28-30 m per roll</t>
  </si>
  <si>
    <t>Registered service</t>
  </si>
  <si>
    <t>Time</t>
  </si>
  <si>
    <t>Working days per week</t>
  </si>
  <si>
    <t>Domestic housekeeper, not registered</t>
  </si>
  <si>
    <t>Hour</t>
  </si>
  <si>
    <t>Mainly house cleaning and dishwashing</t>
  </si>
  <si>
    <t>Weekday during office hours</t>
  </si>
  <si>
    <t>1-3 days, 3-4 hours per day</t>
  </si>
  <si>
    <t>Meals</t>
  </si>
  <si>
    <t>Baby sitting, not registered</t>
  </si>
  <si>
    <t>Babysitting at home for 1 baby (3 - 5 Years)</t>
  </si>
  <si>
    <t>5 hours (8 p.m. - 1 a.m.) on weekend days</t>
  </si>
  <si>
    <t>Domestic housekeeper, registered</t>
  </si>
  <si>
    <t>Charge</t>
  </si>
  <si>
    <t>Laundry</t>
  </si>
  <si>
    <t>Washing and pressing (delivery not included)</t>
  </si>
  <si>
    <t>Per weight of laundry</t>
  </si>
  <si>
    <t>Cotton bed-linen</t>
  </si>
  <si>
    <t>Express service, self-service</t>
  </si>
  <si>
    <t>Laundry, self-service (launderette, laundromat)</t>
  </si>
  <si>
    <t>Self-service washing (use of washing machine in a launderette/laundromat), standard wash program, 1 cycle</t>
  </si>
  <si>
    <t>Per kg (1 machine)</t>
  </si>
  <si>
    <t>Price of washing detergents and softener; drying</t>
  </si>
  <si>
    <r>
      <t xml:space="preserve">Included in HAI/WHO List(s): </t>
    </r>
    <r>
      <rPr>
        <i/>
        <sz val="11"/>
        <rFont val="Arial Narrow"/>
        <family val="2"/>
      </rPr>
      <t>Global, Regional or Individual Country list</t>
    </r>
  </si>
  <si>
    <r>
      <t>Quantity (</t>
    </r>
    <r>
      <rPr>
        <sz val="11"/>
        <rFont val="Arial Narrow"/>
        <family val="2"/>
      </rPr>
      <t xml:space="preserve">if unavailable, price a </t>
    </r>
    <r>
      <rPr>
        <u/>
        <sz val="11"/>
        <rFont val="Arial Narrow"/>
        <family val="2"/>
      </rPr>
      <t>similar</t>
    </r>
    <r>
      <rPr>
        <sz val="11"/>
        <rFont val="Arial Narrow"/>
        <family val="2"/>
      </rPr>
      <t xml:space="preserve"> quantity)</t>
    </r>
  </si>
  <si>
    <t xml:space="preserve">Unit of measurement </t>
  </si>
  <si>
    <t>Active substance(s)</t>
  </si>
  <si>
    <t>Type of license</t>
  </si>
  <si>
    <t>Dosage form</t>
  </si>
  <si>
    <t>Brand/Trade name(s), such as</t>
  </si>
  <si>
    <r>
      <t>Target pack size (</t>
    </r>
    <r>
      <rPr>
        <sz val="11"/>
        <rFont val="Arial Narrow"/>
        <family val="2"/>
      </rPr>
      <t xml:space="preserve">if unavailable, price a pack of </t>
    </r>
    <r>
      <rPr>
        <u/>
        <sz val="11"/>
        <rFont val="Arial Narrow"/>
        <family val="2"/>
      </rPr>
      <t>similar</t>
    </r>
    <r>
      <rPr>
        <sz val="11"/>
        <rFont val="Arial Narrow"/>
        <family val="2"/>
      </rPr>
      <t xml:space="preserve"> size</t>
    </r>
    <r>
      <rPr>
        <b/>
        <sz val="11"/>
        <rFont val="Arial Narrow"/>
        <family val="2"/>
      </rPr>
      <t>)</t>
    </r>
  </si>
  <si>
    <t>Common medical use</t>
  </si>
  <si>
    <t>Price concept</t>
  </si>
  <si>
    <t>Acetaminophen/Paracetamol, 500 mg, Tablet/Capsule, Generic</t>
  </si>
  <si>
    <t>Global</t>
  </si>
  <si>
    <t>Tablet/Capsule</t>
  </si>
  <si>
    <t xml:space="preserve">Acetaminophen/Paracetamol </t>
  </si>
  <si>
    <t>Generic</t>
  </si>
  <si>
    <t>500 mg</t>
  </si>
  <si>
    <t>20 Tablets/Capsules</t>
  </si>
  <si>
    <t>1 pack</t>
  </si>
  <si>
    <t>Analgesic (i.e. pain reliever) and anti-inflammatory</t>
  </si>
  <si>
    <r>
      <rPr>
        <b/>
        <sz val="11"/>
        <rFont val="Arial Narrow"/>
        <family val="2"/>
      </rPr>
      <t xml:space="preserve">Full Market Price
</t>
    </r>
    <r>
      <rPr>
        <sz val="11"/>
        <rFont val="Arial Narrow"/>
        <family val="2"/>
      </rPr>
      <t>(</t>
    </r>
    <r>
      <rPr>
        <b/>
        <sz val="11"/>
        <rFont val="Arial Narrow"/>
        <family val="2"/>
      </rPr>
      <t>=</t>
    </r>
    <r>
      <rPr>
        <sz val="11"/>
        <rFont val="Arial Narrow"/>
        <family val="2"/>
      </rPr>
      <t xml:space="preserve">Out-of-pocket payment by patient to provider </t>
    </r>
    <r>
      <rPr>
        <b/>
        <sz val="11"/>
        <rFont val="Arial Narrow"/>
        <family val="2"/>
      </rPr>
      <t xml:space="preserve">+ </t>
    </r>
    <r>
      <rPr>
        <sz val="11"/>
        <rFont val="Arial Narrow"/>
        <family val="2"/>
      </rPr>
      <t>payment to provider by Private Insurance/Non-Profit institutions/Social Security)</t>
    </r>
  </si>
  <si>
    <t>(i) Pack size found, (ii) brand/trade name of the product, if available; and (iii) name of the manufacturer</t>
  </si>
  <si>
    <t>Acetaminophen/Paracetamol, 500 mg, Tablet/Capsule, Originator</t>
  </si>
  <si>
    <t>Originator</t>
  </si>
  <si>
    <t>Panadol, Crocin, Calpol, Panodil</t>
  </si>
  <si>
    <t>(i) Pack size found, (ii) brand/trade name of the product; and (iii) name of the manufacturer</t>
  </si>
  <si>
    <t>Acetylsalicylic acid, 500 mg, Tablet/Capsule, Generic</t>
  </si>
  <si>
    <t>Individual Country</t>
  </si>
  <si>
    <t>Acetylsalicylic acid</t>
  </si>
  <si>
    <t>30 Tablets/Capsules</t>
  </si>
  <si>
    <t>Anti-inflammatory and analgesic (i.e. pain reliever)</t>
  </si>
  <si>
    <t>Acetylsalicylic acid, 500 mg, Tablet/Capsule, Originator</t>
  </si>
  <si>
    <t>Aspirin</t>
  </si>
  <si>
    <t>Aciclovir/Acyclovir, 200 mg, Tablet/Capsule, Generic</t>
  </si>
  <si>
    <t>Regional: Africa</t>
  </si>
  <si>
    <t>Aciclovir/Acyclovir</t>
  </si>
  <si>
    <t>200 mg</t>
  </si>
  <si>
    <t>25 Tablets/Capsules</t>
  </si>
  <si>
    <t>Antiviral: Genital herpes, Chickenpox, Shingles</t>
  </si>
  <si>
    <t>Aciclovir/Acyclovir, 200 mg, Tablet/Capsule, Originator</t>
  </si>
  <si>
    <t>Zovirax</t>
  </si>
  <si>
    <t>Albendazole, 400 mg, Tablet/Capsule, Generic</t>
  </si>
  <si>
    <t>Regional: W.Asia, Africa, Asia &amp; Pacific</t>
  </si>
  <si>
    <t>Albendazole</t>
  </si>
  <si>
    <t>400 mg</t>
  </si>
  <si>
    <t>1 Tablet/Capsule</t>
  </si>
  <si>
    <t>Anthelmintic: expel parasitic worms  and other internal parasites from the body</t>
  </si>
  <si>
    <t>Albendazole, 400 mg, Tablet/Capsule, Originator</t>
  </si>
  <si>
    <t>Albenza, Zentel</t>
  </si>
  <si>
    <t>Amlodipine, 5 mg, Tablet/Capsule, Generic</t>
  </si>
  <si>
    <t>Regional: LAC, Asia &amp; Pacific</t>
  </si>
  <si>
    <t>Amlodipine</t>
  </si>
  <si>
    <t>5 mg</t>
  </si>
  <si>
    <t>28 Tablets/Capsules</t>
  </si>
  <si>
    <t>Antihypertensive: treat high blood presure</t>
  </si>
  <si>
    <t>Amlodipine, 5 mg, Tablet/Capsule, Originator</t>
  </si>
  <si>
    <t>Norvasc, Amlor</t>
  </si>
  <si>
    <t>Amoxicillin, 250 mg, Tablet/Capsule, Generic</t>
  </si>
  <si>
    <t xml:space="preserve">Amoxicillin </t>
  </si>
  <si>
    <t>250 mg</t>
  </si>
  <si>
    <t>Antibacterial: Otitis media (ear infection)</t>
  </si>
  <si>
    <t>Amoxicillin, 250 mg, Tablet/Capsule, Originator</t>
  </si>
  <si>
    <t>Amoxil</t>
  </si>
  <si>
    <t>Atenolol, 50 mg, Tablet/Capsule, Generic</t>
  </si>
  <si>
    <t>Atenolol</t>
  </si>
  <si>
    <t>50 mg</t>
  </si>
  <si>
    <t>Atenolol, 50 mg, Tablet/Capsule, Originator</t>
  </si>
  <si>
    <t>Tenormin</t>
  </si>
  <si>
    <t>Atorvastatin, 40 mg, Tablet/Capsule, Generic</t>
  </si>
  <si>
    <t>Regional: LAC, W. Asia, Asia &amp; Pacific</t>
  </si>
  <si>
    <t xml:space="preserve">Atorvastatin </t>
  </si>
  <si>
    <t>40 mg</t>
  </si>
  <si>
    <t xml:space="preserve">Cholesterol-lowering </t>
  </si>
  <si>
    <t>Atorvastatin, 40 mg, Tablet/Capsule, Originator</t>
  </si>
  <si>
    <t>Lipitor, Liprimar</t>
  </si>
  <si>
    <t>Azithromycin, 500 mg, Tablet/Capsule, Generic</t>
  </si>
  <si>
    <t>Regional: LAC</t>
  </si>
  <si>
    <t>Azithromycin</t>
  </si>
  <si>
    <t>6 Tablets/Capsules</t>
  </si>
  <si>
    <t>Antibacterial</t>
  </si>
  <si>
    <t>Azithromycin, 500 mg, Tablet/Capsule, Originator</t>
  </si>
  <si>
    <t>Zithromax, Sumamed</t>
  </si>
  <si>
    <t>Captopril, 25 mg, Tablet/Capsule, Generic</t>
  </si>
  <si>
    <t>Captopril</t>
  </si>
  <si>
    <t>25 mg</t>
  </si>
  <si>
    <t>Captopril, 25 mg, Tablet/Capsule, Originator</t>
  </si>
  <si>
    <t>Capoten</t>
  </si>
  <si>
    <t>Ceftriaxone, vial with 1 gram of powder for injection, Generic</t>
  </si>
  <si>
    <t>Gram in vial</t>
  </si>
  <si>
    <t xml:space="preserve">Ceftriaxone </t>
  </si>
  <si>
    <t>1 g</t>
  </si>
  <si>
    <t>Powder for injection</t>
  </si>
  <si>
    <t>1 vial containing 1 gram</t>
  </si>
  <si>
    <t>1 vial</t>
  </si>
  <si>
    <t>Antibacterial: Pneumonia, Meningitis, Septicaemia, skin and soft tissue infections, Gonorrhoea</t>
  </si>
  <si>
    <t>Vial containing 1 gram</t>
  </si>
  <si>
    <t>Ceftriaxone, vial with 1 gram of powder for injection, Originator</t>
  </si>
  <si>
    <t>Rocephin</t>
  </si>
  <si>
    <t>Ciprofloxacin, 500 mg, Tablet/Capsule, Generic</t>
  </si>
  <si>
    <t xml:space="preserve">Ciprofloxacin </t>
  </si>
  <si>
    <t>100 Tablets/Capsules</t>
  </si>
  <si>
    <t>Antibacterial: UTI (bladder infection)</t>
  </si>
  <si>
    <t>Ciprofloxacin, 500 mg, Tablet/Capsule, Originator</t>
  </si>
  <si>
    <t>Ciprobay, Ciproxin</t>
  </si>
  <si>
    <t xml:space="preserve">Diazepam 5 mg, Tablet/Capsule, Generic </t>
  </si>
  <si>
    <t>Diazepam</t>
  </si>
  <si>
    <t>Central Nervous System: treat anxiety; Muscle Spasms</t>
  </si>
  <si>
    <t>Diazepam 5 mg, Tablet/Capsule, Originator</t>
  </si>
  <si>
    <t>Valium</t>
  </si>
  <si>
    <t>Diclofenac, 50 mg, Tablet/Capsule, Generic</t>
  </si>
  <si>
    <t xml:space="preserve">Diclofenac </t>
  </si>
  <si>
    <t>Anti-inflammatory</t>
  </si>
  <si>
    <t>Diclofenac, 50 mg, Tablet/Capsule, Originator</t>
  </si>
  <si>
    <t>Voltaren, Voltarol</t>
  </si>
  <si>
    <t>Doxycycline, 100 mg, Tablet/Capsule, Generic</t>
  </si>
  <si>
    <t>Regional: CIS, Asia &amp; Pacific</t>
  </si>
  <si>
    <t>Doxycycline</t>
  </si>
  <si>
    <t>100 mg</t>
  </si>
  <si>
    <t>Doxycycline, 100 mg, Tablet/Capsule, Originator</t>
  </si>
  <si>
    <t>Vibramycin</t>
  </si>
  <si>
    <t>Enalapril, 10 mg, Tablet/Capsule, Generic</t>
  </si>
  <si>
    <t>Regional: CIS, LAC, Asia &amp; Pacific</t>
  </si>
  <si>
    <t>Enalapril maleate</t>
  </si>
  <si>
    <t>10 mg</t>
  </si>
  <si>
    <t>Antihypertensive: treat high blood presure; and for chronic kidney failure</t>
  </si>
  <si>
    <t>Enalapril, 10 mg, Tablet/Capsule, Originator</t>
  </si>
  <si>
    <t>Renitec, Ednyt, Mepril, Renite</t>
  </si>
  <si>
    <t>Fluoxetine, 20 mg, Tablet/Capsule, Generic</t>
  </si>
  <si>
    <t>Regional: W.Asia, LAC, Asia &amp; Pacific</t>
  </si>
  <si>
    <t>Fluoxetine</t>
  </si>
  <si>
    <t>20 mg</t>
  </si>
  <si>
    <t>Antidepressant</t>
  </si>
  <si>
    <t>Fluoxetine, 20 mg, Tablet/Capsule, Originator</t>
  </si>
  <si>
    <t>Prozac</t>
  </si>
  <si>
    <t>Furosemide, 40 mg, Tablet/Capsule, Generic</t>
  </si>
  <si>
    <t>Regional: CIS, LAC, W.Asia</t>
  </si>
  <si>
    <t>Furosemide</t>
  </si>
  <si>
    <t>12 Tablets/Capsules</t>
  </si>
  <si>
    <t>Diuretic: help body get rid of unneeded water and salt through the urine</t>
  </si>
  <si>
    <t>Furosemide, 40 mg, Tablet/Capsule, Originator</t>
  </si>
  <si>
    <t>Lasix</t>
  </si>
  <si>
    <t>Glibenclamide, 5 mg, Tablet/Capsule, Generic</t>
  </si>
  <si>
    <t xml:space="preserve">Glibenclamide </t>
  </si>
  <si>
    <t>Antidiabetic</t>
  </si>
  <si>
    <t>Glibenclamide, 5 mg, Tablet/Capsule, Originator</t>
  </si>
  <si>
    <t>Daonil</t>
  </si>
  <si>
    <t>Ibuprofen, 400 mg, Tablet/Capsule, Generic</t>
  </si>
  <si>
    <t>Regional: CIS, W.Asia, LAC, Asia &amp; Pacific</t>
  </si>
  <si>
    <t xml:space="preserve">Ibuprofen </t>
  </si>
  <si>
    <t>24 Tablets/Capsules</t>
  </si>
  <si>
    <t>Ibuprofen, 400 mg, Tablet/Capsule, Originator</t>
  </si>
  <si>
    <t>Nurofen, Brufen</t>
  </si>
  <si>
    <t>Loratidine, 10 mg, Tablet/Capsule, Generic</t>
  </si>
  <si>
    <t>Loratidine</t>
  </si>
  <si>
    <t>Antihistamine</t>
  </si>
  <si>
    <t>Loratidine, 10 mg, Tablet/Capsule, Originator</t>
  </si>
  <si>
    <t>Clarityne, Claritin</t>
  </si>
  <si>
    <t>Losartan, 50 mg, Tablet/Capsule, Generic</t>
  </si>
  <si>
    <t xml:space="preserve">Losartan </t>
  </si>
  <si>
    <t>Treat high blood presure (hypertension)</t>
  </si>
  <si>
    <t>Losartan, 50 mg, Tablet/Capsule, Originator</t>
  </si>
  <si>
    <t>Cozaar</t>
  </si>
  <si>
    <t>Metformin, 500 mg, Tablet/Capsule, Generic</t>
  </si>
  <si>
    <t>Metformin</t>
  </si>
  <si>
    <t>10 Tablets/Capsules</t>
  </si>
  <si>
    <t>Metformin, 500 mg, Tablet/Capsule, Originator</t>
  </si>
  <si>
    <t>Glucophage</t>
  </si>
  <si>
    <t>Metronidazole, 250 mg, Tablet/Capsule, Generic</t>
  </si>
  <si>
    <t>Regional: CIS, W.Asia, Africa, LAC, Asia &amp; Pacific</t>
  </si>
  <si>
    <t>Metronidazole</t>
  </si>
  <si>
    <t>Metronidazole, 250 mg, Tablet/Capsule, Originator</t>
  </si>
  <si>
    <t>Flagyl</t>
  </si>
  <si>
    <t>50 Tablets/Capsules</t>
  </si>
  <si>
    <t>Nifedipine retard, 20 mg, Retard tablet, Generic</t>
  </si>
  <si>
    <t>Regional: W.Asia, Asia &amp; Pacific</t>
  </si>
  <si>
    <t>Retard tablet</t>
  </si>
  <si>
    <t>Nifedipine</t>
  </si>
  <si>
    <t>Retard Tablet (i.e. slow-release)</t>
  </si>
  <si>
    <t>60 Retard Tablets</t>
  </si>
  <si>
    <t>Nifedipine retard, 20 mg, Retard tablet, Originator</t>
  </si>
  <si>
    <t>Adalat Retard, Nifedical, Procardia</t>
  </si>
  <si>
    <t>Omeprazole, 20 mg, Tablet/Capsule, Generic</t>
  </si>
  <si>
    <t xml:space="preserve">Omeprazole </t>
  </si>
  <si>
    <t>Antacid</t>
  </si>
  <si>
    <t>Omeprazole, 20 mg, Tablet/Capsule, Originator</t>
  </si>
  <si>
    <t>Losec</t>
  </si>
  <si>
    <t>Oral rehydration salts, WHO/UNICEF formulation, Oral Suspension, Generic</t>
  </si>
  <si>
    <t>Powder Sachet</t>
  </si>
  <si>
    <t>Oral rehydration salts</t>
  </si>
  <si>
    <t>WHO/UNICEF formulation: includes sugar and mineral salts such as sodium and potassium</t>
  </si>
  <si>
    <t>Powder sachet for oral suspension</t>
  </si>
  <si>
    <t>[No Originator Brand]</t>
  </si>
  <si>
    <t>3 powder sachets</t>
  </si>
  <si>
    <t>1 box of powder sachets</t>
  </si>
  <si>
    <t>Prevention and treatment of dehydration due to diarrhoea and cholera</t>
  </si>
  <si>
    <t>Ranitidine, 150 mg, Tablet/Capsule, Generic</t>
  </si>
  <si>
    <t xml:space="preserve">Ranitidine </t>
  </si>
  <si>
    <t>150 mg</t>
  </si>
  <si>
    <t>Ranitidine, 150 mg, Tablet/Capsule, Originator</t>
  </si>
  <si>
    <t>Zantac</t>
  </si>
  <si>
    <t>Simvastatin, 20 mg, Tablet/Capsule, Generic</t>
  </si>
  <si>
    <t>Simvastatin</t>
  </si>
  <si>
    <t>Simvastatin, 20 mg, Tablet/Capsule, Originator</t>
  </si>
  <si>
    <t>Zocor</t>
  </si>
  <si>
    <t>Use</t>
  </si>
  <si>
    <t>Absorbent cotton wool, BL</t>
  </si>
  <si>
    <t>Absorbent cotton wool</t>
  </si>
  <si>
    <t>100% Cotton</t>
  </si>
  <si>
    <t>First aid, wound care, baby care, etc.</t>
  </si>
  <si>
    <t>Plastic bag</t>
  </si>
  <si>
    <t>Cotton balls</t>
  </si>
  <si>
    <t>Disposable syringe, for intramuscular injection, WKB</t>
  </si>
  <si>
    <t>Disposable syringe for intramuscular injection</t>
  </si>
  <si>
    <t>Sterile polypropylene</t>
  </si>
  <si>
    <t xml:space="preserve">Needle size 0.8 mm x 40 mm </t>
  </si>
  <si>
    <t>Men's condoms, WKB</t>
  </si>
  <si>
    <t>Men's condoms</t>
  </si>
  <si>
    <t>Latex</t>
  </si>
  <si>
    <t>Condoms with raised dots, ribs or special lubricant (benzocaine)</t>
  </si>
  <si>
    <t>Digital therapeutical thermometer, WKB</t>
  </si>
  <si>
    <t>Digital therapeutical thermometer, battery operated</t>
  </si>
  <si>
    <t>Oral, rectal and armpit temperature measuring</t>
  </si>
  <si>
    <t>Models with solar panel, ear temperature measuring, or probe covers</t>
  </si>
  <si>
    <t>Plaster strips, plastic foil, WKB</t>
  </si>
  <si>
    <t>Adhesive strips for wounds</t>
  </si>
  <si>
    <t>Plastic foil</t>
  </si>
  <si>
    <t>Strip dimensions                1.9 cm x 7.2 cm</t>
  </si>
  <si>
    <t>Wound care</t>
  </si>
  <si>
    <t>Textile plasters</t>
  </si>
  <si>
    <t>Home pregnancy test, WKB</t>
  </si>
  <si>
    <t>Home pregnancy test, measurement in urine (under urine stream)</t>
  </si>
  <si>
    <t>Dipstrip tests, digital tests, early diagnosis tests</t>
  </si>
  <si>
    <t>Spherical power</t>
  </si>
  <si>
    <t>Lens diameter</t>
  </si>
  <si>
    <t>Display</t>
  </si>
  <si>
    <t>Therapeutical appliances and equipment</t>
  </si>
  <si>
    <t>Contact lenses, soft, monthly disposable, WKB</t>
  </si>
  <si>
    <t>Lens</t>
  </si>
  <si>
    <t>Soft, disposable after one month of daily wear (removed at night)</t>
  </si>
  <si>
    <t xml:space="preserve"> </t>
  </si>
  <si>
    <t>-3 diop</t>
  </si>
  <si>
    <t>13-14 mm</t>
  </si>
  <si>
    <t>Tinted lenses, lenses for astigmatism, lens case and preservation fluid</t>
  </si>
  <si>
    <t>Walker (walking frame) for indoors and outdoors, WKB</t>
  </si>
  <si>
    <t>Walker (walking frame) for indoors and outdoor</t>
  </si>
  <si>
    <t>Lightweight aluminum alloy</t>
  </si>
  <si>
    <t>Brand, length, weight</t>
  </si>
  <si>
    <t>Walking stick, aluminium, WKB</t>
  </si>
  <si>
    <t>Simple walking stick</t>
  </si>
  <si>
    <t>Aluminum alloy</t>
  </si>
  <si>
    <t>Walking sticks with specially designed handless or features</t>
  </si>
  <si>
    <t>Automatic blood pressure monitor, upper arm, OMRON, M6 Comfort</t>
  </si>
  <si>
    <t>Omron</t>
  </si>
  <si>
    <t>M6 Comfort</t>
  </si>
  <si>
    <t>Automatic blood pressure monitor, battery operated, with comfort cuff</t>
  </si>
  <si>
    <t>For upper arm</t>
  </si>
  <si>
    <t>Digital</t>
  </si>
  <si>
    <t>Single vision lenses, plastic, WKB</t>
  </si>
  <si>
    <t>Single vision lenses, with standard anti-reflective and scratch-resistant coating</t>
  </si>
  <si>
    <t>Organic/plastic, not polycarbonate</t>
  </si>
  <si>
    <t>-2 diop spherical power</t>
  </si>
  <si>
    <t>70 mm</t>
  </si>
  <si>
    <t>Standard thickness</t>
  </si>
  <si>
    <t>Mounting</t>
  </si>
  <si>
    <t>Frame</t>
  </si>
  <si>
    <t>Lenses with tints; lenses produced by customer order</t>
  </si>
  <si>
    <t>Establishment</t>
  </si>
  <si>
    <t>Establishment type</t>
  </si>
  <si>
    <t>Timing of Service</t>
  </si>
  <si>
    <t>Service Includes</t>
  </si>
  <si>
    <t>Service by</t>
  </si>
  <si>
    <t>Consultation: general medical practitioner/primary care physician</t>
  </si>
  <si>
    <t>Doctor's office, incl. those located in outpatient centers, polyclinics and general clinics</t>
  </si>
  <si>
    <t>Private</t>
  </si>
  <si>
    <t>Normal consultation hours</t>
  </si>
  <si>
    <r>
      <t>Medical consultation</t>
    </r>
    <r>
      <rPr>
        <sz val="11"/>
        <color indexed="10"/>
        <rFont val="Arial Narrow"/>
        <family val="2"/>
      </rPr>
      <t/>
    </r>
  </si>
  <si>
    <t xml:space="preserve">General diagnosis and responding to common medical problems (e.g. common cold, flu, etc.), medical history taking, and referral and prescription, as appropriate </t>
  </si>
  <si>
    <t>Professionally certified general medical practitioner/primary care physician</t>
  </si>
  <si>
    <r>
      <rPr>
        <b/>
        <sz val="11"/>
        <rFont val="Arial Narrow"/>
        <family val="2"/>
      </rPr>
      <t xml:space="preserve">Full Market Price         </t>
    </r>
    <r>
      <rPr>
        <sz val="11"/>
        <rFont val="Arial Narrow"/>
        <family val="2"/>
      </rPr>
      <t xml:space="preserve">                                     (</t>
    </r>
    <r>
      <rPr>
        <b/>
        <sz val="11"/>
        <rFont val="Arial Narrow"/>
        <family val="2"/>
      </rPr>
      <t>=</t>
    </r>
    <r>
      <rPr>
        <sz val="11"/>
        <rFont val="Arial Narrow"/>
        <family val="2"/>
      </rPr>
      <t xml:space="preserve">Out-of-pocket payment by patient to provider </t>
    </r>
    <r>
      <rPr>
        <b/>
        <sz val="11"/>
        <rFont val="Arial Narrow"/>
        <family val="2"/>
      </rPr>
      <t xml:space="preserve">+ </t>
    </r>
    <r>
      <rPr>
        <sz val="11"/>
        <rFont val="Arial Narrow"/>
        <family val="2"/>
      </rPr>
      <t>payment to provider by Private Insurance/Non-profit institutions/Social Security)</t>
    </r>
  </si>
  <si>
    <t>Consultation: eye specialist (ophthalmologist)</t>
  </si>
  <si>
    <t>Examination for: ametropia (with refractometer), astigmatism, intraocular pressure, optic nerve (i.e. ophthalmoscopy)</t>
  </si>
  <si>
    <t xml:space="preserve">Professionally certified medical specialist </t>
  </si>
  <si>
    <t>Services provided by an optician</t>
  </si>
  <si>
    <t>Consultation: urologist</t>
  </si>
  <si>
    <t>Consultation: gynecologist</t>
  </si>
  <si>
    <t>Genital and breasts examination (visual and palpate) as well as collection of Pap smear test sample (i.e. screening test for cervical cancer)</t>
  </si>
  <si>
    <t>Consultation: pediatrician</t>
  </si>
  <si>
    <t>Medical consultation for children up to 14 years of age</t>
  </si>
  <si>
    <t>Professionally certified pediatrician</t>
  </si>
  <si>
    <t>Timing of service</t>
  </si>
  <si>
    <t>Service includes</t>
  </si>
  <si>
    <t>Service excludes</t>
  </si>
  <si>
    <t>Dentist: extraction of a tooth, for adult</t>
  </si>
  <si>
    <t>Dental clinic</t>
  </si>
  <si>
    <t xml:space="preserve">Extraction of a tooth, for an adult, in which the root lends to easy removal (i.e. single and straight root, etc.) </t>
  </si>
  <si>
    <t>Professionally certified dentist</t>
  </si>
  <si>
    <t>Use of local anesthesia by injection</t>
  </si>
  <si>
    <t>X-ray(s)</t>
  </si>
  <si>
    <t>Emergency treatment</t>
  </si>
  <si>
    <r>
      <rPr>
        <b/>
        <sz val="11"/>
        <rFont val="Arial Narrow"/>
        <family val="2"/>
      </rPr>
      <t xml:space="preserve">Full Market Price         </t>
    </r>
    <r>
      <rPr>
        <sz val="11"/>
        <rFont val="Arial Narrow"/>
        <family val="2"/>
      </rPr>
      <t xml:space="preserve">                                                   (</t>
    </r>
    <r>
      <rPr>
        <b/>
        <sz val="11"/>
        <rFont val="Arial Narrow"/>
        <family val="2"/>
      </rPr>
      <t>=</t>
    </r>
    <r>
      <rPr>
        <sz val="11"/>
        <rFont val="Arial Narrow"/>
        <family val="2"/>
      </rPr>
      <t xml:space="preserve">Out-of-pocket payment by patient to provider </t>
    </r>
    <r>
      <rPr>
        <b/>
        <sz val="11"/>
        <rFont val="Arial Narrow"/>
        <family val="2"/>
      </rPr>
      <t xml:space="preserve">+ </t>
    </r>
    <r>
      <rPr>
        <sz val="11"/>
        <rFont val="Arial Narrow"/>
        <family val="2"/>
      </rPr>
      <t>payment to provider by Private Insurance/Non-profit institutions/Social Security)</t>
    </r>
  </si>
  <si>
    <t>Dentist: filling of molar tooth</t>
  </si>
  <si>
    <t>Central filling of molar tooth using composite fillings (i.e. a type of white tooth-colored filling)</t>
  </si>
  <si>
    <t xml:space="preserve">Use of local anesthesia </t>
  </si>
  <si>
    <t>Test includes</t>
  </si>
  <si>
    <t>Blood test: complete blood count (hemogram)</t>
  </si>
  <si>
    <t xml:space="preserve">Outpatient centers, polyclinics, general clinics or clinical/medical laboratories </t>
  </si>
  <si>
    <t>Taking of blood sample and production of test report</t>
  </si>
  <si>
    <t>White and red blood cell count (WBC, RBC); white blood cell differential; measures of Hemoglobin (HGB); Hematocrit (HCT); Mean Corpuscular Volume (MCV); Mean Corpuscular Hemoglobin (MCH); Mean Corpuscular Hemoglobin Concentration (MCHC); Red Cell Distribution Width (RDW); platelet count (PLT)</t>
  </si>
  <si>
    <t>Emergency service</t>
  </si>
  <si>
    <t>Urine test</t>
  </si>
  <si>
    <t>Taking of urine sample (collected at home or at the health establishment) and production of test report</t>
  </si>
  <si>
    <t>Urine Ph, Glucose, Protein, Ketone, Blood (Erytrocytes or Hemoglobin), Nitrite, Leucocytes and Urine Sediments</t>
  </si>
  <si>
    <t>Mammogram</t>
  </si>
  <si>
    <t>Mammogram of both breasts</t>
  </si>
  <si>
    <t>Thorax X-ray photograph, for adult</t>
  </si>
  <si>
    <t>Adult thorax X-ray photograph of dimensions (approximate): 35cm x 43 cm</t>
  </si>
  <si>
    <t>Emergency service and digital transmission</t>
  </si>
  <si>
    <t>Edition</t>
  </si>
  <si>
    <t>Drivetrain</t>
  </si>
  <si>
    <t>Body style</t>
  </si>
  <si>
    <t>Engine size (cc)</t>
  </si>
  <si>
    <t>Engine power (kW / HP)</t>
  </si>
  <si>
    <t>Gears</t>
  </si>
  <si>
    <t>Motor car, diesel engine, AUDI A4 2.0 TDI</t>
  </si>
  <si>
    <t>Audi</t>
  </si>
  <si>
    <t>A4</t>
  </si>
  <si>
    <t>Car</t>
  </si>
  <si>
    <t>2.0 TDI (diesel)</t>
  </si>
  <si>
    <t>2WD</t>
  </si>
  <si>
    <t>Sedan</t>
  </si>
  <si>
    <t>110 / 150</t>
  </si>
  <si>
    <t>Manual / 6</t>
  </si>
  <si>
    <t>Model year, edition (full name)</t>
  </si>
  <si>
    <t>Motor car, petrol engine, CITROEN C3 VTi 1.2</t>
  </si>
  <si>
    <t>Citroen</t>
  </si>
  <si>
    <t>C3</t>
  </si>
  <si>
    <t>VTi 1.2</t>
  </si>
  <si>
    <t>Hatchback</t>
  </si>
  <si>
    <t>60 / 82</t>
  </si>
  <si>
    <t>Manual / 5</t>
  </si>
  <si>
    <t>Motor car, petrol engine, CHEVROLET Spark 1.2 MT</t>
  </si>
  <si>
    <t>Daewoo/ Chevrolet</t>
  </si>
  <si>
    <t>Matiz / Spark</t>
  </si>
  <si>
    <t>1.2 MT</t>
  </si>
  <si>
    <t>60 / 80</t>
  </si>
  <si>
    <t>Motor car, petrol engine, PEUGEOT 208 1.2 VTi</t>
  </si>
  <si>
    <t>Peugeot</t>
  </si>
  <si>
    <t>1.2 VTi</t>
  </si>
  <si>
    <t>Motor car, petrol engine, TOYOTA Yaris 1.33 VVT-i</t>
  </si>
  <si>
    <t>Toyota</t>
  </si>
  <si>
    <t>Vios / Yaris / Belta</t>
  </si>
  <si>
    <t xml:space="preserve">1.33 VVT-i  </t>
  </si>
  <si>
    <t>73 / 99</t>
  </si>
  <si>
    <t>Motor car, petrol engine, FORD Focus 1.5 EcoBoost</t>
  </si>
  <si>
    <t>Ford</t>
  </si>
  <si>
    <t>Focus</t>
  </si>
  <si>
    <t xml:space="preserve">1.5 EcoBoost </t>
  </si>
  <si>
    <t>132 / 177</t>
  </si>
  <si>
    <t>Motor car, petrol engine, VOLKSWAGEN Passat 1.8T</t>
  </si>
  <si>
    <t>Volkswagen</t>
  </si>
  <si>
    <t>Passat</t>
  </si>
  <si>
    <t>1.8T</t>
  </si>
  <si>
    <t>127 / 170</t>
  </si>
  <si>
    <t>Automatic / 7</t>
  </si>
  <si>
    <t>Motor car, petrol engine, HONDA CR-V 2.0 i-VTEC</t>
  </si>
  <si>
    <t>Honda</t>
  </si>
  <si>
    <t>CR-V</t>
  </si>
  <si>
    <t>2.0 i-VTEC</t>
  </si>
  <si>
    <t>SUV</t>
  </si>
  <si>
    <t>114 / 155</t>
  </si>
  <si>
    <t>4WD</t>
  </si>
  <si>
    <t>Motor car, petrol engine, TOYOTA Corolla 1.8L</t>
  </si>
  <si>
    <t>Corolla</t>
  </si>
  <si>
    <t>1.8 L</t>
  </si>
  <si>
    <t>1798cc</t>
  </si>
  <si>
    <t>98 / 132</t>
  </si>
  <si>
    <t>Motor car, petrol engine, MERCEDES-BENZ C250</t>
  </si>
  <si>
    <t>Mercedes-Benz</t>
  </si>
  <si>
    <t>C-Class</t>
  </si>
  <si>
    <t>C 250</t>
  </si>
  <si>
    <t>130 / 174</t>
  </si>
  <si>
    <t>Motor car, petrol engine, NISSAN Qashqai 2.0L</t>
  </si>
  <si>
    <t>Nissan</t>
  </si>
  <si>
    <t>Qashqai</t>
  </si>
  <si>
    <t>2.0 L</t>
  </si>
  <si>
    <t>106 / 142</t>
  </si>
  <si>
    <t>Motor car, petrol engine, TOYOTA Camry 2.5L</t>
  </si>
  <si>
    <t>Camry</t>
  </si>
  <si>
    <t>2.5 L</t>
  </si>
  <si>
    <t>133 / 150</t>
  </si>
  <si>
    <t>Automatic / 6</t>
  </si>
  <si>
    <t>Motor car, petrol engine, FORD Mondeo 2.0 EcoBoost</t>
  </si>
  <si>
    <t>Fusion / Mondeo</t>
  </si>
  <si>
    <t>2.0 EcoBoost</t>
  </si>
  <si>
    <t>112 / 150</t>
  </si>
  <si>
    <t xml:space="preserve">Motor car, petrol engine, HYUNDAI Tucson 2.0 </t>
  </si>
  <si>
    <t>Hyundai</t>
  </si>
  <si>
    <t>Tucson/ ix35</t>
  </si>
  <si>
    <t>122 / 164</t>
  </si>
  <si>
    <t>Motor car, petrol engine, MERCEDES GLE 350</t>
  </si>
  <si>
    <t>Mercedes</t>
  </si>
  <si>
    <t>GLE</t>
  </si>
  <si>
    <t>GLE 350</t>
  </si>
  <si>
    <t>225 / 302</t>
  </si>
  <si>
    <t>Motor car, petrol engine, VOLKSWAGEN Touareg 3.6 V6 FSI</t>
  </si>
  <si>
    <t>Touareg</t>
  </si>
  <si>
    <t>3.6 V6 FSI</t>
  </si>
  <si>
    <t>206 / 280</t>
  </si>
  <si>
    <t>Automatic / 8</t>
  </si>
  <si>
    <t>Motor car, diesel engine, HYUNDAI Tuscon 2.0 CRDi</t>
  </si>
  <si>
    <t>2.0 CRDi (diesel)</t>
  </si>
  <si>
    <t>100 / 136</t>
  </si>
  <si>
    <t>Engine displacement</t>
  </si>
  <si>
    <t>Engine output</t>
  </si>
  <si>
    <t>Frame type</t>
  </si>
  <si>
    <t>Cooling</t>
  </si>
  <si>
    <t>Cylinders</t>
  </si>
  <si>
    <t>Stroke</t>
  </si>
  <si>
    <t>Starter</t>
  </si>
  <si>
    <t>Front brake</t>
  </si>
  <si>
    <t>Rear brake</t>
  </si>
  <si>
    <t>Front suspension</t>
  </si>
  <si>
    <t>Rear suspension</t>
  </si>
  <si>
    <t>Motorcycle, HONDA, Wave or equivalent</t>
  </si>
  <si>
    <t>Wave, NF, Innova, Supra or equivalent</t>
  </si>
  <si>
    <t>Light motorcycle</t>
  </si>
  <si>
    <t>100 - 125 cc</t>
  </si>
  <si>
    <t>Approx. 7 kW (9.4 hp)</t>
  </si>
  <si>
    <t>Low deck center backbone, steel tube</t>
  </si>
  <si>
    <t>Air</t>
  </si>
  <si>
    <t>Electric with kick start backup</t>
  </si>
  <si>
    <t>Centrifugal, automatic</t>
  </si>
  <si>
    <t xml:space="preserve">Single disc </t>
  </si>
  <si>
    <t xml:space="preserve">Drum </t>
  </si>
  <si>
    <t>Telescopic fork</t>
  </si>
  <si>
    <t>Monocross dampers</t>
  </si>
  <si>
    <t>Motorcycle, HONDA, CBR125R</t>
  </si>
  <si>
    <t>CBR 125 R or equivalent</t>
  </si>
  <si>
    <t>125 -150 cc</t>
  </si>
  <si>
    <t>Approx. 10 kW (13.4 hp)</t>
  </si>
  <si>
    <t>Low deck mono backbone, steel tube</t>
  </si>
  <si>
    <t>Electric</t>
  </si>
  <si>
    <t>6-speed</t>
  </si>
  <si>
    <t>Monoshock damper</t>
  </si>
  <si>
    <t>Motorcycle, HONDA CB 650 F</t>
  </si>
  <si>
    <t>CB 650 F or equivalent</t>
  </si>
  <si>
    <t>Bare (naked) motorcycle</t>
  </si>
  <si>
    <t>600 cc</t>
  </si>
  <si>
    <t>64 kW (87 hp)</t>
  </si>
  <si>
    <t>Mono backbone, steel tube</t>
  </si>
  <si>
    <t>Dual disc</t>
  </si>
  <si>
    <t>Single disc</t>
  </si>
  <si>
    <t>Inverted telescopic fork</t>
  </si>
  <si>
    <t>Monoshock damper with adjustable preload</t>
  </si>
  <si>
    <t>Scooter, 50cc, WKB</t>
  </si>
  <si>
    <t>Well known (such as APRILIA, HONDA, KYMCO, PEUGEOT, SUZUKI, YAMAHA)</t>
  </si>
  <si>
    <t>50cc scooter</t>
  </si>
  <si>
    <t xml:space="preserve">50 cc </t>
  </si>
  <si>
    <t>2.7 kW (3.7 hp)</t>
  </si>
  <si>
    <t>Drum or single disc</t>
  </si>
  <si>
    <t xml:space="preserve">Telescopic fork </t>
  </si>
  <si>
    <t>Motorcycle, YAMAHA, YBR 125</t>
  </si>
  <si>
    <t>Yamaha</t>
  </si>
  <si>
    <t>YBR 125 or equivalent</t>
  </si>
  <si>
    <t>124 cc</t>
  </si>
  <si>
    <t>7.6 kW (10 hp)</t>
  </si>
  <si>
    <t xml:space="preserve">Electric </t>
  </si>
  <si>
    <t>5-speed</t>
  </si>
  <si>
    <t>Dimension of wheels</t>
  </si>
  <si>
    <t>Frame materials</t>
  </si>
  <si>
    <t>Gear system</t>
  </si>
  <si>
    <t>Number of gears</t>
  </si>
  <si>
    <t>Brakes</t>
  </si>
  <si>
    <t>Handlebar style</t>
  </si>
  <si>
    <t>Equipment</t>
  </si>
  <si>
    <t>Bicycle, children's, BL</t>
  </si>
  <si>
    <t>Children's bicycle (10 - 12 years)</t>
  </si>
  <si>
    <t>14-16 inches (35-40 cm)</t>
  </si>
  <si>
    <t>Steel</t>
  </si>
  <si>
    <t>No gears</t>
  </si>
  <si>
    <t>Rim brakes and/or pedal brake</t>
  </si>
  <si>
    <t>Mudguards, chain guard, 2 supporting wheels</t>
  </si>
  <si>
    <t>Bicycle, hybrid, WKB</t>
  </si>
  <si>
    <t>Hybrid bicycle (combination of commuter and mountain bicycle)</t>
  </si>
  <si>
    <t>26 -28 inches (66-71 cm)</t>
  </si>
  <si>
    <t>Shimano with Altus rear mechanism</t>
  </si>
  <si>
    <t>21 - 24</t>
  </si>
  <si>
    <t>V-brakes or mechanic disc brakes</t>
  </si>
  <si>
    <t>Tourist (commuter)</t>
  </si>
  <si>
    <t>Bikes with high-end shimano gears, suspension, street equipment</t>
  </si>
  <si>
    <t>Bicycle, basic commuter, WKB</t>
  </si>
  <si>
    <t>Basic gearless commuter bicycle</t>
  </si>
  <si>
    <t>Mudguards, chain guard</t>
  </si>
  <si>
    <t>Octane</t>
  </si>
  <si>
    <t>Petrol, regular</t>
  </si>
  <si>
    <t>Unleaded, from automatic pump</t>
  </si>
  <si>
    <t>Closest to 91-92 oct.</t>
  </si>
  <si>
    <t>Street Sale</t>
  </si>
  <si>
    <t>Name of gas station</t>
  </si>
  <si>
    <t>Petrol, Super</t>
  </si>
  <si>
    <t>Unleaded, super, from automatic pump</t>
  </si>
  <si>
    <t>Closest to 94-95 oct.</t>
  </si>
  <si>
    <t>Petrol, Superplus</t>
  </si>
  <si>
    <t>Unleaded, superplus,  from automatic pump</t>
  </si>
  <si>
    <t>Closest to 97-98 oct</t>
  </si>
  <si>
    <t>Diesel fuel, normal</t>
  </si>
  <si>
    <t>Petroleum diesel (petrodiesel), used in diesel engines for cars, from automatic pump</t>
  </si>
  <si>
    <t>Synthetic diesel, biodiesel, improved formula diesels</t>
  </si>
  <si>
    <t>Car type</t>
  </si>
  <si>
    <t>Tire type</t>
  </si>
  <si>
    <t>Outlet type</t>
  </si>
  <si>
    <t>Charged</t>
  </si>
  <si>
    <t>Maintenance</t>
  </si>
  <si>
    <t>Number of pieces</t>
  </si>
  <si>
    <t>Service at around 60,000 km, licensed garage, BNR</t>
  </si>
  <si>
    <t>Major service at 60,000 km according to the manufacturer's specification</t>
  </si>
  <si>
    <t>Toyota, Honda, Volkswagen, Peugeot, 1800-2500 cc</t>
  </si>
  <si>
    <t>Licensed (authorized) garage or dealer</t>
  </si>
  <si>
    <t>Labor costs, materials according to manufacturer's specifications</t>
  </si>
  <si>
    <t>Any additional spare parts</t>
  </si>
  <si>
    <t>While-you-wait service</t>
  </si>
  <si>
    <t>Car brand and model</t>
  </si>
  <si>
    <t>Summer tire, R14, WKB</t>
  </si>
  <si>
    <t>Well known (such as Goodyear, Yokohama)</t>
  </si>
  <si>
    <t>Summer tire, with replacement service</t>
  </si>
  <si>
    <t>185/65 R14, radial, two plies</t>
  </si>
  <si>
    <t>Fitting on rims, balancing of tires/tires, changing of tires/tires; cost for recycling of the old tires/tires (where mandatory)</t>
  </si>
  <si>
    <t>Summer tire, R15, WKB</t>
  </si>
  <si>
    <t>185/65 R15 radial, two plies</t>
  </si>
  <si>
    <t>Car battery, BOSCH S4</t>
  </si>
  <si>
    <t>BOSCH</t>
  </si>
  <si>
    <t>S4</t>
  </si>
  <si>
    <t>Car battery, ETN number 560 408 054 (Short Code: S4 005)</t>
  </si>
  <si>
    <t>12V 50-60 Ah</t>
  </si>
  <si>
    <t>Free</t>
  </si>
  <si>
    <t>Installation costs</t>
  </si>
  <si>
    <t>Car battery,  55 Ah, WKB</t>
  </si>
  <si>
    <t>Car battery, basic</t>
  </si>
  <si>
    <t>12V 55 Ah</t>
  </si>
  <si>
    <t>Bosch</t>
  </si>
  <si>
    <t>Spark plug, WKB</t>
  </si>
  <si>
    <t>Well known (such as Bosch or NGK)</t>
  </si>
  <si>
    <t>Spark plug, for 1500 cc engine</t>
  </si>
  <si>
    <t>Package of 4 plugs</t>
  </si>
  <si>
    <t>Brand. model, number of units in package</t>
  </si>
  <si>
    <t>Tire repair, BNR</t>
  </si>
  <si>
    <t>Tire repair; with removal of wheel by outlet; cold, self vulcanizing tire plug</t>
  </si>
  <si>
    <t>Radial</t>
  </si>
  <si>
    <t>General mechanic, not licensed</t>
  </si>
  <si>
    <t>Labor costs, materials</t>
  </si>
  <si>
    <t xml:space="preserve">Inner tube and valve body </t>
  </si>
  <si>
    <t>Clutch repair, total cost, BNR</t>
  </si>
  <si>
    <t>Replacement of linings on clutch disc</t>
  </si>
  <si>
    <t>Compact five-seat car (such as Peugeot 207, Toyota Corolla)</t>
  </si>
  <si>
    <t>Labor costs (charge for total time), materials and spare parts</t>
  </si>
  <si>
    <t>Replacement of brake pads, total cost , BNR</t>
  </si>
  <si>
    <t>Replacement of brake pads on 2 front wheels</t>
  </si>
  <si>
    <t xml:space="preserve"> Car type</t>
  </si>
  <si>
    <t>Duration</t>
  </si>
  <si>
    <t>Mileage</t>
  </si>
  <si>
    <t>Location</t>
  </si>
  <si>
    <t>Car hire, 7 days, unlimited mileage, AVIS or HERTZ</t>
  </si>
  <si>
    <t>AVIS or HERTZ</t>
  </si>
  <si>
    <t>Day</t>
  </si>
  <si>
    <t>Economy car hire</t>
  </si>
  <si>
    <t>Small 1100-1300 cc (1.1-1.3 liter engine size) cars (such as Fiat Punto, Renault Twingo, Opel Corsa, VW Polo, Ford Fiesta, Skoda Fabia, Deawoo Lanos, Honda Civic)</t>
  </si>
  <si>
    <t>7 days</t>
  </si>
  <si>
    <t>Unlimited</t>
  </si>
  <si>
    <t>Hired in the city (not airport or railway station) - returning to point of departure</t>
  </si>
  <si>
    <t>CDW (collision damage waiver), TP (theft protection)</t>
  </si>
  <si>
    <t>PAI (personal insurance), all risks insurance, special rates, payment via internet</t>
  </si>
  <si>
    <t>Name of company,  car brand and model</t>
  </si>
  <si>
    <t>Car hire, 1 day, unlimited mileage, WKB</t>
  </si>
  <si>
    <t>1 days</t>
  </si>
  <si>
    <t>Services by  AVIS or HERTZ; PAI (personal insurance), all risks insurance, special rates, payment via internet</t>
  </si>
  <si>
    <t>Driving school, BNR</t>
  </si>
  <si>
    <t>Minute</t>
  </si>
  <si>
    <t>Practical driving lesson to prepare for driving test (for driving license of passenger car)</t>
  </si>
  <si>
    <t>Small passenger car, with manual gearbox</t>
  </si>
  <si>
    <t>40-90 minutes, Wednesday, working hours</t>
  </si>
  <si>
    <t>In the city</t>
  </si>
  <si>
    <t>Not included</t>
  </si>
  <si>
    <t>Packages, licensing fees</t>
  </si>
  <si>
    <t>Length of the lesson</t>
  </si>
  <si>
    <t>Transportation Type</t>
  </si>
  <si>
    <t>Ticket type</t>
  </si>
  <si>
    <t>Distance</t>
  </si>
  <si>
    <t>Class</t>
  </si>
  <si>
    <t>Starting point</t>
  </si>
  <si>
    <t>Validity</t>
  </si>
  <si>
    <t>Interurban transport, single ticket, 50 km</t>
  </si>
  <si>
    <t>Ticket</t>
  </si>
  <si>
    <t>Passenger train</t>
  </si>
  <si>
    <t>One way fare, for adult passenger; domestic trip</t>
  </si>
  <si>
    <t>50 km</t>
  </si>
  <si>
    <t>Wednesday</t>
  </si>
  <si>
    <t>2nd ("regular" if rating does not exist)</t>
  </si>
  <si>
    <t>Survey city</t>
  </si>
  <si>
    <t>1 day</t>
  </si>
  <si>
    <t>Special discounts; special trains with supplements</t>
  </si>
  <si>
    <t>Interurban transport, single ticket, 150 km</t>
  </si>
  <si>
    <t>150 km</t>
  </si>
  <si>
    <t>Interurban transport, single ticket, 250 km</t>
  </si>
  <si>
    <t>250 km</t>
  </si>
  <si>
    <t>Urban tram (rail) or tube, single ticket</t>
  </si>
  <si>
    <t>Tramway, rail or tube</t>
  </si>
  <si>
    <t>Single adult passenger one way, change allowed; domestic trip</t>
  </si>
  <si>
    <t>Same zone, standard distance, up to 120 min</t>
  </si>
  <si>
    <t>1 trip (60 - 120 min.)</t>
  </si>
  <si>
    <t>Urban tram (rail) or tube, monthly ticket</t>
  </si>
  <si>
    <t>Single adult passenger monthly ticket (pass); frequent domestic trip</t>
  </si>
  <si>
    <t>1 month, unlimited trips, incl. peak hours</t>
  </si>
  <si>
    <t>Urban (city) bus, 5-15 km</t>
  </si>
  <si>
    <t>Urban bus</t>
  </si>
  <si>
    <t>One way fare, for adult passenger</t>
  </si>
  <si>
    <t>5 - 15 Km</t>
  </si>
  <si>
    <t>Working day</t>
  </si>
  <si>
    <t>Survey city center</t>
  </si>
  <si>
    <t>Price reductions (such as discount or special offer only for best customers)</t>
  </si>
  <si>
    <t>Urban (city) bus, monthly</t>
  </si>
  <si>
    <t>Monthly pass, for adult passenger</t>
  </si>
  <si>
    <t>Extended services outside of urban area</t>
  </si>
  <si>
    <t>Interurban (InterCity) bus, 50 km</t>
  </si>
  <si>
    <t>Interurban (InterCity) bus, 150 km</t>
  </si>
  <si>
    <t>Interurban  (InterCity) bus, 350 km</t>
  </si>
  <si>
    <t>350 km</t>
  </si>
  <si>
    <t>Mini bus (urban)</t>
  </si>
  <si>
    <t>Minibus</t>
  </si>
  <si>
    <t>Taxi</t>
  </si>
  <si>
    <t>7 km in the city center</t>
  </si>
  <si>
    <t>Working day, 3 p.m.</t>
  </si>
  <si>
    <t>Anywhere in the city center</t>
  </si>
  <si>
    <t>Potentially fixed starting fee, price per km</t>
  </si>
  <si>
    <t>Taxi called by telephone, requested break in journey, luggage</t>
  </si>
  <si>
    <t>Destination</t>
  </si>
  <si>
    <t>Distance (approximate)</t>
  </si>
  <si>
    <t>Departure date</t>
  </si>
  <si>
    <t>Issued before departure</t>
  </si>
  <si>
    <t>Payment</t>
  </si>
  <si>
    <t>Purchasing place</t>
  </si>
  <si>
    <t>Flight, international, return ticket, short distance</t>
  </si>
  <si>
    <t>International flight, round trip</t>
  </si>
  <si>
    <t>Return ticket; not changeable after issue; not refundable</t>
  </si>
  <si>
    <t>Major airport of the country</t>
  </si>
  <si>
    <t>Most popular international destination</t>
  </si>
  <si>
    <t>1500- 2500 km, non-stop</t>
  </si>
  <si>
    <t>Economy class fare for adult passenger</t>
  </si>
  <si>
    <t>Low season</t>
  </si>
  <si>
    <t>42 - 56 days</t>
  </si>
  <si>
    <t>When issued</t>
  </si>
  <si>
    <t>All additional taxes, fees, surcharges and charges included in the ticket e.g. departure tax, passenger service charge, fuel surcharge</t>
  </si>
  <si>
    <t>Airlines' website</t>
  </si>
  <si>
    <t>Price reductions (discounts or special offers), charter carriers</t>
  </si>
  <si>
    <t>Destination, distance in km, airline, date of departure</t>
  </si>
  <si>
    <t>Flight, international, return ticket, long distance</t>
  </si>
  <si>
    <t>9000-11000 km</t>
  </si>
  <si>
    <t>Flight, domestic, return ticket</t>
  </si>
  <si>
    <t>Domestic flight, round trip</t>
  </si>
  <si>
    <t>Most popular domestic destination</t>
  </si>
  <si>
    <t>500-800 km</t>
  </si>
  <si>
    <t>Flight, international, return ticket, medium range</t>
  </si>
  <si>
    <t>6000-7000 km</t>
  </si>
  <si>
    <t>2400-3600 km</t>
  </si>
  <si>
    <t>Delivery</t>
  </si>
  <si>
    <t>Postage of a letter, domestic</t>
  </si>
  <si>
    <t>Standard domestic postage of a letter</t>
  </si>
  <si>
    <t>National (domestic)</t>
  </si>
  <si>
    <t>Up to 3 working days after postage</t>
  </si>
  <si>
    <t>Less than 20 g</t>
  </si>
  <si>
    <t>Express delivery</t>
  </si>
  <si>
    <t>Postage of a letter, international</t>
  </si>
  <si>
    <t>Standard international airmail postage of a letter</t>
  </si>
  <si>
    <t>USA</t>
  </si>
  <si>
    <t>Up to 10 working days after postage</t>
  </si>
  <si>
    <t>Postage of a parcel, domestic</t>
  </si>
  <si>
    <t>Standard domestic postage of a parcel (package)</t>
  </si>
  <si>
    <t>2 kg</t>
  </si>
  <si>
    <t>Maximum 30 x 20 x 20 cm</t>
  </si>
  <si>
    <t>Express delivery, price of ready-made box</t>
  </si>
  <si>
    <t>Display size</t>
  </si>
  <si>
    <t>Internal storage</t>
  </si>
  <si>
    <t>Primary camera resolution</t>
  </si>
  <si>
    <t>Dual sim:</t>
  </si>
  <si>
    <t>Exclude:</t>
  </si>
  <si>
    <t>Mobile phone, APPLE iPhone 7</t>
  </si>
  <si>
    <t>Apple</t>
  </si>
  <si>
    <t>iPhone 7</t>
  </si>
  <si>
    <t>Smart phone</t>
  </si>
  <si>
    <t>4.7"</t>
  </si>
  <si>
    <t>32 GB</t>
  </si>
  <si>
    <t>12 MP</t>
  </si>
  <si>
    <t>7 Plus</t>
  </si>
  <si>
    <t>Mobile phone, HUAWEI Honor 8</t>
  </si>
  <si>
    <t>Huawei</t>
  </si>
  <si>
    <t>Honor 8</t>
  </si>
  <si>
    <t>5.2"</t>
  </si>
  <si>
    <t>Note 8</t>
  </si>
  <si>
    <t>Mobile phone, SAMSUNG Galaxy S7</t>
  </si>
  <si>
    <t>Galaxy S7</t>
  </si>
  <si>
    <t>5.1"</t>
  </si>
  <si>
    <t>Edge-model, Active-model</t>
  </si>
  <si>
    <t>Mobile phone, SAMSUNG Galaxy J5</t>
  </si>
  <si>
    <t>J5 (2016)</t>
  </si>
  <si>
    <t>5.0"</t>
  </si>
  <si>
    <t>8 GB</t>
  </si>
  <si>
    <t>13 MP</t>
  </si>
  <si>
    <t>Edge-model</t>
  </si>
  <si>
    <t>Mobile phone, MOTOROLA Moto G4</t>
  </si>
  <si>
    <t>Motorola</t>
  </si>
  <si>
    <t>Moto G4</t>
  </si>
  <si>
    <t>5.5"</t>
  </si>
  <si>
    <t>16 GB</t>
  </si>
  <si>
    <t>Mobile phone, LG G5</t>
  </si>
  <si>
    <t>LG</t>
  </si>
  <si>
    <t>G5</t>
  </si>
  <si>
    <t>5.3"</t>
  </si>
  <si>
    <t>16 MP</t>
  </si>
  <si>
    <t>Line contract</t>
  </si>
  <si>
    <t>Line type</t>
  </si>
  <si>
    <t>Basic fee, fixed telephone line, monthly</t>
  </si>
  <si>
    <t>Month</t>
  </si>
  <si>
    <t>Monthly basic fee for a fixed telephone line</t>
  </si>
  <si>
    <t>Standard, private</t>
  </si>
  <si>
    <t>Traditional, e.g. plain old telephone service (POTS)</t>
  </si>
  <si>
    <t>First month of rental, charges of actual calls</t>
  </si>
  <si>
    <t>ISDN line type services</t>
  </si>
  <si>
    <t>Provider name</t>
  </si>
  <si>
    <t>Household telephone call, local or interurban, off-peak hour</t>
  </si>
  <si>
    <t>National local or interurban call from fixed line to fixed line</t>
  </si>
  <si>
    <t>On a working day during off-peak hours</t>
  </si>
  <si>
    <t>10 minutes</t>
  </si>
  <si>
    <t>Local or interurban</t>
  </si>
  <si>
    <t>Call set-up fee (if charged)</t>
  </si>
  <si>
    <t>Household telephone call, international, peak hour</t>
  </si>
  <si>
    <t>International call made from a fixed line to a fixed line</t>
  </si>
  <si>
    <t>On a working day during peak hours</t>
  </si>
  <si>
    <t>5 minutes</t>
  </si>
  <si>
    <t>Special price offers for neighboring border cities</t>
  </si>
  <si>
    <t>Call, mobile to mobile, different provider, off-peak hour</t>
  </si>
  <si>
    <t>Call from a mobile phone to a mobile phone, between two biggest providers</t>
  </si>
  <si>
    <t>GSM</t>
  </si>
  <si>
    <t>Prepaid card services</t>
  </si>
  <si>
    <t>Prepaid card call, mobile to mobile, different provider, off-peak hour</t>
  </si>
  <si>
    <t>Prepaid card call, from a mobile phone to a  mobile phone, different providers</t>
  </si>
  <si>
    <t>Classic subscriptions, monthly plans, starter-pack</t>
  </si>
  <si>
    <t>Prepaid card, Short Message Service (SMS)</t>
  </si>
  <si>
    <t>Prepaid card service, 1 text SMS of 150 characters, different providers</t>
  </si>
  <si>
    <t>"Free" SMS (if included in subscription), special offers, special SMS-cards, SMS packages, monthly plans, starter-packages</t>
  </si>
  <si>
    <t>Monthly mobile phone plan, 500 min. and 500 SMS</t>
  </si>
  <si>
    <t>Monthly usage of calls, SMS</t>
  </si>
  <si>
    <t>Closest to 500 min. calling time and closest to 500 SMSs</t>
  </si>
  <si>
    <t>All monthly fees for specified package</t>
  </si>
  <si>
    <t>Registration fees</t>
  </si>
  <si>
    <t>International calls, contracts providing a mobile phone or data</t>
  </si>
  <si>
    <t xml:space="preserve">Provider name,  monthly total usage, length of contract </t>
  </si>
  <si>
    <t>Monthly mobile phone plan, 200 min., 200 SMS and 1 GB</t>
  </si>
  <si>
    <t>Monthly usage of calls, SMS and mobile internet</t>
  </si>
  <si>
    <t>Closest to 200 minutes calling time, 200 text messages, 2 GB data</t>
  </si>
  <si>
    <t>International calls, contracts providing a mobile phone</t>
  </si>
  <si>
    <t>Monthly mobile phone plan, 500 min., 500 SMS and 2 GB</t>
  </si>
  <si>
    <t>Closest to 500 minutes calling time, 500 text messages, 1 GB data</t>
  </si>
  <si>
    <t>Monthly mobile phone plan, unlimited call and text, 4 GB</t>
  </si>
  <si>
    <t>Unlimited calling time, unlimited text messages, closest to 4 GB data</t>
  </si>
  <si>
    <t>Monthly mobile phone plan,  all unlimited</t>
  </si>
  <si>
    <t>Unlimited calling time, unlimited text messages, unlimited data</t>
  </si>
  <si>
    <t>Internet connection - ADSL, 1 - 2 Mbps</t>
  </si>
  <si>
    <t>Internet connection via ADSL, 1 - 2 Mbps, unlimited download</t>
  </si>
  <si>
    <t>ADSL</t>
  </si>
  <si>
    <t>Costs for monthly telephone line subscription (if charged)</t>
  </si>
  <si>
    <t xml:space="preserve">Provider name, bit rate (download), download limits (if issued), length of contract </t>
  </si>
  <si>
    <t>Internet connection - ADSL, 5 - 10 Mbps</t>
  </si>
  <si>
    <t>Internet connection via ADSL, 5 - 10 Mbps, unlimited download</t>
  </si>
  <si>
    <t>Internet connection - ADSL, 20 - 25 Mbps</t>
  </si>
  <si>
    <t>Internet connection via ADSL, 20 - 25 Mbps, unlimited download</t>
  </si>
  <si>
    <t>Internet connection - Cable line, 5 - 7 Mbps</t>
  </si>
  <si>
    <t>Internet connection via cable, 5 - 7 Mbps, unlimited download</t>
  </si>
  <si>
    <t>Cable</t>
  </si>
  <si>
    <t>Any other costs (e.g. TV-license, rent of modem, telephone charges)</t>
  </si>
  <si>
    <t>Internet connection - Cable line, 12 - 16 Mbps</t>
  </si>
  <si>
    <t>Internet connection via cable, 12 - 16 Mbps, unlimited download</t>
  </si>
  <si>
    <t>Internet connection - Cable line, 20 - 30 Mbps</t>
  </si>
  <si>
    <t>Internet connection via cable, 20 - 30 Mbps, unlimited download</t>
  </si>
  <si>
    <t>Internet service, CyberCafe, 1 hour</t>
  </si>
  <si>
    <t>Time-limited Internet access in Internet (cyber) café</t>
  </si>
  <si>
    <t>DSL/ADSL/Cable</t>
  </si>
  <si>
    <t>Normal working hours</t>
  </si>
  <si>
    <t>1 hour</t>
  </si>
  <si>
    <t>Usage of printer and other devices</t>
  </si>
  <si>
    <t>Discount time frame</t>
  </si>
  <si>
    <t>Display resolution</t>
  </si>
  <si>
    <t>Pixels</t>
  </si>
  <si>
    <t>Optical zoom</t>
  </si>
  <si>
    <t>Video sequence mode:</t>
  </si>
  <si>
    <t>Censor type</t>
  </si>
  <si>
    <t>Processor</t>
  </si>
  <si>
    <t>Installed memory</t>
  </si>
  <si>
    <t>Mass storage</t>
  </si>
  <si>
    <t>CD/DVD</t>
  </si>
  <si>
    <t>Connectivity</t>
  </si>
  <si>
    <t>Operating system</t>
  </si>
  <si>
    <t>Language</t>
  </si>
  <si>
    <t>Include</t>
  </si>
  <si>
    <t>Digital compact camera, CANON SX180 IS</t>
  </si>
  <si>
    <t>Canon</t>
  </si>
  <si>
    <t>PowerShot SX180 IS (ELPH 190 IS)</t>
  </si>
  <si>
    <t>Digital compact camera (point and shoot)</t>
  </si>
  <si>
    <t>2.7"</t>
  </si>
  <si>
    <t>230k pixels</t>
  </si>
  <si>
    <t>20 MP</t>
  </si>
  <si>
    <t>10x</t>
  </si>
  <si>
    <t>Yes (HD 720p)</t>
  </si>
  <si>
    <t>1/2.3 inch CCD</t>
  </si>
  <si>
    <t>Wi-Fi, NFC</t>
  </si>
  <si>
    <t>Digital compact camera, SONY Cyber-shot DSC-HX80</t>
  </si>
  <si>
    <t>Sony</t>
  </si>
  <si>
    <t>Cyber-shot DSC-HX80</t>
  </si>
  <si>
    <t>3"</t>
  </si>
  <si>
    <t>922k pixels</t>
  </si>
  <si>
    <t>18.2 MP</t>
  </si>
  <si>
    <t>30x</t>
  </si>
  <si>
    <t>Yes (HD 1080p)</t>
  </si>
  <si>
    <t>1/2.3 inch CMOS</t>
  </si>
  <si>
    <t>Television, LED, 32", LG</t>
  </si>
  <si>
    <t>32LH500B</t>
  </si>
  <si>
    <t>Flat panel LED TV</t>
  </si>
  <si>
    <t>32" / 81 cm</t>
  </si>
  <si>
    <t>HD 720p, 60 Hz</t>
  </si>
  <si>
    <t>HDMI, USB, WiFi, Ethernet</t>
  </si>
  <si>
    <t>4k or 3D models, curved TVs</t>
  </si>
  <si>
    <t>Television, LED, 32", Sony</t>
  </si>
  <si>
    <t>KDL-32W600D</t>
  </si>
  <si>
    <t>Television, LED, 43", LG</t>
  </si>
  <si>
    <t>43LH5500</t>
  </si>
  <si>
    <t>43" / 109 cm</t>
  </si>
  <si>
    <t>Full HD 1080p, 60 Hz</t>
  </si>
  <si>
    <t>Television, LED, 40", SAMSUNG</t>
  </si>
  <si>
    <t>UN40K5100AFXZA</t>
  </si>
  <si>
    <t>40" / 101 cm</t>
  </si>
  <si>
    <t>Full HD 1080p, 120 Hz</t>
  </si>
  <si>
    <t>Television, LED, 40", SONY</t>
  </si>
  <si>
    <t>KDL-40R510C</t>
  </si>
  <si>
    <t>4k models, curved TVs</t>
  </si>
  <si>
    <t>Television, LED, 55", SAMSUNG</t>
  </si>
  <si>
    <t>SAMSUNG</t>
  </si>
  <si>
    <t>KU6500</t>
  </si>
  <si>
    <t>Curved screen, Smart TV, 4K UHD</t>
  </si>
  <si>
    <t>55'' / 140cm</t>
  </si>
  <si>
    <t>Ultra HD, 4K, 1200 Hz</t>
  </si>
  <si>
    <t>Bluray player, SAMSUNG</t>
  </si>
  <si>
    <t>BD-J6300</t>
  </si>
  <si>
    <t>Blu-ray player with 3D and 4K upscaling</t>
  </si>
  <si>
    <t>HDMI, USB, Bluetooth, DLNA, WiFi, Ethernet</t>
  </si>
  <si>
    <t>DVD player, SONY</t>
  </si>
  <si>
    <t>DVP-SR510H</t>
  </si>
  <si>
    <t>DVD player</t>
  </si>
  <si>
    <t>Laptop computer, APPLE MacBook air</t>
  </si>
  <si>
    <t>MacBook air 13.3 inch</t>
  </si>
  <si>
    <t>Laptop computer</t>
  </si>
  <si>
    <t xml:space="preserve">13.3" </t>
  </si>
  <si>
    <t>1440 x 900, LED backlight</t>
  </si>
  <si>
    <t>Intel Core i5, 1.6 GHz dual core</t>
  </si>
  <si>
    <t>4 GB</t>
  </si>
  <si>
    <t>128 GB SSD</t>
  </si>
  <si>
    <t xml:space="preserve">Wi-Fi, Bluetooth </t>
  </si>
  <si>
    <t>Mac OS X Sierra</t>
  </si>
  <si>
    <t>Laptop computer, LENOVO Ideapad 500 series</t>
  </si>
  <si>
    <t>Lenovo</t>
  </si>
  <si>
    <t>Ideapad 500 series (such as Ideapad 510)</t>
  </si>
  <si>
    <t>15.6"</t>
  </si>
  <si>
    <t>Full HD 1920 x 1080 LED</t>
  </si>
  <si>
    <t>Intel Dual Core i5-6200U  2.2 GHz</t>
  </si>
  <si>
    <t>256 GB SSD</t>
  </si>
  <si>
    <t>Windows 10 Home</t>
  </si>
  <si>
    <t>Models with touchscreen</t>
  </si>
  <si>
    <t>Laptop computer, DELL Inspiron series</t>
  </si>
  <si>
    <t>Dell</t>
  </si>
  <si>
    <t>Inspiron series</t>
  </si>
  <si>
    <t>HD 1366 x 768 Truelife LED-Backlit Display</t>
  </si>
  <si>
    <t>Intel i7-6500U</t>
  </si>
  <si>
    <t>1000 GB</t>
  </si>
  <si>
    <t>Laptop computer, HP Pavilion Series</t>
  </si>
  <si>
    <t>HP</t>
  </si>
  <si>
    <t>Pavilion series (such as T9Y98AV_1)</t>
  </si>
  <si>
    <t xml:space="preserve">15.6” </t>
  </si>
  <si>
    <t>Full HD 1920 x 1080, LED Brightview</t>
  </si>
  <si>
    <t xml:space="preserve">
Intel Core i5-6200U</t>
  </si>
  <si>
    <t>Models with touchscreen, Envy Series</t>
  </si>
  <si>
    <t>Laptop computer, Asus ZenBook series</t>
  </si>
  <si>
    <t>Asus</t>
  </si>
  <si>
    <t>ZenBook series (e.g. UX303UA)</t>
  </si>
  <si>
    <t>13.3"</t>
  </si>
  <si>
    <t>Full HD 1920 x 1080, LED</t>
  </si>
  <si>
    <t>128GB SSD</t>
  </si>
  <si>
    <t>Laptop computer, Acer Aspire E series</t>
  </si>
  <si>
    <t>Acer</t>
  </si>
  <si>
    <t>Aspire E series (such as E5-574-58JM)</t>
  </si>
  <si>
    <t xml:space="preserve">15.6" </t>
  </si>
  <si>
    <t>Full HD 1920 x 1080</t>
  </si>
  <si>
    <t>Intel Core  i5-6200U</t>
  </si>
  <si>
    <t>6 GB</t>
  </si>
  <si>
    <t>Tablet, APPLE iPad Air 2, 128 GB</t>
  </si>
  <si>
    <t>iPad Air 2</t>
  </si>
  <si>
    <t>Tablet</t>
  </si>
  <si>
    <t>9.7"</t>
  </si>
  <si>
    <t>Retina, 2048 x1536 pixels</t>
  </si>
  <si>
    <t>APPLE A8X 64-bit (M8 Motion)</t>
  </si>
  <si>
    <t>3 GB</t>
  </si>
  <si>
    <t>128 GB</t>
  </si>
  <si>
    <t>iOS</t>
  </si>
  <si>
    <t>Models with cellular connection</t>
  </si>
  <si>
    <t>Tablet, SAMSUNG, Galaxy Tab S2, 32 GB</t>
  </si>
  <si>
    <t>Galaxy Tab S2</t>
  </si>
  <si>
    <t>Super AMOLED, 2048 x 1536 pixels</t>
  </si>
  <si>
    <t>Octa-core (1.8GHz Quad + 1.4GHz Quad)</t>
  </si>
  <si>
    <t>Android</t>
  </si>
  <si>
    <t>External hard drive, 2 TB, SB</t>
  </si>
  <si>
    <t>Buffalo, Iomega, Lacie, Verbatim, Western Digital</t>
  </si>
  <si>
    <t>2.5" external hard drive</t>
  </si>
  <si>
    <t>2 TB</t>
  </si>
  <si>
    <t xml:space="preserve">USB 3.0 </t>
  </si>
  <si>
    <t>3.5", designer models, SSD</t>
  </si>
  <si>
    <t>Software Suite, MS Office 2016, Home and Student</t>
  </si>
  <si>
    <t>Microsoft (MS)</t>
  </si>
  <si>
    <t>Office, Home and Student 2016</t>
  </si>
  <si>
    <t>Software suite for single user</t>
  </si>
  <si>
    <t>Windows</t>
  </si>
  <si>
    <t>National or most sold</t>
  </si>
  <si>
    <t>Word, Excel, Powerpoint, OneNote</t>
  </si>
  <si>
    <t>Non-official copies, OEM version,  software purchased together with new device</t>
  </si>
  <si>
    <t>Pieces per pack</t>
  </si>
  <si>
    <t>Blank Compact Disc (CD-R)</t>
  </si>
  <si>
    <t>Well known (such as AGFA, FUJI, MAXELL, SONY, TDK)</t>
  </si>
  <si>
    <t>700 Mb per CD-R</t>
  </si>
  <si>
    <t>25-50</t>
  </si>
  <si>
    <t>Rewritable CDs</t>
  </si>
  <si>
    <t>Blank Compact Disc (DVD+R) or DVD-R</t>
  </si>
  <si>
    <t>4.7 Gb per DVD</t>
  </si>
  <si>
    <t>5-10</t>
  </si>
  <si>
    <t>Rewritable DVDs</t>
  </si>
  <si>
    <t>Pre-recorded DVD</t>
  </si>
  <si>
    <t>In top 5 of most sold movie DVD at the time of the survey, new release, original copy</t>
  </si>
  <si>
    <t>Non-original DVDs, illegal copies</t>
  </si>
  <si>
    <t>Name of the release</t>
  </si>
  <si>
    <t xml:space="preserve">USB flash drive, 32 GB, WKB </t>
  </si>
  <si>
    <t>Well known (such as SanDisk, Transcend)</t>
  </si>
  <si>
    <t>USB flash drive</t>
  </si>
  <si>
    <t>Micro SDHC memory card, 32 GB, WKB</t>
  </si>
  <si>
    <t>Micro SDHC card for mobile phones and other mobile devices</t>
  </si>
  <si>
    <t>SD and MiniSD cards</t>
  </si>
  <si>
    <t>Time of service</t>
  </si>
  <si>
    <t>Desktop PC technician, repair service</t>
  </si>
  <si>
    <t>Replacement of power supply for desktop PC</t>
  </si>
  <si>
    <t>Service by qualified PC technician (not by dealer), at premises of the technician (company)</t>
  </si>
  <si>
    <t>Labor cost and VAT</t>
  </si>
  <si>
    <t>Price of materials</t>
  </si>
  <si>
    <t>Apple computers</t>
  </si>
  <si>
    <t>After warranty period</t>
  </si>
  <si>
    <t>TV technician, repair service</t>
  </si>
  <si>
    <t>Detect origin of the fault, and replace 1 integrated circuit (IC) part</t>
  </si>
  <si>
    <t>Service at specialized service center</t>
  </si>
  <si>
    <t>Television brand</t>
  </si>
  <si>
    <t>Phone repair, replacement of screen for APPLE iPhone 6</t>
  </si>
  <si>
    <t>Replacement of screen for Apple iPhone 6 with an original spare-part</t>
  </si>
  <si>
    <t>Any non-APPLE repair-shop</t>
  </si>
  <si>
    <t>Material, labor cost and VAT</t>
  </si>
  <si>
    <t>Service by Apple</t>
  </si>
  <si>
    <t>Phone repair, replacement of screen for SAMSUNG Galaxy S6</t>
  </si>
  <si>
    <t>Replacement of screen for Samsung Galaxy S6 with an original spare-part</t>
  </si>
  <si>
    <t>Any non-Samsung repair-shop</t>
  </si>
  <si>
    <t>Service by Samsung</t>
  </si>
  <si>
    <t>Tennis balls, multipack, WILSON</t>
  </si>
  <si>
    <t>Wilson</t>
  </si>
  <si>
    <t>Pack of regular duty tennis balls</t>
  </si>
  <si>
    <t>Pack of 3 balls</t>
  </si>
  <si>
    <t>Table tennis racket for adult beginner, WKB</t>
  </si>
  <si>
    <t>Basic table tennis racket for adult beginners, without grip covering</t>
  </si>
  <si>
    <t>Construction toy, LEGO City</t>
  </si>
  <si>
    <t>Lego</t>
  </si>
  <si>
    <t>Lego city, great vehicles; ref. Model No.:  60113, 60114, 60117, 60119, 60081, 60084, 60085</t>
  </si>
  <si>
    <t>Lego city, great vehicles series; Rally car, Race Boat, Van &amp; Caravan, Ferry,Pickup Two Truck, Racing Bike Transporter, 4x4 with Powerboat; for age: 5-12 years</t>
  </si>
  <si>
    <t>Portable video game console, NINTENDO 3DS XL/LL</t>
  </si>
  <si>
    <t>Nintendo</t>
  </si>
  <si>
    <t>3DS XL/LL</t>
  </si>
  <si>
    <t>Portable video game console</t>
  </si>
  <si>
    <t>3DS, New 3DS series</t>
  </si>
  <si>
    <t>Video game, PlayStation 3, Top 5</t>
  </si>
  <si>
    <t>Top 5 of most sold games for PlayStation3, new releases at the time of the survey</t>
  </si>
  <si>
    <t>Re-releases, discount price games, video game console</t>
  </si>
  <si>
    <t>Title</t>
  </si>
  <si>
    <t>Doll, MATTEL Barbie</t>
  </si>
  <si>
    <t>Mattel</t>
  </si>
  <si>
    <t>Barbie the princess and the popstar; ref. model No. X8742, X8756  (character name: Puppe, Keira)</t>
  </si>
  <si>
    <t>Barbie doll</t>
  </si>
  <si>
    <t>Imitation brands</t>
  </si>
  <si>
    <t>Pack of 52 playing cards, BL</t>
  </si>
  <si>
    <t>Playing cards in paper or plastic box</t>
  </si>
  <si>
    <t>9 (H) x 6 (W) cm</t>
  </si>
  <si>
    <t>Museum goods or other specially designed products</t>
  </si>
  <si>
    <t>Football (soccer ball), WKB</t>
  </si>
  <si>
    <t>Ball</t>
  </si>
  <si>
    <t>Size 5 regular football (soccer ball) for adults</t>
  </si>
  <si>
    <t>Cover: synthetic material such as polyurethane and poly vinyl chloride</t>
  </si>
  <si>
    <t>Circumference  69-71 cm</t>
  </si>
  <si>
    <t>420-450 g</t>
  </si>
  <si>
    <t>Special models</t>
  </si>
  <si>
    <t>Video game console, SONY PlayStation 4</t>
  </si>
  <si>
    <t>PlayStation 4</t>
  </si>
  <si>
    <t>Game console, 500 GB version</t>
  </si>
  <si>
    <t>Packages with extra remote controller or games</t>
  </si>
  <si>
    <t>Flower pot, terracotta, BNR</t>
  </si>
  <si>
    <t>Clay terracotta without saucer (for potting plants in the house)</t>
  </si>
  <si>
    <t>Round, slightly conical basic pot,  without decoration/molding</t>
  </si>
  <si>
    <t>Diameter 23 cm</t>
  </si>
  <si>
    <t>Exclude special weather-resistant products</t>
  </si>
  <si>
    <t>Cat food, tin, WKB</t>
  </si>
  <si>
    <t>Well known (such as Pedigree, Friskies, Whiskas)</t>
  </si>
  <si>
    <t>Meat in gravy or jelly, for adult cat</t>
  </si>
  <si>
    <t>Prepacked; tin</t>
  </si>
  <si>
    <t>Organic varieties, multipacks</t>
  </si>
  <si>
    <t>Flower, rose, sold individually, BNR</t>
  </si>
  <si>
    <t>Diameter 6 cm (of the open bud), height 70 cm</t>
  </si>
  <si>
    <t>Dog food, dried, WKB</t>
  </si>
  <si>
    <t>Dried dog food, meat (chicken or beef), cereals, for adult large dog</t>
  </si>
  <si>
    <t>Prepacked; bag</t>
  </si>
  <si>
    <t>Diet products; products for individual breeds; products for dogs with special needs (old age, sensitive skin, joint problems etc.)</t>
  </si>
  <si>
    <t>Veterinary service, desexing of a female cat</t>
  </si>
  <si>
    <t>Spaying (ovaries removal) of a 3 kg female cat</t>
  </si>
  <si>
    <t xml:space="preserve">All professional fees, aftercare (such as removal of stitches)  </t>
  </si>
  <si>
    <t xml:space="preserve">Veterinary service, inoculation of a dog
</t>
  </si>
  <si>
    <t>Anti-rabies inoculation for a dog, 1 shot</t>
  </si>
  <si>
    <t xml:space="preserve">Vaccine, all professional fees </t>
  </si>
  <si>
    <t>Vaccination for puppies</t>
  </si>
  <si>
    <t>Use of swimming pool, ticket</t>
  </si>
  <si>
    <t>Adult admission ticket for swimming at public pool</t>
  </si>
  <si>
    <t>Locker fees</t>
  </si>
  <si>
    <t>Fitness center, monthly subscription</t>
  </si>
  <si>
    <t>Monthly membership fee for one adult at private fitness center</t>
  </si>
  <si>
    <t>Unlimited access to fitness center, weight machines, aerobics, changing facilities, shower rooms</t>
  </si>
  <si>
    <t>Registration fee and other special rate, insurance fee</t>
  </si>
  <si>
    <t>Promotional discounted price</t>
  </si>
  <si>
    <t>Piano lesson for a beginner, 1 lesson</t>
  </si>
  <si>
    <t>Lesson</t>
  </si>
  <si>
    <t xml:space="preserve">Private lesson for a teenage beginner by qualified private teacher
</t>
  </si>
  <si>
    <t>40-60 minutes</t>
  </si>
  <si>
    <t>Prices for adults</t>
  </si>
  <si>
    <t>Duration of lesson in minutes</t>
  </si>
  <si>
    <t xml:space="preserve">Professional football (soccer) game, ticket </t>
  </si>
  <si>
    <t xml:space="preserve">National league first division game admission for cheapest category seating for one adult </t>
  </si>
  <si>
    <t>Foods and drinks</t>
  </si>
  <si>
    <t>Playoff tickets, season ticket, special member price, advance booking price, special rate (e.g. for student, pensioner)</t>
  </si>
  <si>
    <t>Printing</t>
  </si>
  <si>
    <t>Availability of prints</t>
  </si>
  <si>
    <t>Service location</t>
  </si>
  <si>
    <t xml:space="preserve">Time </t>
  </si>
  <si>
    <t>Digital photo print</t>
  </si>
  <si>
    <t>Print</t>
  </si>
  <si>
    <t>Printing of pictures from digital data storage device or internet upload</t>
  </si>
  <si>
    <t>30 photos</t>
  </si>
  <si>
    <t>Glossy borderless; standard paper, ink, printing quality</t>
  </si>
  <si>
    <t>10 x 15 cm (4R size)</t>
  </si>
  <si>
    <t>Pick up at shop</t>
  </si>
  <si>
    <t>Special paper</t>
  </si>
  <si>
    <t>Cinema ticket, weekend</t>
  </si>
  <si>
    <t xml:space="preserve">Single adult admission for screening of a movie in a cinema </t>
  </si>
  <si>
    <t>City center</t>
  </si>
  <si>
    <t>Evening movie show on weekend</t>
  </si>
  <si>
    <t>Advance purchase or special offer, seasonal ticket, iMax theater, 3D theater</t>
  </si>
  <si>
    <t>Passport-type photos, by photographer</t>
  </si>
  <si>
    <t>Passport-type color photos taken by photographer</t>
  </si>
  <si>
    <t>4 - 6 photos</t>
  </si>
  <si>
    <t>4 x 5 cm</t>
  </si>
  <si>
    <t>Specialized shop</t>
  </si>
  <si>
    <t>Self-service machines</t>
  </si>
  <si>
    <t>Rental of DVD movie</t>
  </si>
  <si>
    <t>Rental of new DVD movie  release in top 5, daily rate</t>
  </si>
  <si>
    <t>Special member priced rental, blue ray disc</t>
  </si>
  <si>
    <t>Author</t>
  </si>
  <si>
    <t>Purchased at</t>
  </si>
  <si>
    <t>Format</t>
  </si>
  <si>
    <t>Pencil, HB, WKB</t>
  </si>
  <si>
    <t>HB basic pencil, without eraser, sold individually</t>
  </si>
  <si>
    <t>15cm (L)</t>
  </si>
  <si>
    <t>Multiple packages, "artistic" pencils</t>
  </si>
  <si>
    <t>Picture postcard, city panorama, BNR</t>
  </si>
  <si>
    <t>Postcard with a city panorama color picture printed on one side</t>
  </si>
  <si>
    <t>Paper</t>
  </si>
  <si>
    <t>Approximately 14.5 (W) x 10.5 (H) cm</t>
  </si>
  <si>
    <t>Multiple packages, artistic cards, specially shaped cards</t>
  </si>
  <si>
    <t>Plastic ruler, BL</t>
  </si>
  <si>
    <t xml:space="preserve">Flat, transparent </t>
  </si>
  <si>
    <t>30 cm (L)</t>
  </si>
  <si>
    <t>University notebook, WKB</t>
  </si>
  <si>
    <t>A4/Letter size spiral notebook with 100 pages</t>
  </si>
  <si>
    <t>A4 or Letter size</t>
  </si>
  <si>
    <t>Brand, number of pages</t>
  </si>
  <si>
    <t>National daily newspaper, WKB</t>
  </si>
  <si>
    <t>Copy</t>
  </si>
  <si>
    <t>National newspaper with largest circulation in the country</t>
  </si>
  <si>
    <t>Price at newsstand</t>
  </si>
  <si>
    <t>National, or most sold language</t>
  </si>
  <si>
    <t>Specialized papers and issues; subscription</t>
  </si>
  <si>
    <t>Name of newspaper</t>
  </si>
  <si>
    <t>Pocket dictionary, WKB</t>
  </si>
  <si>
    <t xml:space="preserve">Pocket dictionary, 24,000-50,000 words </t>
  </si>
  <si>
    <t>Paperback</t>
  </si>
  <si>
    <t>Two sections, national language towards and from another common language</t>
  </si>
  <si>
    <t>Approximately 8 (W) x 12 (H) cm</t>
  </si>
  <si>
    <t>Books with CD-Rom</t>
  </si>
  <si>
    <t>Name of the publisher and dictionary</t>
  </si>
  <si>
    <t>Novel, paperback, new release</t>
  </si>
  <si>
    <t>Book</t>
  </si>
  <si>
    <t>Non-children's best-selling novel (fiction), new release</t>
  </si>
  <si>
    <t>Standard book size with 251-400 pages</t>
  </si>
  <si>
    <t xml:space="preserve">Digital copy, Hardcover, pocket book, Children's, non-fiction </t>
  </si>
  <si>
    <t>Name of the book and author</t>
  </si>
  <si>
    <t>Novel, paperback, British classic</t>
  </si>
  <si>
    <t>Non-children's best-selling novel (fiction), classic</t>
  </si>
  <si>
    <t>Category (of restaurant)</t>
  </si>
  <si>
    <t>Serving size</t>
  </si>
  <si>
    <t>Main dish</t>
  </si>
  <si>
    <t>Side dish</t>
  </si>
  <si>
    <t>Steamed or fried whole fish, with side dish, at restaurant</t>
  </si>
  <si>
    <t>Portion</t>
  </si>
  <si>
    <t>Middle class</t>
  </si>
  <si>
    <t>Main course, local or regional fish</t>
  </si>
  <si>
    <t>250 gram fish</t>
  </si>
  <si>
    <t>Steamed or fried whole fish</t>
  </si>
  <si>
    <t xml:space="preserve">2 (e.g. rice and vegetables) </t>
  </si>
  <si>
    <t>Compulsory services charges and tips</t>
  </si>
  <si>
    <t>Type of fish</t>
  </si>
  <si>
    <t>Fish fillet, with side dish, at restaurant</t>
  </si>
  <si>
    <t>Main course, local or regional specie, evening</t>
  </si>
  <si>
    <t>1 portion</t>
  </si>
  <si>
    <t>Grilled sea fish fillet</t>
  </si>
  <si>
    <t>Frozen, pre-packaged</t>
  </si>
  <si>
    <t>Salad, starter, at restaurant</t>
  </si>
  <si>
    <t>Starter, à la carte, evening</t>
  </si>
  <si>
    <t>Cold salad (lettuce, onion, tomatoes, cucumber, crouton or pepper)</t>
  </si>
  <si>
    <t>Meat or additional protein item</t>
  </si>
  <si>
    <t>Breaded escalope, at restaurant</t>
  </si>
  <si>
    <t xml:space="preserve">Modest </t>
  </si>
  <si>
    <t>Main course, à la carte, lunchtime</t>
  </si>
  <si>
    <t>Pork/chicken</t>
  </si>
  <si>
    <t>Pizza with tomato and chesse topping, at restaurant</t>
  </si>
  <si>
    <t>Main course, à la carte, evening</t>
  </si>
  <si>
    <t>25-31 cm</t>
  </si>
  <si>
    <t>Pizza with tomato and cheese topping</t>
  </si>
  <si>
    <t>Pizza with meat toppings; American-style deep pan pizza</t>
  </si>
  <si>
    <t>Spaghetti bolognaise, at restaurant</t>
  </si>
  <si>
    <t>Spaghetti with meat and tomato sauce</t>
  </si>
  <si>
    <t>Sweet and sour chicken, at restaurant</t>
  </si>
  <si>
    <t>Sweet and sour chicken</t>
  </si>
  <si>
    <t>1 (e.g. white boiled rice, French fries etc.)</t>
  </si>
  <si>
    <t>Beef steak, at restaurant</t>
  </si>
  <si>
    <t>Main course, lunchtime</t>
  </si>
  <si>
    <t>2 (e.g. potatoes, vegetables)</t>
  </si>
  <si>
    <t>Beef fillet</t>
  </si>
  <si>
    <t xml:space="preserve">Hamburger, McDonald's Big Mac </t>
  </si>
  <si>
    <t>Main course, à la carte</t>
  </si>
  <si>
    <t>1 Big Mac</t>
  </si>
  <si>
    <t>Big Mac</t>
  </si>
  <si>
    <t>Set meal with beverages and fries, etc.</t>
  </si>
  <si>
    <t>French fries, at street stand (kiosk, vehicle)</t>
  </si>
  <si>
    <t>Street stand (kiosk or vehicle)</t>
  </si>
  <si>
    <t>French fries</t>
  </si>
  <si>
    <t>Mayonnaise or ketchup (if included in price)</t>
  </si>
  <si>
    <t>Meat cubes on skewer, at basic eat-in place</t>
  </si>
  <si>
    <t xml:space="preserve">Main course, basic eat-in </t>
  </si>
  <si>
    <t>Grilled meat cubes on skewers/kebab; Red meat (lamb, mutton, beef or pork)</t>
  </si>
  <si>
    <t>1 (Bread or rice)</t>
  </si>
  <si>
    <t>Compulsory services charges and tips; at the table with waiter service</t>
  </si>
  <si>
    <t>Set meal with beverages, etc.</t>
  </si>
  <si>
    <t>Ice cream, at tea room or coffee house</t>
  </si>
  <si>
    <t>Dessert</t>
  </si>
  <si>
    <t>2 scoops</t>
  </si>
  <si>
    <t>Ice cream</t>
  </si>
  <si>
    <t>Homemade ice cream; extra toppings; HAAGEN DAZS, BEN &amp; JERRY'S and the like</t>
  </si>
  <si>
    <t>Irish cream, BAILEYS Original, at bar</t>
  </si>
  <si>
    <t>Glass</t>
  </si>
  <si>
    <t>Drink at pub/bar/café and the like</t>
  </si>
  <si>
    <t>30-50 milliliters</t>
  </si>
  <si>
    <t>Baileys' Original Irish Cream</t>
  </si>
  <si>
    <t>Happy hour or discounted rates</t>
  </si>
  <si>
    <t>Size observed (milliliters)</t>
  </si>
  <si>
    <t>House wine, glass, at bar or café</t>
  </si>
  <si>
    <t>Drink at pub/bar/café and the like; red or white</t>
  </si>
  <si>
    <t>120-200 milliliters</t>
  </si>
  <si>
    <t>House wine</t>
  </si>
  <si>
    <t>Happy hour or discounted rates, higher quality wines, special types of grapes</t>
  </si>
  <si>
    <t xml:space="preserve">Whisky, Johnnie Walker Red Label, at bar or café </t>
  </si>
  <si>
    <t>25-50 milliliters</t>
  </si>
  <si>
    <t>Johnnie Walker, Red Label Whisky</t>
  </si>
  <si>
    <t>Beer (lager), domestic, glass, at bar or café</t>
  </si>
  <si>
    <t>400-600 milliliters</t>
  </si>
  <si>
    <t>Lager beer, 4-5.8 % alcohol</t>
  </si>
  <si>
    <t>Happy hour or discounted rates; draught beer</t>
  </si>
  <si>
    <t>Filter coffee, small cup, at bar or café</t>
  </si>
  <si>
    <t>Cup</t>
  </si>
  <si>
    <t>Drink at pub/bar/café/restaurant and the like</t>
  </si>
  <si>
    <t>Single cup small cup of filter coffee</t>
  </si>
  <si>
    <t>Takeaway</t>
  </si>
  <si>
    <t>Orange juice, glass, at bar or café</t>
  </si>
  <si>
    <t>200-300 milliliters</t>
  </si>
  <si>
    <t>Orange juice    (industrially produced juice)</t>
  </si>
  <si>
    <t>Freshly pressed juice</t>
  </si>
  <si>
    <t>Mineral water, still, bottle, at bar or café</t>
  </si>
  <si>
    <t>300-500 milliliters</t>
  </si>
  <si>
    <t>Mineral water (still)</t>
  </si>
  <si>
    <t>Vending machine, takeaway</t>
  </si>
  <si>
    <t>Hot tea (tea bag) at café or restaurant</t>
  </si>
  <si>
    <t>Small cup of hot tea, made with 1 tea bag</t>
  </si>
  <si>
    <t>Coca cola or Pepsi, at café or restaurant</t>
  </si>
  <si>
    <t>1 glass, can or bottle, 300-500 milliliters</t>
  </si>
  <si>
    <t>Carbonated drink, Coca-Cola/Pepsi Cola, Fanta</t>
  </si>
  <si>
    <t>Meat noodle soup, at basic eat-in place</t>
  </si>
  <si>
    <t>1 portion;  approximately 400 grams</t>
  </si>
  <si>
    <t>Meat noodle soup (any type of meat with small piece ingredients)</t>
  </si>
  <si>
    <t>Rating</t>
  </si>
  <si>
    <t>Hotels or chains</t>
  </si>
  <si>
    <t>Room</t>
  </si>
  <si>
    <t>Number of occupants</t>
  </si>
  <si>
    <t>Breakfast</t>
  </si>
  <si>
    <t>Arrival</t>
  </si>
  <si>
    <t>Type of room rate</t>
  </si>
  <si>
    <t>Pricing</t>
  </si>
  <si>
    <t>Features</t>
  </si>
  <si>
    <t>Hotel, four-star, capital city</t>
  </si>
  <si>
    <t>Night</t>
  </si>
  <si>
    <t>Four-star</t>
  </si>
  <si>
    <t xml:space="preserve">Golden Tulip, Choice Hotels, Best Western, Mercure, and similar </t>
  </si>
  <si>
    <t>Central</t>
  </si>
  <si>
    <t>Standard double</t>
  </si>
  <si>
    <t xml:space="preserve">Included </t>
  </si>
  <si>
    <t>Weekend in a off-peak month</t>
  </si>
  <si>
    <t>For private persons, cancellation allowed without costs up to 24h before arrival</t>
  </si>
  <si>
    <t>Per room per night</t>
  </si>
  <si>
    <t>Reception, doorman service, concierge, lobby,  TV, cable, telephone device, internet access,   air conditioning/heater, private toilet and shower, accept credit/debit cards</t>
  </si>
  <si>
    <t>Airport transfer</t>
  </si>
  <si>
    <t>Business rates, days with important fairs, member (loyalty) card prices</t>
  </si>
  <si>
    <t>Hotel name, any additional services included</t>
  </si>
  <si>
    <t>Hotel, three-star, capital city</t>
  </si>
  <si>
    <t xml:space="preserve">Three-star </t>
  </si>
  <si>
    <t>Regional or national hotels or chains</t>
  </si>
  <si>
    <t>Single</t>
  </si>
  <si>
    <t>Mid-week in a off-peak month</t>
  </si>
  <si>
    <t>TV, cable, telephone device, internet access,   air conditioning/heater,  private toilet and shower</t>
  </si>
  <si>
    <t>Bed and breakfast, capital city</t>
  </si>
  <si>
    <t>Two-star</t>
  </si>
  <si>
    <t>Bed and breakfast/Guest house, privately owned, owners prepare breakfast and maintain facilities</t>
  </si>
  <si>
    <t>TV, telephone device, may share bathroom (?)</t>
  </si>
  <si>
    <t>International chains, business rates, days with important fairs, member (loyalty) card prices</t>
  </si>
  <si>
    <t>Name of bed and breakfast,  any additional services included</t>
  </si>
  <si>
    <t xml:space="preserve">Hotel, budget (zero-star), capital city </t>
  </si>
  <si>
    <t>Zero-star</t>
  </si>
  <si>
    <t>Budget hotel, basic accommodations with little to no services;  Small room for one single bed with basic furnishings</t>
  </si>
  <si>
    <t xml:space="preserve">Not included </t>
  </si>
  <si>
    <t>No telephone device/ no air conditioning in the room,  shared bathroom</t>
  </si>
  <si>
    <t>Type of establishment</t>
  </si>
  <si>
    <t>Length of hair</t>
  </si>
  <si>
    <t>Shampoo/washing</t>
  </si>
  <si>
    <t>Blow drying</t>
  </si>
  <si>
    <t>Styling products</t>
  </si>
  <si>
    <t>Client</t>
  </si>
  <si>
    <t>Men's haircut, barber shop</t>
  </si>
  <si>
    <t>Scissors cut, dry</t>
  </si>
  <si>
    <t>Common men's barber shop</t>
  </si>
  <si>
    <t>Male adult</t>
  </si>
  <si>
    <t>Hair stylist</t>
  </si>
  <si>
    <t>Women's hair setting with curlers</t>
  </si>
  <si>
    <t>Hair setting with curlers</t>
  </si>
  <si>
    <t>Common hairdresser</t>
  </si>
  <si>
    <t>Normal shampoo, setting lotion, styling product</t>
  </si>
  <si>
    <t>Female adult</t>
  </si>
  <si>
    <t>Permanent wave, special hair design; hair stylist</t>
  </si>
  <si>
    <t>Manicure</t>
  </si>
  <si>
    <t>Standard manicure on natural nails: bath, filing, treatment of cuticles, one-color varnishing</t>
  </si>
  <si>
    <t>Professional beautician or nail technician</t>
  </si>
  <si>
    <t>Adult</t>
  </si>
  <si>
    <t>Medical treatments, spa treatments, massage, paraffin, gel-nails</t>
  </si>
  <si>
    <t>Women's haircut, basic hairdresser</t>
  </si>
  <si>
    <t>Scissors cut, wet</t>
  </si>
  <si>
    <t>Long (cut to short)</t>
  </si>
  <si>
    <t>Normal shampoo, styling product</t>
  </si>
  <si>
    <t>Electric razor, rechargeable, PHILIPS</t>
  </si>
  <si>
    <t>Power Touch shaver series 5000 (such as PT860/16 or PT860/17)</t>
  </si>
  <si>
    <t>3-floating shaving heads, mains operation, rechargeable</t>
  </si>
  <si>
    <t>Disposable razor, BIC</t>
  </si>
  <si>
    <t>BIC</t>
  </si>
  <si>
    <t xml:space="preserve">Sensitive 1 (classic) </t>
  </si>
  <si>
    <t>Disposable razor</t>
  </si>
  <si>
    <t>Sensitive 2, Sensitive 3 models</t>
  </si>
  <si>
    <t>Safety razor, refillable, GILLETTE</t>
  </si>
  <si>
    <t>Gillette</t>
  </si>
  <si>
    <t>Mach3 Turbo</t>
  </si>
  <si>
    <t>Regular safety razor, plastic and metal combination, double edge</t>
  </si>
  <si>
    <t>1 razor with 1 - 2 cartridges (blades)</t>
  </si>
  <si>
    <t>Toothpaste, tube, COLGATE</t>
  </si>
  <si>
    <t>Colgate</t>
  </si>
  <si>
    <t>Classic Total 12</t>
  </si>
  <si>
    <t xml:space="preserve">Toothpaste </t>
  </si>
  <si>
    <t>Whitening toothpaste</t>
  </si>
  <si>
    <t>Shower gel, WKB</t>
  </si>
  <si>
    <t>Shower gel for normal skin</t>
  </si>
  <si>
    <t>Deodorant, roll-on, for men, CAMAY, FA, LUX, NIVEA, PALMOLIVE</t>
  </si>
  <si>
    <t>Camay, Fa, Nivea, Rexona/Sure/Sterilan</t>
  </si>
  <si>
    <t>Roll-on deodorant for men</t>
  </si>
  <si>
    <t>Regular sanitary pad (napkin), with wings, WKB</t>
  </si>
  <si>
    <t>Well known (such as Kotex, Always, Bodyform, Stayfree)</t>
  </si>
  <si>
    <t>Regular sanitary pad</t>
  </si>
  <si>
    <t>Multipack; individually wrapped towels/napkins</t>
  </si>
  <si>
    <t>Long, night</t>
  </si>
  <si>
    <t>Shampoo, BL</t>
  </si>
  <si>
    <t>For normal hair; not hypoallergenic; packed in plastic bottle</t>
  </si>
  <si>
    <t>2 in 1 (dual purpose)</t>
  </si>
  <si>
    <t>Bar soap, solid, CAMAY, FA, LUX, NIVEA, PALMOLIVE</t>
  </si>
  <si>
    <t>Camay, Fa, Lux, Nivea, Palmolive</t>
  </si>
  <si>
    <t>Bar, plain, regular scent, boxed or wrapped</t>
  </si>
  <si>
    <t>Baby diapers, WKB</t>
  </si>
  <si>
    <t>Well known (such as Huggies, Pampers)</t>
  </si>
  <si>
    <t>Baby diapers, classic or basic, size medium (4-9.5 kg)</t>
  </si>
  <si>
    <t>Pull-ups</t>
  </si>
  <si>
    <t>Toilet paper, multipack, WKB</t>
  </si>
  <si>
    <t>Well known (such as Scott)</t>
  </si>
  <si>
    <t>rolls</t>
  </si>
  <si>
    <t>Toilet paper, 2-3 layers</t>
  </si>
  <si>
    <t>Brand, meters per roll</t>
  </si>
  <si>
    <t>Wrist-watch, children's, SWATCH Flik Flak</t>
  </si>
  <si>
    <t>Swatch</t>
  </si>
  <si>
    <t>Flik Flak; ZFBN-Series examples: ZFBN062 (Crunchy Dino), ZFBN085 (Sauruses are back), ZFBN082 (Fragole in Fior), ZFBN063 (Kalinka)</t>
  </si>
  <si>
    <t>Children's wrist-watch</t>
  </si>
  <si>
    <t>Series and model</t>
  </si>
  <si>
    <t>Wrist-watch, men's, CITIZEN Eco-Drive BM6060</t>
  </si>
  <si>
    <t>Citizen</t>
  </si>
  <si>
    <t>Eco-Drive BM6060 (men's)</t>
  </si>
  <si>
    <t>Men's wrist-watch</t>
  </si>
  <si>
    <t>Case size 40 mm</t>
  </si>
  <si>
    <t>Three-hands, time, date, fold over clasp with push button</t>
  </si>
  <si>
    <t>Titanium case and bracelet, mineral crystal</t>
  </si>
  <si>
    <t>Other models leather band, advanced features</t>
  </si>
  <si>
    <t>Analog travel alarm, quartz, BL</t>
  </si>
  <si>
    <t>Standard analog travel alarm</t>
  </si>
  <si>
    <t>60 (W) x 60 (H) x 30 (D) mm</t>
  </si>
  <si>
    <t>With or without face cover</t>
  </si>
  <si>
    <t>Digital clocks</t>
  </si>
  <si>
    <t>Wedding ring, 14 Karat gold, BNR</t>
  </si>
  <si>
    <t>Brand not relevant</t>
  </si>
  <si>
    <t>Traditional wedding ring</t>
  </si>
  <si>
    <t>2-4 grams</t>
  </si>
  <si>
    <t>Plain wedding band; Inside and outside almost straight, smooth</t>
  </si>
  <si>
    <t>14 Karat yellow gold (585/1000)</t>
  </si>
  <si>
    <t>Rings with diamonds or other materials</t>
  </si>
  <si>
    <t>Brand or shop, weight</t>
  </si>
  <si>
    <t>Wall clock, SEIKO</t>
  </si>
  <si>
    <t>Seiko</t>
  </si>
  <si>
    <t>Standard (such as QXA137SLH)</t>
  </si>
  <si>
    <t>Analog wall clock</t>
  </si>
  <si>
    <t>25-30 cm  diameter x 3.5 cm</t>
  </si>
  <si>
    <t>Time display: hands; Design: plain; battery powered; transistor</t>
  </si>
  <si>
    <t>Metal case (cabinet); glass clock face</t>
  </si>
  <si>
    <t>Capacity:</t>
  </si>
  <si>
    <t>Wheels</t>
  </si>
  <si>
    <t>Handle</t>
  </si>
  <si>
    <t>Mechanism</t>
  </si>
  <si>
    <t>Compartments</t>
  </si>
  <si>
    <t>Travel bag, synthetic, BL</t>
  </si>
  <si>
    <t>Travel bag (duffel bag)</t>
  </si>
  <si>
    <t>40 (W) x 25 (H) x 23 (D) cm</t>
  </si>
  <si>
    <t>None</t>
  </si>
  <si>
    <t>Two soft</t>
  </si>
  <si>
    <t>Three (one main and two secondary) to five</t>
  </si>
  <si>
    <t>Rucksack (backpack), BL</t>
  </si>
  <si>
    <t>Rucksack (backpack); simple</t>
  </si>
  <si>
    <t>41 (W) x 34 (H) x 15 (D) cm</t>
  </si>
  <si>
    <t>Soft</t>
  </si>
  <si>
    <t>Two (none inside, one outside with zip)</t>
  </si>
  <si>
    <t>Trolley, soft case, BL</t>
  </si>
  <si>
    <t>Soft case trolley</t>
  </si>
  <si>
    <t>65 (W) x 40 (H) x 20 (D) cm</t>
  </si>
  <si>
    <t>Two; not ball bearing (not 360° moveable)</t>
  </si>
  <si>
    <t>One extensible to pull; one soft</t>
  </si>
  <si>
    <t>Two or more</t>
  </si>
  <si>
    <t>Walking-stick umbrella, BL</t>
  </si>
  <si>
    <t>Walking-stick umbrella, non-foldable, automatic open</t>
  </si>
  <si>
    <t>Total length 1m; arch 80 -90 cm</t>
  </si>
  <si>
    <t>Automatic open with button, close manually</t>
  </si>
  <si>
    <t>Synthetic or plastic handle; steel stick; synthetic shell</t>
  </si>
  <si>
    <t>Umbrella, foldable, BL</t>
  </si>
  <si>
    <t>Foldable umbrella, automatic open</t>
  </si>
  <si>
    <t>Total length 40-60 cm; arch approx. 100 cm</t>
  </si>
  <si>
    <t>Automatic open with button, close manually; double folding mechanism</t>
  </si>
  <si>
    <t>Synthetic or plastic handle; nickel frame; nylon shell</t>
  </si>
  <si>
    <t>Trolley, hard, WKB</t>
  </si>
  <si>
    <t>Hard case trolley</t>
  </si>
  <si>
    <t>62 (W) x 77 (H) x 33 (D) cm</t>
  </si>
  <si>
    <t>Four, ball bearing (360° moveable)</t>
  </si>
  <si>
    <t>One extensible to pull; two hard</t>
  </si>
  <si>
    <t>Trolley, soft, SAMSONITE</t>
  </si>
  <si>
    <t>SAMSONITE</t>
  </si>
  <si>
    <t>Soft spinner trolley</t>
  </si>
  <si>
    <t>41 (W) x 55 (H) x 20 cm (D)</t>
  </si>
  <si>
    <t>33 l</t>
  </si>
  <si>
    <t>Types of Item Definitions</t>
  </si>
  <si>
    <t>Specified brands items</t>
  </si>
  <si>
    <t>Unspecified brand items</t>
  </si>
  <si>
    <t>Title of item type</t>
  </si>
  <si>
    <t>Specified brands</t>
  </si>
  <si>
    <t>Well known brands</t>
  </si>
  <si>
    <t>Abbreviation used in the item list</t>
  </si>
  <si>
    <t>WKB</t>
  </si>
  <si>
    <t>BL</t>
  </si>
  <si>
    <t>BNR</t>
  </si>
  <si>
    <t>Underlying brand concept</t>
  </si>
  <si>
    <t>Brands and shop-chains with considerable spread, and/or which may have only local reputation and spread
Shop-own-brands (store-brands) of higher or standard quality (brand value is seen as part of product quality)</t>
  </si>
  <si>
    <t>Brandless goods – however, a “label” without reputation might exist (bottom range of market production)
Shop-own-brands (store-brands) of lower quality level</t>
  </si>
  <si>
    <t>Products, usually sold loose, and services</t>
  </si>
  <si>
    <t>Brand value</t>
  </si>
  <si>
    <t>Concept does not apply</t>
  </si>
  <si>
    <t>Typical selling argument</t>
  </si>
  <si>
    <t>Quality or reputation of the brand</t>
  </si>
  <si>
    <t xml:space="preserve">Low price </t>
  </si>
  <si>
    <t>Prices to be collected</t>
  </si>
  <si>
    <r>
      <t xml:space="preserve">Prices </t>
    </r>
    <r>
      <rPr>
        <b/>
        <u/>
        <sz val="12"/>
        <color theme="1"/>
        <rFont val="Arial Narrow"/>
        <family val="2"/>
      </rPr>
      <t>only</t>
    </r>
    <r>
      <rPr>
        <sz val="12"/>
        <color theme="1"/>
        <rFont val="Arial Narrow"/>
        <family val="2"/>
      </rPr>
      <t xml:space="preserve"> for brands or models listed in the item definition</t>
    </r>
  </si>
  <si>
    <t>Prices for non-branded products fulfilling the item definition (some items have a list of example brand(s) to be priced, however, also other brands can be priced)</t>
  </si>
  <si>
    <t>Prices for non-branded products fulfilling the item definition</t>
  </si>
  <si>
    <t>Products or services fulfilling the item description</t>
  </si>
  <si>
    <t>Should price collector report the name(s) of the observed brands?</t>
  </si>
  <si>
    <t>Yes, if several different brands are listed</t>
  </si>
  <si>
    <t>Yes, always</t>
  </si>
  <si>
    <t>Yes, an existing label, if any, should be reported</t>
  </si>
  <si>
    <t>&lt; back to ICP Classification&gt;</t>
  </si>
  <si>
    <r>
      <t>Fresh whole cassava / manioc / yu</t>
    </r>
    <r>
      <rPr>
        <sz val="11"/>
        <color rgb="FFC00000"/>
        <rFont val="Arial Narrow"/>
        <family val="2"/>
      </rPr>
      <t>c</t>
    </r>
    <r>
      <rPr>
        <sz val="11"/>
        <rFont val="Arial Narrow"/>
        <family val="2"/>
      </rPr>
      <t>a</t>
    </r>
  </si>
  <si>
    <t>Repair of Household Appliances</t>
  </si>
  <si>
    <r>
      <rPr>
        <b/>
        <sz val="11"/>
        <rFont val="Arial Narrow"/>
        <family val="2"/>
      </rPr>
      <t xml:space="preserve">Included in HAI/WHO List(s): </t>
    </r>
    <r>
      <rPr>
        <i/>
        <sz val="11"/>
        <rFont val="Arial Narrow"/>
        <family val="2"/>
      </rPr>
      <t>Global, Regional or Individual Country list</t>
    </r>
  </si>
  <si>
    <t>Closest to 200 minutes calling time, 200 text messages, 1 GB data</t>
  </si>
  <si>
    <t>Closest to 500 minutes calling time, 500 text messages, 2 GB data</t>
  </si>
  <si>
    <t>Major Durables for outdoor and indoor recreation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</si>
</sst>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quot;$&quot;* #,##0.00_-;\-&quot;$&quot;* #,##0.00_-;_-&quot;$&quot;* &quot;-&quot;??_-;_-@_-"/>
    <numFmt numFmtId="165" formatCode="0.0"/>
    <numFmt numFmtId="166" formatCode="0.0%"/>
  </numFmts>
  <fonts count="5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Narrow"/>
      <family val="2"/>
    </font>
    <font>
      <sz val="10"/>
      <name val="Arial"/>
      <family val="2"/>
    </font>
    <font>
      <sz val="10"/>
      <name val="Arial"/>
      <family val="2"/>
    </font>
    <font>
      <b/>
      <sz val="20"/>
      <name val="Arial Narrow"/>
      <family val="2"/>
    </font>
    <font>
      <b/>
      <sz val="11"/>
      <color indexed="8"/>
      <name val="Arial Narrow"/>
      <family val="2"/>
    </font>
    <font>
      <sz val="11"/>
      <name val="Arial Narrow"/>
      <family val="2"/>
    </font>
    <font>
      <b/>
      <sz val="11"/>
      <name val="Arial Narrow"/>
      <family val="2"/>
    </font>
    <font>
      <u/>
      <sz val="11"/>
      <name val="Arial Narrow"/>
      <family val="2"/>
    </font>
    <font>
      <sz val="10"/>
      <name val="Arial"/>
      <family val="2"/>
    </font>
    <font>
      <b/>
      <sz val="10"/>
      <name val="Arial"/>
      <family val="2"/>
    </font>
    <font>
      <b/>
      <sz val="8"/>
      <name val="Arial"/>
      <family val="2"/>
    </font>
    <font>
      <b/>
      <u/>
      <sz val="10"/>
      <name val="Arial"/>
      <family val="2"/>
    </font>
    <font>
      <b/>
      <sz val="9"/>
      <name val="Arial"/>
      <family val="2"/>
    </font>
    <font>
      <sz val="9"/>
      <name val="Arial"/>
      <family val="2"/>
    </font>
    <font>
      <sz val="20"/>
      <name val="Arial Narrow"/>
      <family val="2"/>
    </font>
    <font>
      <sz val="10"/>
      <name val="Arial"/>
      <family val="2"/>
    </font>
    <font>
      <strike/>
      <sz val="11"/>
      <name val="Arial Narrow"/>
      <family val="2"/>
    </font>
    <font>
      <sz val="11"/>
      <color theme="1"/>
      <name val="Calibri"/>
      <family val="2"/>
      <scheme val="minor"/>
    </font>
    <font>
      <u/>
      <sz val="10"/>
      <color theme="10"/>
      <name val="Arial"/>
      <family val="2"/>
    </font>
    <font>
      <b/>
      <sz val="11"/>
      <color theme="1"/>
      <name val="Calibri"/>
      <family val="2"/>
      <scheme val="minor"/>
    </font>
    <font>
      <sz val="11"/>
      <color theme="1"/>
      <name val="Arial Narrow"/>
      <family val="2"/>
    </font>
    <font>
      <b/>
      <sz val="10"/>
      <color rgb="FFFF0000"/>
      <name val="Arial"/>
      <family val="2"/>
    </font>
    <font>
      <b/>
      <sz val="9"/>
      <color rgb="FFFF0000"/>
      <name val="Arial"/>
      <family val="2"/>
    </font>
    <font>
      <sz val="11"/>
      <color rgb="FF0000FF"/>
      <name val="Arial Narrow"/>
      <family val="2"/>
    </font>
    <font>
      <u/>
      <sz val="11"/>
      <color rgb="FF0000FF"/>
      <name val="Arial Narrow"/>
      <family val="2"/>
    </font>
    <font>
      <sz val="11"/>
      <color rgb="FFFF0000"/>
      <name val="Arial Narrow"/>
      <family val="2"/>
    </font>
    <font>
      <u/>
      <sz val="11"/>
      <color theme="10"/>
      <name val="Arial Narrow"/>
      <family val="2"/>
    </font>
    <font>
      <sz val="11"/>
      <color theme="9" tint="-0.499984740745262"/>
      <name val="Arial Narrow"/>
      <family val="2"/>
    </font>
    <font>
      <sz val="11"/>
      <color rgb="FF7030A0"/>
      <name val="Arial Narrow"/>
      <family val="2"/>
    </font>
    <font>
      <sz val="11"/>
      <color rgb="FFC00000"/>
      <name val="Arial Narrow"/>
      <family val="2"/>
    </font>
    <font>
      <sz val="10.5"/>
      <name val="Arial Narrow"/>
      <family val="2"/>
    </font>
    <font>
      <b/>
      <sz val="26"/>
      <name val="Arial Narrow"/>
      <family val="2"/>
    </font>
    <font>
      <b/>
      <i/>
      <sz val="20"/>
      <name val="Arial Narrow"/>
      <family val="2"/>
    </font>
    <font>
      <strike/>
      <sz val="11"/>
      <color rgb="FFC00000"/>
      <name val="Arial Narrow"/>
      <family val="2"/>
    </font>
    <font>
      <sz val="11"/>
      <color theme="6" tint="-0.249977111117893"/>
      <name val="Arial Narrow"/>
      <family val="2"/>
    </font>
    <font>
      <b/>
      <u/>
      <sz val="11"/>
      <name val="Arial Narrow"/>
      <family val="2"/>
    </font>
    <font>
      <sz val="11"/>
      <color indexed="10"/>
      <name val="Arial Narrow"/>
      <family val="2"/>
    </font>
    <font>
      <i/>
      <sz val="11"/>
      <name val="Arial Narrow"/>
      <family val="2"/>
    </font>
    <font>
      <b/>
      <sz val="11"/>
      <color theme="1"/>
      <name val="Arial Narrow"/>
      <family val="2"/>
    </font>
    <font>
      <b/>
      <sz val="20"/>
      <color theme="0"/>
      <name val="Arial Narrow"/>
      <family val="2"/>
    </font>
    <font>
      <b/>
      <sz val="11"/>
      <color theme="0"/>
      <name val="Arial Narrow"/>
      <family val="2"/>
    </font>
    <font>
      <sz val="10"/>
      <name val="Arial Narrow"/>
      <family val="2"/>
    </font>
    <font>
      <sz val="12"/>
      <color theme="1"/>
      <name val="Arial Narrow"/>
      <family val="2"/>
    </font>
    <font>
      <b/>
      <sz val="12"/>
      <color theme="1"/>
      <name val="Arial Narrow"/>
      <family val="2"/>
    </font>
    <font>
      <b/>
      <u/>
      <sz val="12"/>
      <color theme="1"/>
      <name val="Arial Narrow"/>
      <family val="2"/>
    </font>
    <font>
      <sz val="11"/>
      <color theme="0"/>
      <name val="Arial Narrow"/>
      <family val="2"/>
    </font>
    <font>
      <b/>
      <sz val="20"/>
      <color theme="1"/>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BFBFBF"/>
        <bgColor rgb="FF000000"/>
      </patternFill>
    </fill>
    <fill>
      <patternFill patternType="solid">
        <fgColor theme="1"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6" tint="0.79998168889431442"/>
        <bgColor indexed="64"/>
      </patternFill>
    </fill>
  </fills>
  <borders count="45">
    <border>
      <left/>
      <right/>
      <top/>
      <bottom/>
      <diagonal/>
    </border>
    <border>
      <left style="medium">
        <color indexed="64"/>
      </left>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hair">
        <color indexed="64"/>
      </top>
      <bottom style="hair">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style="double">
        <color auto="1"/>
      </left>
      <right/>
      <top style="thin">
        <color indexed="64"/>
      </top>
      <bottom style="thin">
        <color indexed="64"/>
      </bottom>
      <diagonal/>
    </border>
    <border>
      <left style="double">
        <color auto="1"/>
      </left>
      <right/>
      <top style="thin">
        <color indexed="64"/>
      </top>
      <bottom style="double">
        <color auto="1"/>
      </bottom>
      <diagonal/>
    </border>
    <border>
      <left style="double">
        <color indexed="64"/>
      </left>
      <right style="double">
        <color indexed="64"/>
      </right>
      <top style="thin">
        <color indexed="64"/>
      </top>
      <bottom style="double">
        <color auto="1"/>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double">
        <color indexed="64"/>
      </left>
      <right style="double">
        <color indexed="64"/>
      </right>
      <top style="double">
        <color indexed="64"/>
      </top>
      <bottom style="thin">
        <color indexed="64"/>
      </bottom>
      <diagonal/>
    </border>
    <border>
      <left style="thin">
        <color theme="0"/>
      </left>
      <right style="thin">
        <color theme="0"/>
      </right>
      <top/>
      <bottom style="thin">
        <color theme="0"/>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s>
  <cellStyleXfs count="28">
    <xf numFmtId="0" fontId="0" fillId="0" borderId="0"/>
    <xf numFmtId="0" fontId="28" fillId="0" borderId="0" applyNumberFormat="0" applyFill="0" applyBorder="0" applyAlignment="0" applyProtection="0"/>
    <xf numFmtId="0" fontId="18" fillId="0" borderId="0"/>
    <xf numFmtId="0" fontId="11" fillId="0" borderId="0"/>
    <xf numFmtId="0" fontId="12" fillId="0" borderId="0"/>
    <xf numFmtId="0" fontId="11" fillId="0" borderId="0"/>
    <xf numFmtId="0" fontId="27" fillId="0" borderId="0"/>
    <xf numFmtId="0" fontId="25" fillId="0" borderId="0"/>
    <xf numFmtId="0" fontId="11" fillId="0" borderId="0"/>
    <xf numFmtId="0" fontId="11" fillId="0" borderId="0">
      <alignment vertical="top"/>
    </xf>
    <xf numFmtId="9" fontId="11"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164" fontId="9" fillId="0" borderId="0" applyFont="0" applyFill="0" applyBorder="0" applyAlignment="0" applyProtection="0"/>
    <xf numFmtId="0" fontId="8" fillId="0" borderId="0"/>
    <xf numFmtId="0" fontId="7" fillId="0" borderId="0"/>
    <xf numFmtId="0" fontId="6" fillId="0" borderId="0"/>
    <xf numFmtId="0" fontId="5" fillId="0" borderId="0"/>
    <xf numFmtId="0" fontId="4" fillId="0" borderId="0"/>
    <xf numFmtId="9" fontId="9"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2" fillId="0" borderId="0"/>
    <xf numFmtId="0" fontId="1" fillId="0" borderId="0"/>
  </cellStyleXfs>
  <cellXfs count="354">
    <xf numFmtId="0" fontId="0" fillId="0" borderId="0" xfId="0"/>
    <xf numFmtId="0" fontId="13" fillId="2" borderId="0" xfId="5" applyFont="1" applyFill="1" applyAlignment="1">
      <alignment vertical="center"/>
    </xf>
    <xf numFmtId="0" fontId="30" fillId="0" borderId="0" xfId="0" applyFont="1"/>
    <xf numFmtId="0" fontId="14" fillId="2" borderId="0" xfId="6" applyFont="1" applyFill="1"/>
    <xf numFmtId="0" fontId="15" fillId="0" borderId="0" xfId="8" applyFont="1" applyAlignment="1">
      <alignment horizontal="left" vertical="center"/>
    </xf>
    <xf numFmtId="0" fontId="16" fillId="0" borderId="0" xfId="8" applyFont="1"/>
    <xf numFmtId="0" fontId="15" fillId="0" borderId="0" xfId="8" applyFont="1"/>
    <xf numFmtId="0" fontId="15" fillId="0" borderId="0" xfId="8" applyFont="1" applyAlignment="1">
      <alignment horizontal="left" indent="2"/>
    </xf>
    <xf numFmtId="0" fontId="17" fillId="0" borderId="0" xfId="8" applyFont="1" applyAlignment="1">
      <alignment horizontal="left" indent="4"/>
    </xf>
    <xf numFmtId="1" fontId="15" fillId="0" borderId="0" xfId="8" applyNumberFormat="1" applyFont="1" applyAlignment="1">
      <alignment horizontal="left" vertical="center"/>
    </xf>
    <xf numFmtId="0" fontId="15" fillId="0" borderId="0" xfId="8" applyFont="1" applyAlignment="1">
      <alignment horizontal="left" indent="8"/>
    </xf>
    <xf numFmtId="0" fontId="15" fillId="0" borderId="0" xfId="8" applyFont="1" applyAlignment="1">
      <alignment horizontal="left"/>
    </xf>
    <xf numFmtId="49" fontId="15" fillId="0" borderId="0" xfId="8" applyNumberFormat="1" applyFont="1" applyAlignment="1">
      <alignment horizontal="left" indent="8"/>
    </xf>
    <xf numFmtId="0" fontId="15" fillId="0" borderId="0" xfId="9" applyFont="1" applyAlignment="1"/>
    <xf numFmtId="0" fontId="15" fillId="0" borderId="0" xfId="9" applyFont="1" applyAlignment="1">
      <alignment horizontal="left" vertical="top" indent="2"/>
    </xf>
    <xf numFmtId="0" fontId="17" fillId="0" borderId="0" xfId="9" applyFont="1" applyAlignment="1">
      <alignment horizontal="left" vertical="top" indent="4"/>
    </xf>
    <xf numFmtId="0" fontId="15" fillId="0" borderId="0" xfId="9" applyFont="1" applyAlignment="1">
      <alignment horizontal="left" vertical="top" indent="8"/>
    </xf>
    <xf numFmtId="0" fontId="10" fillId="0" borderId="0" xfId="5" applyFont="1" applyAlignment="1">
      <alignment horizontal="left" indent="4"/>
    </xf>
    <xf numFmtId="0" fontId="10" fillId="0" borderId="0" xfId="5" applyFont="1"/>
    <xf numFmtId="0" fontId="28" fillId="0" borderId="1" xfId="1" applyBorder="1"/>
    <xf numFmtId="0" fontId="0" fillId="0" borderId="2" xfId="0" applyBorder="1"/>
    <xf numFmtId="0" fontId="27" fillId="0" borderId="0" xfId="6"/>
    <xf numFmtId="0" fontId="0" fillId="0" borderId="1" xfId="0" applyBorder="1"/>
    <xf numFmtId="0" fontId="28" fillId="0" borderId="3" xfId="1" applyBorder="1"/>
    <xf numFmtId="0" fontId="0" fillId="0" borderId="4" xfId="0" applyBorder="1"/>
    <xf numFmtId="0" fontId="19" fillId="0" borderId="0" xfId="0" applyFont="1"/>
    <xf numFmtId="0" fontId="29" fillId="0" borderId="5" xfId="6" applyFont="1" applyBorder="1"/>
    <xf numFmtId="0" fontId="19" fillId="0" borderId="4" xfId="0" applyFont="1" applyBorder="1"/>
    <xf numFmtId="0" fontId="29" fillId="0" borderId="6" xfId="6" applyFont="1" applyBorder="1"/>
    <xf numFmtId="1" fontId="19" fillId="0" borderId="0" xfId="0" applyNumberFormat="1" applyFont="1"/>
    <xf numFmtId="1" fontId="19" fillId="0" borderId="4" xfId="0" applyNumberFormat="1" applyFont="1" applyBorder="1"/>
    <xf numFmtId="0" fontId="28" fillId="0" borderId="7" xfId="1" applyBorder="1"/>
    <xf numFmtId="1" fontId="19" fillId="0" borderId="2" xfId="0" applyNumberFormat="1" applyFont="1" applyBorder="1"/>
    <xf numFmtId="0" fontId="29" fillId="0" borderId="8" xfId="6" applyFont="1" applyBorder="1"/>
    <xf numFmtId="0" fontId="19" fillId="3" borderId="8" xfId="0" applyFont="1" applyFill="1" applyBorder="1" applyAlignment="1">
      <alignment horizontal="center"/>
    </xf>
    <xf numFmtId="0" fontId="20" fillId="3" borderId="7" xfId="0" applyFont="1" applyFill="1" applyBorder="1" applyAlignment="1">
      <alignment horizontal="center"/>
    </xf>
    <xf numFmtId="0" fontId="20" fillId="3" borderId="2" xfId="0" applyFont="1" applyFill="1" applyBorder="1" applyAlignment="1">
      <alignment horizontal="center"/>
    </xf>
    <xf numFmtId="0" fontId="22" fillId="3" borderId="7" xfId="0" applyFont="1" applyFill="1" applyBorder="1" applyAlignment="1">
      <alignment horizontal="left"/>
    </xf>
    <xf numFmtId="0" fontId="22" fillId="3" borderId="2" xfId="0" applyFont="1" applyFill="1" applyBorder="1" applyAlignment="1">
      <alignment horizontal="left"/>
    </xf>
    <xf numFmtId="0" fontId="22" fillId="3" borderId="8" xfId="0" applyFont="1" applyFill="1" applyBorder="1" applyAlignment="1">
      <alignment horizontal="left"/>
    </xf>
    <xf numFmtId="0" fontId="23" fillId="0" borderId="0" xfId="0" applyFont="1" applyAlignment="1">
      <alignment horizontal="left"/>
    </xf>
    <xf numFmtId="0" fontId="0" fillId="0" borderId="3" xfId="0" applyBorder="1"/>
    <xf numFmtId="0" fontId="13" fillId="2" borderId="0" xfId="5" applyFont="1" applyFill="1" applyAlignment="1">
      <alignment horizontal="center" vertical="center"/>
    </xf>
    <xf numFmtId="0" fontId="30" fillId="0" borderId="0" xfId="0" applyFont="1" applyAlignment="1">
      <alignment horizontal="center"/>
    </xf>
    <xf numFmtId="0" fontId="14" fillId="2" borderId="0" xfId="6" applyFont="1" applyFill="1" applyAlignment="1">
      <alignment horizontal="center"/>
    </xf>
    <xf numFmtId="0" fontId="24" fillId="2" borderId="0" xfId="5" applyFont="1" applyFill="1" applyAlignment="1">
      <alignment vertical="center"/>
    </xf>
    <xf numFmtId="0" fontId="31" fillId="4" borderId="0" xfId="0" applyFont="1" applyFill="1"/>
    <xf numFmtId="0" fontId="0" fillId="4" borderId="0" xfId="0" applyFill="1"/>
    <xf numFmtId="0" fontId="32" fillId="4" borderId="0" xfId="0" applyFont="1" applyFill="1" applyAlignment="1">
      <alignment horizontal="left"/>
    </xf>
    <xf numFmtId="0" fontId="23" fillId="4" borderId="0" xfId="0" applyFont="1" applyFill="1" applyAlignment="1">
      <alignment horizontal="left"/>
    </xf>
    <xf numFmtId="1" fontId="0" fillId="4" borderId="0" xfId="0" applyNumberFormat="1" applyFill="1"/>
    <xf numFmtId="0" fontId="27" fillId="4" borderId="0" xfId="6" applyFill="1"/>
    <xf numFmtId="0" fontId="33" fillId="0" borderId="0" xfId="0" applyFont="1" applyAlignment="1">
      <alignment horizontal="center"/>
    </xf>
    <xf numFmtId="0" fontId="34" fillId="0" borderId="0" xfId="1" quotePrefix="1" applyFont="1" applyAlignment="1">
      <alignment horizontal="center"/>
    </xf>
    <xf numFmtId="0" fontId="15" fillId="0" borderId="0" xfId="0" applyFont="1" applyAlignment="1" applyProtection="1">
      <alignment horizontal="left" vertical="top" wrapText="1"/>
      <protection locked="0"/>
    </xf>
    <xf numFmtId="0" fontId="15" fillId="0" borderId="0" xfId="0" applyFont="1" applyAlignment="1">
      <alignment horizontal="left" vertical="top" wrapText="1"/>
    </xf>
    <xf numFmtId="0" fontId="16" fillId="0" borderId="0" xfId="0" applyFont="1"/>
    <xf numFmtId="0" fontId="16" fillId="0" borderId="0" xfId="0" applyFont="1" applyAlignment="1">
      <alignment horizontal="left"/>
    </xf>
    <xf numFmtId="0" fontId="15" fillId="0" borderId="0" xfId="0" applyFont="1"/>
    <xf numFmtId="0" fontId="16" fillId="2" borderId="0" xfId="0" applyFont="1" applyFill="1"/>
    <xf numFmtId="0" fontId="36" fillId="0" borderId="0" xfId="1" applyFont="1"/>
    <xf numFmtId="0" fontId="37" fillId="0" borderId="0" xfId="0" applyFont="1" applyAlignment="1" applyProtection="1">
      <alignment horizontal="left" vertical="top" wrapText="1"/>
      <protection locked="0"/>
    </xf>
    <xf numFmtId="0" fontId="37" fillId="0" borderId="0" xfId="0" applyFont="1"/>
    <xf numFmtId="0" fontId="16" fillId="2" borderId="0" xfId="0" applyFont="1" applyFill="1" applyAlignment="1">
      <alignment vertical="center"/>
    </xf>
    <xf numFmtId="0" fontId="38" fillId="0" borderId="0" xfId="0" applyFont="1"/>
    <xf numFmtId="0" fontId="15" fillId="0" borderId="0" xfId="0" applyFont="1" applyAlignment="1">
      <alignment vertical="top"/>
    </xf>
    <xf numFmtId="0" fontId="15" fillId="0" borderId="0" xfId="0" applyFont="1" applyAlignment="1" applyProtection="1">
      <alignment horizontal="left" vertical="center" wrapText="1"/>
      <protection locked="0"/>
    </xf>
    <xf numFmtId="0" fontId="16" fillId="2" borderId="9" xfId="0" applyFont="1" applyFill="1" applyBorder="1" applyAlignment="1">
      <alignment horizontal="left" vertical="center" wrapText="1"/>
    </xf>
    <xf numFmtId="49" fontId="16" fillId="2" borderId="9" xfId="0" applyNumberFormat="1" applyFont="1" applyFill="1" applyBorder="1" applyAlignment="1" applyProtection="1">
      <alignment horizontal="left" vertical="center" wrapText="1"/>
      <protection locked="0"/>
    </xf>
    <xf numFmtId="0" fontId="15" fillId="0" borderId="9" xfId="0" applyFont="1" applyBorder="1" applyAlignment="1" applyProtection="1">
      <alignment horizontal="left" vertical="center" wrapText="1"/>
      <protection locked="0"/>
    </xf>
    <xf numFmtId="0" fontId="16" fillId="2" borderId="9" xfId="0" applyFont="1" applyFill="1" applyBorder="1" applyAlignment="1">
      <alignment horizontal="left" vertical="top" wrapText="1"/>
    </xf>
    <xf numFmtId="0" fontId="15" fillId="0" borderId="0" xfId="0" applyFont="1" applyAlignment="1">
      <alignment vertical="center"/>
    </xf>
    <xf numFmtId="0" fontId="15" fillId="0" borderId="9" xfId="0" applyFont="1" applyBorder="1" applyAlignment="1">
      <alignment vertical="center"/>
    </xf>
    <xf numFmtId="0" fontId="16" fillId="0" borderId="0" xfId="0" applyFont="1" applyAlignment="1">
      <alignment vertical="center"/>
    </xf>
    <xf numFmtId="0" fontId="16" fillId="0" borderId="0" xfId="0" applyFont="1" applyAlignment="1">
      <alignment horizontal="left" vertical="center"/>
    </xf>
    <xf numFmtId="0" fontId="36" fillId="0" borderId="0" xfId="1" applyFont="1" applyAlignment="1">
      <alignment vertical="center"/>
    </xf>
    <xf numFmtId="0" fontId="37" fillId="0" borderId="0" xfId="0" applyFont="1" applyAlignment="1" applyProtection="1">
      <alignment horizontal="left" vertical="center" wrapText="1"/>
      <protection locked="0"/>
    </xf>
    <xf numFmtId="0" fontId="15" fillId="0" borderId="0" xfId="0" applyFont="1" applyAlignment="1">
      <alignment horizontal="left" vertical="center" wrapText="1"/>
    </xf>
    <xf numFmtId="0" fontId="15" fillId="0" borderId="9" xfId="14" applyFont="1" applyBorder="1" applyAlignment="1">
      <alignment vertical="center"/>
    </xf>
    <xf numFmtId="0" fontId="15" fillId="0" borderId="9" xfId="14" applyFont="1" applyBorder="1" applyAlignment="1">
      <alignment horizontal="left" vertical="center"/>
    </xf>
    <xf numFmtId="0" fontId="28" fillId="0" borderId="0" xfId="1" quotePrefix="1" applyAlignment="1">
      <alignment horizontal="center"/>
    </xf>
    <xf numFmtId="0" fontId="16" fillId="0" borderId="0" xfId="0" applyFont="1" applyAlignment="1" applyProtection="1">
      <alignment horizontal="left" vertical="center" wrapText="1"/>
      <protection locked="0"/>
    </xf>
    <xf numFmtId="0" fontId="15" fillId="0" borderId="10" xfId="0" applyFont="1" applyBorder="1" applyAlignment="1">
      <alignment vertical="center"/>
    </xf>
    <xf numFmtId="0" fontId="15" fillId="0" borderId="10" xfId="0" applyFont="1" applyBorder="1" applyAlignment="1" applyProtection="1">
      <alignment horizontal="left" vertical="center" wrapText="1"/>
      <protection locked="0"/>
    </xf>
    <xf numFmtId="49" fontId="16" fillId="2" borderId="15" xfId="0" applyNumberFormat="1" applyFont="1" applyFill="1" applyBorder="1" applyAlignment="1" applyProtection="1">
      <alignment horizontal="left" vertical="center" wrapText="1"/>
      <protection locked="0"/>
    </xf>
    <xf numFmtId="0" fontId="16" fillId="2" borderId="15" xfId="0" applyFont="1" applyFill="1" applyBorder="1" applyAlignment="1">
      <alignment horizontal="left" vertical="center" wrapText="1"/>
    </xf>
    <xf numFmtId="0" fontId="15" fillId="0" borderId="15" xfId="0" applyFont="1" applyBorder="1" applyAlignment="1">
      <alignment horizontal="left" vertical="center" wrapText="1"/>
    </xf>
    <xf numFmtId="0" fontId="15" fillId="0" borderId="15" xfId="0" applyFont="1" applyBorder="1" applyAlignment="1" applyProtection="1">
      <alignment horizontal="left" vertical="center" wrapText="1"/>
      <protection locked="0"/>
    </xf>
    <xf numFmtId="0" fontId="16" fillId="2" borderId="15" xfId="0" applyFont="1" applyFill="1" applyBorder="1" applyAlignment="1" applyProtection="1">
      <alignment horizontal="left" vertical="center" wrapText="1"/>
      <protection locked="0"/>
    </xf>
    <xf numFmtId="0" fontId="15" fillId="0" borderId="16" xfId="0" applyFont="1" applyBorder="1" applyAlignment="1">
      <alignment horizontal="left" vertical="center" wrapText="1"/>
    </xf>
    <xf numFmtId="0" fontId="16" fillId="2" borderId="15" xfId="0" applyFont="1" applyFill="1" applyBorder="1" applyAlignment="1">
      <alignment horizontal="left" vertical="top" wrapText="1"/>
    </xf>
    <xf numFmtId="0" fontId="16" fillId="0" borderId="15" xfId="0" applyFont="1" applyBorder="1" applyAlignment="1">
      <alignment horizontal="left" vertical="center" wrapText="1"/>
    </xf>
    <xf numFmtId="0" fontId="15" fillId="0" borderId="15" xfId="0" applyFont="1" applyBorder="1" applyAlignment="1">
      <alignment vertical="center"/>
    </xf>
    <xf numFmtId="0" fontId="15" fillId="0" borderId="15" xfId="0" applyFont="1" applyBorder="1" applyAlignment="1">
      <alignment horizontal="left" vertical="center"/>
    </xf>
    <xf numFmtId="0" fontId="15" fillId="0" borderId="0" xfId="8" applyFont="1" applyAlignment="1">
      <alignment horizontal="left" wrapText="1" indent="8"/>
    </xf>
    <xf numFmtId="0" fontId="17" fillId="0" borderId="0" xfId="8" applyFont="1" applyAlignment="1">
      <alignment horizontal="left" wrapText="1" indent="4"/>
    </xf>
    <xf numFmtId="0" fontId="17" fillId="0" borderId="0" xfId="8" applyFont="1" applyAlignment="1">
      <alignment horizontal="left" vertical="top" indent="4"/>
    </xf>
    <xf numFmtId="0" fontId="15" fillId="0" borderId="0" xfId="8" applyFont="1" applyAlignment="1">
      <alignment horizontal="left" vertical="top" indent="8"/>
    </xf>
    <xf numFmtId="0" fontId="15" fillId="0" borderId="0" xfId="0" applyFont="1" applyAlignment="1">
      <alignment vertical="center" wrapText="1"/>
    </xf>
    <xf numFmtId="0" fontId="39" fillId="0" borderId="0" xfId="0" applyFont="1" applyAlignment="1">
      <alignment vertical="center"/>
    </xf>
    <xf numFmtId="0" fontId="39" fillId="0" borderId="0" xfId="0" applyFont="1"/>
    <xf numFmtId="0" fontId="39" fillId="0" borderId="0" xfId="0" applyFont="1" applyAlignment="1">
      <alignment horizontal="left" vertical="center" wrapText="1"/>
    </xf>
    <xf numFmtId="1" fontId="15" fillId="0" borderId="0" xfId="0" applyNumberFormat="1" applyFont="1" applyAlignment="1">
      <alignment horizontal="left" vertical="center" wrapText="1"/>
    </xf>
    <xf numFmtId="0" fontId="15" fillId="0" borderId="15" xfId="0" applyFont="1" applyBorder="1" applyAlignment="1">
      <alignment vertical="center" wrapText="1"/>
    </xf>
    <xf numFmtId="49" fontId="16" fillId="2" borderId="15" xfId="0" applyNumberFormat="1" applyFont="1" applyFill="1" applyBorder="1" applyAlignment="1" applyProtection="1">
      <alignment horizontal="left" vertical="top" wrapText="1"/>
      <protection locked="0"/>
    </xf>
    <xf numFmtId="0" fontId="16" fillId="2" borderId="15" xfId="0" applyFont="1" applyFill="1" applyBorder="1" applyAlignment="1" applyProtection="1">
      <alignment horizontal="left" vertical="top" wrapText="1"/>
      <protection locked="0"/>
    </xf>
    <xf numFmtId="0" fontId="15" fillId="0" borderId="15" xfId="0" applyFont="1" applyBorder="1" applyAlignment="1">
      <alignment horizontal="left" vertical="top" wrapText="1"/>
    </xf>
    <xf numFmtId="0" fontId="15" fillId="0" borderId="15" xfId="0" quotePrefix="1" applyFont="1" applyBorder="1" applyAlignment="1">
      <alignment horizontal="left" vertical="top" wrapText="1"/>
    </xf>
    <xf numFmtId="0" fontId="15" fillId="0" borderId="15" xfId="0" applyFont="1" applyBorder="1" applyAlignment="1" applyProtection="1">
      <alignment horizontal="left" vertical="top" wrapText="1"/>
      <protection locked="0"/>
    </xf>
    <xf numFmtId="0" fontId="39" fillId="0" borderId="0" xfId="0" applyFont="1" applyAlignment="1">
      <alignment wrapText="1"/>
    </xf>
    <xf numFmtId="0" fontId="15" fillId="0" borderId="0" xfId="0" applyFont="1" applyAlignment="1">
      <alignment wrapText="1"/>
    </xf>
    <xf numFmtId="0" fontId="16" fillId="2" borderId="15" xfId="0" applyFont="1" applyFill="1" applyBorder="1" applyAlignment="1">
      <alignment vertical="center" wrapText="1"/>
    </xf>
    <xf numFmtId="0" fontId="15" fillId="0" borderId="0" xfId="14" applyFont="1" applyAlignment="1">
      <alignment vertical="center"/>
    </xf>
    <xf numFmtId="0" fontId="15" fillId="0" borderId="0" xfId="14" applyFont="1" applyAlignment="1">
      <alignment horizontal="center" vertical="center"/>
    </xf>
    <xf numFmtId="0" fontId="16" fillId="2" borderId="15" xfId="14" applyFont="1" applyFill="1" applyBorder="1" applyAlignment="1">
      <alignment horizontal="left" vertical="center" wrapText="1"/>
    </xf>
    <xf numFmtId="0" fontId="16" fillId="2" borderId="15" xfId="14" applyFont="1" applyFill="1" applyBorder="1" applyAlignment="1" applyProtection="1">
      <alignment horizontal="left" vertical="center" wrapText="1"/>
      <protection locked="0"/>
    </xf>
    <xf numFmtId="0" fontId="15" fillId="0" borderId="15" xfId="14" applyFont="1" applyBorder="1" applyAlignment="1">
      <alignment horizontal="left" vertical="center" wrapText="1"/>
    </xf>
    <xf numFmtId="0" fontId="15" fillId="0" borderId="15" xfId="14" applyFont="1" applyBorder="1" applyAlignment="1" applyProtection="1">
      <alignment horizontal="left" vertical="center" wrapText="1"/>
      <protection locked="0"/>
    </xf>
    <xf numFmtId="0" fontId="44" fillId="0" borderId="0" xfId="14" applyFont="1" applyAlignment="1">
      <alignment vertical="center"/>
    </xf>
    <xf numFmtId="0" fontId="15" fillId="0" borderId="15" xfId="14" applyFont="1" applyBorder="1" applyAlignment="1">
      <alignment vertical="center" wrapText="1"/>
    </xf>
    <xf numFmtId="0" fontId="15" fillId="0" borderId="0" xfId="14" applyFont="1" applyAlignment="1">
      <alignment vertical="center" wrapText="1"/>
    </xf>
    <xf numFmtId="0" fontId="15" fillId="0" borderId="0" xfId="14" applyFont="1" applyAlignment="1">
      <alignment horizontal="left" vertical="center" wrapText="1"/>
    </xf>
    <xf numFmtId="0" fontId="16" fillId="6" borderId="15" xfId="0" applyFont="1" applyFill="1" applyBorder="1" applyAlignment="1">
      <alignment horizontal="left" vertical="center" wrapText="1"/>
    </xf>
    <xf numFmtId="49" fontId="16" fillId="2" borderId="15" xfId="14" applyNumberFormat="1" applyFont="1" applyFill="1" applyBorder="1" applyAlignment="1" applyProtection="1">
      <alignment horizontal="left" vertical="center" wrapText="1"/>
      <protection locked="0"/>
    </xf>
    <xf numFmtId="0" fontId="15" fillId="0" borderId="0" xfId="14" applyFont="1"/>
    <xf numFmtId="2" fontId="16" fillId="0" borderId="15" xfId="14" applyNumberFormat="1" applyFont="1" applyBorder="1" applyAlignment="1">
      <alignment horizontal="left" vertical="center" wrapText="1"/>
    </xf>
    <xf numFmtId="0" fontId="15" fillId="0" borderId="15" xfId="14" applyFont="1" applyBorder="1" applyAlignment="1">
      <alignment vertical="center"/>
    </xf>
    <xf numFmtId="0" fontId="15" fillId="0" borderId="15" xfId="14" applyFont="1" applyBorder="1"/>
    <xf numFmtId="0" fontId="35" fillId="0" borderId="0" xfId="14" applyFont="1"/>
    <xf numFmtId="0" fontId="39" fillId="0" borderId="0" xfId="0" applyFont="1" applyAlignment="1" applyProtection="1">
      <alignment horizontal="left" vertical="center" wrapText="1"/>
      <protection locked="0"/>
    </xf>
    <xf numFmtId="0" fontId="45" fillId="0" borderId="0" xfId="0" applyFont="1" applyAlignment="1">
      <alignment horizontal="center" vertical="center" wrapText="1"/>
    </xf>
    <xf numFmtId="9" fontId="15" fillId="0" borderId="0" xfId="22" applyFont="1" applyAlignment="1">
      <alignment vertical="center"/>
    </xf>
    <xf numFmtId="9" fontId="15" fillId="0" borderId="0" xfId="22" applyFont="1"/>
    <xf numFmtId="0" fontId="15" fillId="0" borderId="15" xfId="0" applyFont="1" applyBorder="1"/>
    <xf numFmtId="0" fontId="16" fillId="0" borderId="0" xfId="0" applyFont="1" applyAlignment="1">
      <alignment vertical="center" wrapText="1"/>
    </xf>
    <xf numFmtId="0" fontId="26" fillId="0" borderId="0" xfId="14" applyFont="1" applyAlignment="1">
      <alignment vertical="center"/>
    </xf>
    <xf numFmtId="166" fontId="16" fillId="0" borderId="0" xfId="11" applyNumberFormat="1" applyFont="1" applyAlignment="1">
      <alignment horizontal="center" vertical="center"/>
    </xf>
    <xf numFmtId="0" fontId="16" fillId="2" borderId="15" xfId="14" applyFont="1" applyFill="1" applyBorder="1" applyAlignment="1">
      <alignment horizontal="left" vertical="top" wrapText="1"/>
    </xf>
    <xf numFmtId="49" fontId="16" fillId="2" borderId="15" xfId="14" applyNumberFormat="1" applyFont="1" applyFill="1" applyBorder="1" applyAlignment="1" applyProtection="1">
      <alignment horizontal="left" vertical="top" wrapText="1"/>
      <protection locked="0"/>
    </xf>
    <xf numFmtId="0" fontId="15" fillId="0" borderId="15" xfId="14" applyFont="1" applyBorder="1" applyAlignment="1" applyProtection="1">
      <alignment horizontal="left" vertical="top" wrapText="1"/>
      <protection locked="0"/>
    </xf>
    <xf numFmtId="0" fontId="15" fillId="2" borderId="15" xfId="14" applyFont="1" applyFill="1" applyBorder="1" applyAlignment="1">
      <alignment horizontal="left" vertical="top" wrapText="1"/>
    </xf>
    <xf numFmtId="1" fontId="15" fillId="0" borderId="15" xfId="14" applyNumberFormat="1" applyFont="1" applyBorder="1" applyAlignment="1" applyProtection="1">
      <alignment horizontal="left" vertical="top" wrapText="1"/>
      <protection locked="0"/>
    </xf>
    <xf numFmtId="0" fontId="26" fillId="0" borderId="15" xfId="14" applyFont="1" applyBorder="1" applyAlignment="1" applyProtection="1">
      <alignment horizontal="left" vertical="top" wrapText="1"/>
      <protection locked="0"/>
    </xf>
    <xf numFmtId="0" fontId="15" fillId="0" borderId="15" xfId="14" applyFont="1" applyBorder="1" applyAlignment="1">
      <alignment horizontal="left" vertical="top" wrapText="1"/>
    </xf>
    <xf numFmtId="0" fontId="15" fillId="0" borderId="15" xfId="14" applyFont="1" applyBorder="1" applyAlignment="1">
      <alignment horizontal="left" vertical="top"/>
    </xf>
    <xf numFmtId="0" fontId="15" fillId="0" borderId="15" xfId="13" applyFont="1" applyBorder="1" applyAlignment="1" applyProtection="1">
      <alignment horizontal="left" vertical="center" wrapText="1"/>
      <protection locked="0"/>
    </xf>
    <xf numFmtId="49" fontId="16" fillId="6" borderId="15" xfId="13" applyNumberFormat="1" applyFont="1" applyFill="1" applyBorder="1" applyAlignment="1" applyProtection="1">
      <alignment horizontal="left" vertical="center" wrapText="1"/>
      <protection locked="0"/>
    </xf>
    <xf numFmtId="0" fontId="16" fillId="6" borderId="15" xfId="13" applyFont="1" applyFill="1" applyBorder="1" applyAlignment="1">
      <alignment horizontal="left" vertical="center" wrapText="1"/>
    </xf>
    <xf numFmtId="0" fontId="15" fillId="0" borderId="15" xfId="13" applyFont="1" applyBorder="1" applyAlignment="1">
      <alignment horizontal="left" vertical="center" wrapText="1"/>
    </xf>
    <xf numFmtId="0" fontId="16" fillId="6" borderId="15" xfId="13" applyFont="1" applyFill="1" applyBorder="1" applyAlignment="1" applyProtection="1">
      <alignment horizontal="left" vertical="center" wrapText="1"/>
      <protection locked="0"/>
    </xf>
    <xf numFmtId="0" fontId="16" fillId="2" borderId="15" xfId="13" applyFont="1" applyFill="1" applyBorder="1" applyAlignment="1">
      <alignment horizontal="left" vertical="center" wrapText="1"/>
    </xf>
    <xf numFmtId="0" fontId="15" fillId="0" borderId="0" xfId="0" applyFont="1" applyAlignment="1">
      <alignment horizontal="center" vertical="center"/>
    </xf>
    <xf numFmtId="0" fontId="36" fillId="0" borderId="0" xfId="1" applyFont="1" applyAlignment="1">
      <alignment vertical="center" wrapText="1"/>
    </xf>
    <xf numFmtId="0" fontId="36" fillId="0" borderId="0" xfId="1" applyFont="1" applyAlignment="1">
      <alignment vertical="top"/>
    </xf>
    <xf numFmtId="0" fontId="39" fillId="0" borderId="0" xfId="0" applyFont="1" applyAlignment="1">
      <alignment vertical="top"/>
    </xf>
    <xf numFmtId="1" fontId="15" fillId="0" borderId="0" xfId="0" applyNumberFormat="1" applyFont="1" applyAlignment="1">
      <alignment horizontal="center" vertical="center"/>
    </xf>
    <xf numFmtId="0" fontId="39" fillId="0" borderId="16" xfId="0" applyFont="1" applyBorder="1" applyAlignment="1">
      <alignment horizontal="left" vertical="center" wrapText="1"/>
    </xf>
    <xf numFmtId="0" fontId="49" fillId="7" borderId="0" xfId="13" applyFont="1" applyFill="1" applyAlignment="1">
      <alignment vertical="center"/>
    </xf>
    <xf numFmtId="0" fontId="16" fillId="8" borderId="9" xfId="14" applyFont="1" applyFill="1" applyBorder="1" applyAlignment="1">
      <alignment horizontal="left" vertical="center"/>
    </xf>
    <xf numFmtId="0" fontId="15" fillId="0" borderId="0" xfId="13" applyFont="1"/>
    <xf numFmtId="0" fontId="15" fillId="0" borderId="0" xfId="13" applyFont="1" applyAlignment="1">
      <alignment vertical="center"/>
    </xf>
    <xf numFmtId="0" fontId="15" fillId="0" borderId="0" xfId="13" applyFont="1" applyAlignment="1" applyProtection="1">
      <alignment horizontal="left" vertical="center"/>
      <protection locked="0"/>
    </xf>
    <xf numFmtId="0" fontId="15" fillId="0" borderId="10" xfId="13" applyFont="1" applyBorder="1" applyAlignment="1">
      <alignment vertical="center"/>
    </xf>
    <xf numFmtId="0" fontId="15" fillId="0" borderId="0" xfId="13" applyFont="1" applyAlignment="1">
      <alignment horizontal="left" vertical="center"/>
    </xf>
    <xf numFmtId="0" fontId="39" fillId="0" borderId="0" xfId="13" applyFont="1" applyAlignment="1">
      <alignment horizontal="left" vertical="center"/>
    </xf>
    <xf numFmtId="0" fontId="15" fillId="0" borderId="9" xfId="14" applyFont="1" applyBorder="1" applyAlignment="1" applyProtection="1">
      <alignment horizontal="left" vertical="center"/>
      <protection locked="0"/>
    </xf>
    <xf numFmtId="0" fontId="15" fillId="0" borderId="9" xfId="14" applyFont="1" applyBorder="1"/>
    <xf numFmtId="0" fontId="15" fillId="0" borderId="9" xfId="14" applyFont="1" applyBorder="1" applyAlignment="1">
      <alignment horizontal="left"/>
    </xf>
    <xf numFmtId="0" fontId="15" fillId="0" borderId="9" xfId="13" applyFont="1" applyBorder="1" applyAlignment="1" applyProtection="1">
      <alignment horizontal="left" vertical="center"/>
      <protection locked="0"/>
    </xf>
    <xf numFmtId="0" fontId="16" fillId="2" borderId="15" xfId="13" applyFont="1" applyFill="1" applyBorder="1" applyAlignment="1">
      <alignment horizontal="left" vertical="center"/>
    </xf>
    <xf numFmtId="0" fontId="15" fillId="0" borderId="9" xfId="13" applyFont="1" applyBorder="1" applyAlignment="1">
      <alignment horizontal="left" vertical="center"/>
    </xf>
    <xf numFmtId="0" fontId="16" fillId="8" borderId="9" xfId="13" applyFont="1" applyFill="1" applyBorder="1" applyAlignment="1">
      <alignment horizontal="left" vertical="center"/>
    </xf>
    <xf numFmtId="0" fontId="39" fillId="0" borderId="0" xfId="13" applyFont="1" applyAlignment="1" applyProtection="1">
      <alignment horizontal="left" vertical="center"/>
      <protection locked="0"/>
    </xf>
    <xf numFmtId="0" fontId="15" fillId="0" borderId="9" xfId="13" applyFont="1" applyBorder="1" applyAlignment="1">
      <alignment vertical="center"/>
    </xf>
    <xf numFmtId="0" fontId="15" fillId="0" borderId="0" xfId="13" applyFont="1" applyAlignment="1">
      <alignment vertical="top"/>
    </xf>
    <xf numFmtId="0" fontId="51" fillId="0" borderId="9" xfId="13" applyFont="1" applyBorder="1"/>
    <xf numFmtId="0" fontId="30" fillId="0" borderId="37" xfId="25" applyFont="1" applyBorder="1"/>
    <xf numFmtId="0" fontId="30" fillId="0" borderId="36" xfId="25" applyFont="1" applyBorder="1"/>
    <xf numFmtId="0" fontId="30" fillId="0" borderId="35" xfId="25" applyFont="1" applyBorder="1"/>
    <xf numFmtId="0" fontId="30" fillId="0" borderId="38" xfId="25" applyFont="1" applyBorder="1"/>
    <xf numFmtId="0" fontId="52" fillId="0" borderId="31" xfId="25" applyFont="1" applyBorder="1"/>
    <xf numFmtId="0" fontId="53" fillId="9" borderId="27" xfId="25" applyFont="1" applyFill="1" applyBorder="1" applyAlignment="1">
      <alignment horizontal="center" vertical="center" wrapText="1"/>
    </xf>
    <xf numFmtId="0" fontId="53" fillId="10" borderId="22" xfId="25" applyFont="1" applyFill="1" applyBorder="1" applyAlignment="1">
      <alignment horizontal="center" vertical="center" wrapText="1"/>
    </xf>
    <xf numFmtId="0" fontId="53" fillId="10" borderId="18" xfId="25" applyFont="1" applyFill="1" applyBorder="1" applyAlignment="1">
      <alignment horizontal="center" vertical="center" wrapText="1"/>
    </xf>
    <xf numFmtId="0" fontId="53" fillId="10" borderId="23" xfId="25" applyFont="1" applyFill="1" applyBorder="1" applyAlignment="1">
      <alignment horizontal="center" vertical="center" wrapText="1"/>
    </xf>
    <xf numFmtId="0" fontId="52" fillId="0" borderId="27" xfId="25" applyFont="1" applyBorder="1" applyAlignment="1">
      <alignment horizontal="center" vertical="center" wrapText="1"/>
    </xf>
    <xf numFmtId="0" fontId="52" fillId="0" borderId="22" xfId="25" applyFont="1" applyBorder="1" applyAlignment="1">
      <alignment horizontal="center" vertical="center" wrapText="1"/>
    </xf>
    <xf numFmtId="0" fontId="52" fillId="0" borderId="18" xfId="25" applyFont="1" applyBorder="1" applyAlignment="1">
      <alignment horizontal="center" vertical="center" wrapText="1"/>
    </xf>
    <xf numFmtId="0" fontId="52" fillId="0" borderId="23" xfId="25" applyFont="1" applyBorder="1" applyAlignment="1">
      <alignment horizontal="center" vertical="center" wrapText="1"/>
    </xf>
    <xf numFmtId="0" fontId="52" fillId="0" borderId="34" xfId="25" applyFont="1" applyBorder="1" applyAlignment="1">
      <alignment horizontal="center" vertical="center" wrapText="1"/>
    </xf>
    <xf numFmtId="0" fontId="52" fillId="0" borderId="24" xfId="25" applyFont="1" applyBorder="1" applyAlignment="1">
      <alignment horizontal="center" vertical="center" wrapText="1"/>
    </xf>
    <xf numFmtId="0" fontId="52" fillId="0" borderId="25" xfId="25" applyFont="1" applyBorder="1" applyAlignment="1">
      <alignment horizontal="center" vertical="center" wrapText="1"/>
    </xf>
    <xf numFmtId="0" fontId="52" fillId="0" borderId="26" xfId="25" applyFont="1" applyBorder="1" applyAlignment="1">
      <alignment horizontal="center" vertical="center" wrapText="1"/>
    </xf>
    <xf numFmtId="0" fontId="53" fillId="0" borderId="32" xfId="25" applyFont="1" applyBorder="1" applyAlignment="1">
      <alignment horizontal="left" vertical="center" wrapText="1" indent="1"/>
    </xf>
    <xf numFmtId="0" fontId="53" fillId="0" borderId="33" xfId="25" applyFont="1" applyBorder="1" applyAlignment="1">
      <alignment horizontal="left" vertical="center" wrapText="1" indent="1"/>
    </xf>
    <xf numFmtId="0" fontId="53" fillId="9" borderId="39" xfId="25" applyFont="1" applyFill="1" applyBorder="1" applyAlignment="1">
      <alignment horizontal="center" vertical="center" wrapText="1"/>
    </xf>
    <xf numFmtId="0" fontId="30" fillId="0" borderId="40" xfId="25" applyFont="1" applyBorder="1"/>
    <xf numFmtId="0" fontId="39" fillId="0" borderId="0" xfId="0" applyFont="1" applyAlignment="1">
      <alignment horizontal="center" vertical="center"/>
    </xf>
    <xf numFmtId="2" fontId="16" fillId="2" borderId="15" xfId="0" applyNumberFormat="1" applyFont="1" applyFill="1" applyBorder="1" applyAlignment="1">
      <alignment horizontal="left" vertical="center" wrapText="1"/>
    </xf>
    <xf numFmtId="9" fontId="15" fillId="0" borderId="15" xfId="0" applyNumberFormat="1" applyFont="1" applyBorder="1" applyAlignment="1">
      <alignment horizontal="left" vertical="center" wrapText="1"/>
    </xf>
    <xf numFmtId="0" fontId="16" fillId="0" borderId="15" xfId="0" applyFont="1" applyBorder="1" applyAlignment="1" applyProtection="1">
      <alignment horizontal="left" vertical="center" wrapText="1"/>
      <protection locked="0"/>
    </xf>
    <xf numFmtId="0" fontId="16" fillId="2" borderId="15" xfId="0" applyFont="1" applyFill="1" applyBorder="1"/>
    <xf numFmtId="0" fontId="16" fillId="0" borderId="15" xfId="0" applyFont="1" applyBorder="1"/>
    <xf numFmtId="0" fontId="16" fillId="0" borderId="15" xfId="0" applyFont="1" applyBorder="1" applyAlignment="1">
      <alignment horizontal="left"/>
    </xf>
    <xf numFmtId="165" fontId="15" fillId="0" borderId="15" xfId="0" applyNumberFormat="1" applyFont="1" applyBorder="1" applyAlignment="1" applyProtection="1">
      <alignment horizontal="left" vertical="center" wrapText="1"/>
      <protection locked="0"/>
    </xf>
    <xf numFmtId="0" fontId="15" fillId="0" borderId="15" xfId="0" quotePrefix="1" applyFont="1" applyBorder="1" applyAlignment="1">
      <alignment horizontal="left" vertical="center" wrapText="1"/>
    </xf>
    <xf numFmtId="0" fontId="16" fillId="2" borderId="15" xfId="0" applyFont="1" applyFill="1" applyBorder="1" applyAlignment="1">
      <alignment vertical="center"/>
    </xf>
    <xf numFmtId="0" fontId="16" fillId="0" borderId="15" xfId="0" applyFont="1" applyBorder="1" applyAlignment="1">
      <alignment vertical="center"/>
    </xf>
    <xf numFmtId="0" fontId="16" fillId="0" borderId="15" xfId="0" applyFont="1" applyBorder="1" applyAlignment="1">
      <alignment horizontal="left" vertical="center"/>
    </xf>
    <xf numFmtId="0" fontId="15" fillId="0" borderId="17" xfId="0" applyFont="1" applyBorder="1" applyAlignment="1">
      <alignment horizontal="left" vertical="center" wrapText="1"/>
    </xf>
    <xf numFmtId="0" fontId="15" fillId="5" borderId="15" xfId="0" applyFont="1" applyFill="1" applyBorder="1" applyAlignment="1">
      <alignment horizontal="left" vertical="center" wrapText="1"/>
    </xf>
    <xf numFmtId="16" fontId="15" fillId="0" borderId="15" xfId="0" quotePrefix="1" applyNumberFormat="1" applyFont="1" applyBorder="1" applyAlignment="1">
      <alignment horizontal="left" vertical="center" wrapText="1"/>
    </xf>
    <xf numFmtId="0" fontId="15" fillId="5" borderId="15" xfId="0" applyFont="1" applyFill="1" applyBorder="1" applyAlignment="1" applyProtection="1">
      <alignment horizontal="left" vertical="center" wrapText="1"/>
      <protection locked="0"/>
    </xf>
    <xf numFmtId="49" fontId="15" fillId="0" borderId="15" xfId="0" applyNumberFormat="1" applyFont="1" applyBorder="1" applyAlignment="1" applyProtection="1">
      <alignment horizontal="left" vertical="center" wrapText="1"/>
      <protection locked="0"/>
    </xf>
    <xf numFmtId="1" fontId="15" fillId="0" borderId="15" xfId="0" applyNumberFormat="1" applyFont="1" applyBorder="1" applyAlignment="1">
      <alignment horizontal="left" vertical="center" wrapText="1"/>
    </xf>
    <xf numFmtId="1" fontId="15" fillId="0" borderId="15" xfId="14" applyNumberFormat="1" applyFont="1" applyBorder="1" applyAlignment="1">
      <alignment horizontal="left" vertical="center" wrapText="1"/>
    </xf>
    <xf numFmtId="0" fontId="26" fillId="0" borderId="15" xfId="14" applyFont="1" applyBorder="1" applyAlignment="1">
      <alignment vertical="center"/>
    </xf>
    <xf numFmtId="0" fontId="16" fillId="2" borderId="15" xfId="14" applyFont="1" applyFill="1" applyBorder="1" applyAlignment="1">
      <alignment vertical="center"/>
    </xf>
    <xf numFmtId="0" fontId="16" fillId="0" borderId="15" xfId="14" applyFont="1" applyBorder="1" applyAlignment="1">
      <alignment vertical="center"/>
    </xf>
    <xf numFmtId="0" fontId="16" fillId="0" borderId="15" xfId="14" applyFont="1" applyBorder="1" applyAlignment="1">
      <alignment horizontal="left" vertical="center"/>
    </xf>
    <xf numFmtId="1" fontId="15" fillId="0" borderId="15" xfId="14" applyNumberFormat="1" applyFont="1" applyBorder="1" applyAlignment="1" applyProtection="1">
      <alignment horizontal="left" vertical="center" wrapText="1"/>
      <protection locked="0"/>
    </xf>
    <xf numFmtId="0" fontId="16" fillId="2" borderId="15" xfId="14" applyFont="1" applyFill="1" applyBorder="1"/>
    <xf numFmtId="0" fontId="16" fillId="0" borderId="15" xfId="14" applyFont="1" applyBorder="1"/>
    <xf numFmtId="0" fontId="16" fillId="0" borderId="15" xfId="14" applyFont="1" applyBorder="1" applyAlignment="1">
      <alignment horizontal="left"/>
    </xf>
    <xf numFmtId="0" fontId="15" fillId="0" borderId="15" xfId="14" applyFont="1" applyBorder="1" applyAlignment="1">
      <alignment horizontal="left" vertical="center"/>
    </xf>
    <xf numFmtId="1" fontId="15" fillId="0" borderId="15" xfId="0" applyNumberFormat="1" applyFont="1" applyBorder="1" applyAlignment="1" applyProtection="1">
      <alignment horizontal="left" vertical="center" wrapText="1"/>
      <protection locked="0"/>
    </xf>
    <xf numFmtId="0" fontId="15" fillId="0" borderId="0" xfId="14" applyFont="1" applyAlignment="1">
      <alignment vertical="top"/>
    </xf>
    <xf numFmtId="0" fontId="16" fillId="2" borderId="15" xfId="14" applyFont="1" applyFill="1" applyBorder="1" applyAlignment="1" applyProtection="1">
      <alignment vertical="center" wrapText="1"/>
      <protection locked="0"/>
    </xf>
    <xf numFmtId="0" fontId="16" fillId="2" borderId="15" xfId="14" applyFont="1" applyFill="1" applyBorder="1" applyAlignment="1">
      <alignment vertical="center" wrapText="1"/>
    </xf>
    <xf numFmtId="0" fontId="16" fillId="0" borderId="15" xfId="14" applyFont="1" applyBorder="1" applyAlignment="1">
      <alignment horizontal="left" vertical="center" wrapText="1"/>
    </xf>
    <xf numFmtId="0" fontId="15" fillId="0" borderId="15" xfId="14" quotePrefix="1" applyFont="1" applyBorder="1" applyAlignment="1">
      <alignment vertical="center" wrapText="1"/>
    </xf>
    <xf numFmtId="0" fontId="15" fillId="0" borderId="15" xfId="14" quotePrefix="1" applyFont="1" applyBorder="1" applyAlignment="1" applyProtection="1">
      <alignment horizontal="left" vertical="center" wrapText="1"/>
      <protection locked="0"/>
    </xf>
    <xf numFmtId="0" fontId="26" fillId="0" borderId="15" xfId="14" applyFont="1" applyBorder="1" applyAlignment="1">
      <alignment horizontal="left" vertical="center" wrapText="1"/>
    </xf>
    <xf numFmtId="0" fontId="40" fillId="0" borderId="15" xfId="14" applyFont="1" applyBorder="1" applyAlignment="1" applyProtection="1">
      <alignment horizontal="left" vertical="center" wrapText="1"/>
      <protection locked="0"/>
    </xf>
    <xf numFmtId="0" fontId="15" fillId="0" borderId="17" xfId="0" applyFont="1" applyBorder="1" applyAlignment="1">
      <alignment vertical="center"/>
    </xf>
    <xf numFmtId="0" fontId="15" fillId="0" borderId="17" xfId="0" applyFont="1" applyBorder="1" applyAlignment="1" applyProtection="1">
      <alignment horizontal="left" vertical="center" wrapText="1"/>
      <protection locked="0"/>
    </xf>
    <xf numFmtId="0" fontId="15" fillId="0" borderId="17" xfId="0" applyFont="1" applyBorder="1"/>
    <xf numFmtId="0" fontId="16" fillId="2" borderId="41" xfId="0" applyFont="1" applyFill="1" applyBorder="1" applyAlignment="1">
      <alignment vertical="center"/>
    </xf>
    <xf numFmtId="0" fontId="16" fillId="0" borderId="42" xfId="0" applyFont="1" applyBorder="1" applyAlignment="1">
      <alignment vertical="center"/>
    </xf>
    <xf numFmtId="0" fontId="16" fillId="2" borderId="43" xfId="0" applyFont="1" applyFill="1" applyBorder="1" applyAlignment="1">
      <alignment vertical="center"/>
    </xf>
    <xf numFmtId="0" fontId="16" fillId="0" borderId="44" xfId="0" applyFont="1" applyBorder="1" applyAlignment="1">
      <alignment horizontal="left" vertical="center"/>
    </xf>
    <xf numFmtId="1" fontId="16" fillId="2" borderId="15" xfId="0" applyNumberFormat="1" applyFont="1" applyFill="1" applyBorder="1" applyAlignment="1">
      <alignment horizontal="left" vertical="center" wrapText="1"/>
    </xf>
    <xf numFmtId="2" fontId="16" fillId="2" borderId="15" xfId="0" applyNumberFormat="1" applyFont="1" applyFill="1" applyBorder="1" applyAlignment="1" applyProtection="1">
      <alignment horizontal="left" vertical="center" wrapText="1"/>
      <protection locked="0"/>
    </xf>
    <xf numFmtId="2" fontId="15" fillId="0" borderId="15" xfId="0" applyNumberFormat="1" applyFont="1" applyBorder="1" applyAlignment="1" applyProtection="1">
      <alignment horizontal="left" vertical="center" wrapText="1"/>
      <protection locked="0"/>
    </xf>
    <xf numFmtId="0" fontId="0" fillId="0" borderId="15" xfId="0" applyBorder="1"/>
    <xf numFmtId="0" fontId="15" fillId="0" borderId="15" xfId="0" quotePrefix="1" applyFont="1" applyBorder="1" applyAlignment="1" applyProtection="1">
      <alignment horizontal="left" vertical="center" wrapText="1"/>
      <protection locked="0"/>
    </xf>
    <xf numFmtId="0" fontId="15" fillId="0" borderId="15" xfId="0" applyFont="1" applyBorder="1" applyAlignment="1" applyProtection="1">
      <alignment horizontal="left" vertical="center"/>
      <protection locked="0"/>
    </xf>
    <xf numFmtId="2" fontId="15" fillId="0" borderId="15" xfId="0" applyNumberFormat="1" applyFont="1" applyBorder="1" applyAlignment="1">
      <alignment horizontal="left" vertical="center" wrapText="1"/>
    </xf>
    <xf numFmtId="0" fontId="16" fillId="2" borderId="15" xfId="0" applyFont="1" applyFill="1" applyBorder="1" applyAlignment="1">
      <alignment vertical="top"/>
    </xf>
    <xf numFmtId="0" fontId="16" fillId="0" borderId="15" xfId="0" applyFont="1" applyBorder="1" applyAlignment="1">
      <alignment vertical="top"/>
    </xf>
    <xf numFmtId="0" fontId="16" fillId="0" borderId="15" xfId="0" applyFont="1" applyBorder="1" applyAlignment="1">
      <alignment horizontal="left" vertical="top"/>
    </xf>
    <xf numFmtId="0" fontId="30" fillId="0" borderId="0" xfId="26" applyFont="1"/>
    <xf numFmtId="0" fontId="50" fillId="7" borderId="0" xfId="26" applyFont="1" applyFill="1"/>
    <xf numFmtId="0" fontId="15" fillId="0" borderId="0" xfId="26" applyFont="1"/>
    <xf numFmtId="0" fontId="15" fillId="0" borderId="0" xfId="26" applyFont="1" applyAlignment="1">
      <alignment horizontal="left"/>
    </xf>
    <xf numFmtId="0" fontId="55" fillId="0" borderId="0" xfId="26" applyFont="1"/>
    <xf numFmtId="0" fontId="16" fillId="8" borderId="9" xfId="26" applyFont="1" applyFill="1" applyBorder="1" applyAlignment="1">
      <alignment vertical="center"/>
    </xf>
    <xf numFmtId="49" fontId="16" fillId="8" borderId="9" xfId="13" applyNumberFormat="1" applyFont="1" applyFill="1" applyBorder="1" applyAlignment="1" applyProtection="1">
      <alignment horizontal="left" vertical="center"/>
      <protection locked="0"/>
    </xf>
    <xf numFmtId="0" fontId="16" fillId="8" borderId="9" xfId="13" applyFont="1" applyFill="1" applyBorder="1" applyAlignment="1">
      <alignment horizontal="left" vertical="top"/>
    </xf>
    <xf numFmtId="0" fontId="16" fillId="8" borderId="9" xfId="26" applyFont="1" applyFill="1" applyBorder="1" applyAlignment="1">
      <alignment horizontal="left" vertical="center"/>
    </xf>
    <xf numFmtId="49" fontId="16" fillId="2" borderId="15" xfId="13" applyNumberFormat="1" applyFont="1" applyFill="1" applyBorder="1" applyAlignment="1" applyProtection="1">
      <alignment horizontal="left" vertical="center"/>
      <protection locked="0"/>
    </xf>
    <xf numFmtId="0" fontId="30" fillId="0" borderId="0" xfId="26" applyFont="1" applyAlignment="1">
      <alignment horizontal="left"/>
    </xf>
    <xf numFmtId="0" fontId="15" fillId="0" borderId="9" xfId="26" applyFont="1" applyBorder="1" applyAlignment="1">
      <alignment horizontal="left"/>
    </xf>
    <xf numFmtId="0" fontId="15" fillId="0" borderId="9" xfId="26" applyFont="1" applyBorder="1"/>
    <xf numFmtId="0" fontId="15" fillId="0" borderId="15" xfId="13" applyFont="1" applyBorder="1" applyAlignment="1">
      <alignment horizontal="left" vertical="center"/>
    </xf>
    <xf numFmtId="0" fontId="15" fillId="0" borderId="15" xfId="13" applyFont="1" applyBorder="1" applyAlignment="1" applyProtection="1">
      <alignment horizontal="left" vertical="center"/>
      <protection locked="0"/>
    </xf>
    <xf numFmtId="0" fontId="15" fillId="0" borderId="9" xfId="26" applyFont="1" applyBorder="1" applyAlignment="1">
      <alignment horizontal="left" vertical="center"/>
    </xf>
    <xf numFmtId="9" fontId="15" fillId="0" borderId="15" xfId="13" applyNumberFormat="1" applyFont="1" applyBorder="1" applyAlignment="1">
      <alignment horizontal="left" vertical="center"/>
    </xf>
    <xf numFmtId="0" fontId="51" fillId="0" borderId="0" xfId="26" applyFont="1"/>
    <xf numFmtId="0" fontId="16" fillId="2" borderId="15" xfId="13" applyFont="1" applyFill="1" applyBorder="1" applyAlignment="1" applyProtection="1">
      <alignment horizontal="left" vertical="center"/>
      <protection locked="0"/>
    </xf>
    <xf numFmtId="0" fontId="16" fillId="0" borderId="15" xfId="13" applyFont="1" applyBorder="1" applyAlignment="1" applyProtection="1">
      <alignment horizontal="left" vertical="center"/>
      <protection locked="0"/>
    </xf>
    <xf numFmtId="0" fontId="16" fillId="0" borderId="9" xfId="26" applyFont="1" applyBorder="1" applyAlignment="1" applyProtection="1">
      <alignment horizontal="left" vertical="center"/>
      <protection locked="0"/>
    </xf>
    <xf numFmtId="0" fontId="15" fillId="0" borderId="9" xfId="26" applyFont="1" applyBorder="1" applyAlignment="1" applyProtection="1">
      <alignment horizontal="left" vertical="center"/>
      <protection locked="0"/>
    </xf>
    <xf numFmtId="0" fontId="15" fillId="0" borderId="15" xfId="13" applyFont="1" applyBorder="1"/>
    <xf numFmtId="0" fontId="15" fillId="0" borderId="9" xfId="26" applyFont="1" applyBorder="1" applyAlignment="1">
      <alignment vertical="center"/>
    </xf>
    <xf numFmtId="0" fontId="15" fillId="0" borderId="15" xfId="13" applyFont="1" applyBorder="1" applyAlignment="1">
      <alignment vertical="center"/>
    </xf>
    <xf numFmtId="0" fontId="39" fillId="0" borderId="0" xfId="26" applyFont="1"/>
    <xf numFmtId="0" fontId="15" fillId="0" borderId="0" xfId="26" applyFont="1" applyAlignment="1">
      <alignment vertical="center"/>
    </xf>
    <xf numFmtId="0" fontId="16" fillId="2" borderId="15" xfId="13" applyFont="1" applyFill="1" applyBorder="1" applyAlignment="1">
      <alignment horizontal="left" vertical="top"/>
    </xf>
    <xf numFmtId="0" fontId="16" fillId="2" borderId="15" xfId="13" applyFont="1" applyFill="1" applyBorder="1" applyAlignment="1" applyProtection="1">
      <alignment horizontal="left" vertical="top"/>
      <protection locked="0"/>
    </xf>
    <xf numFmtId="0" fontId="15" fillId="0" borderId="15" xfId="13" applyFont="1" applyBorder="1" applyAlignment="1" applyProtection="1">
      <alignment horizontal="left" vertical="top"/>
      <protection locked="0"/>
    </xf>
    <xf numFmtId="0" fontId="15" fillId="0" borderId="15" xfId="13" applyFont="1" applyBorder="1" applyAlignment="1">
      <alignment horizontal="left" vertical="top"/>
    </xf>
    <xf numFmtId="49" fontId="16" fillId="2" borderId="15" xfId="13" applyNumberFormat="1" applyFont="1" applyFill="1" applyBorder="1" applyAlignment="1" applyProtection="1">
      <alignment horizontal="left" vertical="top"/>
      <protection locked="0"/>
    </xf>
    <xf numFmtId="165" fontId="15" fillId="0" borderId="15" xfId="13" applyNumberFormat="1" applyFont="1" applyBorder="1" applyAlignment="1" applyProtection="1">
      <alignment horizontal="left" vertical="center"/>
      <protection locked="0"/>
    </xf>
    <xf numFmtId="0" fontId="15" fillId="0" borderId="9" xfId="26" applyFont="1" applyBorder="1" applyAlignment="1">
      <alignment horizontal="left" vertical="top"/>
    </xf>
    <xf numFmtId="0" fontId="15" fillId="0" borderId="15" xfId="13" quotePrefix="1" applyFont="1" applyBorder="1" applyAlignment="1">
      <alignment horizontal="left" vertical="center"/>
    </xf>
    <xf numFmtId="0" fontId="39" fillId="0" borderId="0" xfId="26" applyFont="1" applyAlignment="1">
      <alignment horizontal="center"/>
    </xf>
    <xf numFmtId="0" fontId="15" fillId="0" borderId="15" xfId="13" quotePrefix="1" applyFont="1" applyBorder="1" applyAlignment="1">
      <alignment horizontal="left" vertical="top"/>
    </xf>
    <xf numFmtId="0" fontId="15" fillId="0" borderId="10" xfId="26" applyFont="1" applyBorder="1" applyAlignment="1" applyProtection="1">
      <alignment horizontal="left" vertical="center"/>
      <protection locked="0"/>
    </xf>
    <xf numFmtId="0" fontId="39" fillId="0" borderId="10" xfId="26" applyFont="1" applyBorder="1" applyAlignment="1" applyProtection="1">
      <alignment horizontal="left" vertical="center"/>
      <protection locked="0"/>
    </xf>
    <xf numFmtId="0" fontId="15" fillId="5" borderId="15" xfId="13" applyFont="1" applyFill="1" applyBorder="1" applyAlignment="1">
      <alignment horizontal="left" vertical="center"/>
    </xf>
    <xf numFmtId="0" fontId="16" fillId="0" borderId="15" xfId="13" applyFont="1" applyBorder="1" applyAlignment="1">
      <alignment horizontal="left" vertical="center"/>
    </xf>
    <xf numFmtId="0" fontId="16" fillId="0" borderId="9" xfId="26" applyFont="1" applyBorder="1" applyAlignment="1">
      <alignment horizontal="left" vertical="center"/>
    </xf>
    <xf numFmtId="0" fontId="39" fillId="0" borderId="0" xfId="26" applyFont="1" applyAlignment="1">
      <alignment vertical="center"/>
    </xf>
    <xf numFmtId="0" fontId="15" fillId="0" borderId="0" xfId="26" applyFont="1" applyAlignment="1">
      <alignment horizontal="left" vertical="center"/>
    </xf>
    <xf numFmtId="0" fontId="39" fillId="0" borderId="0" xfId="26" applyFont="1" applyAlignment="1">
      <alignment horizontal="left" vertical="center"/>
    </xf>
    <xf numFmtId="16" fontId="15" fillId="0" borderId="15" xfId="13" quotePrefix="1" applyNumberFormat="1" applyFont="1" applyBorder="1" applyAlignment="1">
      <alignment horizontal="left" vertical="center"/>
    </xf>
    <xf numFmtId="0" fontId="39" fillId="0" borderId="9" xfId="26" applyFont="1" applyBorder="1" applyAlignment="1">
      <alignment horizontal="left" vertical="center" wrapText="1"/>
    </xf>
    <xf numFmtId="0" fontId="15" fillId="5" borderId="15" xfId="13" applyFont="1" applyFill="1" applyBorder="1" applyAlignment="1" applyProtection="1">
      <alignment horizontal="left" vertical="center"/>
      <protection locked="0"/>
    </xf>
    <xf numFmtId="0" fontId="43" fillId="0" borderId="0" xfId="26" applyFont="1" applyAlignment="1">
      <alignment vertical="center"/>
    </xf>
    <xf numFmtId="49" fontId="15" fillId="0" borderId="15" xfId="13" applyNumberFormat="1" applyFont="1" applyBorder="1" applyAlignment="1" applyProtection="1">
      <alignment horizontal="left" vertical="center"/>
      <protection locked="0"/>
    </xf>
    <xf numFmtId="1" fontId="15" fillId="0" borderId="15" xfId="13" applyNumberFormat="1" applyFont="1" applyBorder="1" applyAlignment="1">
      <alignment horizontal="left" vertical="center"/>
    </xf>
    <xf numFmtId="0" fontId="16" fillId="2" borderId="15" xfId="13" applyFont="1" applyFill="1" applyBorder="1" applyAlignment="1">
      <alignment vertical="center"/>
    </xf>
    <xf numFmtId="0" fontId="16" fillId="2" borderId="15" xfId="14" applyFont="1" applyFill="1" applyBorder="1" applyAlignment="1">
      <alignment horizontal="left" vertical="center"/>
    </xf>
    <xf numFmtId="0" fontId="16" fillId="2" borderId="15" xfId="14" applyFont="1" applyFill="1" applyBorder="1" applyAlignment="1" applyProtection="1">
      <alignment horizontal="left" vertical="center"/>
      <protection locked="0"/>
    </xf>
    <xf numFmtId="0" fontId="15" fillId="0" borderId="15" xfId="14" applyFont="1" applyBorder="1" applyAlignment="1" applyProtection="1">
      <alignment horizontal="left" vertical="center"/>
      <protection locked="0"/>
    </xf>
    <xf numFmtId="1" fontId="15" fillId="0" borderId="15" xfId="14" applyNumberFormat="1" applyFont="1" applyBorder="1" applyAlignment="1">
      <alignment horizontal="left" vertical="center"/>
    </xf>
    <xf numFmtId="0" fontId="16" fillId="6" borderId="15" xfId="13" applyFont="1" applyFill="1" applyBorder="1" applyAlignment="1">
      <alignment horizontal="left" vertical="center"/>
    </xf>
    <xf numFmtId="2" fontId="16" fillId="0" borderId="15" xfId="14" applyNumberFormat="1" applyFont="1" applyBorder="1" applyAlignment="1">
      <alignment horizontal="left" vertical="center"/>
    </xf>
    <xf numFmtId="1" fontId="15" fillId="0" borderId="15" xfId="14" applyNumberFormat="1" applyFont="1" applyBorder="1" applyAlignment="1" applyProtection="1">
      <alignment horizontal="left" vertical="center"/>
      <protection locked="0"/>
    </xf>
    <xf numFmtId="0" fontId="16" fillId="2" borderId="15" xfId="14" applyFont="1" applyFill="1" applyBorder="1" applyAlignment="1">
      <alignment horizontal="left" vertical="top"/>
    </xf>
    <xf numFmtId="0" fontId="45" fillId="0" borderId="0" xfId="26" applyFont="1" applyAlignment="1">
      <alignment horizontal="center" vertical="center"/>
    </xf>
    <xf numFmtId="0" fontId="15" fillId="0" borderId="0" xfId="26" applyFont="1" applyAlignment="1">
      <alignment vertical="center" wrapText="1"/>
    </xf>
    <xf numFmtId="1" fontId="15" fillId="0" borderId="15" xfId="13" applyNumberFormat="1" applyFont="1" applyBorder="1" applyAlignment="1" applyProtection="1">
      <alignment horizontal="left" vertical="center"/>
      <protection locked="0"/>
    </xf>
    <xf numFmtId="0" fontId="15" fillId="0" borderId="15" xfId="14" applyFont="1" applyBorder="1" applyAlignment="1" applyProtection="1">
      <alignment horizontal="left" vertical="top"/>
      <protection locked="0"/>
    </xf>
    <xf numFmtId="1" fontId="15" fillId="0" borderId="15" xfId="14" applyNumberFormat="1" applyFont="1" applyBorder="1" applyAlignment="1" applyProtection="1">
      <alignment horizontal="left" vertical="top"/>
      <protection locked="0"/>
    </xf>
    <xf numFmtId="0" fontId="16" fillId="2" borderId="15" xfId="14" applyFont="1" applyFill="1" applyBorder="1" applyAlignment="1" applyProtection="1">
      <alignment vertical="center"/>
      <protection locked="0"/>
    </xf>
    <xf numFmtId="0" fontId="15" fillId="0" borderId="15" xfId="14" quotePrefix="1" applyFont="1" applyBorder="1" applyAlignment="1" applyProtection="1">
      <alignment horizontal="left" vertical="center"/>
      <protection locked="0"/>
    </xf>
    <xf numFmtId="0" fontId="15" fillId="0" borderId="15" xfId="14" quotePrefix="1" applyFont="1" applyBorder="1" applyAlignment="1">
      <alignment vertical="center"/>
    </xf>
    <xf numFmtId="0" fontId="40" fillId="0" borderId="15" xfId="14" applyFont="1" applyBorder="1" applyAlignment="1" applyProtection="1">
      <alignment horizontal="left" vertical="center"/>
      <protection locked="0"/>
    </xf>
    <xf numFmtId="0" fontId="16" fillId="6" borderId="15" xfId="13" applyFont="1" applyFill="1" applyBorder="1" applyAlignment="1" applyProtection="1">
      <alignment horizontal="left" vertical="center"/>
      <protection locked="0"/>
    </xf>
    <xf numFmtId="1" fontId="16" fillId="2" borderId="15" xfId="13" applyNumberFormat="1" applyFont="1" applyFill="1" applyBorder="1" applyAlignment="1">
      <alignment horizontal="left" vertical="center"/>
    </xf>
    <xf numFmtId="2" fontId="16" fillId="2" borderId="15" xfId="13" applyNumberFormat="1" applyFont="1" applyFill="1" applyBorder="1" applyAlignment="1" applyProtection="1">
      <alignment horizontal="left" vertical="center"/>
      <protection locked="0"/>
    </xf>
    <xf numFmtId="2" fontId="15" fillId="0" borderId="15" xfId="13" applyNumberFormat="1" applyFont="1" applyBorder="1" applyAlignment="1" applyProtection="1">
      <alignment horizontal="left" vertical="center"/>
      <protection locked="0"/>
    </xf>
    <xf numFmtId="0" fontId="39" fillId="0" borderId="0" xfId="26" applyFont="1" applyAlignment="1" applyProtection="1">
      <alignment horizontal="left" vertical="center" wrapText="1"/>
      <protection locked="0"/>
    </xf>
    <xf numFmtId="0" fontId="43" fillId="0" borderId="0" xfId="26" applyFont="1" applyAlignment="1" applyProtection="1">
      <alignment horizontal="left" vertical="center" wrapText="1"/>
      <protection locked="0"/>
    </xf>
    <xf numFmtId="0" fontId="15" fillId="0" borderId="9" xfId="26" applyFont="1" applyBorder="1" applyAlignment="1" applyProtection="1">
      <alignment horizontal="left" vertical="center" wrapText="1"/>
      <protection locked="0"/>
    </xf>
    <xf numFmtId="0" fontId="51" fillId="0" borderId="15" xfId="13" applyFont="1" applyBorder="1"/>
    <xf numFmtId="0" fontId="15" fillId="0" borderId="0" xfId="26" applyFont="1" applyAlignment="1" applyProtection="1">
      <alignment horizontal="left" vertical="center" wrapText="1"/>
      <protection locked="0"/>
    </xf>
    <xf numFmtId="0" fontId="15" fillId="0" borderId="15" xfId="13" quotePrefix="1" applyFont="1" applyBorder="1" applyAlignment="1" applyProtection="1">
      <alignment horizontal="left" vertical="center"/>
      <protection locked="0"/>
    </xf>
    <xf numFmtId="2" fontId="15" fillId="0" borderId="15" xfId="13" applyNumberFormat="1" applyFont="1" applyBorder="1" applyAlignment="1">
      <alignment horizontal="left" vertical="center"/>
    </xf>
    <xf numFmtId="0" fontId="15" fillId="0" borderId="9" xfId="26" applyFont="1" applyBorder="1" applyAlignment="1">
      <alignment vertical="top"/>
    </xf>
    <xf numFmtId="0" fontId="15" fillId="0" borderId="0" xfId="26" applyFont="1" applyAlignment="1">
      <alignment vertical="top"/>
    </xf>
    <xf numFmtId="0" fontId="48" fillId="0" borderId="0" xfId="26" applyFont="1"/>
    <xf numFmtId="0" fontId="30" fillId="5" borderId="0" xfId="27" applyFont="1" applyFill="1"/>
    <xf numFmtId="0" fontId="30" fillId="3" borderId="0" xfId="27" applyFont="1" applyFill="1"/>
    <xf numFmtId="0" fontId="30" fillId="5" borderId="14" xfId="27" applyFont="1" applyFill="1" applyBorder="1"/>
    <xf numFmtId="0" fontId="30" fillId="3" borderId="0" xfId="27" applyFont="1" applyFill="1" applyAlignment="1">
      <alignment wrapText="1"/>
    </xf>
    <xf numFmtId="0" fontId="42" fillId="5" borderId="0" xfId="27" applyFont="1" applyFill="1"/>
    <xf numFmtId="0" fontId="16" fillId="2" borderId="0" xfId="6" applyFont="1" applyFill="1"/>
    <xf numFmtId="0" fontId="9" fillId="0" borderId="7" xfId="0" applyFont="1" applyBorder="1"/>
    <xf numFmtId="0" fontId="24" fillId="5" borderId="0" xfId="27" applyFont="1" applyFill="1" applyAlignment="1">
      <alignment horizontal="center"/>
    </xf>
    <xf numFmtId="0" fontId="41" fillId="5" borderId="0" xfId="20" applyFont="1" applyFill="1" applyAlignment="1">
      <alignment horizontal="center" vertical="center" wrapText="1"/>
    </xf>
    <xf numFmtId="0" fontId="56" fillId="5" borderId="0" xfId="27" applyFont="1" applyFill="1" applyAlignment="1">
      <alignment horizontal="center"/>
    </xf>
    <xf numFmtId="0" fontId="42" fillId="5" borderId="0" xfId="27" applyFont="1" applyFill="1" applyAlignment="1">
      <alignment horizontal="center"/>
    </xf>
    <xf numFmtId="0" fontId="19" fillId="3" borderId="11" xfId="0" applyFont="1" applyFill="1" applyBorder="1" applyAlignment="1">
      <alignment horizontal="center"/>
    </xf>
    <xf numFmtId="0" fontId="19" fillId="3" borderId="12" xfId="0" applyFont="1" applyFill="1" applyBorder="1" applyAlignment="1">
      <alignment horizontal="center"/>
    </xf>
    <xf numFmtId="0" fontId="19" fillId="3" borderId="13" xfId="0" applyFont="1" applyFill="1" applyBorder="1" applyAlignment="1">
      <alignment horizontal="center"/>
    </xf>
    <xf numFmtId="0" fontId="49" fillId="7" borderId="28" xfId="13" applyFont="1" applyFill="1" applyBorder="1" applyAlignment="1">
      <alignment horizontal="center" vertical="center"/>
    </xf>
    <xf numFmtId="0" fontId="49" fillId="7" borderId="29" xfId="13" applyFont="1" applyFill="1" applyBorder="1" applyAlignment="1">
      <alignment horizontal="center" vertical="center"/>
    </xf>
    <xf numFmtId="0" fontId="49" fillId="7" borderId="30" xfId="13" applyFont="1" applyFill="1" applyBorder="1" applyAlignment="1">
      <alignment horizontal="center" vertical="center"/>
    </xf>
    <xf numFmtId="0" fontId="53" fillId="10" borderId="19" xfId="25" applyFont="1" applyFill="1" applyBorder="1" applyAlignment="1">
      <alignment horizontal="center" vertical="center" wrapText="1"/>
    </xf>
    <xf numFmtId="0" fontId="53" fillId="10" borderId="20" xfId="25" applyFont="1" applyFill="1" applyBorder="1" applyAlignment="1">
      <alignment horizontal="center" vertical="center" wrapText="1"/>
    </xf>
    <xf numFmtId="0" fontId="53" fillId="10" borderId="21" xfId="25" applyFont="1" applyFill="1" applyBorder="1" applyAlignment="1">
      <alignment horizontal="center" vertical="center" wrapText="1"/>
    </xf>
  </cellXfs>
  <cellStyles count="28">
    <cellStyle name="Comma 2" xfId="15" xr:uid="{00000000-0005-0000-0000-000000000000}"/>
    <cellStyle name="Currency 2" xfId="16" xr:uid="{00000000-0005-0000-0000-000001000000}"/>
    <cellStyle name="Hyperlink" xfId="1" builtinId="8"/>
    <cellStyle name="Normal" xfId="0" builtinId="0"/>
    <cellStyle name="Normal 2" xfId="2" xr:uid="{00000000-0005-0000-0000-000004000000}"/>
    <cellStyle name="Normal 2 2" xfId="3" xr:uid="{00000000-0005-0000-0000-000005000000}"/>
    <cellStyle name="Normal 2 3" xfId="14" xr:uid="{00000000-0005-0000-0000-000006000000}"/>
    <cellStyle name="Normal 3" xfId="4" xr:uid="{00000000-0005-0000-0000-000007000000}"/>
    <cellStyle name="Normal 3 2" xfId="5" xr:uid="{00000000-0005-0000-0000-000008000000}"/>
    <cellStyle name="Normal 3 2 2" xfId="13" xr:uid="{00000000-0005-0000-0000-000009000000}"/>
    <cellStyle name="Normal 3 3" xfId="12" xr:uid="{00000000-0005-0000-0000-00000A000000}"/>
    <cellStyle name="Normal 3 7" xfId="6" xr:uid="{00000000-0005-0000-0000-00000B000000}"/>
    <cellStyle name="Normal 4" xfId="7" xr:uid="{00000000-0005-0000-0000-00000C000000}"/>
    <cellStyle name="Normal 5" xfId="8" xr:uid="{00000000-0005-0000-0000-00000D000000}"/>
    <cellStyle name="Normal 6" xfId="17" xr:uid="{00000000-0005-0000-0000-00000E000000}"/>
    <cellStyle name="Normal 6 2" xfId="18" xr:uid="{00000000-0005-0000-0000-00000F000000}"/>
    <cellStyle name="Normal 6 2 2" xfId="25" xr:uid="{00000000-0005-0000-0000-000010000000}"/>
    <cellStyle name="Normal 7" xfId="19" xr:uid="{00000000-0005-0000-0000-000011000000}"/>
    <cellStyle name="Normal 7 2" xfId="21" xr:uid="{00000000-0005-0000-0000-000012000000}"/>
    <cellStyle name="Normal 7 3" xfId="23" xr:uid="{00000000-0005-0000-0000-000013000000}"/>
    <cellStyle name="Normal 7 3 2" xfId="26" xr:uid="{00000000-0005-0000-0000-000014000000}"/>
    <cellStyle name="Normal 8" xfId="20" xr:uid="{00000000-0005-0000-0000-000015000000}"/>
    <cellStyle name="Normal 9" xfId="27" xr:uid="{00000000-0005-0000-0000-000016000000}"/>
    <cellStyle name="Normal_155" xfId="9" xr:uid="{00000000-0005-0000-0000-000017000000}"/>
    <cellStyle name="Percent" xfId="22" builtinId="5"/>
    <cellStyle name="Percent 2" xfId="10" xr:uid="{00000000-0005-0000-0000-000019000000}"/>
    <cellStyle name="Percent 2 2" xfId="11" xr:uid="{00000000-0005-0000-0000-00001A000000}"/>
    <cellStyle name="Percent 3" xfId="24"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O41"/>
  <sheetViews>
    <sheetView tabSelected="1" zoomScale="70" zoomScaleNormal="70" workbookViewId="0"/>
  </sheetViews>
  <sheetFormatPr defaultColWidth="9.109375" defaultRowHeight="13.8" x14ac:dyDescent="0.25"/>
  <cols>
    <col min="1" max="1" width="2.109375" style="335" customWidth="1"/>
    <col min="2" max="16384" width="9.109375" style="335"/>
  </cols>
  <sheetData>
    <row r="1" spans="2:15" x14ac:dyDescent="0.25">
      <c r="B1" s="334"/>
      <c r="C1" s="334"/>
      <c r="D1" s="334"/>
      <c r="E1" s="334"/>
      <c r="F1" s="334"/>
      <c r="G1" s="334"/>
      <c r="H1" s="334"/>
      <c r="I1" s="334"/>
      <c r="J1" s="334"/>
      <c r="K1" s="334"/>
    </row>
    <row r="2" spans="2:15" ht="25.2" x14ac:dyDescent="0.45">
      <c r="B2" s="341" t="s">
        <v>0</v>
      </c>
      <c r="C2" s="341"/>
      <c r="D2" s="341"/>
      <c r="E2" s="341"/>
      <c r="F2" s="341"/>
      <c r="G2" s="341"/>
      <c r="H2" s="341"/>
      <c r="I2" s="341"/>
      <c r="J2" s="341"/>
      <c r="K2" s="341"/>
    </row>
    <row r="3" spans="2:15" x14ac:dyDescent="0.25">
      <c r="B3" s="336"/>
      <c r="C3" s="336"/>
      <c r="D3" s="336"/>
      <c r="E3" s="336"/>
      <c r="F3" s="336"/>
      <c r="G3" s="336"/>
      <c r="H3" s="336"/>
      <c r="I3" s="336"/>
      <c r="J3" s="336"/>
      <c r="K3" s="336"/>
    </row>
    <row r="4" spans="2:15" x14ac:dyDescent="0.25">
      <c r="B4" s="334"/>
      <c r="C4" s="334"/>
      <c r="D4" s="334"/>
      <c r="E4" s="334"/>
      <c r="F4" s="334"/>
      <c r="G4" s="334"/>
      <c r="H4" s="334"/>
      <c r="I4" s="334"/>
      <c r="J4" s="334"/>
      <c r="K4" s="334"/>
    </row>
    <row r="5" spans="2:15" x14ac:dyDescent="0.25">
      <c r="B5" s="334"/>
      <c r="C5" s="334"/>
      <c r="D5" s="334"/>
      <c r="E5" s="334"/>
      <c r="F5" s="334"/>
      <c r="G5" s="334"/>
      <c r="H5" s="334"/>
      <c r="I5" s="334"/>
      <c r="J5" s="334"/>
      <c r="K5" s="334"/>
    </row>
    <row r="6" spans="2:15" x14ac:dyDescent="0.25">
      <c r="B6" s="334"/>
      <c r="C6" s="334"/>
      <c r="D6" s="334"/>
      <c r="E6" s="334"/>
      <c r="F6" s="334"/>
      <c r="G6" s="334"/>
      <c r="H6" s="334"/>
      <c r="I6" s="334"/>
      <c r="J6" s="334"/>
      <c r="K6" s="334"/>
    </row>
    <row r="7" spans="2:15" x14ac:dyDescent="0.25">
      <c r="B7" s="334"/>
      <c r="C7" s="334"/>
      <c r="D7" s="334"/>
      <c r="E7" s="334"/>
      <c r="F7" s="334"/>
      <c r="G7" s="334"/>
      <c r="H7" s="334"/>
      <c r="I7" s="334"/>
      <c r="J7" s="334"/>
      <c r="K7" s="334"/>
    </row>
    <row r="8" spans="2:15" x14ac:dyDescent="0.25">
      <c r="B8" s="334"/>
      <c r="C8" s="334"/>
      <c r="D8" s="334"/>
      <c r="E8" s="334"/>
      <c r="F8" s="334"/>
      <c r="G8" s="334"/>
      <c r="H8" s="334"/>
      <c r="I8" s="334"/>
      <c r="J8" s="334"/>
      <c r="K8" s="334"/>
    </row>
    <row r="9" spans="2:15" x14ac:dyDescent="0.25">
      <c r="B9" s="334"/>
      <c r="C9" s="334"/>
      <c r="D9" s="334"/>
      <c r="E9" s="334"/>
      <c r="F9" s="334"/>
      <c r="G9" s="334"/>
      <c r="H9" s="334"/>
      <c r="I9" s="334"/>
      <c r="J9" s="334"/>
      <c r="K9" s="334"/>
    </row>
    <row r="10" spans="2:15" x14ac:dyDescent="0.25">
      <c r="B10" s="334"/>
      <c r="C10" s="334"/>
      <c r="D10" s="334"/>
      <c r="E10" s="334"/>
      <c r="F10" s="334"/>
      <c r="G10" s="334"/>
      <c r="H10" s="334"/>
      <c r="I10" s="334"/>
      <c r="J10" s="334"/>
      <c r="K10" s="334"/>
    </row>
    <row r="11" spans="2:15" x14ac:dyDescent="0.25">
      <c r="B11" s="334"/>
      <c r="C11" s="334"/>
      <c r="D11" s="334"/>
      <c r="E11" s="334"/>
      <c r="F11" s="334"/>
      <c r="G11" s="334"/>
      <c r="H11" s="334"/>
      <c r="I11" s="334"/>
      <c r="J11" s="334"/>
      <c r="K11" s="334"/>
    </row>
    <row r="12" spans="2:15" x14ac:dyDescent="0.25">
      <c r="B12" s="334"/>
      <c r="C12" s="334"/>
      <c r="D12" s="334"/>
      <c r="E12" s="334"/>
      <c r="F12" s="334"/>
      <c r="G12" s="334"/>
      <c r="H12" s="334"/>
      <c r="I12" s="334"/>
      <c r="J12" s="334"/>
      <c r="K12" s="334"/>
    </row>
    <row r="13" spans="2:15" x14ac:dyDescent="0.25">
      <c r="B13" s="334"/>
      <c r="C13" s="334"/>
      <c r="D13" s="334"/>
      <c r="E13" s="334"/>
      <c r="F13" s="334"/>
      <c r="G13" s="334"/>
      <c r="H13" s="334"/>
      <c r="I13" s="334"/>
      <c r="J13" s="334"/>
      <c r="K13" s="334"/>
    </row>
    <row r="14" spans="2:15" x14ac:dyDescent="0.25">
      <c r="B14" s="334"/>
      <c r="C14" s="334"/>
      <c r="D14" s="334"/>
      <c r="E14" s="334"/>
      <c r="F14" s="334"/>
      <c r="G14" s="334"/>
      <c r="H14" s="334"/>
      <c r="I14" s="334"/>
      <c r="J14" s="334"/>
      <c r="K14" s="334"/>
      <c r="O14" s="337"/>
    </row>
    <row r="15" spans="2:15" x14ac:dyDescent="0.25">
      <c r="B15" s="334"/>
      <c r="C15" s="334"/>
      <c r="D15" s="334"/>
      <c r="E15" s="334"/>
      <c r="F15" s="334"/>
      <c r="G15" s="334"/>
      <c r="H15" s="334"/>
      <c r="I15" s="334"/>
      <c r="J15" s="334"/>
      <c r="K15" s="334"/>
    </row>
    <row r="16" spans="2:15" x14ac:dyDescent="0.25">
      <c r="B16" s="334"/>
      <c r="C16" s="334"/>
      <c r="D16" s="334"/>
      <c r="E16" s="334"/>
      <c r="F16" s="334"/>
      <c r="G16" s="334"/>
      <c r="H16" s="334"/>
      <c r="I16" s="334"/>
      <c r="J16" s="334"/>
      <c r="K16" s="334"/>
    </row>
    <row r="17" spans="2:11" x14ac:dyDescent="0.25">
      <c r="B17" s="334"/>
      <c r="C17" s="334"/>
      <c r="D17" s="334"/>
      <c r="E17" s="334"/>
      <c r="F17" s="334"/>
      <c r="G17" s="334"/>
      <c r="H17" s="334"/>
      <c r="I17" s="334"/>
      <c r="J17" s="334"/>
      <c r="K17" s="334"/>
    </row>
    <row r="18" spans="2:11" x14ac:dyDescent="0.25">
      <c r="B18" s="334"/>
      <c r="C18" s="334"/>
      <c r="D18" s="334"/>
      <c r="E18" s="334"/>
      <c r="F18" s="334"/>
      <c r="G18" s="334"/>
      <c r="H18" s="334"/>
      <c r="I18" s="334"/>
      <c r="J18" s="334"/>
      <c r="K18" s="334"/>
    </row>
    <row r="19" spans="2:11" x14ac:dyDescent="0.25">
      <c r="B19" s="334"/>
      <c r="C19" s="334"/>
      <c r="D19" s="334"/>
      <c r="E19" s="334"/>
      <c r="F19" s="334"/>
      <c r="G19" s="334"/>
      <c r="H19" s="334"/>
      <c r="I19" s="334"/>
      <c r="J19" s="334"/>
      <c r="K19" s="334"/>
    </row>
    <row r="20" spans="2:11" ht="106.5" customHeight="1" x14ac:dyDescent="0.25">
      <c r="B20" s="342" t="s">
        <v>1</v>
      </c>
      <c r="C20" s="342"/>
      <c r="D20" s="342"/>
      <c r="E20" s="342"/>
      <c r="F20" s="342"/>
      <c r="G20" s="342"/>
      <c r="H20" s="342"/>
      <c r="I20" s="342"/>
      <c r="J20" s="342"/>
      <c r="K20" s="342"/>
    </row>
    <row r="21" spans="2:11" x14ac:dyDescent="0.25">
      <c r="B21" s="334"/>
      <c r="C21" s="334"/>
      <c r="D21" s="334"/>
      <c r="E21" s="334"/>
      <c r="F21" s="334"/>
      <c r="G21" s="334"/>
      <c r="H21" s="334"/>
      <c r="I21" s="334"/>
      <c r="J21" s="334"/>
      <c r="K21" s="334"/>
    </row>
    <row r="22" spans="2:11" x14ac:dyDescent="0.25">
      <c r="B22" s="334"/>
      <c r="C22" s="334"/>
      <c r="D22" s="334"/>
      <c r="E22" s="334"/>
      <c r="F22" s="334"/>
      <c r="G22" s="334"/>
      <c r="H22" s="334"/>
      <c r="I22" s="334"/>
      <c r="J22" s="334"/>
      <c r="K22" s="334"/>
    </row>
    <row r="23" spans="2:11" x14ac:dyDescent="0.25">
      <c r="B23" s="334"/>
      <c r="C23" s="334"/>
      <c r="D23" s="334"/>
      <c r="E23" s="334"/>
      <c r="F23" s="334"/>
      <c r="G23" s="334"/>
      <c r="H23" s="334"/>
      <c r="I23" s="334"/>
      <c r="J23" s="334"/>
      <c r="K23" s="334"/>
    </row>
    <row r="24" spans="2:11" x14ac:dyDescent="0.25">
      <c r="B24" s="334"/>
      <c r="C24" s="334"/>
      <c r="D24" s="334"/>
      <c r="E24" s="334"/>
      <c r="F24" s="334"/>
      <c r="G24" s="334"/>
      <c r="H24" s="334"/>
      <c r="I24" s="334"/>
      <c r="J24" s="334"/>
      <c r="K24" s="334"/>
    </row>
    <row r="25" spans="2:11" ht="25.2" x14ac:dyDescent="0.45">
      <c r="B25" s="343"/>
      <c r="C25" s="343"/>
      <c r="D25" s="343"/>
      <c r="E25" s="343"/>
      <c r="F25" s="343"/>
      <c r="G25" s="343"/>
      <c r="H25" s="343"/>
      <c r="I25" s="343"/>
      <c r="J25" s="343"/>
      <c r="K25" s="343"/>
    </row>
    <row r="26" spans="2:11" x14ac:dyDescent="0.25">
      <c r="B26" s="334"/>
      <c r="C26" s="334"/>
      <c r="D26" s="334"/>
      <c r="E26" s="334"/>
      <c r="F26" s="334"/>
      <c r="G26" s="334"/>
      <c r="H26" s="334"/>
      <c r="I26" s="334"/>
      <c r="J26" s="334"/>
      <c r="K26" s="334"/>
    </row>
    <row r="27" spans="2:11" x14ac:dyDescent="0.25">
      <c r="B27" s="334"/>
      <c r="C27" s="334"/>
      <c r="D27" s="334"/>
      <c r="E27" s="334"/>
      <c r="F27" s="334"/>
      <c r="G27" s="334"/>
      <c r="H27" s="334"/>
      <c r="I27" s="334"/>
      <c r="J27" s="334"/>
      <c r="K27" s="334"/>
    </row>
    <row r="28" spans="2:11" x14ac:dyDescent="0.25">
      <c r="B28" s="334"/>
      <c r="C28" s="334"/>
      <c r="D28" s="334"/>
      <c r="E28" s="334"/>
      <c r="F28" s="334"/>
      <c r="G28" s="334"/>
      <c r="H28" s="334"/>
      <c r="I28" s="334"/>
      <c r="J28" s="334"/>
      <c r="K28" s="334"/>
    </row>
    <row r="29" spans="2:11" x14ac:dyDescent="0.25">
      <c r="B29" s="334"/>
      <c r="C29" s="334"/>
      <c r="D29" s="334"/>
      <c r="E29" s="334"/>
      <c r="F29" s="334"/>
      <c r="G29" s="334"/>
      <c r="H29" s="334"/>
      <c r="I29" s="334"/>
      <c r="J29" s="334"/>
      <c r="K29" s="334"/>
    </row>
    <row r="30" spans="2:11" x14ac:dyDescent="0.25">
      <c r="B30" s="334"/>
      <c r="C30" s="334"/>
      <c r="D30" s="334"/>
      <c r="E30" s="334"/>
      <c r="F30" s="334"/>
      <c r="G30" s="334"/>
      <c r="H30" s="334"/>
      <c r="I30" s="334"/>
      <c r="J30" s="334"/>
      <c r="K30" s="334"/>
    </row>
    <row r="31" spans="2:11" x14ac:dyDescent="0.25">
      <c r="B31" s="334"/>
      <c r="C31" s="334"/>
      <c r="D31" s="334"/>
      <c r="E31" s="334"/>
      <c r="F31" s="334"/>
      <c r="G31" s="334"/>
      <c r="H31" s="334"/>
      <c r="I31" s="334"/>
      <c r="J31" s="334"/>
      <c r="K31" s="334"/>
    </row>
    <row r="32" spans="2:11" x14ac:dyDescent="0.25">
      <c r="B32" s="334"/>
      <c r="C32" s="334"/>
      <c r="D32" s="334"/>
      <c r="E32" s="334"/>
      <c r="F32" s="334"/>
      <c r="G32" s="334"/>
      <c r="H32" s="334"/>
      <c r="I32" s="334"/>
      <c r="J32" s="334"/>
      <c r="K32" s="334"/>
    </row>
    <row r="33" spans="2:11" x14ac:dyDescent="0.25">
      <c r="B33" s="334"/>
      <c r="C33" s="334"/>
      <c r="D33" s="334"/>
      <c r="E33" s="334"/>
      <c r="F33" s="334"/>
      <c r="G33" s="334"/>
      <c r="H33" s="334"/>
      <c r="I33" s="334"/>
      <c r="J33" s="334"/>
      <c r="K33" s="334"/>
    </row>
    <row r="34" spans="2:11" x14ac:dyDescent="0.25">
      <c r="B34" s="334"/>
      <c r="C34" s="334"/>
      <c r="D34" s="334"/>
      <c r="E34" s="334"/>
      <c r="F34" s="334"/>
      <c r="G34" s="334"/>
      <c r="H34" s="334"/>
      <c r="I34" s="334"/>
      <c r="J34" s="334"/>
      <c r="K34" s="334"/>
    </row>
    <row r="35" spans="2:11" ht="25.2" x14ac:dyDescent="0.45">
      <c r="B35" s="344" t="s">
        <v>2</v>
      </c>
      <c r="C35" s="344"/>
      <c r="D35" s="344"/>
      <c r="E35" s="344"/>
      <c r="F35" s="344"/>
      <c r="G35" s="344"/>
      <c r="H35" s="344"/>
      <c r="I35" s="344"/>
      <c r="J35" s="344"/>
      <c r="K35" s="344"/>
    </row>
    <row r="36" spans="2:11" ht="12.75" customHeight="1" x14ac:dyDescent="0.45">
      <c r="B36" s="338"/>
      <c r="C36" s="338"/>
      <c r="D36" s="338"/>
      <c r="E36" s="338"/>
      <c r="F36" s="338"/>
      <c r="G36" s="338"/>
      <c r="H36" s="338"/>
      <c r="I36" s="338"/>
      <c r="J36" s="338"/>
      <c r="K36" s="338"/>
    </row>
    <row r="37" spans="2:11" x14ac:dyDescent="0.25">
      <c r="B37" s="334"/>
      <c r="C37" s="334"/>
      <c r="D37" s="334"/>
      <c r="E37" s="334"/>
      <c r="F37" s="334"/>
      <c r="G37" s="334"/>
      <c r="H37" s="334"/>
      <c r="I37" s="334"/>
      <c r="J37" s="334"/>
      <c r="K37" s="334"/>
    </row>
    <row r="38" spans="2:11" x14ac:dyDescent="0.25">
      <c r="B38" s="334"/>
      <c r="C38" s="334"/>
      <c r="D38" s="334"/>
      <c r="E38" s="334"/>
      <c r="F38" s="334"/>
      <c r="G38" s="334"/>
      <c r="H38" s="334"/>
      <c r="I38" s="334"/>
      <c r="J38" s="334"/>
      <c r="K38" s="334"/>
    </row>
    <row r="39" spans="2:11" x14ac:dyDescent="0.25">
      <c r="B39" s="334"/>
      <c r="C39" s="334"/>
      <c r="D39" s="334"/>
      <c r="E39" s="334"/>
      <c r="F39" s="334"/>
      <c r="G39" s="334"/>
      <c r="H39" s="334"/>
      <c r="I39" s="334"/>
      <c r="J39" s="334"/>
      <c r="K39" s="334"/>
    </row>
    <row r="40" spans="2:11" x14ac:dyDescent="0.25">
      <c r="B40" s="334"/>
      <c r="C40" s="334"/>
      <c r="D40" s="334"/>
      <c r="E40" s="334"/>
      <c r="F40" s="334"/>
      <c r="G40" s="334"/>
      <c r="H40" s="334"/>
      <c r="I40" s="334"/>
      <c r="J40" s="334"/>
      <c r="K40" s="334"/>
    </row>
    <row r="41" spans="2:11" x14ac:dyDescent="0.25">
      <c r="B41" s="334"/>
      <c r="C41" s="334"/>
      <c r="D41" s="334"/>
      <c r="E41" s="334"/>
      <c r="F41" s="334"/>
      <c r="G41" s="334"/>
      <c r="H41" s="334"/>
      <c r="I41" s="334"/>
      <c r="J41" s="334"/>
      <c r="K41" s="334"/>
    </row>
  </sheetData>
  <mergeCells count="4">
    <mergeCell ref="B2:K2"/>
    <mergeCell ref="B20:K20"/>
    <mergeCell ref="B25:K25"/>
    <mergeCell ref="B35:K35"/>
  </mergeCells>
  <printOptions horizontalCentered="1" verticalCentered="1"/>
  <pageMargins left="0.7" right="0.7" top="0.75" bottom="0.75" header="0.3" footer="0.3"/>
  <pageSetup scale="9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dimension ref="A1:M20"/>
  <sheetViews>
    <sheetView workbookViewId="0"/>
  </sheetViews>
  <sheetFormatPr defaultColWidth="8.88671875" defaultRowHeight="13.8" x14ac:dyDescent="0.25"/>
  <cols>
    <col min="1" max="1" width="23.88671875" style="58" bestFit="1" customWidth="1"/>
    <col min="2" max="9" width="20.6640625" style="58" customWidth="1"/>
    <col min="10" max="10" width="8" style="58" customWidth="1"/>
    <col min="11" max="11" width="25.33203125" style="58" bestFit="1" customWidth="1"/>
    <col min="12" max="12" width="13.88671875" style="58" bestFit="1" customWidth="1"/>
    <col min="13" max="13" width="37.44140625" style="58" bestFit="1" customWidth="1"/>
    <col min="14" max="16384" width="8.88671875" style="58"/>
  </cols>
  <sheetData>
    <row r="1" spans="1:13" x14ac:dyDescent="0.25">
      <c r="A1" s="60" t="s">
        <v>3248</v>
      </c>
    </row>
    <row r="2" spans="1:13" ht="16.5" customHeight="1" x14ac:dyDescent="0.25"/>
    <row r="3" spans="1:13" x14ac:dyDescent="0.25">
      <c r="A3" s="63" t="s">
        <v>187</v>
      </c>
      <c r="B3" s="71" t="s">
        <v>17</v>
      </c>
      <c r="C3" s="71"/>
      <c r="D3" s="71"/>
      <c r="E3" s="71"/>
      <c r="F3" s="71"/>
      <c r="G3" s="71"/>
      <c r="H3" s="71"/>
    </row>
    <row r="4" spans="1:13" x14ac:dyDescent="0.25">
      <c r="A4" s="63" t="s">
        <v>186</v>
      </c>
      <c r="B4" s="74">
        <v>1101115</v>
      </c>
      <c r="C4" s="71"/>
      <c r="D4" s="71"/>
      <c r="E4" s="71"/>
      <c r="F4" s="71"/>
      <c r="G4" s="71"/>
      <c r="H4" s="71"/>
    </row>
    <row r="6" spans="1:13" x14ac:dyDescent="0.25">
      <c r="A6" s="85" t="s">
        <v>256</v>
      </c>
      <c r="B6" s="85">
        <v>110111501</v>
      </c>
      <c r="C6" s="85">
        <v>110111502</v>
      </c>
      <c r="D6" s="85">
        <v>110111503</v>
      </c>
      <c r="E6" s="85">
        <v>110111504</v>
      </c>
      <c r="F6" s="85">
        <v>110111505</v>
      </c>
      <c r="G6" s="85">
        <v>110111506</v>
      </c>
      <c r="H6" s="85">
        <v>110111507</v>
      </c>
      <c r="I6" s="85">
        <v>110111508</v>
      </c>
    </row>
    <row r="7" spans="1:13" ht="27.6" x14ac:dyDescent="0.25">
      <c r="A7" s="84" t="s">
        <v>257</v>
      </c>
      <c r="B7" s="84" t="s">
        <v>400</v>
      </c>
      <c r="C7" s="84" t="s">
        <v>404</v>
      </c>
      <c r="D7" s="84" t="s">
        <v>408</v>
      </c>
      <c r="E7" s="84" t="s">
        <v>410</v>
      </c>
      <c r="F7" s="84" t="s">
        <v>415</v>
      </c>
      <c r="G7" s="84" t="s">
        <v>417</v>
      </c>
      <c r="H7" s="85" t="s">
        <v>419</v>
      </c>
      <c r="I7" s="84" t="s">
        <v>422</v>
      </c>
    </row>
    <row r="8" spans="1:13" ht="27.6" x14ac:dyDescent="0.25">
      <c r="A8" s="85" t="s">
        <v>258</v>
      </c>
      <c r="B8" s="86" t="s">
        <v>306</v>
      </c>
      <c r="C8" s="86" t="s">
        <v>275</v>
      </c>
      <c r="D8" s="86" t="s">
        <v>275</v>
      </c>
      <c r="E8" s="86" t="s">
        <v>411</v>
      </c>
      <c r="F8" s="86" t="s">
        <v>306</v>
      </c>
      <c r="G8" s="86" t="s">
        <v>275</v>
      </c>
      <c r="H8" s="86" t="s">
        <v>349</v>
      </c>
      <c r="I8" s="86" t="s">
        <v>423</v>
      </c>
      <c r="J8" s="54"/>
      <c r="K8" s="54"/>
      <c r="M8" s="62"/>
    </row>
    <row r="9" spans="1:13" x14ac:dyDescent="0.25">
      <c r="A9" s="84" t="s">
        <v>259</v>
      </c>
      <c r="B9" s="86">
        <v>250</v>
      </c>
      <c r="C9" s="86">
        <v>250</v>
      </c>
      <c r="D9" s="86">
        <v>200</v>
      </c>
      <c r="E9" s="86">
        <v>60</v>
      </c>
      <c r="F9" s="87">
        <v>300</v>
      </c>
      <c r="G9" s="86">
        <v>400</v>
      </c>
      <c r="H9" s="87">
        <v>1000</v>
      </c>
      <c r="I9" s="86">
        <v>250</v>
      </c>
    </row>
    <row r="10" spans="1:13" x14ac:dyDescent="0.25">
      <c r="A10" s="84" t="s">
        <v>260</v>
      </c>
      <c r="B10" s="87">
        <v>800</v>
      </c>
      <c r="C10" s="87">
        <v>600</v>
      </c>
      <c r="D10" s="87">
        <v>800</v>
      </c>
      <c r="E10" s="86">
        <v>100</v>
      </c>
      <c r="F10" s="87">
        <v>800</v>
      </c>
      <c r="G10" s="86">
        <v>800</v>
      </c>
      <c r="H10" s="87">
        <v>1000</v>
      </c>
      <c r="I10" s="87">
        <v>600</v>
      </c>
    </row>
    <row r="11" spans="1:13" x14ac:dyDescent="0.25">
      <c r="A11" s="84" t="s">
        <v>261</v>
      </c>
      <c r="B11" s="87" t="s">
        <v>323</v>
      </c>
      <c r="C11" s="87" t="s">
        <v>323</v>
      </c>
      <c r="D11" s="87" t="s">
        <v>323</v>
      </c>
      <c r="E11" s="87" t="s">
        <v>323</v>
      </c>
      <c r="F11" s="87" t="s">
        <v>323</v>
      </c>
      <c r="G11" s="87" t="s">
        <v>323</v>
      </c>
      <c r="H11" s="87" t="s">
        <v>323</v>
      </c>
      <c r="I11" s="87" t="s">
        <v>323</v>
      </c>
    </row>
    <row r="12" spans="1:13" ht="41.4" x14ac:dyDescent="0.25">
      <c r="A12" s="85" t="s">
        <v>262</v>
      </c>
      <c r="B12" s="86" t="s">
        <v>401</v>
      </c>
      <c r="C12" s="86" t="s">
        <v>405</v>
      </c>
      <c r="D12" s="86" t="s">
        <v>409</v>
      </c>
      <c r="E12" s="86" t="s">
        <v>412</v>
      </c>
      <c r="F12" s="86" t="s">
        <v>416</v>
      </c>
      <c r="G12" s="86" t="s">
        <v>418</v>
      </c>
      <c r="H12" s="86" t="s">
        <v>420</v>
      </c>
      <c r="I12" s="86" t="s">
        <v>405</v>
      </c>
    </row>
    <row r="13" spans="1:13" x14ac:dyDescent="0.25">
      <c r="A13" s="85" t="s">
        <v>263</v>
      </c>
      <c r="B13" s="86" t="s">
        <v>326</v>
      </c>
      <c r="C13" s="86" t="s">
        <v>326</v>
      </c>
      <c r="D13" s="86" t="s">
        <v>326</v>
      </c>
      <c r="E13" s="86" t="s">
        <v>413</v>
      </c>
      <c r="F13" s="86" t="s">
        <v>326</v>
      </c>
      <c r="G13" s="86" t="s">
        <v>326</v>
      </c>
      <c r="H13" s="92" t="s">
        <v>351</v>
      </c>
      <c r="I13" s="86" t="s">
        <v>326</v>
      </c>
    </row>
    <row r="14" spans="1:13" ht="27.6" x14ac:dyDescent="0.25">
      <c r="A14" s="85" t="s">
        <v>346</v>
      </c>
      <c r="B14" s="86" t="s">
        <v>402</v>
      </c>
      <c r="C14" s="86" t="s">
        <v>406</v>
      </c>
      <c r="D14" s="86" t="s">
        <v>406</v>
      </c>
      <c r="E14" s="86" t="s">
        <v>402</v>
      </c>
      <c r="F14" s="86" t="s">
        <v>402</v>
      </c>
      <c r="G14" s="86" t="s">
        <v>406</v>
      </c>
      <c r="H14" s="92" t="s">
        <v>421</v>
      </c>
      <c r="I14" s="86" t="s">
        <v>406</v>
      </c>
    </row>
    <row r="15" spans="1:13" x14ac:dyDescent="0.25">
      <c r="A15" s="85" t="s">
        <v>354</v>
      </c>
      <c r="B15" s="86" t="s">
        <v>403</v>
      </c>
      <c r="C15" s="86" t="s">
        <v>407</v>
      </c>
      <c r="D15" s="86"/>
      <c r="E15" s="86"/>
      <c r="F15" s="86"/>
      <c r="G15" s="86" t="s">
        <v>403</v>
      </c>
      <c r="H15" s="86"/>
      <c r="I15" s="86" t="s">
        <v>407</v>
      </c>
    </row>
    <row r="16" spans="1:13" x14ac:dyDescent="0.25">
      <c r="A16" s="85" t="s">
        <v>270</v>
      </c>
      <c r="B16" s="86"/>
      <c r="C16" s="86"/>
      <c r="D16" s="86"/>
      <c r="E16" s="86" t="s">
        <v>414</v>
      </c>
      <c r="F16" s="86"/>
      <c r="G16" s="86"/>
      <c r="H16" s="86"/>
      <c r="I16" s="86"/>
    </row>
    <row r="17" spans="1:9" x14ac:dyDescent="0.25">
      <c r="A17" s="84" t="s">
        <v>271</v>
      </c>
      <c r="B17" s="86" t="s">
        <v>300</v>
      </c>
      <c r="C17" s="86" t="s">
        <v>258</v>
      </c>
      <c r="D17" s="86" t="s">
        <v>258</v>
      </c>
      <c r="E17" s="86" t="s">
        <v>258</v>
      </c>
      <c r="F17" s="86" t="s">
        <v>300</v>
      </c>
      <c r="G17" s="86" t="s">
        <v>258</v>
      </c>
      <c r="H17" s="86" t="s">
        <v>300</v>
      </c>
      <c r="I17" s="86"/>
    </row>
    <row r="18" spans="1:9" x14ac:dyDescent="0.25">
      <c r="A18" s="77"/>
      <c r="B18" s="77"/>
      <c r="C18" s="77"/>
      <c r="D18" s="77"/>
      <c r="E18" s="77"/>
      <c r="F18" s="77"/>
      <c r="G18" s="77"/>
      <c r="H18" s="77"/>
      <c r="I18" s="77"/>
    </row>
    <row r="19" spans="1:9" x14ac:dyDescent="0.25">
      <c r="A19" s="84" t="s">
        <v>272</v>
      </c>
      <c r="B19" s="87">
        <v>500</v>
      </c>
      <c r="C19" s="87">
        <v>500</v>
      </c>
      <c r="D19" s="87">
        <v>500</v>
      </c>
      <c r="E19" s="86">
        <v>100</v>
      </c>
      <c r="F19" s="87">
        <v>500</v>
      </c>
      <c r="G19" s="86">
        <v>500</v>
      </c>
      <c r="H19" s="86">
        <v>1000</v>
      </c>
      <c r="I19" s="87">
        <v>500</v>
      </c>
    </row>
    <row r="20" spans="1:9" ht="27.6" x14ac:dyDescent="0.25">
      <c r="A20" s="84" t="s">
        <v>273</v>
      </c>
      <c r="B20" s="87" t="s">
        <v>323</v>
      </c>
      <c r="C20" s="87" t="s">
        <v>323</v>
      </c>
      <c r="D20" s="87" t="s">
        <v>323</v>
      </c>
      <c r="E20" s="87" t="s">
        <v>323</v>
      </c>
      <c r="F20" s="87" t="s">
        <v>323</v>
      </c>
      <c r="G20" s="87" t="s">
        <v>323</v>
      </c>
      <c r="H20" s="86" t="s">
        <v>323</v>
      </c>
      <c r="I20" s="87" t="s">
        <v>323</v>
      </c>
    </row>
  </sheetData>
  <dataValidations count="1">
    <dataValidation type="textLength" operator="lessThanOrEqual" allowBlank="1" showInputMessage="1" showErrorMessage="1" errorTitle="Price Administration Module" error="Input cannot exceed the length of 100" sqref="A11:G11 D9:G9 A9:C10 H9:I11 A7:G7 I19:I20 A19:G20 J8 I7" xr:uid="{00000000-0002-0000-0900-000000000000}">
      <formula1>100</formula1>
    </dataValidation>
  </dataValidations>
  <hyperlinks>
    <hyperlink ref="A1" location="ICP_Classification!A1" display="&lt; back to ICP Classification&gt;"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dimension ref="A1:I19"/>
  <sheetViews>
    <sheetView zoomScaleNormal="100" workbookViewId="0"/>
  </sheetViews>
  <sheetFormatPr defaultColWidth="8.88671875" defaultRowHeight="13.8" x14ac:dyDescent="0.25"/>
  <cols>
    <col min="1" max="1" width="23.88671875" style="71" bestFit="1" customWidth="1"/>
    <col min="2" max="9" width="20.6640625" style="71" customWidth="1"/>
    <col min="10" max="10" width="6.6640625" style="71" customWidth="1"/>
    <col min="11" max="16384" width="8.88671875" style="71"/>
  </cols>
  <sheetData>
    <row r="1" spans="1:9" x14ac:dyDescent="0.25">
      <c r="A1" s="75" t="s">
        <v>3248</v>
      </c>
    </row>
    <row r="2" spans="1:9" ht="16.5" customHeight="1" x14ac:dyDescent="0.25"/>
    <row r="3" spans="1:9" x14ac:dyDescent="0.25">
      <c r="A3" s="63" t="s">
        <v>187</v>
      </c>
      <c r="B3" s="73" t="s">
        <v>19</v>
      </c>
    </row>
    <row r="4" spans="1:9" x14ac:dyDescent="0.25">
      <c r="A4" s="63" t="s">
        <v>186</v>
      </c>
      <c r="B4" s="74">
        <v>1101121</v>
      </c>
    </row>
    <row r="6" spans="1:9" x14ac:dyDescent="0.25">
      <c r="A6" s="85" t="s">
        <v>256</v>
      </c>
      <c r="B6" s="85">
        <v>110112101</v>
      </c>
      <c r="C6" s="85">
        <v>110112102</v>
      </c>
      <c r="D6" s="85">
        <v>110112103</v>
      </c>
      <c r="E6" s="85">
        <v>110112104</v>
      </c>
      <c r="F6" s="85">
        <v>110112105</v>
      </c>
      <c r="G6" s="85">
        <v>110112106</v>
      </c>
      <c r="H6" s="85">
        <v>110112107</v>
      </c>
      <c r="I6" s="85">
        <v>110112108</v>
      </c>
    </row>
    <row r="7" spans="1:9" ht="27.6" x14ac:dyDescent="0.25">
      <c r="A7" s="84" t="s">
        <v>257</v>
      </c>
      <c r="B7" s="84" t="s">
        <v>429</v>
      </c>
      <c r="C7" s="84" t="s">
        <v>435</v>
      </c>
      <c r="D7" s="84" t="s">
        <v>438</v>
      </c>
      <c r="E7" s="84" t="s">
        <v>440</v>
      </c>
      <c r="F7" s="88" t="s">
        <v>444</v>
      </c>
      <c r="G7" s="84" t="s">
        <v>448</v>
      </c>
      <c r="H7" s="88" t="s">
        <v>453</v>
      </c>
      <c r="I7" s="88" t="s">
        <v>457</v>
      </c>
    </row>
    <row r="8" spans="1:9" x14ac:dyDescent="0.25">
      <c r="A8" s="84" t="s">
        <v>424</v>
      </c>
      <c r="B8" s="87">
        <v>1</v>
      </c>
      <c r="C8" s="87">
        <v>1</v>
      </c>
      <c r="D8" s="87">
        <v>1</v>
      </c>
      <c r="E8" s="87">
        <v>1</v>
      </c>
      <c r="F8" s="87">
        <v>1</v>
      </c>
      <c r="G8" s="87">
        <v>1</v>
      </c>
      <c r="H8" s="87">
        <v>1</v>
      </c>
      <c r="I8" s="87">
        <v>1</v>
      </c>
    </row>
    <row r="9" spans="1:9" x14ac:dyDescent="0.25">
      <c r="A9" s="84" t="s">
        <v>261</v>
      </c>
      <c r="B9" s="87" t="s">
        <v>276</v>
      </c>
      <c r="C9" s="87" t="s">
        <v>276</v>
      </c>
      <c r="D9" s="87" t="s">
        <v>276</v>
      </c>
      <c r="E9" s="87" t="s">
        <v>276</v>
      </c>
      <c r="F9" s="87" t="s">
        <v>276</v>
      </c>
      <c r="G9" s="87" t="s">
        <v>276</v>
      </c>
      <c r="H9" s="87" t="s">
        <v>276</v>
      </c>
      <c r="I9" s="87" t="s">
        <v>276</v>
      </c>
    </row>
    <row r="10" spans="1:9" ht="27.6" x14ac:dyDescent="0.25">
      <c r="A10" s="85" t="s">
        <v>262</v>
      </c>
      <c r="B10" s="86" t="s">
        <v>430</v>
      </c>
      <c r="C10" s="86" t="s">
        <v>436</v>
      </c>
      <c r="D10" s="86" t="s">
        <v>438</v>
      </c>
      <c r="E10" s="86" t="s">
        <v>441</v>
      </c>
      <c r="F10" s="86" t="s">
        <v>445</v>
      </c>
      <c r="G10" s="86" t="s">
        <v>449</v>
      </c>
      <c r="H10" s="86" t="s">
        <v>453</v>
      </c>
      <c r="I10" s="86" t="s">
        <v>458</v>
      </c>
    </row>
    <row r="11" spans="1:9" ht="41.4" x14ac:dyDescent="0.25">
      <c r="A11" s="84" t="s">
        <v>320</v>
      </c>
      <c r="B11" s="86"/>
      <c r="C11" s="86"/>
      <c r="D11" s="86"/>
      <c r="E11" s="86"/>
      <c r="F11" s="86"/>
      <c r="G11" s="86"/>
      <c r="H11" s="86" t="s">
        <v>454</v>
      </c>
      <c r="I11" s="86" t="s">
        <v>454</v>
      </c>
    </row>
    <row r="12" spans="1:9" x14ac:dyDescent="0.25">
      <c r="A12" s="84" t="s">
        <v>425</v>
      </c>
      <c r="B12" s="86" t="s">
        <v>431</v>
      </c>
      <c r="C12" s="86" t="s">
        <v>431</v>
      </c>
      <c r="D12" s="86" t="s">
        <v>431</v>
      </c>
      <c r="E12" s="86" t="s">
        <v>431</v>
      </c>
      <c r="F12" s="86" t="s">
        <v>431</v>
      </c>
      <c r="G12" s="86" t="s">
        <v>431</v>
      </c>
      <c r="H12" s="86" t="s">
        <v>431</v>
      </c>
      <c r="I12" s="86" t="s">
        <v>431</v>
      </c>
    </row>
    <row r="13" spans="1:9" x14ac:dyDescent="0.25">
      <c r="A13" s="85" t="s">
        <v>426</v>
      </c>
      <c r="B13" s="86" t="s">
        <v>432</v>
      </c>
      <c r="C13" s="86" t="s">
        <v>432</v>
      </c>
      <c r="D13" s="86" t="s">
        <v>432</v>
      </c>
      <c r="E13" s="86" t="s">
        <v>432</v>
      </c>
      <c r="F13" s="86" t="s">
        <v>446</v>
      </c>
      <c r="G13" s="86"/>
      <c r="H13" s="86" t="s">
        <v>446</v>
      </c>
      <c r="I13" s="86" t="s">
        <v>446</v>
      </c>
    </row>
    <row r="14" spans="1:9" ht="27.6" x14ac:dyDescent="0.25">
      <c r="A14" s="85" t="s">
        <v>427</v>
      </c>
      <c r="B14" s="86" t="s">
        <v>433</v>
      </c>
      <c r="C14" s="86" t="s">
        <v>437</v>
      </c>
      <c r="D14" s="86" t="s">
        <v>439</v>
      </c>
      <c r="E14" s="86" t="s">
        <v>442</v>
      </c>
      <c r="F14" s="86" t="s">
        <v>447</v>
      </c>
      <c r="G14" s="86" t="s">
        <v>450</v>
      </c>
      <c r="H14" s="86" t="s">
        <v>455</v>
      </c>
      <c r="I14" s="86" t="s">
        <v>459</v>
      </c>
    </row>
    <row r="15" spans="1:9" x14ac:dyDescent="0.25">
      <c r="A15" s="85" t="s">
        <v>428</v>
      </c>
      <c r="B15" s="86" t="s">
        <v>434</v>
      </c>
      <c r="C15" s="86"/>
      <c r="D15" s="86"/>
      <c r="E15" s="86"/>
      <c r="F15" s="86"/>
      <c r="G15" s="86" t="s">
        <v>451</v>
      </c>
      <c r="H15" s="86" t="s">
        <v>456</v>
      </c>
      <c r="I15" s="86" t="s">
        <v>456</v>
      </c>
    </row>
    <row r="16" spans="1:9" ht="27.6" x14ac:dyDescent="0.25">
      <c r="A16" s="85" t="s">
        <v>270</v>
      </c>
      <c r="B16" s="86"/>
      <c r="C16" s="86"/>
      <c r="D16" s="86"/>
      <c r="E16" s="86" t="s">
        <v>443</v>
      </c>
      <c r="F16" s="86"/>
      <c r="G16" s="86" t="s">
        <v>452</v>
      </c>
      <c r="H16" s="86"/>
      <c r="I16" s="86"/>
    </row>
    <row r="18" spans="1:9" x14ac:dyDescent="0.25">
      <c r="A18" s="84" t="s">
        <v>272</v>
      </c>
      <c r="B18" s="93">
        <v>1</v>
      </c>
      <c r="C18" s="93">
        <v>1</v>
      </c>
      <c r="D18" s="93">
        <v>1</v>
      </c>
      <c r="E18" s="93">
        <v>1</v>
      </c>
      <c r="F18" s="93">
        <v>1</v>
      </c>
      <c r="G18" s="93">
        <v>1</v>
      </c>
      <c r="H18" s="93">
        <v>1</v>
      </c>
      <c r="I18" s="93">
        <v>1</v>
      </c>
    </row>
    <row r="19" spans="1:9" ht="27.6" x14ac:dyDescent="0.25">
      <c r="A19" s="84" t="s">
        <v>273</v>
      </c>
      <c r="B19" s="93" t="s">
        <v>276</v>
      </c>
      <c r="C19" s="93" t="s">
        <v>276</v>
      </c>
      <c r="D19" s="93" t="s">
        <v>276</v>
      </c>
      <c r="E19" s="93" t="s">
        <v>276</v>
      </c>
      <c r="F19" s="93" t="s">
        <v>276</v>
      </c>
      <c r="G19" s="93" t="s">
        <v>276</v>
      </c>
      <c r="H19" s="93" t="s">
        <v>276</v>
      </c>
      <c r="I19" s="93" t="s">
        <v>276</v>
      </c>
    </row>
  </sheetData>
  <dataValidations count="1">
    <dataValidation type="textLength" operator="lessThanOrEqual" allowBlank="1" showInputMessage="1" showErrorMessage="1" errorTitle="Price Administration Module" error="Input cannot exceed the length of 100" sqref="A9:E9 A7:I7 G8:I9 A8:F8 A18:A19" xr:uid="{00000000-0002-0000-0A00-000000000000}">
      <formula1>100</formula1>
    </dataValidation>
  </dataValidations>
  <hyperlinks>
    <hyperlink ref="A1" location="ICP_Classification!A1" display="&lt; back to ICP Classification&gt;"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dimension ref="A1:E16"/>
  <sheetViews>
    <sheetView zoomScaleNormal="100" workbookViewId="0"/>
  </sheetViews>
  <sheetFormatPr defaultColWidth="8.88671875" defaultRowHeight="13.8" x14ac:dyDescent="0.25"/>
  <cols>
    <col min="1" max="1" width="23.88671875" style="58" bestFit="1" customWidth="1"/>
    <col min="2" max="5" width="20.6640625" style="58" customWidth="1"/>
    <col min="6" max="6" width="11.33203125" style="58" customWidth="1"/>
    <col min="7" max="7" width="27.109375" style="58" bestFit="1" customWidth="1"/>
    <col min="8" max="8" width="8.33203125" style="58" bestFit="1" customWidth="1"/>
    <col min="9" max="16384" width="8.88671875" style="58"/>
  </cols>
  <sheetData>
    <row r="1" spans="1:5" x14ac:dyDescent="0.25">
      <c r="A1" s="60" t="s">
        <v>3248</v>
      </c>
    </row>
    <row r="2" spans="1:5" ht="16.5" customHeight="1" x14ac:dyDescent="0.25"/>
    <row r="3" spans="1:5" x14ac:dyDescent="0.25">
      <c r="A3" s="84" t="s">
        <v>187</v>
      </c>
      <c r="B3" s="56" t="s">
        <v>20</v>
      </c>
    </row>
    <row r="4" spans="1:5" x14ac:dyDescent="0.25">
      <c r="A4" s="84" t="s">
        <v>186</v>
      </c>
      <c r="B4" s="57">
        <v>1101122</v>
      </c>
    </row>
    <row r="6" spans="1:5" x14ac:dyDescent="0.25">
      <c r="A6" s="90" t="s">
        <v>256</v>
      </c>
      <c r="B6" s="90">
        <v>110112201</v>
      </c>
      <c r="C6" s="90">
        <v>110112202</v>
      </c>
      <c r="D6" s="90">
        <v>110112203</v>
      </c>
      <c r="E6" s="90">
        <v>110112204</v>
      </c>
    </row>
    <row r="7" spans="1:5" x14ac:dyDescent="0.25">
      <c r="A7" s="104" t="s">
        <v>257</v>
      </c>
      <c r="B7" s="105" t="s">
        <v>460</v>
      </c>
      <c r="C7" s="105" t="s">
        <v>463</v>
      </c>
      <c r="D7" s="105" t="s">
        <v>465</v>
      </c>
      <c r="E7" s="105" t="s">
        <v>467</v>
      </c>
    </row>
    <row r="8" spans="1:5" x14ac:dyDescent="0.25">
      <c r="A8" s="84" t="s">
        <v>424</v>
      </c>
      <c r="B8" s="108">
        <v>1</v>
      </c>
      <c r="C8" s="108">
        <v>1</v>
      </c>
      <c r="D8" s="108">
        <v>1</v>
      </c>
      <c r="E8" s="108">
        <v>1</v>
      </c>
    </row>
    <row r="9" spans="1:5" x14ac:dyDescent="0.25">
      <c r="A9" s="84" t="s">
        <v>261</v>
      </c>
      <c r="B9" s="108" t="s">
        <v>276</v>
      </c>
      <c r="C9" s="108" t="s">
        <v>276</v>
      </c>
      <c r="D9" s="108" t="s">
        <v>276</v>
      </c>
      <c r="E9" s="108" t="s">
        <v>276</v>
      </c>
    </row>
    <row r="10" spans="1:5" ht="27.6" x14ac:dyDescent="0.25">
      <c r="A10" s="90" t="s">
        <v>262</v>
      </c>
      <c r="B10" s="106" t="s">
        <v>461</v>
      </c>
      <c r="C10" s="106" t="s">
        <v>464</v>
      </c>
      <c r="D10" s="106" t="s">
        <v>466</v>
      </c>
      <c r="E10" s="106" t="s">
        <v>468</v>
      </c>
    </row>
    <row r="11" spans="1:5" x14ac:dyDescent="0.25">
      <c r="A11" s="90" t="s">
        <v>425</v>
      </c>
      <c r="B11" s="106" t="s">
        <v>431</v>
      </c>
      <c r="C11" s="106" t="s">
        <v>431</v>
      </c>
      <c r="D11" s="106" t="s">
        <v>431</v>
      </c>
      <c r="E11" s="106" t="s">
        <v>431</v>
      </c>
    </row>
    <row r="12" spans="1:5" x14ac:dyDescent="0.25">
      <c r="A12" s="90" t="s">
        <v>426</v>
      </c>
      <c r="B12" s="106" t="s">
        <v>446</v>
      </c>
      <c r="C12" s="106" t="s">
        <v>432</v>
      </c>
      <c r="D12" s="106" t="s">
        <v>446</v>
      </c>
      <c r="E12" s="106" t="s">
        <v>446</v>
      </c>
    </row>
    <row r="13" spans="1:5" x14ac:dyDescent="0.25">
      <c r="A13" s="104" t="s">
        <v>270</v>
      </c>
      <c r="B13" s="106" t="s">
        <v>462</v>
      </c>
      <c r="C13" s="106"/>
      <c r="D13" s="106"/>
      <c r="E13" s="106" t="s">
        <v>469</v>
      </c>
    </row>
    <row r="14" spans="1:5" x14ac:dyDescent="0.25">
      <c r="A14" s="55"/>
      <c r="B14" s="55"/>
      <c r="C14" s="55"/>
      <c r="D14" s="55"/>
      <c r="E14" s="55"/>
    </row>
    <row r="15" spans="1:5" x14ac:dyDescent="0.25">
      <c r="A15" s="84" t="s">
        <v>272</v>
      </c>
      <c r="B15" s="106">
        <v>1</v>
      </c>
      <c r="C15" s="106">
        <v>1</v>
      </c>
      <c r="D15" s="106">
        <v>1</v>
      </c>
      <c r="E15" s="106">
        <v>1</v>
      </c>
    </row>
    <row r="16" spans="1:5" ht="27.6" x14ac:dyDescent="0.25">
      <c r="A16" s="84" t="s">
        <v>273</v>
      </c>
      <c r="B16" s="106" t="s">
        <v>276</v>
      </c>
      <c r="C16" s="106" t="s">
        <v>276</v>
      </c>
      <c r="D16" s="106" t="s">
        <v>276</v>
      </c>
      <c r="E16" s="106" t="s">
        <v>276</v>
      </c>
    </row>
  </sheetData>
  <dataValidations count="1">
    <dataValidation type="textLength" operator="lessThanOrEqual" allowBlank="1" showInputMessage="1" showErrorMessage="1" errorTitle="Price Administration Module" error="Input cannot exceed the length of 100" sqref="A15:A16 A7:E9" xr:uid="{00000000-0002-0000-0B00-000000000000}">
      <formula1>100</formula1>
    </dataValidation>
  </dataValidations>
  <hyperlinks>
    <hyperlink ref="A1" location="ICP_Classification!A1" display="&lt; back to ICP Classification&gt;"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dimension ref="A1:E19"/>
  <sheetViews>
    <sheetView zoomScaleNormal="100" workbookViewId="0"/>
  </sheetViews>
  <sheetFormatPr defaultColWidth="8.88671875" defaultRowHeight="13.8" x14ac:dyDescent="0.25"/>
  <cols>
    <col min="1" max="1" width="23.88671875" style="58" bestFit="1" customWidth="1"/>
    <col min="2" max="5" width="20.6640625" style="58" customWidth="1"/>
    <col min="6" max="6" width="8.33203125" style="58" customWidth="1"/>
    <col min="7" max="7" width="27.109375" style="58" bestFit="1" customWidth="1"/>
    <col min="8" max="8" width="8" style="58" bestFit="1" customWidth="1"/>
    <col min="9" max="9" width="18.44140625" style="58" bestFit="1" customWidth="1"/>
    <col min="10" max="10" width="8.109375" style="58" bestFit="1" customWidth="1"/>
    <col min="11" max="16384" width="8.88671875" style="58"/>
  </cols>
  <sheetData>
    <row r="1" spans="1:5" x14ac:dyDescent="0.25">
      <c r="A1" s="60" t="s">
        <v>3248</v>
      </c>
    </row>
    <row r="2" spans="1:5" ht="16.5" customHeight="1" x14ac:dyDescent="0.25"/>
    <row r="3" spans="1:5" x14ac:dyDescent="0.25">
      <c r="A3" s="201" t="s">
        <v>187</v>
      </c>
      <c r="B3" s="202" t="s">
        <v>21</v>
      </c>
    </row>
    <row r="4" spans="1:5" x14ac:dyDescent="0.25">
      <c r="A4" s="201" t="s">
        <v>186</v>
      </c>
      <c r="B4" s="203">
        <v>1101123</v>
      </c>
    </row>
    <row r="6" spans="1:5" x14ac:dyDescent="0.25">
      <c r="A6" s="90" t="s">
        <v>256</v>
      </c>
      <c r="B6" s="90">
        <v>110112301</v>
      </c>
      <c r="C6" s="90">
        <v>110112302</v>
      </c>
      <c r="D6" s="90">
        <v>110112303</v>
      </c>
      <c r="E6" s="90">
        <v>110112304</v>
      </c>
    </row>
    <row r="7" spans="1:5" ht="27.6" x14ac:dyDescent="0.25">
      <c r="A7" s="104" t="s">
        <v>257</v>
      </c>
      <c r="B7" s="104" t="s">
        <v>471</v>
      </c>
      <c r="C7" s="104" t="s">
        <v>475</v>
      </c>
      <c r="D7" s="104" t="s">
        <v>478</v>
      </c>
      <c r="E7" s="104" t="s">
        <v>482</v>
      </c>
    </row>
    <row r="8" spans="1:5" x14ac:dyDescent="0.25">
      <c r="A8" s="84" t="s">
        <v>424</v>
      </c>
      <c r="B8" s="108">
        <v>1</v>
      </c>
      <c r="C8" s="108">
        <v>1</v>
      </c>
      <c r="D8" s="108">
        <v>1</v>
      </c>
      <c r="E8" s="108">
        <v>1</v>
      </c>
    </row>
    <row r="9" spans="1:5" x14ac:dyDescent="0.25">
      <c r="A9" s="84" t="s">
        <v>261</v>
      </c>
      <c r="B9" s="108" t="s">
        <v>276</v>
      </c>
      <c r="C9" s="108" t="s">
        <v>276</v>
      </c>
      <c r="D9" s="108" t="s">
        <v>276</v>
      </c>
      <c r="E9" s="108" t="s">
        <v>276</v>
      </c>
    </row>
    <row r="10" spans="1:5" ht="27.6" x14ac:dyDescent="0.25">
      <c r="A10" s="90" t="s">
        <v>262</v>
      </c>
      <c r="B10" s="106" t="s">
        <v>472</v>
      </c>
      <c r="C10" s="106" t="s">
        <v>476</v>
      </c>
      <c r="D10" s="106" t="s">
        <v>479</v>
      </c>
      <c r="E10" s="106" t="s">
        <v>483</v>
      </c>
    </row>
    <row r="11" spans="1:5" x14ac:dyDescent="0.25">
      <c r="A11" s="90" t="s">
        <v>320</v>
      </c>
      <c r="B11" s="133" t="s">
        <v>473</v>
      </c>
      <c r="C11" s="133" t="s">
        <v>473</v>
      </c>
      <c r="D11" s="106" t="s">
        <v>480</v>
      </c>
      <c r="E11" s="106"/>
    </row>
    <row r="12" spans="1:5" x14ac:dyDescent="0.25">
      <c r="A12" s="90" t="s">
        <v>425</v>
      </c>
      <c r="B12" s="106" t="s">
        <v>431</v>
      </c>
      <c r="C12" s="106" t="s">
        <v>431</v>
      </c>
      <c r="D12" s="106" t="s">
        <v>431</v>
      </c>
      <c r="E12" s="106" t="s">
        <v>431</v>
      </c>
    </row>
    <row r="13" spans="1:5" x14ac:dyDescent="0.25">
      <c r="A13" s="90" t="s">
        <v>426</v>
      </c>
      <c r="B13" s="106" t="s">
        <v>446</v>
      </c>
      <c r="C13" s="106" t="s">
        <v>446</v>
      </c>
      <c r="D13" s="106" t="s">
        <v>432</v>
      </c>
      <c r="E13" s="106" t="s">
        <v>446</v>
      </c>
    </row>
    <row r="14" spans="1:5" x14ac:dyDescent="0.25">
      <c r="A14" s="90" t="s">
        <v>427</v>
      </c>
      <c r="B14" s="106"/>
      <c r="C14" s="106" t="s">
        <v>477</v>
      </c>
      <c r="D14" s="106" t="s">
        <v>481</v>
      </c>
      <c r="E14" s="106" t="s">
        <v>481</v>
      </c>
    </row>
    <row r="15" spans="1:5" x14ac:dyDescent="0.25">
      <c r="A15" s="90" t="s">
        <v>470</v>
      </c>
      <c r="B15" s="106"/>
      <c r="C15" s="106"/>
      <c r="D15" s="106"/>
      <c r="E15" s="106" t="s">
        <v>484</v>
      </c>
    </row>
    <row r="16" spans="1:5" x14ac:dyDescent="0.25">
      <c r="A16" s="104" t="s">
        <v>270</v>
      </c>
      <c r="B16" s="106" t="s">
        <v>474</v>
      </c>
      <c r="C16" s="106" t="s">
        <v>474</v>
      </c>
      <c r="D16" s="106"/>
      <c r="E16" s="106"/>
    </row>
    <row r="17" spans="1:5" x14ac:dyDescent="0.25">
      <c r="A17" s="55"/>
      <c r="B17" s="55"/>
      <c r="C17" s="55"/>
      <c r="D17" s="55"/>
      <c r="E17" s="55"/>
    </row>
    <row r="18" spans="1:5" x14ac:dyDescent="0.25">
      <c r="A18" s="84" t="s">
        <v>272</v>
      </c>
      <c r="B18" s="108">
        <v>1</v>
      </c>
      <c r="C18" s="108">
        <v>1</v>
      </c>
      <c r="D18" s="108">
        <v>1</v>
      </c>
      <c r="E18" s="108">
        <v>1</v>
      </c>
    </row>
    <row r="19" spans="1:5" ht="27.6" x14ac:dyDescent="0.25">
      <c r="A19" s="84" t="s">
        <v>273</v>
      </c>
      <c r="B19" s="108" t="s">
        <v>276</v>
      </c>
      <c r="C19" s="108" t="s">
        <v>276</v>
      </c>
      <c r="D19" s="108" t="s">
        <v>276</v>
      </c>
      <c r="E19" s="108" t="s">
        <v>276</v>
      </c>
    </row>
  </sheetData>
  <dataValidations count="1">
    <dataValidation type="textLength" operator="lessThanOrEqual" allowBlank="1" showInputMessage="1" showErrorMessage="1" errorTitle="Price Administration Module" error="Input cannot exceed the length of 100" sqref="A18:E19 A7:E9" xr:uid="{00000000-0002-0000-0C00-000000000000}">
      <formula1>100</formula1>
    </dataValidation>
  </dataValidations>
  <hyperlinks>
    <hyperlink ref="A1" location="ICP_Classification!A1" display="&lt; back to ICP Classification&gt;"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dimension ref="A1:I19"/>
  <sheetViews>
    <sheetView workbookViewId="0"/>
  </sheetViews>
  <sheetFormatPr defaultColWidth="8.88671875" defaultRowHeight="13.8" x14ac:dyDescent="0.25"/>
  <cols>
    <col min="1" max="1" width="23.88671875" style="58" bestFit="1" customWidth="1"/>
    <col min="2" max="7" width="20.6640625" style="58" customWidth="1"/>
    <col min="8" max="8" width="5.6640625" style="58" customWidth="1"/>
    <col min="9" max="9" width="7.6640625" style="58" bestFit="1" customWidth="1"/>
    <col min="10" max="10" width="12.6640625" style="58" bestFit="1" customWidth="1"/>
    <col min="11" max="11" width="11.33203125" style="58" bestFit="1" customWidth="1"/>
    <col min="12" max="12" width="12.109375" style="58" bestFit="1" customWidth="1"/>
    <col min="13" max="13" width="7.44140625" style="58" bestFit="1" customWidth="1"/>
    <col min="14" max="16384" width="8.88671875" style="58"/>
  </cols>
  <sheetData>
    <row r="1" spans="1:9" x14ac:dyDescent="0.25">
      <c r="A1" s="60" t="s">
        <v>3248</v>
      </c>
    </row>
    <row r="2" spans="1:9" ht="16.5" customHeight="1" x14ac:dyDescent="0.25"/>
    <row r="3" spans="1:9" x14ac:dyDescent="0.25">
      <c r="A3" s="201" t="s">
        <v>187</v>
      </c>
      <c r="B3" s="202" t="s">
        <v>22</v>
      </c>
    </row>
    <row r="4" spans="1:9" x14ac:dyDescent="0.25">
      <c r="A4" s="201" t="s">
        <v>186</v>
      </c>
      <c r="B4" s="203">
        <v>1101124</v>
      </c>
    </row>
    <row r="5" spans="1:9" x14ac:dyDescent="0.25">
      <c r="A5" s="71"/>
      <c r="B5" s="71"/>
      <c r="C5" s="71"/>
      <c r="D5" s="71"/>
      <c r="E5" s="71"/>
      <c r="F5" s="71"/>
      <c r="G5" s="71"/>
      <c r="H5" s="71"/>
      <c r="I5" s="71"/>
    </row>
    <row r="6" spans="1:9" x14ac:dyDescent="0.25">
      <c r="A6" s="85" t="s">
        <v>256</v>
      </c>
      <c r="B6" s="85">
        <v>110112401</v>
      </c>
      <c r="C6" s="85">
        <v>110112402</v>
      </c>
      <c r="D6" s="85">
        <v>110112403</v>
      </c>
      <c r="E6" s="85">
        <v>110112404</v>
      </c>
      <c r="F6" s="85">
        <v>110112405</v>
      </c>
      <c r="G6" s="85">
        <v>110112406</v>
      </c>
    </row>
    <row r="7" spans="1:9" ht="27.6" x14ac:dyDescent="0.25">
      <c r="A7" s="84" t="s">
        <v>257</v>
      </c>
      <c r="B7" s="84" t="s">
        <v>486</v>
      </c>
      <c r="C7" s="84" t="s">
        <v>492</v>
      </c>
      <c r="D7" s="84" t="s">
        <v>494</v>
      </c>
      <c r="E7" s="88" t="s">
        <v>496</v>
      </c>
      <c r="F7" s="84" t="s">
        <v>498</v>
      </c>
      <c r="G7" s="88" t="s">
        <v>501</v>
      </c>
    </row>
    <row r="8" spans="1:9" x14ac:dyDescent="0.25">
      <c r="A8" s="84" t="s">
        <v>259</v>
      </c>
      <c r="B8" s="87">
        <v>0.8</v>
      </c>
      <c r="C8" s="87">
        <v>0.8</v>
      </c>
      <c r="D8" s="87">
        <v>0.2</v>
      </c>
      <c r="E8" s="87">
        <v>0.2</v>
      </c>
      <c r="F8" s="87">
        <v>0.8</v>
      </c>
      <c r="G8" s="87">
        <v>0.2</v>
      </c>
    </row>
    <row r="9" spans="1:9" x14ac:dyDescent="0.25">
      <c r="A9" s="84" t="s">
        <v>260</v>
      </c>
      <c r="B9" s="87">
        <v>1.5</v>
      </c>
      <c r="C9" s="87">
        <v>2.2000000000000002</v>
      </c>
      <c r="D9" s="204">
        <v>1.2</v>
      </c>
      <c r="E9" s="204">
        <v>1.2</v>
      </c>
      <c r="F9" s="87">
        <v>1.5</v>
      </c>
      <c r="G9" s="204">
        <v>1.2</v>
      </c>
    </row>
    <row r="10" spans="1:9" x14ac:dyDescent="0.25">
      <c r="A10" s="84" t="s">
        <v>261</v>
      </c>
      <c r="B10" s="87" t="s">
        <v>276</v>
      </c>
      <c r="C10" s="87" t="s">
        <v>276</v>
      </c>
      <c r="D10" s="87" t="s">
        <v>276</v>
      </c>
      <c r="E10" s="87" t="s">
        <v>276</v>
      </c>
      <c r="F10" s="87" t="s">
        <v>276</v>
      </c>
      <c r="G10" s="87" t="s">
        <v>276</v>
      </c>
    </row>
    <row r="11" spans="1:9" ht="27.6" x14ac:dyDescent="0.25">
      <c r="A11" s="85" t="s">
        <v>262</v>
      </c>
      <c r="B11" s="86" t="s">
        <v>487</v>
      </c>
      <c r="C11" s="86" t="s">
        <v>487</v>
      </c>
      <c r="D11" s="86" t="s">
        <v>495</v>
      </c>
      <c r="E11" s="86" t="s">
        <v>497</v>
      </c>
      <c r="F11" s="86" t="s">
        <v>499</v>
      </c>
      <c r="G11" s="86" t="s">
        <v>501</v>
      </c>
    </row>
    <row r="12" spans="1:9" x14ac:dyDescent="0.25">
      <c r="A12" s="85" t="s">
        <v>425</v>
      </c>
      <c r="B12" s="86" t="s">
        <v>431</v>
      </c>
      <c r="C12" s="86" t="s">
        <v>493</v>
      </c>
      <c r="D12" s="86" t="s">
        <v>431</v>
      </c>
      <c r="E12" s="86" t="s">
        <v>431</v>
      </c>
      <c r="F12" s="86" t="s">
        <v>500</v>
      </c>
      <c r="G12" s="86" t="s">
        <v>431</v>
      </c>
    </row>
    <row r="13" spans="1:9" x14ac:dyDescent="0.25">
      <c r="A13" s="85" t="s">
        <v>426</v>
      </c>
      <c r="B13" s="86" t="s">
        <v>488</v>
      </c>
      <c r="C13" s="86" t="s">
        <v>488</v>
      </c>
      <c r="D13" s="86" t="s">
        <v>432</v>
      </c>
      <c r="E13" s="86" t="s">
        <v>446</v>
      </c>
      <c r="F13" s="86"/>
      <c r="G13" s="86" t="s">
        <v>446</v>
      </c>
    </row>
    <row r="14" spans="1:9" x14ac:dyDescent="0.25">
      <c r="A14" s="85" t="s">
        <v>485</v>
      </c>
      <c r="B14" s="86" t="s">
        <v>489</v>
      </c>
      <c r="C14" s="86" t="s">
        <v>489</v>
      </c>
      <c r="D14" s="86" t="s">
        <v>489</v>
      </c>
      <c r="E14" s="86" t="s">
        <v>489</v>
      </c>
      <c r="F14" s="86" t="s">
        <v>489</v>
      </c>
      <c r="G14" s="86" t="s">
        <v>489</v>
      </c>
    </row>
    <row r="15" spans="1:9" x14ac:dyDescent="0.25">
      <c r="A15" s="85" t="s">
        <v>265</v>
      </c>
      <c r="B15" s="86" t="s">
        <v>490</v>
      </c>
      <c r="C15" s="86" t="s">
        <v>490</v>
      </c>
      <c r="D15" s="86"/>
      <c r="E15" s="86"/>
      <c r="F15" s="86"/>
      <c r="G15" s="86"/>
    </row>
    <row r="16" spans="1:9" x14ac:dyDescent="0.25">
      <c r="A16" s="85" t="s">
        <v>270</v>
      </c>
      <c r="B16" s="86" t="s">
        <v>491</v>
      </c>
      <c r="C16" s="86" t="s">
        <v>491</v>
      </c>
      <c r="D16" s="86" t="s">
        <v>491</v>
      </c>
      <c r="E16" s="86" t="s">
        <v>491</v>
      </c>
      <c r="F16" s="86" t="s">
        <v>491</v>
      </c>
      <c r="G16" s="86" t="s">
        <v>491</v>
      </c>
    </row>
    <row r="17" spans="1:7" x14ac:dyDescent="0.25">
      <c r="A17" s="77"/>
      <c r="B17" s="77"/>
      <c r="C17" s="77"/>
      <c r="D17" s="77"/>
      <c r="E17" s="77"/>
      <c r="F17" s="77"/>
      <c r="G17" s="77"/>
    </row>
    <row r="18" spans="1:7" x14ac:dyDescent="0.25">
      <c r="A18" s="84" t="s">
        <v>272</v>
      </c>
      <c r="B18" s="87">
        <v>1</v>
      </c>
      <c r="C18" s="87">
        <v>1</v>
      </c>
      <c r="D18" s="87">
        <v>1</v>
      </c>
      <c r="E18" s="87">
        <v>1</v>
      </c>
      <c r="F18" s="87">
        <v>1</v>
      </c>
      <c r="G18" s="87">
        <v>1</v>
      </c>
    </row>
    <row r="19" spans="1:7" ht="27.6" x14ac:dyDescent="0.25">
      <c r="A19" s="84" t="s">
        <v>273</v>
      </c>
      <c r="B19" s="87" t="s">
        <v>276</v>
      </c>
      <c r="C19" s="87" t="s">
        <v>276</v>
      </c>
      <c r="D19" s="87" t="s">
        <v>276</v>
      </c>
      <c r="E19" s="87" t="s">
        <v>276</v>
      </c>
      <c r="F19" s="87" t="s">
        <v>276</v>
      </c>
      <c r="G19" s="87" t="s">
        <v>276</v>
      </c>
    </row>
  </sheetData>
  <dataValidations count="1">
    <dataValidation type="textLength" operator="lessThanOrEqual" allowBlank="1" showInputMessage="1" showErrorMessage="1" errorTitle="Price Administration Module" error="Input cannot exceed the length of 100" sqref="A7:G7 G18 A18:F19 A8:F10 G8:G9" xr:uid="{00000000-0002-0000-0D00-000000000000}">
      <formula1>100</formula1>
    </dataValidation>
  </dataValidations>
  <hyperlinks>
    <hyperlink ref="A1" location="ICP_Classification!A1" display="&lt; back to ICP Classification&gt;" xr:uid="{00000000-0004-0000-0D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dimension ref="A1:K21"/>
  <sheetViews>
    <sheetView workbookViewId="0">
      <selection activeCell="E27" sqref="E27"/>
    </sheetView>
  </sheetViews>
  <sheetFormatPr defaultColWidth="8.88671875" defaultRowHeight="13.8" x14ac:dyDescent="0.25"/>
  <cols>
    <col min="1" max="1" width="23.88671875" style="58" bestFit="1" customWidth="1"/>
    <col min="2" max="5" width="20.6640625" style="58" customWidth="1"/>
    <col min="6" max="6" width="5.5546875" style="58" customWidth="1"/>
    <col min="7" max="7" width="20" style="58" bestFit="1" customWidth="1"/>
    <col min="8" max="8" width="16.109375" style="58" bestFit="1" customWidth="1"/>
    <col min="9" max="9" width="28.44140625" style="58" bestFit="1" customWidth="1"/>
    <col min="10" max="10" width="21.6640625" style="58" bestFit="1" customWidth="1"/>
    <col min="11" max="11" width="8.44140625" style="58" bestFit="1" customWidth="1"/>
    <col min="12" max="12" width="22.44140625" style="58" bestFit="1" customWidth="1"/>
    <col min="13" max="16384" width="8.88671875" style="58"/>
  </cols>
  <sheetData>
    <row r="1" spans="1:11" x14ac:dyDescent="0.25">
      <c r="A1" s="60" t="s">
        <v>3248</v>
      </c>
    </row>
    <row r="2" spans="1:11" ht="16.5" customHeight="1" x14ac:dyDescent="0.25"/>
    <row r="3" spans="1:11" x14ac:dyDescent="0.25">
      <c r="A3" s="201" t="s">
        <v>187</v>
      </c>
      <c r="B3" s="202" t="s">
        <v>23</v>
      </c>
    </row>
    <row r="4" spans="1:11" x14ac:dyDescent="0.25">
      <c r="A4" s="201" t="s">
        <v>186</v>
      </c>
      <c r="B4" s="203">
        <v>1101125</v>
      </c>
    </row>
    <row r="6" spans="1:11" x14ac:dyDescent="0.25">
      <c r="A6" s="85" t="s">
        <v>256</v>
      </c>
      <c r="B6" s="85">
        <v>110112501</v>
      </c>
      <c r="C6" s="85">
        <v>110112502</v>
      </c>
      <c r="D6" s="85">
        <v>110112503</v>
      </c>
      <c r="E6" s="85">
        <v>110112504</v>
      </c>
    </row>
    <row r="7" spans="1:11" x14ac:dyDescent="0.25">
      <c r="A7" s="84" t="s">
        <v>257</v>
      </c>
      <c r="B7" s="84" t="s">
        <v>502</v>
      </c>
      <c r="C7" s="84" t="s">
        <v>507</v>
      </c>
      <c r="D7" s="84" t="s">
        <v>510</v>
      </c>
      <c r="E7" s="84" t="s">
        <v>512</v>
      </c>
    </row>
    <row r="8" spans="1:11" x14ac:dyDescent="0.25">
      <c r="A8" s="85" t="s">
        <v>258</v>
      </c>
      <c r="B8" s="86" t="s">
        <v>275</v>
      </c>
      <c r="C8" s="86" t="s">
        <v>275</v>
      </c>
      <c r="D8" s="86" t="s">
        <v>349</v>
      </c>
      <c r="E8" s="86" t="s">
        <v>275</v>
      </c>
      <c r="G8" s="54"/>
      <c r="H8" s="54"/>
      <c r="I8" s="54"/>
      <c r="K8" s="62"/>
    </row>
    <row r="9" spans="1:11" x14ac:dyDescent="0.25">
      <c r="A9" s="84" t="s">
        <v>424</v>
      </c>
      <c r="B9" s="87"/>
      <c r="C9" s="87"/>
      <c r="D9" s="87">
        <v>1</v>
      </c>
      <c r="E9" s="87"/>
    </row>
    <row r="10" spans="1:11" x14ac:dyDescent="0.25">
      <c r="A10" s="84" t="s">
        <v>261</v>
      </c>
      <c r="B10" s="87" t="s">
        <v>323</v>
      </c>
      <c r="C10" s="87" t="s">
        <v>323</v>
      </c>
      <c r="D10" s="87" t="s">
        <v>276</v>
      </c>
      <c r="E10" s="87" t="s">
        <v>323</v>
      </c>
    </row>
    <row r="11" spans="1:11" x14ac:dyDescent="0.25">
      <c r="A11" s="84" t="s">
        <v>259</v>
      </c>
      <c r="B11" s="87">
        <v>80</v>
      </c>
      <c r="C11" s="87">
        <v>120</v>
      </c>
      <c r="D11" s="87"/>
      <c r="E11" s="87">
        <v>250</v>
      </c>
    </row>
    <row r="12" spans="1:11" x14ac:dyDescent="0.25">
      <c r="A12" s="84" t="s">
        <v>260</v>
      </c>
      <c r="B12" s="87">
        <v>200</v>
      </c>
      <c r="C12" s="87">
        <v>250</v>
      </c>
      <c r="D12" s="87"/>
      <c r="E12" s="87">
        <v>500</v>
      </c>
    </row>
    <row r="13" spans="1:11" ht="27.6" x14ac:dyDescent="0.25">
      <c r="A13" s="85" t="s">
        <v>262</v>
      </c>
      <c r="B13" s="86" t="s">
        <v>503</v>
      </c>
      <c r="C13" s="86" t="s">
        <v>508</v>
      </c>
      <c r="D13" s="86" t="s">
        <v>511</v>
      </c>
      <c r="E13" s="86" t="s">
        <v>513</v>
      </c>
    </row>
    <row r="14" spans="1:11" x14ac:dyDescent="0.25">
      <c r="A14" s="85" t="s">
        <v>425</v>
      </c>
      <c r="B14" s="86"/>
      <c r="C14" s="86"/>
      <c r="D14" s="86" t="s">
        <v>431</v>
      </c>
      <c r="E14" s="86"/>
    </row>
    <row r="15" spans="1:11" ht="27.6" x14ac:dyDescent="0.25">
      <c r="A15" s="85" t="s">
        <v>263</v>
      </c>
      <c r="B15" s="86" t="s">
        <v>504</v>
      </c>
      <c r="C15" s="86" t="s">
        <v>509</v>
      </c>
      <c r="D15" s="86" t="s">
        <v>351</v>
      </c>
      <c r="E15" s="86" t="s">
        <v>514</v>
      </c>
    </row>
    <row r="16" spans="1:11" x14ac:dyDescent="0.25">
      <c r="A16" s="85" t="s">
        <v>428</v>
      </c>
      <c r="B16" s="86" t="s">
        <v>505</v>
      </c>
      <c r="C16" s="86"/>
      <c r="D16" s="86"/>
      <c r="E16" s="86"/>
    </row>
    <row r="17" spans="1:5" ht="41.4" x14ac:dyDescent="0.25">
      <c r="A17" s="84" t="s">
        <v>270</v>
      </c>
      <c r="B17" s="86" t="s">
        <v>506</v>
      </c>
      <c r="C17" s="86"/>
      <c r="D17" s="86"/>
      <c r="E17" s="86"/>
    </row>
    <row r="18" spans="1:5" x14ac:dyDescent="0.25">
      <c r="A18" s="84" t="s">
        <v>271</v>
      </c>
      <c r="B18" s="86" t="s">
        <v>258</v>
      </c>
      <c r="C18" s="86" t="s">
        <v>258</v>
      </c>
      <c r="D18" s="86"/>
      <c r="E18" s="86" t="s">
        <v>258</v>
      </c>
    </row>
    <row r="19" spans="1:5" x14ac:dyDescent="0.25">
      <c r="A19" s="77"/>
      <c r="B19" s="77"/>
      <c r="C19" s="77"/>
      <c r="D19" s="77"/>
      <c r="E19" s="77"/>
    </row>
    <row r="20" spans="1:5" x14ac:dyDescent="0.25">
      <c r="A20" s="84" t="s">
        <v>272</v>
      </c>
      <c r="B20" s="87">
        <v>200</v>
      </c>
      <c r="C20" s="87">
        <v>200</v>
      </c>
      <c r="D20" s="87">
        <v>1</v>
      </c>
      <c r="E20" s="87">
        <v>200</v>
      </c>
    </row>
    <row r="21" spans="1:5" ht="27.6" x14ac:dyDescent="0.25">
      <c r="A21" s="84" t="s">
        <v>273</v>
      </c>
      <c r="B21" s="87" t="s">
        <v>323</v>
      </c>
      <c r="C21" s="87" t="s">
        <v>323</v>
      </c>
      <c r="D21" s="87" t="s">
        <v>276</v>
      </c>
      <c r="E21" s="87" t="s">
        <v>323</v>
      </c>
    </row>
  </sheetData>
  <dataValidations count="1">
    <dataValidation type="textLength" operator="lessThanOrEqual" allowBlank="1" showInputMessage="1" showErrorMessage="1" errorTitle="Price Administration Module" error="Input cannot exceed the length of 100" sqref="A7:E7 G8 A20:E21 A9:E12" xr:uid="{00000000-0002-0000-0E00-000000000000}">
      <formula1>100</formula1>
    </dataValidation>
  </dataValidations>
  <hyperlinks>
    <hyperlink ref="A1" location="ICP_Classification!A1" display="&lt; back to ICP Classification&gt;"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dimension ref="A1:N20"/>
  <sheetViews>
    <sheetView zoomScaleNormal="100" workbookViewId="0"/>
  </sheetViews>
  <sheetFormatPr defaultColWidth="8.88671875" defaultRowHeight="13.8" x14ac:dyDescent="0.25"/>
  <cols>
    <col min="1" max="1" width="23.88671875" style="58" bestFit="1" customWidth="1"/>
    <col min="2" max="14" width="20.6640625" style="58" customWidth="1"/>
    <col min="15" max="16384" width="8.88671875" style="58"/>
  </cols>
  <sheetData>
    <row r="1" spans="1:14" x14ac:dyDescent="0.25">
      <c r="A1" s="60" t="s">
        <v>3248</v>
      </c>
    </row>
    <row r="2" spans="1:14" ht="16.5" customHeight="1" x14ac:dyDescent="0.25"/>
    <row r="3" spans="1:14" x14ac:dyDescent="0.25">
      <c r="A3" s="59" t="s">
        <v>187</v>
      </c>
      <c r="B3" s="56" t="s">
        <v>25</v>
      </c>
    </row>
    <row r="4" spans="1:14" x14ac:dyDescent="0.25">
      <c r="A4" s="59" t="s">
        <v>186</v>
      </c>
      <c r="B4" s="57">
        <v>1101131</v>
      </c>
    </row>
    <row r="6" spans="1:14" x14ac:dyDescent="0.25">
      <c r="A6" s="85" t="s">
        <v>256</v>
      </c>
      <c r="B6" s="85">
        <v>110113101</v>
      </c>
      <c r="C6" s="85">
        <v>110113102</v>
      </c>
      <c r="D6" s="85">
        <v>110113103</v>
      </c>
      <c r="E6" s="85">
        <v>110113104</v>
      </c>
      <c r="F6" s="85">
        <v>110113105</v>
      </c>
      <c r="G6" s="85">
        <v>110113106</v>
      </c>
      <c r="H6" s="85">
        <v>110113107</v>
      </c>
      <c r="I6" s="85">
        <v>110113108</v>
      </c>
      <c r="J6" s="85">
        <v>110113109</v>
      </c>
      <c r="K6" s="85">
        <v>110113110</v>
      </c>
      <c r="L6" s="85">
        <v>110113111</v>
      </c>
      <c r="M6" s="85">
        <v>110113112</v>
      </c>
      <c r="N6" s="85">
        <v>110113113</v>
      </c>
    </row>
    <row r="7" spans="1:14" x14ac:dyDescent="0.25">
      <c r="A7" s="84" t="s">
        <v>257</v>
      </c>
      <c r="B7" s="88" t="s">
        <v>517</v>
      </c>
      <c r="C7" s="88" t="s">
        <v>522</v>
      </c>
      <c r="D7" s="84" t="s">
        <v>525</v>
      </c>
      <c r="E7" s="88" t="s">
        <v>529</v>
      </c>
      <c r="F7" s="88" t="s">
        <v>535</v>
      </c>
      <c r="G7" s="88" t="s">
        <v>539</v>
      </c>
      <c r="H7" s="88" t="s">
        <v>544</v>
      </c>
      <c r="I7" s="84" t="s">
        <v>549</v>
      </c>
      <c r="J7" s="85" t="s">
        <v>552</v>
      </c>
      <c r="K7" s="84" t="s">
        <v>555</v>
      </c>
      <c r="L7" s="85" t="s">
        <v>557</v>
      </c>
      <c r="M7" s="84" t="s">
        <v>559</v>
      </c>
      <c r="N7" s="85" t="s">
        <v>562</v>
      </c>
    </row>
    <row r="8" spans="1:14" x14ac:dyDescent="0.25">
      <c r="A8" s="84" t="s">
        <v>424</v>
      </c>
      <c r="B8" s="87">
        <v>1</v>
      </c>
      <c r="C8" s="87">
        <v>1</v>
      </c>
      <c r="D8" s="87">
        <v>1</v>
      </c>
      <c r="E8" s="87">
        <v>1</v>
      </c>
      <c r="F8" s="87">
        <v>1</v>
      </c>
      <c r="G8" s="87">
        <v>1</v>
      </c>
      <c r="H8" s="87">
        <v>1</v>
      </c>
      <c r="I8" s="87">
        <v>1</v>
      </c>
      <c r="J8" s="86">
        <v>1</v>
      </c>
      <c r="K8" s="86">
        <v>1</v>
      </c>
      <c r="L8" s="86">
        <v>1</v>
      </c>
      <c r="M8" s="86">
        <v>1</v>
      </c>
      <c r="N8" s="86">
        <v>1</v>
      </c>
    </row>
    <row r="9" spans="1:14" x14ac:dyDescent="0.25">
      <c r="A9" s="84" t="s">
        <v>261</v>
      </c>
      <c r="B9" s="87" t="s">
        <v>276</v>
      </c>
      <c r="C9" s="87" t="s">
        <v>276</v>
      </c>
      <c r="D9" s="87" t="s">
        <v>276</v>
      </c>
      <c r="E9" s="87" t="s">
        <v>276</v>
      </c>
      <c r="F9" s="87" t="s">
        <v>276</v>
      </c>
      <c r="G9" s="87" t="s">
        <v>276</v>
      </c>
      <c r="H9" s="87" t="s">
        <v>276</v>
      </c>
      <c r="I9" s="87" t="s">
        <v>276</v>
      </c>
      <c r="J9" s="86" t="s">
        <v>276</v>
      </c>
      <c r="K9" s="86" t="s">
        <v>276</v>
      </c>
      <c r="L9" s="86" t="s">
        <v>276</v>
      </c>
      <c r="M9" s="86" t="s">
        <v>276</v>
      </c>
      <c r="N9" s="86" t="s">
        <v>276</v>
      </c>
    </row>
    <row r="10" spans="1:14" ht="27.6" x14ac:dyDescent="0.25">
      <c r="A10" s="85" t="s">
        <v>262</v>
      </c>
      <c r="B10" s="86" t="s">
        <v>518</v>
      </c>
      <c r="C10" s="86" t="s">
        <v>523</v>
      </c>
      <c r="D10" s="86" t="s">
        <v>526</v>
      </c>
      <c r="E10" s="86" t="s">
        <v>530</v>
      </c>
      <c r="F10" s="86" t="s">
        <v>536</v>
      </c>
      <c r="G10" s="86" t="s">
        <v>540</v>
      </c>
      <c r="H10" s="86" t="s">
        <v>545</v>
      </c>
      <c r="I10" s="86" t="s">
        <v>550</v>
      </c>
      <c r="J10" s="86" t="s">
        <v>526</v>
      </c>
      <c r="K10" s="86" t="s">
        <v>556</v>
      </c>
      <c r="L10" s="86" t="s">
        <v>526</v>
      </c>
      <c r="M10" s="86" t="s">
        <v>526</v>
      </c>
      <c r="N10" s="86" t="s">
        <v>526</v>
      </c>
    </row>
    <row r="11" spans="1:14" x14ac:dyDescent="0.25">
      <c r="A11" s="85" t="s">
        <v>425</v>
      </c>
      <c r="B11" s="86" t="s">
        <v>431</v>
      </c>
      <c r="C11" s="86" t="s">
        <v>431</v>
      </c>
      <c r="D11" s="86" t="s">
        <v>431</v>
      </c>
      <c r="E11" s="86" t="s">
        <v>431</v>
      </c>
      <c r="F11" s="86" t="s">
        <v>431</v>
      </c>
      <c r="G11" s="86" t="s">
        <v>493</v>
      </c>
      <c r="H11" s="86" t="s">
        <v>431</v>
      </c>
      <c r="I11" s="86" t="s">
        <v>493</v>
      </c>
      <c r="J11" s="86" t="s">
        <v>431</v>
      </c>
      <c r="K11" s="86" t="s">
        <v>431</v>
      </c>
      <c r="L11" s="86" t="s">
        <v>431</v>
      </c>
      <c r="M11" s="86" t="s">
        <v>431</v>
      </c>
      <c r="N11" s="86" t="s">
        <v>431</v>
      </c>
    </row>
    <row r="12" spans="1:14" ht="27.6" x14ac:dyDescent="0.25">
      <c r="A12" s="85" t="s">
        <v>263</v>
      </c>
      <c r="B12" s="86" t="s">
        <v>351</v>
      </c>
      <c r="C12" s="86" t="s">
        <v>351</v>
      </c>
      <c r="D12" s="86" t="s">
        <v>351</v>
      </c>
      <c r="E12" s="86" t="s">
        <v>326</v>
      </c>
      <c r="F12" s="86" t="s">
        <v>537</v>
      </c>
      <c r="G12" s="86" t="s">
        <v>541</v>
      </c>
      <c r="H12" s="86" t="s">
        <v>351</v>
      </c>
      <c r="I12" s="86" t="s">
        <v>351</v>
      </c>
      <c r="J12" s="86" t="s">
        <v>351</v>
      </c>
      <c r="K12" s="86" t="s">
        <v>351</v>
      </c>
      <c r="L12" s="86" t="s">
        <v>351</v>
      </c>
      <c r="M12" s="86" t="s">
        <v>351</v>
      </c>
      <c r="N12" s="86" t="s">
        <v>351</v>
      </c>
    </row>
    <row r="13" spans="1:14" ht="138" x14ac:dyDescent="0.25">
      <c r="A13" s="85" t="s">
        <v>515</v>
      </c>
      <c r="B13" s="86" t="s">
        <v>519</v>
      </c>
      <c r="C13" s="86" t="s">
        <v>524</v>
      </c>
      <c r="D13" s="86" t="s">
        <v>527</v>
      </c>
      <c r="E13" s="86" t="s">
        <v>531</v>
      </c>
      <c r="F13" s="86"/>
      <c r="G13" s="86" t="s">
        <v>542</v>
      </c>
      <c r="H13" s="86" t="s">
        <v>546</v>
      </c>
      <c r="I13" s="86" t="s">
        <v>551</v>
      </c>
      <c r="J13" s="86" t="s">
        <v>553</v>
      </c>
      <c r="K13" s="86"/>
      <c r="L13" s="86" t="s">
        <v>558</v>
      </c>
      <c r="M13" s="86" t="s">
        <v>560</v>
      </c>
      <c r="N13" s="86" t="s">
        <v>563</v>
      </c>
    </row>
    <row r="14" spans="1:14" x14ac:dyDescent="0.25">
      <c r="A14" s="85" t="s">
        <v>265</v>
      </c>
      <c r="B14" s="86" t="s">
        <v>520</v>
      </c>
      <c r="C14" s="86" t="s">
        <v>520</v>
      </c>
      <c r="D14" s="86" t="s">
        <v>520</v>
      </c>
      <c r="E14" s="86" t="s">
        <v>532</v>
      </c>
      <c r="F14" s="86" t="s">
        <v>332</v>
      </c>
      <c r="G14" s="86" t="s">
        <v>332</v>
      </c>
      <c r="H14" s="86" t="s">
        <v>547</v>
      </c>
      <c r="I14" s="86" t="s">
        <v>547</v>
      </c>
      <c r="J14" s="86" t="s">
        <v>520</v>
      </c>
      <c r="K14" s="86"/>
      <c r="L14" s="86" t="s">
        <v>520</v>
      </c>
      <c r="M14" s="86" t="s">
        <v>520</v>
      </c>
      <c r="N14" s="86" t="s">
        <v>520</v>
      </c>
    </row>
    <row r="15" spans="1:14" x14ac:dyDescent="0.25">
      <c r="A15" s="84" t="s">
        <v>345</v>
      </c>
      <c r="B15" s="86" t="s">
        <v>521</v>
      </c>
      <c r="C15" s="86"/>
      <c r="D15" s="86" t="s">
        <v>528</v>
      </c>
      <c r="E15" s="86" t="s">
        <v>533</v>
      </c>
      <c r="F15" s="86"/>
      <c r="G15" s="86"/>
      <c r="H15" s="86" t="s">
        <v>548</v>
      </c>
      <c r="I15" s="86"/>
      <c r="J15" s="86" t="s">
        <v>554</v>
      </c>
      <c r="K15" s="86" t="s">
        <v>548</v>
      </c>
      <c r="L15" s="86" t="s">
        <v>548</v>
      </c>
      <c r="M15" s="86" t="s">
        <v>561</v>
      </c>
      <c r="N15" s="86" t="s">
        <v>564</v>
      </c>
    </row>
    <row r="16" spans="1:14" x14ac:dyDescent="0.25">
      <c r="A16" s="84" t="s">
        <v>516</v>
      </c>
      <c r="B16" s="86"/>
      <c r="C16" s="86"/>
      <c r="D16" s="86"/>
      <c r="E16" s="86"/>
      <c r="F16" s="86" t="s">
        <v>538</v>
      </c>
      <c r="G16" s="86" t="s">
        <v>543</v>
      </c>
      <c r="H16" s="86"/>
      <c r="I16" s="86"/>
      <c r="J16" s="86"/>
      <c r="K16" s="86"/>
      <c r="L16" s="86"/>
      <c r="M16" s="86"/>
      <c r="N16" s="86"/>
    </row>
    <row r="17" spans="1:14" x14ac:dyDescent="0.25">
      <c r="A17" s="84" t="s">
        <v>270</v>
      </c>
      <c r="B17" s="86"/>
      <c r="C17" s="86"/>
      <c r="D17" s="86"/>
      <c r="E17" s="86" t="s">
        <v>534</v>
      </c>
      <c r="F17" s="86"/>
      <c r="G17" s="86"/>
      <c r="H17" s="86"/>
      <c r="I17" s="86"/>
      <c r="J17" s="86"/>
      <c r="K17" s="86"/>
      <c r="L17" s="86"/>
      <c r="M17" s="86"/>
      <c r="N17" s="86"/>
    </row>
    <row r="18" spans="1:14" x14ac:dyDescent="0.25">
      <c r="A18" s="77"/>
      <c r="B18" s="77"/>
      <c r="C18" s="77"/>
      <c r="D18" s="77"/>
      <c r="E18" s="77"/>
      <c r="F18" s="77"/>
      <c r="G18" s="77"/>
      <c r="H18" s="77"/>
      <c r="I18" s="77"/>
      <c r="J18" s="77"/>
      <c r="K18" s="77"/>
      <c r="L18" s="77"/>
      <c r="M18" s="77"/>
      <c r="N18" s="77"/>
    </row>
    <row r="19" spans="1:14" x14ac:dyDescent="0.25">
      <c r="A19" s="84" t="s">
        <v>272</v>
      </c>
      <c r="B19" s="87">
        <v>1</v>
      </c>
      <c r="C19" s="87">
        <v>1</v>
      </c>
      <c r="D19" s="87">
        <v>1</v>
      </c>
      <c r="E19" s="87">
        <v>1</v>
      </c>
      <c r="F19" s="87">
        <v>1</v>
      </c>
      <c r="G19" s="87">
        <v>1</v>
      </c>
      <c r="H19" s="87">
        <v>1</v>
      </c>
      <c r="I19" s="87">
        <v>1</v>
      </c>
      <c r="J19" s="86">
        <v>1</v>
      </c>
      <c r="K19" s="86">
        <v>1</v>
      </c>
      <c r="L19" s="86">
        <v>1</v>
      </c>
      <c r="M19" s="86">
        <v>1</v>
      </c>
      <c r="N19" s="86">
        <v>1</v>
      </c>
    </row>
    <row r="20" spans="1:14" ht="27.6" x14ac:dyDescent="0.25">
      <c r="A20" s="84" t="s">
        <v>273</v>
      </c>
      <c r="B20" s="87" t="s">
        <v>276</v>
      </c>
      <c r="C20" s="87" t="s">
        <v>276</v>
      </c>
      <c r="D20" s="87" t="s">
        <v>276</v>
      </c>
      <c r="E20" s="87" t="s">
        <v>276</v>
      </c>
      <c r="F20" s="87" t="s">
        <v>276</v>
      </c>
      <c r="G20" s="87" t="s">
        <v>276</v>
      </c>
      <c r="H20" s="87" t="s">
        <v>276</v>
      </c>
      <c r="I20" s="87" t="s">
        <v>276</v>
      </c>
      <c r="J20" s="86" t="s">
        <v>276</v>
      </c>
      <c r="K20" s="86" t="s">
        <v>276</v>
      </c>
      <c r="L20" s="86" t="s">
        <v>276</v>
      </c>
      <c r="M20" s="86" t="s">
        <v>276</v>
      </c>
      <c r="N20" s="86" t="s">
        <v>276</v>
      </c>
    </row>
  </sheetData>
  <dataValidations count="1">
    <dataValidation type="textLength" operator="lessThanOrEqual" allowBlank="1" showInputMessage="1" showErrorMessage="1" errorTitle="Price Administration Module" error="Input cannot exceed the length of 100" sqref="A19:N20 A7:N9" xr:uid="{00000000-0002-0000-0F00-000000000000}">
      <formula1>100</formula1>
    </dataValidation>
  </dataValidations>
  <hyperlinks>
    <hyperlink ref="A1" location="ICP_Classification!A1" display="&lt; back to ICP Classification&gt;" xr:uid="{00000000-0004-0000-0F00-000000000000}"/>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dimension ref="A1:N20"/>
  <sheetViews>
    <sheetView workbookViewId="0"/>
  </sheetViews>
  <sheetFormatPr defaultColWidth="18.5546875" defaultRowHeight="13.8" x14ac:dyDescent="0.25"/>
  <cols>
    <col min="1" max="1" width="23.88671875" style="58" bestFit="1" customWidth="1"/>
    <col min="2" max="6" width="20.6640625" style="58" customWidth="1"/>
    <col min="7" max="7" width="6.88671875" style="58" customWidth="1"/>
    <col min="8" max="16384" width="18.5546875" style="58"/>
  </cols>
  <sheetData>
    <row r="1" spans="1:14" x14ac:dyDescent="0.25">
      <c r="A1" s="60" t="s">
        <v>3248</v>
      </c>
    </row>
    <row r="2" spans="1:14" ht="16.5" customHeight="1" x14ac:dyDescent="0.25"/>
    <row r="3" spans="1:14" x14ac:dyDescent="0.25">
      <c r="A3" s="201" t="s">
        <v>187</v>
      </c>
      <c r="B3" s="202" t="s">
        <v>26</v>
      </c>
    </row>
    <row r="4" spans="1:14" x14ac:dyDescent="0.25">
      <c r="A4" s="201" t="s">
        <v>186</v>
      </c>
      <c r="B4" s="203">
        <v>1101132</v>
      </c>
    </row>
    <row r="6" spans="1:14" x14ac:dyDescent="0.25">
      <c r="A6" s="90" t="s">
        <v>256</v>
      </c>
      <c r="B6" s="90">
        <v>110113201</v>
      </c>
      <c r="C6" s="90">
        <v>110113202</v>
      </c>
      <c r="D6" s="90">
        <v>110113203</v>
      </c>
      <c r="E6" s="90">
        <v>110113204</v>
      </c>
      <c r="F6" s="90">
        <v>110113205</v>
      </c>
    </row>
    <row r="7" spans="1:14" ht="41.4" x14ac:dyDescent="0.25">
      <c r="A7" s="104" t="s">
        <v>257</v>
      </c>
      <c r="B7" s="104" t="s">
        <v>565</v>
      </c>
      <c r="C7" s="104" t="s">
        <v>570</v>
      </c>
      <c r="D7" s="104" t="s">
        <v>574</v>
      </c>
      <c r="E7" s="104" t="s">
        <v>578</v>
      </c>
      <c r="F7" s="104" t="s">
        <v>581</v>
      </c>
    </row>
    <row r="8" spans="1:14" x14ac:dyDescent="0.25">
      <c r="A8" s="90" t="s">
        <v>258</v>
      </c>
      <c r="B8" s="106" t="s">
        <v>275</v>
      </c>
      <c r="C8" s="106" t="s">
        <v>275</v>
      </c>
      <c r="D8" s="106" t="s">
        <v>275</v>
      </c>
      <c r="E8" s="106" t="s">
        <v>275</v>
      </c>
      <c r="F8" s="106" t="s">
        <v>349</v>
      </c>
      <c r="G8" s="54"/>
      <c r="H8" s="54"/>
      <c r="I8" s="54"/>
      <c r="J8" s="54"/>
      <c r="K8" s="54"/>
      <c r="L8" s="61"/>
      <c r="M8" s="54"/>
      <c r="N8" s="54"/>
    </row>
    <row r="9" spans="1:14" x14ac:dyDescent="0.25">
      <c r="A9" s="84" t="s">
        <v>259</v>
      </c>
      <c r="B9" s="108">
        <v>80</v>
      </c>
      <c r="C9" s="108">
        <v>100</v>
      </c>
      <c r="D9" s="108">
        <v>100</v>
      </c>
      <c r="E9" s="108">
        <v>100</v>
      </c>
      <c r="F9" s="106">
        <v>100</v>
      </c>
    </row>
    <row r="10" spans="1:14" x14ac:dyDescent="0.25">
      <c r="A10" s="84" t="s">
        <v>260</v>
      </c>
      <c r="B10" s="108">
        <v>200</v>
      </c>
      <c r="C10" s="108">
        <v>250</v>
      </c>
      <c r="D10" s="108">
        <v>200</v>
      </c>
      <c r="E10" s="108">
        <v>300</v>
      </c>
      <c r="F10" s="106">
        <v>400</v>
      </c>
    </row>
    <row r="11" spans="1:14" x14ac:dyDescent="0.25">
      <c r="A11" s="84" t="s">
        <v>261</v>
      </c>
      <c r="B11" s="108" t="s">
        <v>323</v>
      </c>
      <c r="C11" s="108" t="s">
        <v>323</v>
      </c>
      <c r="D11" s="108" t="s">
        <v>323</v>
      </c>
      <c r="E11" s="108" t="s">
        <v>323</v>
      </c>
      <c r="F11" s="106" t="s">
        <v>323</v>
      </c>
    </row>
    <row r="12" spans="1:14" ht="27.6" x14ac:dyDescent="0.25">
      <c r="A12" s="90" t="s">
        <v>262</v>
      </c>
      <c r="B12" s="106" t="s">
        <v>566</v>
      </c>
      <c r="C12" s="106" t="s">
        <v>571</v>
      </c>
      <c r="D12" s="106" t="s">
        <v>575</v>
      </c>
      <c r="E12" s="106" t="s">
        <v>579</v>
      </c>
      <c r="F12" s="106" t="s">
        <v>582</v>
      </c>
    </row>
    <row r="13" spans="1:14" x14ac:dyDescent="0.25">
      <c r="A13" s="90" t="s">
        <v>263</v>
      </c>
      <c r="B13" s="106" t="s">
        <v>567</v>
      </c>
      <c r="C13" s="106" t="s">
        <v>567</v>
      </c>
      <c r="D13" s="106" t="s">
        <v>567</v>
      </c>
      <c r="E13" s="106" t="s">
        <v>326</v>
      </c>
      <c r="F13" s="106" t="s">
        <v>351</v>
      </c>
    </row>
    <row r="14" spans="1:14" ht="27.6" x14ac:dyDescent="0.25">
      <c r="A14" s="104" t="s">
        <v>265</v>
      </c>
      <c r="B14" s="106" t="s">
        <v>568</v>
      </c>
      <c r="C14" s="106" t="s">
        <v>572</v>
      </c>
      <c r="D14" s="106" t="s">
        <v>576</v>
      </c>
      <c r="E14" s="106"/>
      <c r="F14" s="106" t="s">
        <v>583</v>
      </c>
    </row>
    <row r="15" spans="1:14" ht="27.6" x14ac:dyDescent="0.25">
      <c r="A15" s="104" t="s">
        <v>354</v>
      </c>
      <c r="B15" s="106"/>
      <c r="C15" s="106"/>
      <c r="D15" s="106"/>
      <c r="E15" s="106"/>
      <c r="F15" s="106" t="s">
        <v>584</v>
      </c>
    </row>
    <row r="16" spans="1:14" x14ac:dyDescent="0.25">
      <c r="A16" s="104" t="s">
        <v>270</v>
      </c>
      <c r="B16" s="106" t="s">
        <v>569</v>
      </c>
      <c r="C16" s="106" t="s">
        <v>573</v>
      </c>
      <c r="D16" s="106" t="s">
        <v>577</v>
      </c>
      <c r="E16" s="106" t="s">
        <v>580</v>
      </c>
      <c r="F16" s="106"/>
    </row>
    <row r="17" spans="1:6" x14ac:dyDescent="0.25">
      <c r="A17" s="104" t="s">
        <v>271</v>
      </c>
      <c r="B17" s="106" t="s">
        <v>258</v>
      </c>
      <c r="C17" s="106" t="s">
        <v>258</v>
      </c>
      <c r="D17" s="106" t="s">
        <v>258</v>
      </c>
      <c r="E17" s="106" t="s">
        <v>258</v>
      </c>
      <c r="F17" s="106"/>
    </row>
    <row r="18" spans="1:6" x14ac:dyDescent="0.25">
      <c r="A18" s="55"/>
      <c r="B18" s="55"/>
      <c r="C18" s="55"/>
      <c r="D18" s="55"/>
      <c r="E18" s="55"/>
      <c r="F18" s="55"/>
    </row>
    <row r="19" spans="1:6" x14ac:dyDescent="0.25">
      <c r="A19" s="84" t="s">
        <v>272</v>
      </c>
      <c r="B19" s="108">
        <v>200</v>
      </c>
      <c r="C19" s="108">
        <v>200</v>
      </c>
      <c r="D19" s="108">
        <v>200</v>
      </c>
      <c r="E19" s="108">
        <v>200</v>
      </c>
      <c r="F19" s="106">
        <v>200</v>
      </c>
    </row>
    <row r="20" spans="1:6" ht="27.6" x14ac:dyDescent="0.25">
      <c r="A20" s="84" t="s">
        <v>273</v>
      </c>
      <c r="B20" s="108" t="s">
        <v>323</v>
      </c>
      <c r="C20" s="108" t="s">
        <v>323</v>
      </c>
      <c r="D20" s="108" t="s">
        <v>323</v>
      </c>
      <c r="E20" s="108" t="s">
        <v>323</v>
      </c>
      <c r="F20" s="106" t="s">
        <v>323</v>
      </c>
    </row>
  </sheetData>
  <dataValidations count="1">
    <dataValidation type="textLength" operator="lessThanOrEqual" allowBlank="1" showInputMessage="1" showErrorMessage="1" errorTitle="Price Administration Module" error="Input cannot exceed the length of 100" sqref="A7:F7 H8 A9:C10 A11:F11 D9:F9 A19:F20" xr:uid="{00000000-0002-0000-1000-000000000000}">
      <formula1>100</formula1>
    </dataValidation>
  </dataValidations>
  <hyperlinks>
    <hyperlink ref="A1" location="ICP_Classification!A1" display="&lt; back to ICP Classification&gt;"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N20"/>
  <sheetViews>
    <sheetView workbookViewId="0"/>
  </sheetViews>
  <sheetFormatPr defaultColWidth="8.88671875" defaultRowHeight="13.8" x14ac:dyDescent="0.25"/>
  <cols>
    <col min="1" max="1" width="23.88671875" style="58" bestFit="1" customWidth="1"/>
    <col min="2" max="4" width="20.6640625" style="58" customWidth="1"/>
    <col min="5" max="5" width="7" style="58" customWidth="1"/>
    <col min="6" max="6" width="3.33203125" style="58" bestFit="1" customWidth="1"/>
    <col min="7" max="7" width="27.109375" style="58" bestFit="1" customWidth="1"/>
    <col min="8" max="8" width="26.88671875" style="58" bestFit="1" customWidth="1"/>
    <col min="9" max="9" width="12.109375" style="58" bestFit="1" customWidth="1"/>
    <col min="10" max="10" width="37.6640625" style="58" bestFit="1" customWidth="1"/>
    <col min="11" max="11" width="10.44140625" style="58" bestFit="1" customWidth="1"/>
    <col min="12" max="12" width="15.33203125" style="58" bestFit="1" customWidth="1"/>
    <col min="13" max="13" width="21" style="58" bestFit="1" customWidth="1"/>
    <col min="14" max="14" width="20.109375" style="58" bestFit="1" customWidth="1"/>
    <col min="15" max="16384" width="8.88671875" style="58"/>
  </cols>
  <sheetData>
    <row r="1" spans="1:14" x14ac:dyDescent="0.25">
      <c r="A1" s="60" t="s">
        <v>3248</v>
      </c>
    </row>
    <row r="2" spans="1:14" ht="16.5" customHeight="1" x14ac:dyDescent="0.25"/>
    <row r="3" spans="1:14" x14ac:dyDescent="0.25">
      <c r="A3" s="201" t="s">
        <v>187</v>
      </c>
      <c r="B3" s="202" t="s">
        <v>28</v>
      </c>
    </row>
    <row r="4" spans="1:14" x14ac:dyDescent="0.25">
      <c r="A4" s="201" t="s">
        <v>186</v>
      </c>
      <c r="B4" s="203">
        <v>1101141</v>
      </c>
    </row>
    <row r="6" spans="1:14" x14ac:dyDescent="0.25">
      <c r="A6" s="90" t="s">
        <v>256</v>
      </c>
      <c r="B6" s="90">
        <v>110114101</v>
      </c>
      <c r="C6" s="90">
        <v>110114102</v>
      </c>
      <c r="D6" s="90">
        <v>110114103</v>
      </c>
    </row>
    <row r="7" spans="1:14" ht="27.6" x14ac:dyDescent="0.25">
      <c r="A7" s="104" t="s">
        <v>257</v>
      </c>
      <c r="B7" s="104" t="s">
        <v>586</v>
      </c>
      <c r="C7" s="104" t="s">
        <v>592</v>
      </c>
      <c r="D7" s="104" t="s">
        <v>595</v>
      </c>
    </row>
    <row r="8" spans="1:14" x14ac:dyDescent="0.25">
      <c r="A8" s="90" t="s">
        <v>258</v>
      </c>
      <c r="B8" s="106" t="s">
        <v>275</v>
      </c>
      <c r="C8" s="106" t="s">
        <v>275</v>
      </c>
      <c r="D8" s="106" t="s">
        <v>275</v>
      </c>
      <c r="E8" s="61"/>
      <c r="F8" s="54"/>
      <c r="G8" s="54"/>
      <c r="H8" s="54"/>
      <c r="I8" s="54"/>
      <c r="J8" s="54"/>
      <c r="K8" s="54"/>
      <c r="L8" s="61"/>
      <c r="M8" s="54"/>
      <c r="N8" s="54"/>
    </row>
    <row r="9" spans="1:14" x14ac:dyDescent="0.25">
      <c r="A9" s="84" t="s">
        <v>259</v>
      </c>
      <c r="B9" s="108">
        <v>0.8</v>
      </c>
      <c r="C9" s="106">
        <v>0.5</v>
      </c>
      <c r="D9" s="106">
        <v>0.5</v>
      </c>
    </row>
    <row r="10" spans="1:14" x14ac:dyDescent="0.25">
      <c r="A10" s="84" t="s">
        <v>260</v>
      </c>
      <c r="B10" s="108">
        <v>1.5</v>
      </c>
      <c r="C10" s="106">
        <v>1.5</v>
      </c>
      <c r="D10" s="108">
        <v>1.5</v>
      </c>
    </row>
    <row r="11" spans="1:14" x14ac:dyDescent="0.25">
      <c r="A11" s="104" t="s">
        <v>261</v>
      </c>
      <c r="B11" s="108" t="s">
        <v>587</v>
      </c>
      <c r="C11" s="106" t="s">
        <v>587</v>
      </c>
      <c r="D11" s="108" t="s">
        <v>587</v>
      </c>
    </row>
    <row r="12" spans="1:14" ht="27.6" x14ac:dyDescent="0.25">
      <c r="A12" s="90" t="s">
        <v>262</v>
      </c>
      <c r="B12" s="86" t="s">
        <v>588</v>
      </c>
      <c r="C12" s="86" t="s">
        <v>588</v>
      </c>
      <c r="D12" s="86" t="s">
        <v>596</v>
      </c>
    </row>
    <row r="13" spans="1:14" x14ac:dyDescent="0.25">
      <c r="A13" s="90" t="s">
        <v>263</v>
      </c>
      <c r="B13" s="86" t="s">
        <v>326</v>
      </c>
      <c r="C13" s="86" t="s">
        <v>326</v>
      </c>
      <c r="D13" s="86" t="s">
        <v>326</v>
      </c>
    </row>
    <row r="14" spans="1:14" ht="41.4" x14ac:dyDescent="0.25">
      <c r="A14" s="90" t="s">
        <v>585</v>
      </c>
      <c r="B14" s="106" t="s">
        <v>589</v>
      </c>
      <c r="C14" s="106" t="s">
        <v>593</v>
      </c>
      <c r="D14" s="106" t="s">
        <v>589</v>
      </c>
    </row>
    <row r="15" spans="1:14" x14ac:dyDescent="0.25">
      <c r="A15" s="90" t="s">
        <v>428</v>
      </c>
      <c r="B15" s="106" t="s">
        <v>590</v>
      </c>
      <c r="C15" s="106" t="s">
        <v>590</v>
      </c>
      <c r="D15" s="106" t="s">
        <v>597</v>
      </c>
    </row>
    <row r="16" spans="1:14" ht="41.4" x14ac:dyDescent="0.25">
      <c r="A16" s="90" t="s">
        <v>270</v>
      </c>
      <c r="B16" s="86" t="s">
        <v>591</v>
      </c>
      <c r="C16" s="106" t="s">
        <v>594</v>
      </c>
      <c r="D16" s="86" t="s">
        <v>591</v>
      </c>
    </row>
    <row r="17" spans="1:4" x14ac:dyDescent="0.25">
      <c r="A17" s="104" t="s">
        <v>271</v>
      </c>
      <c r="B17" s="86" t="s">
        <v>258</v>
      </c>
      <c r="C17" s="86" t="s">
        <v>258</v>
      </c>
      <c r="D17" s="86" t="s">
        <v>258</v>
      </c>
    </row>
    <row r="18" spans="1:4" x14ac:dyDescent="0.25">
      <c r="A18" s="77"/>
      <c r="B18" s="77"/>
      <c r="C18" s="77"/>
      <c r="D18" s="77"/>
    </row>
    <row r="19" spans="1:4" x14ac:dyDescent="0.25">
      <c r="A19" s="84" t="s">
        <v>272</v>
      </c>
      <c r="B19" s="108">
        <v>1</v>
      </c>
      <c r="C19" s="106">
        <v>1</v>
      </c>
      <c r="D19" s="108">
        <v>1</v>
      </c>
    </row>
    <row r="20" spans="1:4" ht="27.6" x14ac:dyDescent="0.25">
      <c r="A20" s="84" t="s">
        <v>273</v>
      </c>
      <c r="B20" s="108" t="s">
        <v>587</v>
      </c>
      <c r="C20" s="106" t="s">
        <v>587</v>
      </c>
      <c r="D20" s="108" t="s">
        <v>587</v>
      </c>
    </row>
  </sheetData>
  <dataValidations count="1">
    <dataValidation type="textLength" operator="lessThanOrEqual" allowBlank="1" showInputMessage="1" showErrorMessage="1" errorTitle="Price Administration Module" error="Input cannot exceed the length of 100" sqref="H8 A7:D7 A19:D20 E8 A9:D11" xr:uid="{00000000-0002-0000-1100-000000000000}">
      <formula1>100</formula1>
    </dataValidation>
  </dataValidations>
  <hyperlinks>
    <hyperlink ref="A1" location="ICP_Classification!A1" display="&lt; back to ICP Classification&gt;"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dimension ref="A1:N20"/>
  <sheetViews>
    <sheetView workbookViewId="0"/>
  </sheetViews>
  <sheetFormatPr defaultColWidth="8.88671875" defaultRowHeight="13.8" x14ac:dyDescent="0.25"/>
  <cols>
    <col min="1" max="1" width="23.88671875" style="58" bestFit="1" customWidth="1"/>
    <col min="2" max="5" width="20.6640625" style="58" customWidth="1"/>
    <col min="6" max="6" width="7.44140625" style="58" customWidth="1"/>
    <col min="7" max="7" width="29.88671875" style="58" bestFit="1" customWidth="1"/>
    <col min="8" max="8" width="25.6640625" style="58" bestFit="1" customWidth="1"/>
    <col min="9" max="9" width="22.44140625" style="58" bestFit="1" customWidth="1"/>
    <col min="10" max="10" width="23" style="58" bestFit="1" customWidth="1"/>
    <col min="11" max="11" width="30" style="58" bestFit="1" customWidth="1"/>
    <col min="12" max="12" width="17.88671875" style="58" bestFit="1" customWidth="1"/>
    <col min="13" max="13" width="22.44140625" style="58" bestFit="1" customWidth="1"/>
    <col min="14" max="16384" width="8.88671875" style="58"/>
  </cols>
  <sheetData>
    <row r="1" spans="1:14" x14ac:dyDescent="0.25">
      <c r="A1" s="60" t="s">
        <v>3248</v>
      </c>
    </row>
    <row r="2" spans="1:14" ht="16.5" customHeight="1" x14ac:dyDescent="0.25"/>
    <row r="3" spans="1:14" x14ac:dyDescent="0.25">
      <c r="A3" s="201" t="s">
        <v>187</v>
      </c>
      <c r="B3" s="202" t="s">
        <v>29</v>
      </c>
    </row>
    <row r="4" spans="1:14" x14ac:dyDescent="0.25">
      <c r="A4" s="201" t="s">
        <v>186</v>
      </c>
      <c r="B4" s="203">
        <v>1101142</v>
      </c>
    </row>
    <row r="6" spans="1:14" x14ac:dyDescent="0.25">
      <c r="A6" s="85" t="s">
        <v>256</v>
      </c>
      <c r="B6" s="85">
        <v>110114201</v>
      </c>
      <c r="C6" s="85">
        <v>110114202</v>
      </c>
      <c r="D6" s="85">
        <v>110114203</v>
      </c>
      <c r="E6" s="85">
        <v>110114204</v>
      </c>
    </row>
    <row r="7" spans="1:14" ht="27.6" x14ac:dyDescent="0.25">
      <c r="A7" s="84" t="s">
        <v>257</v>
      </c>
      <c r="B7" s="84" t="s">
        <v>599</v>
      </c>
      <c r="C7" s="84" t="s">
        <v>603</v>
      </c>
      <c r="D7" s="84" t="s">
        <v>607</v>
      </c>
      <c r="E7" s="84" t="s">
        <v>612</v>
      </c>
    </row>
    <row r="8" spans="1:14" ht="27.6" x14ac:dyDescent="0.25">
      <c r="A8" s="85" t="s">
        <v>258</v>
      </c>
      <c r="B8" s="86" t="s">
        <v>275</v>
      </c>
      <c r="C8" s="86" t="s">
        <v>604</v>
      </c>
      <c r="D8" s="86" t="s">
        <v>275</v>
      </c>
      <c r="E8" s="86" t="s">
        <v>275</v>
      </c>
      <c r="G8" s="54"/>
      <c r="I8" s="54"/>
      <c r="J8" s="54"/>
      <c r="K8" s="54"/>
      <c r="L8" s="61"/>
      <c r="M8" s="54"/>
      <c r="N8" s="54"/>
    </row>
    <row r="9" spans="1:14" x14ac:dyDescent="0.25">
      <c r="A9" s="84" t="s">
        <v>261</v>
      </c>
      <c r="B9" s="87" t="s">
        <v>323</v>
      </c>
      <c r="C9" s="87" t="s">
        <v>323</v>
      </c>
      <c r="D9" s="87" t="s">
        <v>323</v>
      </c>
      <c r="E9" s="87" t="s">
        <v>323</v>
      </c>
    </row>
    <row r="10" spans="1:14" x14ac:dyDescent="0.25">
      <c r="A10" s="84" t="s">
        <v>259</v>
      </c>
      <c r="B10" s="86">
        <v>200</v>
      </c>
      <c r="C10" s="87">
        <v>300</v>
      </c>
      <c r="D10" s="87">
        <v>100</v>
      </c>
      <c r="E10" s="86">
        <v>150</v>
      </c>
    </row>
    <row r="11" spans="1:14" x14ac:dyDescent="0.25">
      <c r="A11" s="84" t="s">
        <v>260</v>
      </c>
      <c r="B11" s="87">
        <v>500</v>
      </c>
      <c r="C11" s="86">
        <v>600</v>
      </c>
      <c r="D11" s="87">
        <v>300</v>
      </c>
      <c r="E11" s="86">
        <v>300</v>
      </c>
    </row>
    <row r="12" spans="1:14" ht="41.4" x14ac:dyDescent="0.25">
      <c r="A12" s="85" t="s">
        <v>262</v>
      </c>
      <c r="B12" s="86" t="s">
        <v>600</v>
      </c>
      <c r="C12" s="86" t="s">
        <v>605</v>
      </c>
      <c r="D12" s="86" t="s">
        <v>608</v>
      </c>
      <c r="E12" s="86" t="s">
        <v>613</v>
      </c>
    </row>
    <row r="13" spans="1:14" ht="27.6" x14ac:dyDescent="0.25">
      <c r="A13" s="85" t="s">
        <v>263</v>
      </c>
      <c r="B13" s="86" t="s">
        <v>567</v>
      </c>
      <c r="C13" s="86" t="s">
        <v>606</v>
      </c>
      <c r="D13" s="86" t="s">
        <v>609</v>
      </c>
      <c r="E13" s="86" t="s">
        <v>609</v>
      </c>
    </row>
    <row r="14" spans="1:14" ht="27.6" x14ac:dyDescent="0.25">
      <c r="A14" s="85" t="s">
        <v>598</v>
      </c>
      <c r="B14" s="86" t="s">
        <v>601</v>
      </c>
      <c r="C14" s="86" t="s">
        <v>601</v>
      </c>
      <c r="D14" s="86" t="s">
        <v>601</v>
      </c>
      <c r="E14" s="86" t="s">
        <v>614</v>
      </c>
    </row>
    <row r="15" spans="1:14" x14ac:dyDescent="0.25">
      <c r="A15" s="85" t="s">
        <v>428</v>
      </c>
      <c r="B15" s="86" t="s">
        <v>602</v>
      </c>
      <c r="C15" s="86"/>
      <c r="D15" s="86" t="s">
        <v>610</v>
      </c>
      <c r="E15" s="86" t="s">
        <v>615</v>
      </c>
    </row>
    <row r="16" spans="1:14" ht="41.4" x14ac:dyDescent="0.25">
      <c r="A16" s="84" t="s">
        <v>270</v>
      </c>
      <c r="B16" s="86"/>
      <c r="C16" s="86"/>
      <c r="D16" s="86" t="s">
        <v>611</v>
      </c>
      <c r="E16" s="86"/>
    </row>
    <row r="17" spans="1:5" x14ac:dyDescent="0.25">
      <c r="A17" s="84" t="s">
        <v>271</v>
      </c>
      <c r="B17" s="86" t="s">
        <v>258</v>
      </c>
      <c r="C17" s="86" t="s">
        <v>258</v>
      </c>
      <c r="D17" s="86" t="s">
        <v>258</v>
      </c>
      <c r="E17" s="86" t="s">
        <v>258</v>
      </c>
    </row>
    <row r="18" spans="1:5" x14ac:dyDescent="0.25">
      <c r="A18" s="77"/>
      <c r="B18" s="77"/>
      <c r="C18" s="77"/>
      <c r="D18" s="77"/>
      <c r="E18" s="77"/>
    </row>
    <row r="19" spans="1:5" x14ac:dyDescent="0.25">
      <c r="A19" s="84" t="s">
        <v>272</v>
      </c>
      <c r="B19" s="86">
        <v>300</v>
      </c>
      <c r="C19" s="86">
        <v>300</v>
      </c>
      <c r="D19" s="86">
        <v>300</v>
      </c>
      <c r="E19" s="86">
        <v>300</v>
      </c>
    </row>
    <row r="20" spans="1:5" ht="27.6" x14ac:dyDescent="0.25">
      <c r="A20" s="84" t="s">
        <v>273</v>
      </c>
      <c r="B20" s="86" t="s">
        <v>323</v>
      </c>
      <c r="C20" s="86" t="s">
        <v>323</v>
      </c>
      <c r="D20" s="86" t="s">
        <v>323</v>
      </c>
      <c r="E20" s="86" t="s">
        <v>323</v>
      </c>
    </row>
  </sheetData>
  <dataValidations count="1">
    <dataValidation type="textLength" operator="lessThanOrEqual" allowBlank="1" showInputMessage="1" showErrorMessage="1" errorTitle="Price Administration Module" error="Input cannot exceed the length of 100" sqref="A19:A20 A7:E7 A9:E11" xr:uid="{00000000-0002-0000-1200-000000000000}">
      <formula1>100</formula1>
    </dataValidation>
  </dataValidations>
  <hyperlinks>
    <hyperlink ref="A1" location="ICP_Classification!A1" display="&lt; back to ICP Classification&gt;"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5">
    <tabColor rgb="FF800000"/>
  </sheetPr>
  <dimension ref="A1:C273"/>
  <sheetViews>
    <sheetView zoomScaleNormal="100" workbookViewId="0">
      <pane ySplit="4" topLeftCell="A5" activePane="bottomLeft" state="frozenSplit"/>
      <selection activeCell="E39" sqref="E39"/>
      <selection pane="bottomLeft"/>
    </sheetView>
  </sheetViews>
  <sheetFormatPr defaultColWidth="11.44140625" defaultRowHeight="13.8" x14ac:dyDescent="0.25"/>
  <cols>
    <col min="1" max="1" width="13.44140625" style="17" bestFit="1" customWidth="1"/>
    <col min="2" max="2" width="76.109375" style="18" bestFit="1" customWidth="1"/>
    <col min="3" max="3" width="14.109375" style="43" customWidth="1"/>
    <col min="4" max="16384" width="11.44140625" style="2"/>
  </cols>
  <sheetData>
    <row r="1" spans="1:3" ht="25.2" x14ac:dyDescent="0.25">
      <c r="A1" s="1" t="s">
        <v>3</v>
      </c>
      <c r="B1" s="1"/>
      <c r="C1" s="42"/>
    </row>
    <row r="2" spans="1:3" ht="25.2" x14ac:dyDescent="0.25">
      <c r="A2" s="45" t="s">
        <v>4</v>
      </c>
      <c r="B2" s="1"/>
      <c r="C2" s="42"/>
    </row>
    <row r="3" spans="1:3" x14ac:dyDescent="0.25">
      <c r="A3" s="58"/>
      <c r="B3" s="2"/>
    </row>
    <row r="4" spans="1:3" x14ac:dyDescent="0.25">
      <c r="A4" s="339" t="s">
        <v>5</v>
      </c>
      <c r="B4" s="3" t="s">
        <v>6</v>
      </c>
      <c r="C4" s="44" t="s">
        <v>7</v>
      </c>
    </row>
    <row r="5" spans="1:3" x14ac:dyDescent="0.25">
      <c r="A5" s="4">
        <v>1000000</v>
      </c>
      <c r="B5" s="5" t="s">
        <v>8</v>
      </c>
    </row>
    <row r="6" spans="1:3" x14ac:dyDescent="0.25">
      <c r="A6" s="4">
        <v>1100000</v>
      </c>
      <c r="B6" s="5" t="s">
        <v>9</v>
      </c>
    </row>
    <row r="7" spans="1:3" x14ac:dyDescent="0.25">
      <c r="A7" s="4">
        <v>1101000</v>
      </c>
      <c r="B7" s="6" t="s">
        <v>10</v>
      </c>
    </row>
    <row r="8" spans="1:3" x14ac:dyDescent="0.25">
      <c r="A8" s="4">
        <v>1101100</v>
      </c>
      <c r="B8" s="7" t="s">
        <v>11</v>
      </c>
      <c r="C8" s="52"/>
    </row>
    <row r="9" spans="1:3" x14ac:dyDescent="0.25">
      <c r="A9" s="4">
        <v>1101110</v>
      </c>
      <c r="B9" s="8" t="s">
        <v>12</v>
      </c>
      <c r="C9" s="52"/>
    </row>
    <row r="10" spans="1:3" x14ac:dyDescent="0.25">
      <c r="A10" s="9">
        <v>1101111</v>
      </c>
      <c r="B10" s="10" t="s">
        <v>13</v>
      </c>
      <c r="C10" s="53">
        <f>HYPERLINK("#'"&amp;INDEX(Index!$F$4:$F$95,MATCH(A10,Index!$C$4:$C$95,0))&amp;"'!A1",INDEX(Index!$A$4:$A$95,MATCH(A10,Index!$C$4:$C$95,0)))</f>
        <v>1101111</v>
      </c>
    </row>
    <row r="11" spans="1:3" x14ac:dyDescent="0.25">
      <c r="A11" s="9">
        <v>1101112</v>
      </c>
      <c r="B11" s="10" t="s">
        <v>14</v>
      </c>
      <c r="C11" s="53">
        <f>HYPERLINK("#'"&amp;INDEX(Index!$F$4:$F$95,MATCH(A11,Index!$C$4:$C$95,0))&amp;"'!A1",INDEX(Index!$A$4:$A$95,MATCH(A11,Index!$C$4:$C$95,0)))</f>
        <v>1101112</v>
      </c>
    </row>
    <row r="12" spans="1:3" x14ac:dyDescent="0.25">
      <c r="A12" s="9">
        <v>1101113</v>
      </c>
      <c r="B12" s="94" t="s">
        <v>15</v>
      </c>
      <c r="C12" s="53">
        <f>HYPERLINK("#'"&amp;INDEX(Index!$F$4:$F$95,MATCH(A12,Index!$C$4:$C$95,0))&amp;"'!A1",INDEX(Index!$A$4:$A$95,MATCH(A12,Index!$C$4:$C$95,0)))</f>
        <v>1101113</v>
      </c>
    </row>
    <row r="13" spans="1:3" x14ac:dyDescent="0.25">
      <c r="A13" s="9">
        <v>1101114</v>
      </c>
      <c r="B13" s="10" t="s">
        <v>16</v>
      </c>
      <c r="C13" s="53">
        <f>HYPERLINK("#'"&amp;INDEX(Index!$F$4:$F$95,MATCH(A13,Index!$C$4:$C$95,0))&amp;"'!A1",INDEX(Index!$A$4:$A$95,MATCH(A13,Index!$C$4:$C$95,0)))</f>
        <v>1101114</v>
      </c>
    </row>
    <row r="14" spans="1:3" x14ac:dyDescent="0.25">
      <c r="A14" s="9">
        <v>1101115</v>
      </c>
      <c r="B14" s="94" t="s">
        <v>17</v>
      </c>
      <c r="C14" s="53">
        <f>HYPERLINK("#'"&amp;INDEX(Index!$F$4:$F$95,MATCH(A14,Index!$C$4:$C$95,0))&amp;"'!A1",INDEX(Index!$A$4:$A$95,MATCH(A14,Index!$C$4:$C$95,0)))</f>
        <v>1101115</v>
      </c>
    </row>
    <row r="15" spans="1:3" x14ac:dyDescent="0.25">
      <c r="A15" s="4">
        <v>1101120</v>
      </c>
      <c r="B15" s="95" t="s">
        <v>18</v>
      </c>
      <c r="C15" s="53"/>
    </row>
    <row r="16" spans="1:3" x14ac:dyDescent="0.25">
      <c r="A16" s="9">
        <v>1101121</v>
      </c>
      <c r="B16" s="94" t="s">
        <v>19</v>
      </c>
      <c r="C16" s="53">
        <f>HYPERLINK("#'"&amp;INDEX(Index!$F$4:$F$95,MATCH(A16,Index!$C$4:$C$95,0))&amp;"'!A1",INDEX(Index!$A$4:$A$95,MATCH(A16,Index!$C$4:$C$95,0)))</f>
        <v>1101121</v>
      </c>
    </row>
    <row r="17" spans="1:3" x14ac:dyDescent="0.25">
      <c r="A17" s="9">
        <v>1101122</v>
      </c>
      <c r="B17" s="10" t="s">
        <v>20</v>
      </c>
      <c r="C17" s="53">
        <f>HYPERLINK("#'"&amp;INDEX(Index!$F$4:$F$95,MATCH(A17,Index!$C$4:$C$95,0))&amp;"'!A1",INDEX(Index!$A$4:$A$95,MATCH(A17,Index!$C$4:$C$95,0)))</f>
        <v>1101122</v>
      </c>
    </row>
    <row r="18" spans="1:3" x14ac:dyDescent="0.25">
      <c r="A18" s="9">
        <v>1101123</v>
      </c>
      <c r="B18" s="10" t="s">
        <v>21</v>
      </c>
      <c r="C18" s="53">
        <f>HYPERLINK("#'"&amp;INDEX(Index!$F$4:$F$95,MATCH(A18,Index!$C$4:$C$95,0))&amp;"'!A1",INDEX(Index!$A$4:$A$95,MATCH(A18,Index!$C$4:$C$95,0)))</f>
        <v>1101123</v>
      </c>
    </row>
    <row r="19" spans="1:3" x14ac:dyDescent="0.25">
      <c r="A19" s="9">
        <v>1101124</v>
      </c>
      <c r="B19" s="10" t="s">
        <v>22</v>
      </c>
      <c r="C19" s="53">
        <f>HYPERLINK("#'"&amp;INDEX(Index!$F$4:$F$95,MATCH(A19,Index!$C$4:$C$95,0))&amp;"'!A1",INDEX(Index!$A$4:$A$95,MATCH(A19,Index!$C$4:$C$95,0)))</f>
        <v>1101124</v>
      </c>
    </row>
    <row r="20" spans="1:3" x14ac:dyDescent="0.25">
      <c r="A20" s="9">
        <v>1101125</v>
      </c>
      <c r="B20" s="10" t="s">
        <v>23</v>
      </c>
      <c r="C20" s="53">
        <f>HYPERLINK("#'"&amp;INDEX(Index!$F$4:$F$95,MATCH(A20,Index!$C$4:$C$95,0))&amp;"'!A1",INDEX(Index!$A$4:$A$95,MATCH(A20,Index!$C$4:$C$95,0)))</f>
        <v>1101125</v>
      </c>
    </row>
    <row r="21" spans="1:3" x14ac:dyDescent="0.25">
      <c r="A21" s="4">
        <v>1101130</v>
      </c>
      <c r="B21" s="96" t="s">
        <v>24</v>
      </c>
      <c r="C21" s="53"/>
    </row>
    <row r="22" spans="1:3" x14ac:dyDescent="0.25">
      <c r="A22" s="9">
        <v>1101131</v>
      </c>
      <c r="B22" s="97" t="s">
        <v>25</v>
      </c>
      <c r="C22" s="53">
        <f>HYPERLINK("#'"&amp;INDEX(Index!$F$4:$F$95,MATCH(A22,Index!$C$4:$C$95,0))&amp;"'!A1",INDEX(Index!$A$4:$A$95,MATCH(A22,Index!$C$4:$C$95,0)))</f>
        <v>1101131</v>
      </c>
    </row>
    <row r="23" spans="1:3" x14ac:dyDescent="0.25">
      <c r="A23" s="9">
        <v>1101132</v>
      </c>
      <c r="B23" s="97" t="s">
        <v>26</v>
      </c>
      <c r="C23" s="53">
        <f>HYPERLINK("#'"&amp;INDEX(Index!$F$4:$F$95,MATCH(A23,Index!$C$4:$C$95,0))&amp;"'!A1",INDEX(Index!$A$4:$A$95,MATCH(A23,Index!$C$4:$C$95,0)))</f>
        <v>1101132</v>
      </c>
    </row>
    <row r="24" spans="1:3" x14ac:dyDescent="0.25">
      <c r="A24" s="4">
        <v>1101140</v>
      </c>
      <c r="B24" s="96" t="s">
        <v>27</v>
      </c>
      <c r="C24" s="53"/>
    </row>
    <row r="25" spans="1:3" x14ac:dyDescent="0.25">
      <c r="A25" s="9">
        <v>1101141</v>
      </c>
      <c r="B25" s="97" t="s">
        <v>28</v>
      </c>
      <c r="C25" s="53">
        <f>HYPERLINK("#'"&amp;INDEX(Index!$F$4:$F$95,MATCH(A25,Index!$C$4:$C$95,0))&amp;"'!A1",INDEX(Index!$A$4:$A$95,MATCH(A25,Index!$C$4:$C$95,0)))</f>
        <v>1101141</v>
      </c>
    </row>
    <row r="26" spans="1:3" x14ac:dyDescent="0.25">
      <c r="A26" s="9">
        <v>1101142</v>
      </c>
      <c r="B26" s="97" t="s">
        <v>29</v>
      </c>
      <c r="C26" s="53">
        <f>HYPERLINK("#'"&amp;INDEX(Index!$F$4:$F$95,MATCH(A26,Index!$C$4:$C$95,0))&amp;"'!A1",INDEX(Index!$A$4:$A$95,MATCH(A26,Index!$C$4:$C$95,0)))</f>
        <v>1101142</v>
      </c>
    </row>
    <row r="27" spans="1:3" x14ac:dyDescent="0.25">
      <c r="A27" s="9">
        <v>1101143</v>
      </c>
      <c r="B27" s="97" t="s">
        <v>30</v>
      </c>
      <c r="C27" s="53">
        <f>HYPERLINK("#'"&amp;INDEX(Index!$F$4:$F$95,MATCH(A27,Index!$C$4:$C$95,0))&amp;"'!A1",INDEX(Index!$A$4:$A$95,MATCH(A27,Index!$C$4:$C$95,0)))</f>
        <v>1101143</v>
      </c>
    </row>
    <row r="28" spans="1:3" x14ac:dyDescent="0.25">
      <c r="A28" s="9">
        <v>1101144</v>
      </c>
      <c r="B28" s="97" t="s">
        <v>31</v>
      </c>
      <c r="C28" s="53">
        <f>HYPERLINK("#'"&amp;INDEX(Index!$F$4:$F$95,MATCH(A28,Index!$C$4:$C$95,0))&amp;"'!A1",INDEX(Index!$A$4:$A$95,MATCH(A28,Index!$C$4:$C$95,0)))</f>
        <v>1101144</v>
      </c>
    </row>
    <row r="29" spans="1:3" x14ac:dyDescent="0.25">
      <c r="A29" s="4">
        <v>1101150</v>
      </c>
      <c r="B29" s="96" t="s">
        <v>32</v>
      </c>
      <c r="C29" s="53"/>
    </row>
    <row r="30" spans="1:3" x14ac:dyDescent="0.25">
      <c r="A30" s="9">
        <v>1101151</v>
      </c>
      <c r="B30" s="97" t="s">
        <v>33</v>
      </c>
      <c r="C30" s="53">
        <f>HYPERLINK("#'"&amp;INDEX(Index!$F$4:$F$95,MATCH(A30,Index!$C$4:$C$95,0))&amp;"'!A1",INDEX(Index!$A$4:$A$95,MATCH(A30,Index!$C$4:$C$95,0)))</f>
        <v>1101151</v>
      </c>
    </row>
    <row r="31" spans="1:3" x14ac:dyDescent="0.25">
      <c r="A31" s="9">
        <v>1101153</v>
      </c>
      <c r="B31" s="97" t="s">
        <v>34</v>
      </c>
      <c r="C31" s="53">
        <f>HYPERLINK("#'"&amp;INDEX(Index!$F$4:$F$95,MATCH(A31,Index!$C$4:$C$95,0))&amp;"'!A1",INDEX(Index!$A$4:$A$95,MATCH(A31,Index!$C$4:$C$95,0)))</f>
        <v>1101153</v>
      </c>
    </row>
    <row r="32" spans="1:3" x14ac:dyDescent="0.25">
      <c r="A32" s="4">
        <v>1101160</v>
      </c>
      <c r="B32" s="8" t="s">
        <v>35</v>
      </c>
      <c r="C32" s="53"/>
    </row>
    <row r="33" spans="1:3" x14ac:dyDescent="0.25">
      <c r="A33" s="9">
        <v>1101161</v>
      </c>
      <c r="B33" s="10" t="s">
        <v>36</v>
      </c>
      <c r="C33" s="53">
        <f>HYPERLINK("#'"&amp;INDEX(Index!$F$4:$F$95,MATCH(A33,Index!$C$4:$C$95,0))&amp;"'!A1",INDEX(Index!$A$4:$A$95,MATCH(A33,Index!$C$4:$C$95,0)))</f>
        <v>1101161</v>
      </c>
    </row>
    <row r="34" spans="1:3" x14ac:dyDescent="0.25">
      <c r="A34" s="9">
        <v>1101162</v>
      </c>
      <c r="B34" s="10" t="s">
        <v>37</v>
      </c>
      <c r="C34" s="53">
        <f>HYPERLINK("#'"&amp;INDEX(Index!$F$4:$F$95,MATCH(A34,Index!$C$4:$C$95,0))&amp;"'!A1",INDEX(Index!$A$4:$A$95,MATCH(A34,Index!$C$4:$C$95,0)))</f>
        <v>1101162</v>
      </c>
    </row>
    <row r="35" spans="1:3" x14ac:dyDescent="0.25">
      <c r="A35" s="4">
        <v>1101170</v>
      </c>
      <c r="B35" s="8" t="s">
        <v>38</v>
      </c>
      <c r="C35" s="53"/>
    </row>
    <row r="36" spans="1:3" x14ac:dyDescent="0.25">
      <c r="A36" s="9">
        <v>1101171</v>
      </c>
      <c r="B36" s="10" t="s">
        <v>39</v>
      </c>
      <c r="C36" s="53">
        <f>HYPERLINK("#'"&amp;INDEX(Index!$F$4:$F$95,MATCH(A36,Index!$C$4:$C$95,0))&amp;"'!A1",INDEX(Index!$A$4:$A$95,MATCH(A36,Index!$C$4:$C$95,0)))</f>
        <v>1101171</v>
      </c>
    </row>
    <row r="37" spans="1:3" x14ac:dyDescent="0.25">
      <c r="A37" s="9">
        <v>1101172</v>
      </c>
      <c r="B37" s="10" t="s">
        <v>40</v>
      </c>
      <c r="C37" s="53">
        <f>HYPERLINK("#'"&amp;INDEX(Index!$F$4:$F$95,MATCH(A37,Index!$C$4:$C$95,0))&amp;"'!A1",INDEX(Index!$A$4:$A$95,MATCH(A37,Index!$C$4:$C$95,0)))</f>
        <v>1101172</v>
      </c>
    </row>
    <row r="38" spans="1:3" x14ac:dyDescent="0.25">
      <c r="A38" s="9">
        <v>1101173</v>
      </c>
      <c r="B38" s="10" t="s">
        <v>41</v>
      </c>
      <c r="C38" s="53">
        <f>HYPERLINK("#'"&amp;INDEX(Index!$F$4:$F$95,MATCH(A38,Index!$C$4:$C$95,0))&amp;"'!A1",INDEX(Index!$A$4:$A$95,MATCH(A38,Index!$C$4:$C$95,0)))</f>
        <v>1101173</v>
      </c>
    </row>
    <row r="39" spans="1:3" x14ac:dyDescent="0.25">
      <c r="A39" s="4">
        <v>1101180</v>
      </c>
      <c r="B39" s="8" t="s">
        <v>42</v>
      </c>
      <c r="C39" s="53"/>
    </row>
    <row r="40" spans="1:3" x14ac:dyDescent="0.25">
      <c r="A40" s="9">
        <v>1101181</v>
      </c>
      <c r="B40" s="10" t="s">
        <v>43</v>
      </c>
      <c r="C40" s="53">
        <f>HYPERLINK("#'"&amp;INDEX(Index!$F$4:$F$95,MATCH(A40,Index!$C$4:$C$95,0))&amp;"'!A1",INDEX(Index!$A$4:$A$95,MATCH(A40,Index!$C$4:$C$95,0)))</f>
        <v>1101181</v>
      </c>
    </row>
    <row r="41" spans="1:3" x14ac:dyDescent="0.25">
      <c r="A41" s="9">
        <v>1101182</v>
      </c>
      <c r="B41" s="10" t="s">
        <v>44</v>
      </c>
      <c r="C41" s="53">
        <f>HYPERLINK("#'"&amp;INDEX(Index!$F$4:$F$95,MATCH(A41,Index!$C$4:$C$95,0))&amp;"'!A1",INDEX(Index!$A$4:$A$95,MATCH(A41,Index!$C$4:$C$95,0)))</f>
        <v>1101182</v>
      </c>
    </row>
    <row r="42" spans="1:3" x14ac:dyDescent="0.25">
      <c r="A42" s="9">
        <v>1101183</v>
      </c>
      <c r="B42" s="10" t="s">
        <v>45</v>
      </c>
      <c r="C42" s="53">
        <f>HYPERLINK("#'"&amp;INDEX(Index!$F$4:$F$95,MATCH(A42,Index!$C$4:$C$95,0))&amp;"'!A1",INDEX(Index!$A$4:$A$95,MATCH(A42,Index!$C$4:$C$95,0)))</f>
        <v>1101183</v>
      </c>
    </row>
    <row r="43" spans="1:3" x14ac:dyDescent="0.25">
      <c r="A43" s="4">
        <v>1101190</v>
      </c>
      <c r="B43" s="8" t="s">
        <v>46</v>
      </c>
      <c r="C43" s="53"/>
    </row>
    <row r="44" spans="1:3" x14ac:dyDescent="0.25">
      <c r="A44" s="9">
        <v>1101191</v>
      </c>
      <c r="B44" s="10" t="s">
        <v>46</v>
      </c>
      <c r="C44" s="53">
        <f>HYPERLINK("#'"&amp;INDEX(Index!$F$4:$F$95,MATCH(A44,Index!$C$4:$C$95,0))&amp;"'!A1",INDEX(Index!$A$4:$A$95,MATCH(A44,Index!$C$4:$C$95,0)))</f>
        <v>1101191</v>
      </c>
    </row>
    <row r="45" spans="1:3" x14ac:dyDescent="0.25">
      <c r="A45" s="4">
        <v>1101200</v>
      </c>
      <c r="B45" s="7" t="s">
        <v>47</v>
      </c>
      <c r="C45" s="53"/>
    </row>
    <row r="46" spans="1:3" x14ac:dyDescent="0.25">
      <c r="A46" s="4">
        <v>1101210</v>
      </c>
      <c r="B46" s="8" t="s">
        <v>48</v>
      </c>
      <c r="C46" s="53"/>
    </row>
    <row r="47" spans="1:3" x14ac:dyDescent="0.25">
      <c r="A47" s="9">
        <v>1101211</v>
      </c>
      <c r="B47" s="10" t="s">
        <v>48</v>
      </c>
      <c r="C47" s="53">
        <f>HYPERLINK("#'"&amp;INDEX(Index!$F$4:$F$95,MATCH(A47,Index!$C$4:$C$95,0))&amp;"'!A1",INDEX(Index!$A$4:$A$95,MATCH(A47,Index!$C$4:$C$95,0)))</f>
        <v>1101211</v>
      </c>
    </row>
    <row r="48" spans="1:3" x14ac:dyDescent="0.25">
      <c r="A48" s="4">
        <v>1101220</v>
      </c>
      <c r="B48" s="8" t="s">
        <v>49</v>
      </c>
      <c r="C48" s="53"/>
    </row>
    <row r="49" spans="1:3" x14ac:dyDescent="0.25">
      <c r="A49" s="9">
        <v>1101221</v>
      </c>
      <c r="B49" s="10" t="s">
        <v>49</v>
      </c>
      <c r="C49" s="53">
        <f>HYPERLINK("#'"&amp;INDEX(Index!$F$4:$F$95,MATCH(A49,Index!$C$4:$C$95,0))&amp;"'!A1",INDEX(Index!$A$4:$A$95,MATCH(A49,Index!$C$4:$C$95,0)))</f>
        <v>1101221</v>
      </c>
    </row>
    <row r="50" spans="1:3" x14ac:dyDescent="0.25">
      <c r="A50" s="4">
        <v>1102000</v>
      </c>
      <c r="B50" s="11" t="s">
        <v>50</v>
      </c>
      <c r="C50" s="53"/>
    </row>
    <row r="51" spans="1:3" x14ac:dyDescent="0.25">
      <c r="A51" s="4">
        <v>1102100</v>
      </c>
      <c r="B51" s="7" t="s">
        <v>51</v>
      </c>
      <c r="C51" s="53"/>
    </row>
    <row r="52" spans="1:3" x14ac:dyDescent="0.25">
      <c r="A52" s="4">
        <v>1102110</v>
      </c>
      <c r="B52" s="8" t="s">
        <v>52</v>
      </c>
      <c r="C52" s="53"/>
    </row>
    <row r="53" spans="1:3" x14ac:dyDescent="0.25">
      <c r="A53" s="9">
        <v>1102111</v>
      </c>
      <c r="B53" s="10" t="s">
        <v>52</v>
      </c>
      <c r="C53" s="53">
        <f>HYPERLINK("#'"&amp;INDEX(Index!$F$4:$F$95,MATCH(A53,Index!$C$4:$C$95,0))&amp;"'!A1",INDEX(Index!$A$4:$A$95,MATCH(A53,Index!$C$4:$C$95,0)))</f>
        <v>1102111</v>
      </c>
    </row>
    <row r="54" spans="1:3" x14ac:dyDescent="0.25">
      <c r="A54" s="4">
        <v>1102120</v>
      </c>
      <c r="B54" s="8" t="s">
        <v>53</v>
      </c>
      <c r="C54" s="53"/>
    </row>
    <row r="55" spans="1:3" x14ac:dyDescent="0.25">
      <c r="A55" s="9">
        <v>1102121</v>
      </c>
      <c r="B55" s="10" t="s">
        <v>53</v>
      </c>
      <c r="C55" s="53">
        <f>HYPERLINK("#'"&amp;INDEX(Index!$F$4:$F$95,MATCH(A55,Index!$C$4:$C$95,0))&amp;"'!A1",INDEX(Index!$A$4:$A$95,MATCH(A55,Index!$C$4:$C$95,0)))</f>
        <v>1102121</v>
      </c>
    </row>
    <row r="56" spans="1:3" x14ac:dyDescent="0.25">
      <c r="A56" s="4">
        <v>1102130</v>
      </c>
      <c r="B56" s="8" t="s">
        <v>54</v>
      </c>
      <c r="C56" s="53"/>
    </row>
    <row r="57" spans="1:3" x14ac:dyDescent="0.25">
      <c r="A57" s="9">
        <v>1102131</v>
      </c>
      <c r="B57" s="10" t="s">
        <v>54</v>
      </c>
      <c r="C57" s="53">
        <f>HYPERLINK("#'"&amp;INDEX(Index!$F$4:$F$95,MATCH(A57,Index!$C$4:$C$95,0))&amp;"'!A1",INDEX(Index!$A$4:$A$95,MATCH(A57,Index!$C$4:$C$95,0)))</f>
        <v>1102131</v>
      </c>
    </row>
    <row r="58" spans="1:3" x14ac:dyDescent="0.25">
      <c r="A58" s="4">
        <v>1102200</v>
      </c>
      <c r="B58" s="7" t="s">
        <v>55</v>
      </c>
      <c r="C58" s="53"/>
    </row>
    <row r="59" spans="1:3" x14ac:dyDescent="0.25">
      <c r="A59" s="4">
        <v>1102210</v>
      </c>
      <c r="B59" s="8" t="s">
        <v>56</v>
      </c>
      <c r="C59" s="53"/>
    </row>
    <row r="60" spans="1:3" x14ac:dyDescent="0.25">
      <c r="A60" s="9">
        <v>1102211</v>
      </c>
      <c r="B60" s="10" t="s">
        <v>56</v>
      </c>
      <c r="C60" s="53">
        <f>HYPERLINK("#'"&amp;INDEX(Index!$F$4:$F$95,MATCH(A60,Index!$C$4:$C$95,0))&amp;"'!A1",INDEX(Index!$A$4:$A$95,MATCH(A60,Index!$C$4:$C$95,0)))</f>
        <v>1102211</v>
      </c>
    </row>
    <row r="61" spans="1:3" x14ac:dyDescent="0.25">
      <c r="A61" s="4">
        <v>1102300</v>
      </c>
      <c r="B61" s="7" t="s">
        <v>57</v>
      </c>
      <c r="C61" s="53"/>
    </row>
    <row r="62" spans="1:3" x14ac:dyDescent="0.25">
      <c r="A62" s="4">
        <v>1102310</v>
      </c>
      <c r="B62" s="8" t="s">
        <v>58</v>
      </c>
      <c r="C62" s="53"/>
    </row>
    <row r="63" spans="1:3" x14ac:dyDescent="0.25">
      <c r="A63" s="9">
        <v>1102311</v>
      </c>
      <c r="B63" s="10" t="s">
        <v>58</v>
      </c>
      <c r="C63" s="53"/>
    </row>
    <row r="64" spans="1:3" x14ac:dyDescent="0.25">
      <c r="A64" s="4">
        <v>1103000</v>
      </c>
      <c r="B64" s="11" t="s">
        <v>59</v>
      </c>
      <c r="C64" s="53"/>
    </row>
    <row r="65" spans="1:3" x14ac:dyDescent="0.25">
      <c r="A65" s="4">
        <v>1103100</v>
      </c>
      <c r="B65" s="7" t="s">
        <v>60</v>
      </c>
      <c r="C65" s="53"/>
    </row>
    <row r="66" spans="1:3" x14ac:dyDescent="0.25">
      <c r="A66" s="4">
        <v>1103110</v>
      </c>
      <c r="B66" s="8" t="s">
        <v>61</v>
      </c>
      <c r="C66" s="53"/>
    </row>
    <row r="67" spans="1:3" x14ac:dyDescent="0.25">
      <c r="A67" s="9">
        <v>1103111</v>
      </c>
      <c r="B67" s="10" t="s">
        <v>61</v>
      </c>
      <c r="C67" s="53">
        <f>HYPERLINK("#'"&amp;INDEX(Index!$F$4:$F$95,MATCH(A67,Index!$C$4:$C$95,0))&amp;"'!A1",INDEX(Index!$A$4:$A$95,MATCH(A67,Index!$C$4:$C$95,0)))</f>
        <v>1103111</v>
      </c>
    </row>
    <row r="68" spans="1:3" x14ac:dyDescent="0.25">
      <c r="A68" s="4">
        <v>1103120</v>
      </c>
      <c r="B68" s="8" t="s">
        <v>62</v>
      </c>
      <c r="C68" s="53"/>
    </row>
    <row r="69" spans="1:3" x14ac:dyDescent="0.25">
      <c r="A69" s="9">
        <v>1103121</v>
      </c>
      <c r="B69" s="10" t="s">
        <v>62</v>
      </c>
      <c r="C69" s="53">
        <f>HYPERLINK("#'"&amp;INDEX(Index!$F$4:$F$95,MATCH(A69,Index!$C$4:$C$95,0))&amp;"'!A1",INDEX(Index!$A$4:$A$95,MATCH(A69,Index!$C$4:$C$95,0)))</f>
        <v>1103121</v>
      </c>
    </row>
    <row r="70" spans="1:3" x14ac:dyDescent="0.25">
      <c r="A70" s="4">
        <v>1103140</v>
      </c>
      <c r="B70" s="8" t="s">
        <v>63</v>
      </c>
      <c r="C70" s="53"/>
    </row>
    <row r="71" spans="1:3" x14ac:dyDescent="0.25">
      <c r="A71" s="9">
        <v>1103141</v>
      </c>
      <c r="B71" s="10" t="s">
        <v>63</v>
      </c>
      <c r="C71" s="53">
        <f>HYPERLINK("#'"&amp;INDEX(Index!$F$4:$F$95,MATCH(A71,Index!$C$4:$C$95,0))&amp;"'!A1",INDEX(Index!$A$4:$A$95,MATCH(A71,Index!$C$4:$C$95,0)))</f>
        <v>1103141</v>
      </c>
    </row>
    <row r="72" spans="1:3" x14ac:dyDescent="0.25">
      <c r="A72" s="4">
        <v>1103200</v>
      </c>
      <c r="B72" s="7" t="s">
        <v>64</v>
      </c>
      <c r="C72" s="53"/>
    </row>
    <row r="73" spans="1:3" x14ac:dyDescent="0.25">
      <c r="A73" s="4">
        <v>1103210</v>
      </c>
      <c r="B73" s="8" t="s">
        <v>65</v>
      </c>
      <c r="C73" s="53"/>
    </row>
    <row r="74" spans="1:3" x14ac:dyDescent="0.25">
      <c r="A74" s="9">
        <v>1103211</v>
      </c>
      <c r="B74" s="10" t="s">
        <v>65</v>
      </c>
      <c r="C74" s="53">
        <f>HYPERLINK("#'"&amp;INDEX(Index!$F$4:$F$95,MATCH(A74,Index!$C$4:$C$95,0))&amp;"'!A1",INDEX(Index!$A$4:$A$95,MATCH(A74,Index!$C$4:$C$95,0)))</f>
        <v>1103211</v>
      </c>
    </row>
    <row r="75" spans="1:3" x14ac:dyDescent="0.25">
      <c r="A75" s="4">
        <v>1103220</v>
      </c>
      <c r="B75" s="8" t="s">
        <v>66</v>
      </c>
      <c r="C75" s="53"/>
    </row>
    <row r="76" spans="1:3" x14ac:dyDescent="0.25">
      <c r="A76" s="9">
        <v>1103221</v>
      </c>
      <c r="B76" s="10" t="s">
        <v>66</v>
      </c>
      <c r="C76" s="53">
        <f>HYPERLINK("#'"&amp;INDEX(Index!$F$4:$F$95,MATCH(A76,Index!$C$4:$C$95,0))&amp;"'!A1",INDEX(Index!$A$4:$A$95,MATCH(A76,Index!$C$4:$C$95,0)))</f>
        <v>1103221</v>
      </c>
    </row>
    <row r="77" spans="1:3" x14ac:dyDescent="0.25">
      <c r="A77" s="4">
        <v>1104000</v>
      </c>
      <c r="B77" s="6" t="s">
        <v>67</v>
      </c>
      <c r="C77" s="53"/>
    </row>
    <row r="78" spans="1:3" x14ac:dyDescent="0.25">
      <c r="A78" s="4">
        <v>1104100</v>
      </c>
      <c r="B78" s="7" t="s">
        <v>68</v>
      </c>
      <c r="C78" s="53"/>
    </row>
    <row r="79" spans="1:3" x14ac:dyDescent="0.25">
      <c r="A79" s="4">
        <v>1104110</v>
      </c>
      <c r="B79" s="8" t="s">
        <v>69</v>
      </c>
      <c r="C79" s="53"/>
    </row>
    <row r="80" spans="1:3" x14ac:dyDescent="0.25">
      <c r="A80" s="9">
        <v>1104111</v>
      </c>
      <c r="B80" s="10" t="s">
        <v>69</v>
      </c>
      <c r="C80" s="53"/>
    </row>
    <row r="81" spans="1:3" x14ac:dyDescent="0.25">
      <c r="A81" s="9">
        <v>1104200</v>
      </c>
      <c r="B81" s="7" t="s">
        <v>70</v>
      </c>
      <c r="C81" s="53"/>
    </row>
    <row r="82" spans="1:3" x14ac:dyDescent="0.25">
      <c r="A82" s="9">
        <v>1104210</v>
      </c>
      <c r="B82" s="8" t="s">
        <v>71</v>
      </c>
      <c r="C82" s="53"/>
    </row>
    <row r="83" spans="1:3" x14ac:dyDescent="0.25">
      <c r="A83" s="9">
        <v>1104211</v>
      </c>
      <c r="B83" s="10" t="s">
        <v>71</v>
      </c>
      <c r="C83" s="53"/>
    </row>
    <row r="84" spans="1:3" x14ac:dyDescent="0.25">
      <c r="A84" s="4">
        <v>1104300</v>
      </c>
      <c r="B84" s="7" t="s">
        <v>72</v>
      </c>
      <c r="C84" s="53"/>
    </row>
    <row r="85" spans="1:3" x14ac:dyDescent="0.25">
      <c r="A85" s="4">
        <v>1104310</v>
      </c>
      <c r="B85" s="8" t="s">
        <v>73</v>
      </c>
      <c r="C85" s="53"/>
    </row>
    <row r="86" spans="1:3" x14ac:dyDescent="0.25">
      <c r="A86" s="9">
        <v>1104311</v>
      </c>
      <c r="B86" s="10" t="s">
        <v>73</v>
      </c>
      <c r="C86" s="53">
        <f>HYPERLINK("#'"&amp;INDEX(Index!$F$4:$F$95,MATCH(A86,Index!$C$4:$C$95,0))&amp;"'!A1",INDEX(Index!$A$4:$A$95,MATCH(A86,Index!$C$4:$C$95,0)))</f>
        <v>1104311</v>
      </c>
    </row>
    <row r="87" spans="1:3" x14ac:dyDescent="0.25">
      <c r="A87" s="4">
        <v>1104400</v>
      </c>
      <c r="B87" s="7" t="s">
        <v>74</v>
      </c>
      <c r="C87" s="53"/>
    </row>
    <row r="88" spans="1:3" x14ac:dyDescent="0.25">
      <c r="A88" s="4">
        <v>1104410</v>
      </c>
      <c r="B88" s="8" t="s">
        <v>75</v>
      </c>
      <c r="C88" s="53"/>
    </row>
    <row r="89" spans="1:3" x14ac:dyDescent="0.25">
      <c r="A89" s="9">
        <v>1104411</v>
      </c>
      <c r="B89" s="10" t="s">
        <v>75</v>
      </c>
      <c r="C89" s="53">
        <f>HYPERLINK("#'"&amp;INDEX(Index!$F$4:$F$95,MATCH(A89,Index!$C$4:$C$95,0))&amp;"'!A1",INDEX(Index!$A$4:$A$95,MATCH(A89,Index!$C$4:$C$95,0)))</f>
        <v>1104411</v>
      </c>
    </row>
    <row r="90" spans="1:3" x14ac:dyDescent="0.25">
      <c r="A90" s="4">
        <v>1104420</v>
      </c>
      <c r="B90" s="8" t="s">
        <v>76</v>
      </c>
      <c r="C90" s="53"/>
    </row>
    <row r="91" spans="1:3" x14ac:dyDescent="0.25">
      <c r="A91" s="9">
        <v>1104421</v>
      </c>
      <c r="B91" s="10" t="s">
        <v>76</v>
      </c>
      <c r="C91" s="53"/>
    </row>
    <row r="92" spans="1:3" x14ac:dyDescent="0.25">
      <c r="A92" s="4">
        <v>1104500</v>
      </c>
      <c r="B92" s="7" t="s">
        <v>77</v>
      </c>
      <c r="C92" s="53"/>
    </row>
    <row r="93" spans="1:3" x14ac:dyDescent="0.25">
      <c r="A93" s="4">
        <v>1104510</v>
      </c>
      <c r="B93" s="8" t="s">
        <v>78</v>
      </c>
      <c r="C93" s="53"/>
    </row>
    <row r="94" spans="1:3" x14ac:dyDescent="0.25">
      <c r="A94" s="9">
        <v>1104511</v>
      </c>
      <c r="B94" s="10" t="s">
        <v>78</v>
      </c>
      <c r="C94" s="53">
        <f>HYPERLINK("#'"&amp;INDEX(Index!$F$4:$F$95,MATCH(A94,Index!$C$4:$C$95,0))&amp;"'!A1",INDEX(Index!$A$4:$A$95,MATCH(A94,Index!$C$4:$C$95,0)))</f>
        <v>1104511</v>
      </c>
    </row>
    <row r="95" spans="1:3" x14ac:dyDescent="0.25">
      <c r="A95" s="4">
        <v>1104520</v>
      </c>
      <c r="B95" s="8" t="s">
        <v>79</v>
      </c>
      <c r="C95" s="53"/>
    </row>
    <row r="96" spans="1:3" x14ac:dyDescent="0.25">
      <c r="A96" s="9">
        <v>1104521</v>
      </c>
      <c r="B96" s="10" t="s">
        <v>79</v>
      </c>
      <c r="C96" s="53">
        <f>HYPERLINK("#'"&amp;INDEX(Index!$F$4:$F$95,MATCH(A96,Index!$C$4:$C$95,0))&amp;"'!A1",INDEX(Index!$A$4:$A$95,MATCH(A96,Index!$C$4:$C$95,0)))</f>
        <v>1104521</v>
      </c>
    </row>
    <row r="97" spans="1:3" x14ac:dyDescent="0.25">
      <c r="A97" s="4">
        <v>1104530</v>
      </c>
      <c r="B97" s="8" t="s">
        <v>80</v>
      </c>
      <c r="C97" s="53"/>
    </row>
    <row r="98" spans="1:3" x14ac:dyDescent="0.25">
      <c r="A98" s="9">
        <v>1104531</v>
      </c>
      <c r="B98" s="10" t="s">
        <v>80</v>
      </c>
      <c r="C98" s="53">
        <f>HYPERLINK("#'"&amp;INDEX(Index!$F$4:$F$95,MATCH(A98,Index!$C$4:$C$95,0))&amp;"'!A1",INDEX(Index!$A$4:$A$95,MATCH(A98,Index!$C$4:$C$95,0)))</f>
        <v>1104531</v>
      </c>
    </row>
    <row r="99" spans="1:3" x14ac:dyDescent="0.25">
      <c r="A99" s="4">
        <v>1105000</v>
      </c>
      <c r="B99" s="6" t="s">
        <v>81</v>
      </c>
      <c r="C99" s="53"/>
    </row>
    <row r="100" spans="1:3" x14ac:dyDescent="0.25">
      <c r="A100" s="4">
        <v>1105100</v>
      </c>
      <c r="B100" s="7" t="s">
        <v>82</v>
      </c>
      <c r="C100" s="53"/>
    </row>
    <row r="101" spans="1:3" x14ac:dyDescent="0.25">
      <c r="A101" s="4">
        <v>1105110</v>
      </c>
      <c r="B101" s="8" t="s">
        <v>83</v>
      </c>
      <c r="C101" s="53"/>
    </row>
    <row r="102" spans="1:3" x14ac:dyDescent="0.25">
      <c r="A102" s="9">
        <v>1105111</v>
      </c>
      <c r="B102" s="12" t="s">
        <v>83</v>
      </c>
      <c r="C102" s="53">
        <f>HYPERLINK("#'"&amp;INDEX(Index!$F$4:$F$95,MATCH(A102,Index!$C$4:$C$95,0))&amp;"'!A1",INDEX(Index!$A$4:$A$95,MATCH(A102,Index!$C$4:$C$95,0)))</f>
        <v>1105111</v>
      </c>
    </row>
    <row r="103" spans="1:3" x14ac:dyDescent="0.25">
      <c r="A103" s="4">
        <v>1105120</v>
      </c>
      <c r="B103" s="8" t="s">
        <v>84</v>
      </c>
      <c r="C103" s="53"/>
    </row>
    <row r="104" spans="1:3" x14ac:dyDescent="0.25">
      <c r="A104" s="9">
        <v>1105121</v>
      </c>
      <c r="B104" s="10" t="s">
        <v>84</v>
      </c>
      <c r="C104" s="53">
        <f>HYPERLINK("#'"&amp;INDEX(Index!$F$4:$F$95,MATCH(A104,Index!$C$4:$C$95,0))&amp;"'!A1",INDEX(Index!$A$4:$A$95,MATCH(A104,Index!$C$4:$C$95,0)))</f>
        <v>1105121</v>
      </c>
    </row>
    <row r="105" spans="1:3" x14ac:dyDescent="0.25">
      <c r="A105" s="4">
        <v>1105130</v>
      </c>
      <c r="B105" s="8" t="s">
        <v>85</v>
      </c>
      <c r="C105" s="53"/>
    </row>
    <row r="106" spans="1:3" x14ac:dyDescent="0.25">
      <c r="A106" s="9">
        <v>1105131</v>
      </c>
      <c r="B106" s="10" t="s">
        <v>85</v>
      </c>
      <c r="C106" s="53">
        <f>HYPERLINK("#'"&amp;INDEX(Index!$F$4:$F$95,MATCH(A106,Index!$C$4:$C$95,0))&amp;"'!A1",INDEX(Index!$A$4:$A$95,MATCH(A106,Index!$C$4:$C$95,0)))</f>
        <v>1105131</v>
      </c>
    </row>
    <row r="107" spans="1:3" x14ac:dyDescent="0.25">
      <c r="A107" s="4">
        <v>1105200</v>
      </c>
      <c r="B107" s="7" t="s">
        <v>86</v>
      </c>
      <c r="C107" s="53"/>
    </row>
    <row r="108" spans="1:3" x14ac:dyDescent="0.25">
      <c r="A108" s="4">
        <v>1105210</v>
      </c>
      <c r="B108" s="8" t="s">
        <v>87</v>
      </c>
      <c r="C108" s="53"/>
    </row>
    <row r="109" spans="1:3" x14ac:dyDescent="0.25">
      <c r="A109" s="9">
        <v>1105211</v>
      </c>
      <c r="B109" s="10" t="s">
        <v>87</v>
      </c>
      <c r="C109" s="53">
        <f>HYPERLINK("#'"&amp;INDEX(Index!$F$4:$F$95,MATCH(A109,Index!$C$4:$C$95,0))&amp;"'!A1",INDEX(Index!$A$4:$A$95,MATCH(A109,Index!$C$4:$C$95,0)))</f>
        <v>1105211</v>
      </c>
    </row>
    <row r="110" spans="1:3" x14ac:dyDescent="0.25">
      <c r="A110" s="4">
        <v>1105300</v>
      </c>
      <c r="B110" s="7" t="s">
        <v>88</v>
      </c>
      <c r="C110" s="53"/>
    </row>
    <row r="111" spans="1:3" x14ac:dyDescent="0.25">
      <c r="A111" s="4">
        <v>1105310</v>
      </c>
      <c r="B111" s="8" t="s">
        <v>89</v>
      </c>
      <c r="C111" s="53"/>
    </row>
    <row r="112" spans="1:3" x14ac:dyDescent="0.25">
      <c r="A112" s="9">
        <v>1105311</v>
      </c>
      <c r="B112" s="10" t="s">
        <v>89</v>
      </c>
      <c r="C112" s="53">
        <f>HYPERLINK("#'"&amp;INDEX(Index!$F$4:$F$95,MATCH(A112,Index!$C$4:$C$95,0))&amp;"'!A1",INDEX(Index!$A$4:$A$95,MATCH(A112,Index!$C$4:$C$95,0)))</f>
        <v>1105311</v>
      </c>
    </row>
    <row r="113" spans="1:3" x14ac:dyDescent="0.25">
      <c r="A113" s="4">
        <v>1105320</v>
      </c>
      <c r="B113" s="8" t="s">
        <v>90</v>
      </c>
      <c r="C113" s="53"/>
    </row>
    <row r="114" spans="1:3" x14ac:dyDescent="0.25">
      <c r="A114" s="9">
        <v>1105321</v>
      </c>
      <c r="B114" s="10" t="s">
        <v>90</v>
      </c>
      <c r="C114" s="53">
        <f>HYPERLINK("#'"&amp;INDEX(Index!$F$4:$F$95,MATCH(A114,Index!$C$4:$C$95,0))&amp;"'!A1",INDEX(Index!$A$4:$A$95,MATCH(A114,Index!$C$4:$C$95,0)))</f>
        <v>1105321</v>
      </c>
    </row>
    <row r="115" spans="1:3" x14ac:dyDescent="0.25">
      <c r="A115" s="4">
        <v>1105330</v>
      </c>
      <c r="B115" s="8" t="s">
        <v>91</v>
      </c>
      <c r="C115" s="53"/>
    </row>
    <row r="116" spans="1:3" x14ac:dyDescent="0.25">
      <c r="A116" s="9">
        <v>1105331</v>
      </c>
      <c r="B116" s="10" t="s">
        <v>91</v>
      </c>
      <c r="C116" s="53">
        <f>HYPERLINK("#'"&amp;INDEX(Index!$F$4:$F$95,MATCH(A116,Index!$C$4:$C$95,0))&amp;"'!A1",INDEX(Index!$A$4:$A$95,MATCH(A116,Index!$C$4:$C$95,0)))</f>
        <v>1105331</v>
      </c>
    </row>
    <row r="117" spans="1:3" x14ac:dyDescent="0.25">
      <c r="A117" s="4">
        <v>1105400</v>
      </c>
      <c r="B117" s="7" t="s">
        <v>92</v>
      </c>
      <c r="C117" s="53"/>
    </row>
    <row r="118" spans="1:3" x14ac:dyDescent="0.25">
      <c r="A118" s="4">
        <v>1105410</v>
      </c>
      <c r="B118" s="8" t="s">
        <v>93</v>
      </c>
      <c r="C118" s="53"/>
    </row>
    <row r="119" spans="1:3" x14ac:dyDescent="0.25">
      <c r="A119" s="9">
        <v>1105411</v>
      </c>
      <c r="B119" s="10" t="s">
        <v>93</v>
      </c>
      <c r="C119" s="53">
        <f>HYPERLINK("#'"&amp;INDEX(Index!$F$4:$F$95,MATCH(A119,Index!$C$4:$C$95,0))&amp;"'!A1",INDEX(Index!$A$4:$A$95,MATCH(A119,Index!$C$4:$C$95,0)))</f>
        <v>1105411</v>
      </c>
    </row>
    <row r="120" spans="1:3" x14ac:dyDescent="0.25">
      <c r="A120" s="4">
        <v>1105500</v>
      </c>
      <c r="B120" s="7" t="s">
        <v>94</v>
      </c>
      <c r="C120" s="53"/>
    </row>
    <row r="121" spans="1:3" x14ac:dyDescent="0.25">
      <c r="A121" s="4">
        <v>1105510</v>
      </c>
      <c r="B121" s="8" t="s">
        <v>95</v>
      </c>
      <c r="C121" s="53"/>
    </row>
    <row r="122" spans="1:3" x14ac:dyDescent="0.25">
      <c r="A122" s="9">
        <v>1105511</v>
      </c>
      <c r="B122" s="10" t="s">
        <v>95</v>
      </c>
      <c r="C122" s="53">
        <f>HYPERLINK("#'"&amp;INDEX(Index!$F$4:$F$95,MATCH(A122,Index!$C$4:$C$95,0))&amp;"'!A1",INDEX(Index!$A$4:$A$95,MATCH(A122,Index!$C$4:$C$95,0)))</f>
        <v>1105511</v>
      </c>
    </row>
    <row r="123" spans="1:3" x14ac:dyDescent="0.25">
      <c r="A123" s="4">
        <v>1105520</v>
      </c>
      <c r="B123" s="8" t="s">
        <v>96</v>
      </c>
      <c r="C123" s="53"/>
    </row>
    <row r="124" spans="1:3" x14ac:dyDescent="0.25">
      <c r="A124" s="9">
        <v>1105521</v>
      </c>
      <c r="B124" s="10" t="s">
        <v>96</v>
      </c>
      <c r="C124" s="53">
        <f>HYPERLINK("#'"&amp;INDEX(Index!$F$4:$F$95,MATCH(A124,Index!$C$4:$C$95,0))&amp;"'!A1",INDEX(Index!$A$4:$A$95,MATCH(A124,Index!$C$4:$C$95,0)))</f>
        <v>1105521</v>
      </c>
    </row>
    <row r="125" spans="1:3" x14ac:dyDescent="0.25">
      <c r="A125" s="4">
        <v>1105600</v>
      </c>
      <c r="B125" s="7" t="s">
        <v>97</v>
      </c>
      <c r="C125" s="53"/>
    </row>
    <row r="126" spans="1:3" x14ac:dyDescent="0.25">
      <c r="A126" s="4">
        <v>1105610</v>
      </c>
      <c r="B126" s="8" t="s">
        <v>98</v>
      </c>
      <c r="C126" s="53"/>
    </row>
    <row r="127" spans="1:3" x14ac:dyDescent="0.25">
      <c r="A127" s="9">
        <v>1105611</v>
      </c>
      <c r="B127" s="10" t="s">
        <v>98</v>
      </c>
      <c r="C127" s="53">
        <f>HYPERLINK("#'"&amp;INDEX(Index!$F$4:$F$95,MATCH(A127,Index!$C$4:$C$95,0))&amp;"'!A1",INDEX(Index!$A$4:$A$95,MATCH(A127,Index!$C$4:$C$95,0)))</f>
        <v>1105611</v>
      </c>
    </row>
    <row r="128" spans="1:3" x14ac:dyDescent="0.25">
      <c r="A128" s="4">
        <v>1105620</v>
      </c>
      <c r="B128" s="8" t="s">
        <v>99</v>
      </c>
      <c r="C128" s="53"/>
    </row>
    <row r="129" spans="1:3" x14ac:dyDescent="0.25">
      <c r="A129" s="9">
        <v>1105621</v>
      </c>
      <c r="B129" s="10" t="s">
        <v>100</v>
      </c>
      <c r="C129" s="53">
        <f>HYPERLINK("#'"&amp;INDEX(Index!$F$4:$F$95,MATCH(A129,Index!$C$4:$C$95,0))&amp;"'!A1",INDEX(Index!$A$4:$A$95,MATCH(A129,Index!$C$4:$C$95,0)))</f>
        <v>1105621</v>
      </c>
    </row>
    <row r="130" spans="1:3" x14ac:dyDescent="0.25">
      <c r="A130" s="4">
        <v>1105622</v>
      </c>
      <c r="B130" s="10" t="s">
        <v>101</v>
      </c>
      <c r="C130" s="53">
        <f>HYPERLINK("#'"&amp;INDEX(Index!$F$4:$F$95,MATCH(A130,Index!$C$4:$C$95,0))&amp;"'!A1",INDEX(Index!$A$4:$A$95,MATCH(A130,Index!$C$4:$C$95,0)))</f>
        <v>1105622</v>
      </c>
    </row>
    <row r="131" spans="1:3" x14ac:dyDescent="0.25">
      <c r="A131" s="4">
        <v>1106000</v>
      </c>
      <c r="B131" s="6" t="s">
        <v>102</v>
      </c>
      <c r="C131" s="53"/>
    </row>
    <row r="132" spans="1:3" x14ac:dyDescent="0.25">
      <c r="A132" s="4">
        <v>1106100</v>
      </c>
      <c r="B132" s="7" t="s">
        <v>103</v>
      </c>
      <c r="C132" s="53"/>
    </row>
    <row r="133" spans="1:3" x14ac:dyDescent="0.25">
      <c r="A133" s="4">
        <v>1106110</v>
      </c>
      <c r="B133" s="8" t="s">
        <v>104</v>
      </c>
      <c r="C133" s="53"/>
    </row>
    <row r="134" spans="1:3" x14ac:dyDescent="0.25">
      <c r="A134" s="9">
        <v>1106111</v>
      </c>
      <c r="B134" s="10" t="s">
        <v>104</v>
      </c>
      <c r="C134" s="53">
        <f>HYPERLINK("#'"&amp;INDEX(Index!$F$4:$F$95,MATCH(A134,Index!$C$4:$C$95,0))&amp;"'!A1",INDEX(Index!$A$4:$A$95,MATCH(A134,Index!$C$4:$C$95,0)))</f>
        <v>1106111</v>
      </c>
    </row>
    <row r="135" spans="1:3" x14ac:dyDescent="0.25">
      <c r="A135" s="4">
        <v>1106120</v>
      </c>
      <c r="B135" s="8" t="s">
        <v>105</v>
      </c>
      <c r="C135" s="53"/>
    </row>
    <row r="136" spans="1:3" x14ac:dyDescent="0.25">
      <c r="A136" s="9">
        <v>1106121</v>
      </c>
      <c r="B136" s="10" t="s">
        <v>105</v>
      </c>
      <c r="C136" s="53">
        <f>HYPERLINK("#'"&amp;INDEX(Index!$F$4:$F$95,MATCH(A136,Index!$C$4:$C$95,0))&amp;"'!A1",INDEX(Index!$A$4:$A$95,MATCH(A136,Index!$C$4:$C$95,0)))</f>
        <v>1106121</v>
      </c>
    </row>
    <row r="137" spans="1:3" x14ac:dyDescent="0.25">
      <c r="A137" s="4">
        <v>1106130</v>
      </c>
      <c r="B137" s="8" t="s">
        <v>106</v>
      </c>
      <c r="C137" s="53"/>
    </row>
    <row r="138" spans="1:3" x14ac:dyDescent="0.25">
      <c r="A138" s="9">
        <v>1106131</v>
      </c>
      <c r="B138" s="10" t="s">
        <v>106</v>
      </c>
      <c r="C138" s="53">
        <f>HYPERLINK("#'"&amp;INDEX(Index!$F$4:$F$95,MATCH(A138,Index!$C$4:$C$95,0))&amp;"'!A1",INDEX(Index!$A$4:$A$95,MATCH(A138,Index!$C$4:$C$95,0)))</f>
        <v>1106131</v>
      </c>
    </row>
    <row r="139" spans="1:3" x14ac:dyDescent="0.25">
      <c r="A139" s="4">
        <v>1106200</v>
      </c>
      <c r="B139" s="7" t="s">
        <v>107</v>
      </c>
      <c r="C139" s="53"/>
    </row>
    <row r="140" spans="1:3" x14ac:dyDescent="0.25">
      <c r="A140" s="4">
        <v>1106210</v>
      </c>
      <c r="B140" s="8" t="s">
        <v>108</v>
      </c>
      <c r="C140" s="53"/>
    </row>
    <row r="141" spans="1:3" x14ac:dyDescent="0.25">
      <c r="A141" s="9">
        <v>1106211</v>
      </c>
      <c r="B141" s="10" t="s">
        <v>108</v>
      </c>
      <c r="C141" s="53">
        <f>HYPERLINK("#'"&amp;INDEX(Index!$F$4:$F$95,MATCH(A141,Index!$C$4:$C$95,0))&amp;"'!A1",INDEX(Index!$A$4:$A$95,MATCH(A141,Index!$C$4:$C$95,0)))</f>
        <v>1106211</v>
      </c>
    </row>
    <row r="142" spans="1:3" x14ac:dyDescent="0.25">
      <c r="A142" s="4">
        <v>1106220</v>
      </c>
      <c r="B142" s="8" t="s">
        <v>109</v>
      </c>
      <c r="C142" s="53"/>
    </row>
    <row r="143" spans="1:3" x14ac:dyDescent="0.25">
      <c r="A143" s="9">
        <v>1106221</v>
      </c>
      <c r="B143" s="10" t="s">
        <v>109</v>
      </c>
      <c r="C143" s="53">
        <f>HYPERLINK("#'"&amp;INDEX(Index!$F$4:$F$95,MATCH(A143,Index!$C$4:$C$95,0))&amp;"'!A1",INDEX(Index!$A$4:$A$95,MATCH(A143,Index!$C$4:$C$95,0)))</f>
        <v>1106221</v>
      </c>
    </row>
    <row r="144" spans="1:3" x14ac:dyDescent="0.25">
      <c r="A144" s="4">
        <v>1106230</v>
      </c>
      <c r="B144" s="8" t="s">
        <v>110</v>
      </c>
      <c r="C144" s="53"/>
    </row>
    <row r="145" spans="1:3" x14ac:dyDescent="0.25">
      <c r="A145" s="9">
        <v>1106231</v>
      </c>
      <c r="B145" s="10" t="s">
        <v>110</v>
      </c>
      <c r="C145" s="53">
        <f>HYPERLINK("#'"&amp;INDEX(Index!$F$4:$F$95,MATCH(A145,Index!$C$4:$C$95,0))&amp;"'!A1",INDEX(Index!$A$4:$A$95,MATCH(A145,Index!$C$4:$C$95,0)))</f>
        <v>1106231</v>
      </c>
    </row>
    <row r="146" spans="1:3" x14ac:dyDescent="0.25">
      <c r="A146" s="4">
        <v>1106300</v>
      </c>
      <c r="B146" s="7" t="s">
        <v>111</v>
      </c>
      <c r="C146" s="53"/>
    </row>
    <row r="147" spans="1:3" x14ac:dyDescent="0.25">
      <c r="A147" s="4">
        <v>1106310</v>
      </c>
      <c r="B147" s="8" t="s">
        <v>112</v>
      </c>
      <c r="C147" s="53"/>
    </row>
    <row r="148" spans="1:3" x14ac:dyDescent="0.25">
      <c r="A148" s="9">
        <v>1106311</v>
      </c>
      <c r="B148" s="10" t="s">
        <v>112</v>
      </c>
      <c r="C148" s="53"/>
    </row>
    <row r="149" spans="1:3" x14ac:dyDescent="0.25">
      <c r="A149" s="4">
        <v>1107000</v>
      </c>
      <c r="B149" s="6" t="s">
        <v>113</v>
      </c>
      <c r="C149" s="53"/>
    </row>
    <row r="150" spans="1:3" x14ac:dyDescent="0.25">
      <c r="A150" s="4">
        <v>1107100</v>
      </c>
      <c r="B150" s="7" t="s">
        <v>114</v>
      </c>
      <c r="C150" s="53"/>
    </row>
    <row r="151" spans="1:3" x14ac:dyDescent="0.25">
      <c r="A151" s="4">
        <v>1107110</v>
      </c>
      <c r="B151" s="8" t="s">
        <v>115</v>
      </c>
      <c r="C151" s="53"/>
    </row>
    <row r="152" spans="1:3" x14ac:dyDescent="0.25">
      <c r="A152" s="9">
        <v>1107111</v>
      </c>
      <c r="B152" s="10" t="s">
        <v>115</v>
      </c>
      <c r="C152" s="53">
        <f>HYPERLINK("#'"&amp;INDEX(Index!$F$4:$F$95,MATCH(A152,Index!$C$4:$C$95,0))&amp;"'!A1",INDEX(Index!$A$4:$A$95,MATCH(A152,Index!$C$4:$C$95,0)))</f>
        <v>1107111</v>
      </c>
    </row>
    <row r="153" spans="1:3" x14ac:dyDescent="0.25">
      <c r="A153" s="4">
        <v>1107120</v>
      </c>
      <c r="B153" s="8" t="s">
        <v>116</v>
      </c>
      <c r="C153" s="53"/>
    </row>
    <row r="154" spans="1:3" x14ac:dyDescent="0.25">
      <c r="A154" s="9">
        <v>1107121</v>
      </c>
      <c r="B154" s="10" t="s">
        <v>116</v>
      </c>
      <c r="C154" s="53">
        <f>HYPERLINK("#'"&amp;INDEX(Index!$F$4:$F$95,MATCH(A154,Index!$C$4:$C$95,0))&amp;"'!A1",INDEX(Index!$A$4:$A$95,MATCH(A154,Index!$C$4:$C$95,0)))</f>
        <v>1107121</v>
      </c>
    </row>
    <row r="155" spans="1:3" x14ac:dyDescent="0.25">
      <c r="A155" s="4">
        <v>1107130</v>
      </c>
      <c r="B155" s="8" t="s">
        <v>117</v>
      </c>
      <c r="C155" s="53"/>
    </row>
    <row r="156" spans="1:3" x14ac:dyDescent="0.25">
      <c r="A156" s="9">
        <v>1107131</v>
      </c>
      <c r="B156" s="10" t="s">
        <v>117</v>
      </c>
      <c r="C156" s="53">
        <f>HYPERLINK("#'"&amp;INDEX(Index!$F$4:$F$95,MATCH(A156,Index!$C$4:$C$95,0))&amp;"'!A1",INDEX(Index!$A$4:$A$95,MATCH(A156,Index!$C$4:$C$95,0)))</f>
        <v>1107131</v>
      </c>
    </row>
    <row r="157" spans="1:3" x14ac:dyDescent="0.25">
      <c r="A157" s="4">
        <v>1107140</v>
      </c>
      <c r="B157" s="8" t="s">
        <v>118</v>
      </c>
      <c r="C157" s="53"/>
    </row>
    <row r="158" spans="1:3" x14ac:dyDescent="0.25">
      <c r="A158" s="9">
        <v>1107141</v>
      </c>
      <c r="B158" s="10" t="s">
        <v>118</v>
      </c>
      <c r="C158" s="53"/>
    </row>
    <row r="159" spans="1:3" x14ac:dyDescent="0.25">
      <c r="A159" s="4">
        <v>1107200</v>
      </c>
      <c r="B159" s="7" t="s">
        <v>119</v>
      </c>
      <c r="C159" s="53"/>
    </row>
    <row r="160" spans="1:3" x14ac:dyDescent="0.25">
      <c r="A160" s="4">
        <v>1107220</v>
      </c>
      <c r="B160" s="8" t="s">
        <v>120</v>
      </c>
      <c r="C160" s="53"/>
    </row>
    <row r="161" spans="1:3" x14ac:dyDescent="0.25">
      <c r="A161" s="9">
        <v>1107221</v>
      </c>
      <c r="B161" s="10" t="s">
        <v>120</v>
      </c>
      <c r="C161" s="53">
        <f>HYPERLINK("#'"&amp;INDEX(Index!$F$4:$F$95,MATCH(A161,Index!$C$4:$C$95,0))&amp;"'!A1",INDEX(Index!$A$4:$A$95,MATCH(A161,Index!$C$4:$C$95,0)))</f>
        <v>1107221</v>
      </c>
    </row>
    <row r="162" spans="1:3" x14ac:dyDescent="0.25">
      <c r="A162" s="4">
        <v>1107230</v>
      </c>
      <c r="B162" s="8" t="s">
        <v>121</v>
      </c>
      <c r="C162" s="53"/>
    </row>
    <row r="163" spans="1:3" x14ac:dyDescent="0.25">
      <c r="A163" s="9">
        <v>1107231</v>
      </c>
      <c r="B163" s="10" t="s">
        <v>121</v>
      </c>
      <c r="C163" s="53">
        <f>HYPERLINK("#'"&amp;INDEX(Index!$F$4:$F$95,MATCH(A163,Index!$C$4:$C$95,0))&amp;"'!A1",INDEX(Index!$A$4:$A$95,MATCH(A163,Index!$C$4:$C$95,0)))</f>
        <v>1107231</v>
      </c>
    </row>
    <row r="164" spans="1:3" x14ac:dyDescent="0.25">
      <c r="A164" s="4">
        <v>1107240</v>
      </c>
      <c r="B164" s="8" t="s">
        <v>122</v>
      </c>
      <c r="C164" s="53"/>
    </row>
    <row r="165" spans="1:3" x14ac:dyDescent="0.25">
      <c r="A165" s="9">
        <v>1107241</v>
      </c>
      <c r="B165" s="10" t="s">
        <v>122</v>
      </c>
      <c r="C165" s="53">
        <f>HYPERLINK("#'"&amp;INDEX(Index!$F$4:$F$95,MATCH(A165,Index!$C$4:$C$95,0))&amp;"'!A1",INDEX(Index!$A$4:$A$95,MATCH(A165,Index!$C$4:$C$95,0)))</f>
        <v>1107241</v>
      </c>
    </row>
    <row r="166" spans="1:3" x14ac:dyDescent="0.25">
      <c r="A166" s="4">
        <v>1107300</v>
      </c>
      <c r="B166" s="7" t="s">
        <v>123</v>
      </c>
      <c r="C166" s="53"/>
    </row>
    <row r="167" spans="1:3" x14ac:dyDescent="0.25">
      <c r="A167" s="4">
        <v>1107310</v>
      </c>
      <c r="B167" s="8" t="s">
        <v>124</v>
      </c>
      <c r="C167" s="53"/>
    </row>
    <row r="168" spans="1:3" x14ac:dyDescent="0.25">
      <c r="A168" s="9">
        <v>1107311</v>
      </c>
      <c r="B168" s="10" t="s">
        <v>124</v>
      </c>
      <c r="C168" s="53">
        <f>HYPERLINK("#'"&amp;INDEX(Index!$F$4:$F$95,MATCH(A168,Index!$C$4:$C$95,0))&amp;"'!A1",INDEX(Index!$A$4:$A$95,MATCH(A168,Index!$C$4:$C$95,0)))</f>
        <v>1107311</v>
      </c>
    </row>
    <row r="169" spans="1:3" x14ac:dyDescent="0.25">
      <c r="A169" s="4">
        <v>1107320</v>
      </c>
      <c r="B169" s="8" t="s">
        <v>125</v>
      </c>
      <c r="C169" s="53"/>
    </row>
    <row r="170" spans="1:3" x14ac:dyDescent="0.25">
      <c r="A170" s="9">
        <v>1107321</v>
      </c>
      <c r="B170" s="10" t="s">
        <v>125</v>
      </c>
      <c r="C170" s="53">
        <f>HYPERLINK("#'"&amp;INDEX(Index!$F$4:$F$95,MATCH(A170,Index!$C$4:$C$95,0))&amp;"'!A1",INDEX(Index!$A$4:$A$95,MATCH(A170,Index!$C$4:$C$95,0)))</f>
        <v>1107321</v>
      </c>
    </row>
    <row r="171" spans="1:3" x14ac:dyDescent="0.25">
      <c r="A171" s="4">
        <v>1107330</v>
      </c>
      <c r="B171" s="8" t="s">
        <v>126</v>
      </c>
      <c r="C171" s="53"/>
    </row>
    <row r="172" spans="1:3" x14ac:dyDescent="0.25">
      <c r="A172" s="9">
        <v>1107331</v>
      </c>
      <c r="B172" s="10" t="s">
        <v>126</v>
      </c>
      <c r="C172" s="53">
        <f>HYPERLINK("#'"&amp;INDEX(Index!$F$4:$F$95,MATCH(A172,Index!$C$4:$C$95,0))&amp;"'!A1",INDEX(Index!$A$4:$A$95,MATCH(A172,Index!$C$4:$C$95,0)))</f>
        <v>1107331</v>
      </c>
    </row>
    <row r="173" spans="1:3" x14ac:dyDescent="0.25">
      <c r="A173" s="4">
        <v>1107340</v>
      </c>
      <c r="B173" s="8" t="s">
        <v>127</v>
      </c>
      <c r="C173" s="53"/>
    </row>
    <row r="174" spans="1:3" x14ac:dyDescent="0.25">
      <c r="A174" s="9">
        <v>1107341</v>
      </c>
      <c r="B174" s="10" t="s">
        <v>127</v>
      </c>
      <c r="C174" s="53"/>
    </row>
    <row r="175" spans="1:3" x14ac:dyDescent="0.25">
      <c r="A175" s="4">
        <v>1107350</v>
      </c>
      <c r="B175" s="8" t="s">
        <v>128</v>
      </c>
      <c r="C175" s="53"/>
    </row>
    <row r="176" spans="1:3" x14ac:dyDescent="0.25">
      <c r="A176" s="9">
        <v>1107351</v>
      </c>
      <c r="B176" s="10" t="s">
        <v>128</v>
      </c>
      <c r="C176" s="53"/>
    </row>
    <row r="177" spans="1:3" x14ac:dyDescent="0.25">
      <c r="A177" s="4">
        <v>1107360</v>
      </c>
      <c r="B177" s="8" t="s">
        <v>129</v>
      </c>
      <c r="C177" s="53"/>
    </row>
    <row r="178" spans="1:3" x14ac:dyDescent="0.25">
      <c r="A178" s="9">
        <v>1107361</v>
      </c>
      <c r="B178" s="10" t="s">
        <v>129</v>
      </c>
      <c r="C178" s="53"/>
    </row>
    <row r="179" spans="1:3" x14ac:dyDescent="0.25">
      <c r="A179" s="4">
        <v>1108000</v>
      </c>
      <c r="B179" s="6" t="s">
        <v>130</v>
      </c>
      <c r="C179" s="53"/>
    </row>
    <row r="180" spans="1:3" x14ac:dyDescent="0.25">
      <c r="A180" s="4">
        <v>1108100</v>
      </c>
      <c r="B180" s="7" t="s">
        <v>131</v>
      </c>
      <c r="C180" s="53"/>
    </row>
    <row r="181" spans="1:3" x14ac:dyDescent="0.25">
      <c r="A181" s="4">
        <v>1108110</v>
      </c>
      <c r="B181" s="8" t="s">
        <v>132</v>
      </c>
      <c r="C181" s="53"/>
    </row>
    <row r="182" spans="1:3" x14ac:dyDescent="0.25">
      <c r="A182" s="9">
        <v>1108111</v>
      </c>
      <c r="B182" s="10" t="s">
        <v>132</v>
      </c>
      <c r="C182" s="53">
        <f>HYPERLINK("#'"&amp;INDEX(Index!$F$4:$F$95,MATCH(A182,Index!$C$4:$C$95,0))&amp;"'!A1",INDEX(Index!$A$4:$A$95,MATCH(A182,Index!$C$4:$C$95,0)))</f>
        <v>1108111</v>
      </c>
    </row>
    <row r="183" spans="1:3" x14ac:dyDescent="0.25">
      <c r="A183" s="4">
        <v>1108200</v>
      </c>
      <c r="B183" s="7" t="s">
        <v>133</v>
      </c>
      <c r="C183" s="53"/>
    </row>
    <row r="184" spans="1:3" x14ac:dyDescent="0.25">
      <c r="A184" s="4">
        <v>1108210</v>
      </c>
      <c r="B184" s="8" t="s">
        <v>134</v>
      </c>
      <c r="C184" s="53"/>
    </row>
    <row r="185" spans="1:3" x14ac:dyDescent="0.25">
      <c r="A185" s="9">
        <v>1108211</v>
      </c>
      <c r="B185" s="10" t="s">
        <v>134</v>
      </c>
      <c r="C185" s="53">
        <f>HYPERLINK("#'"&amp;INDEX(Index!$F$4:$F$95,MATCH(A185,Index!$C$4:$C$95,0))&amp;"'!A1",INDEX(Index!$A$4:$A$95,MATCH(A185,Index!$C$4:$C$95,0)))</f>
        <v>1108211</v>
      </c>
    </row>
    <row r="186" spans="1:3" x14ac:dyDescent="0.25">
      <c r="A186" s="4">
        <v>1108300</v>
      </c>
      <c r="B186" s="7" t="s">
        <v>135</v>
      </c>
      <c r="C186" s="53"/>
    </row>
    <row r="187" spans="1:3" x14ac:dyDescent="0.25">
      <c r="A187" s="4">
        <v>1108310</v>
      </c>
      <c r="B187" s="8" t="s">
        <v>136</v>
      </c>
      <c r="C187" s="53"/>
    </row>
    <row r="188" spans="1:3" x14ac:dyDescent="0.25">
      <c r="A188" s="9">
        <v>1108311</v>
      </c>
      <c r="B188" s="10" t="s">
        <v>136</v>
      </c>
      <c r="C188" s="53">
        <f>HYPERLINK("#'"&amp;INDEX(Index!$F$4:$F$95,MATCH(A188,Index!$C$4:$C$95,0))&amp;"'!A1",INDEX(Index!$A$4:$A$95,MATCH(A188,Index!$C$4:$C$95,0)))</f>
        <v>1108311</v>
      </c>
    </row>
    <row r="189" spans="1:3" x14ac:dyDescent="0.25">
      <c r="A189" s="4">
        <v>1109000</v>
      </c>
      <c r="B189" s="13" t="s">
        <v>137</v>
      </c>
      <c r="C189" s="53"/>
    </row>
    <row r="190" spans="1:3" x14ac:dyDescent="0.25">
      <c r="A190" s="4">
        <v>1109100</v>
      </c>
      <c r="B190" s="14" t="s">
        <v>138</v>
      </c>
      <c r="C190" s="53"/>
    </row>
    <row r="191" spans="1:3" x14ac:dyDescent="0.25">
      <c r="A191" s="4">
        <v>1109110</v>
      </c>
      <c r="B191" s="15" t="s">
        <v>139</v>
      </c>
      <c r="C191" s="53"/>
    </row>
    <row r="192" spans="1:3" x14ac:dyDescent="0.25">
      <c r="A192" s="9">
        <v>1109111</v>
      </c>
      <c r="B192" s="16" t="s">
        <v>139</v>
      </c>
      <c r="C192" s="53">
        <f>HYPERLINK("#'"&amp;INDEX(Index!$F$4:$F$95,MATCH(A192,Index!$C$4:$C$95,0))&amp;"'!A1",INDEX(Index!$A$4:$A$95,MATCH(A192,Index!$C$4:$C$95,0)))</f>
        <v>1109111</v>
      </c>
    </row>
    <row r="193" spans="1:3" x14ac:dyDescent="0.25">
      <c r="A193" s="4">
        <v>1109140</v>
      </c>
      <c r="B193" s="15" t="s">
        <v>140</v>
      </c>
      <c r="C193" s="53"/>
    </row>
    <row r="194" spans="1:3" x14ac:dyDescent="0.25">
      <c r="A194" s="9">
        <v>1109141</v>
      </c>
      <c r="B194" s="16" t="s">
        <v>140</v>
      </c>
      <c r="C194" s="53">
        <f>HYPERLINK("#'"&amp;INDEX(Index!$F$4:$F$95,MATCH(A194,Index!$C$4:$C$95,0))&amp;"'!A1",INDEX(Index!$A$4:$A$95,MATCH(A194,Index!$C$4:$C$95,0)))</f>
        <v>1109141</v>
      </c>
    </row>
    <row r="195" spans="1:3" x14ac:dyDescent="0.25">
      <c r="A195" s="4">
        <v>1109150</v>
      </c>
      <c r="B195" s="15" t="s">
        <v>141</v>
      </c>
      <c r="C195" s="53"/>
    </row>
    <row r="196" spans="1:3" x14ac:dyDescent="0.25">
      <c r="A196" s="9">
        <v>1109151</v>
      </c>
      <c r="B196" s="16" t="s">
        <v>141</v>
      </c>
      <c r="C196" s="53">
        <f>HYPERLINK("#'"&amp;INDEX(Index!$F$4:$F$95,MATCH(A196,Index!$C$4:$C$95,0))&amp;"'!A1",INDEX(Index!$A$4:$A$95,MATCH(A196,Index!$C$4:$C$95,0)))</f>
        <v>1109151</v>
      </c>
    </row>
    <row r="197" spans="1:3" x14ac:dyDescent="0.25">
      <c r="A197" s="4">
        <v>1109200</v>
      </c>
      <c r="B197" s="14" t="s">
        <v>142</v>
      </c>
      <c r="C197" s="53"/>
    </row>
    <row r="198" spans="1:3" x14ac:dyDescent="0.25">
      <c r="A198" s="4">
        <v>1109210</v>
      </c>
      <c r="B198" s="15" t="s">
        <v>143</v>
      </c>
      <c r="C198" s="53"/>
    </row>
    <row r="199" spans="1:3" x14ac:dyDescent="0.25">
      <c r="A199" s="9">
        <v>1109211</v>
      </c>
      <c r="B199" s="16" t="s">
        <v>143</v>
      </c>
      <c r="C199" s="53">
        <v>1109211</v>
      </c>
    </row>
    <row r="200" spans="1:3" x14ac:dyDescent="0.25">
      <c r="A200" s="4">
        <v>1109230</v>
      </c>
      <c r="B200" s="15" t="s">
        <v>144</v>
      </c>
    </row>
    <row r="201" spans="1:3" x14ac:dyDescent="0.25">
      <c r="A201" s="9">
        <v>1109231</v>
      </c>
      <c r="B201" s="16" t="s">
        <v>144</v>
      </c>
      <c r="C201" s="53">
        <v>1109231</v>
      </c>
    </row>
    <row r="202" spans="1:3" x14ac:dyDescent="0.25">
      <c r="A202" s="4">
        <v>1109300</v>
      </c>
      <c r="B202" s="14" t="s">
        <v>145</v>
      </c>
      <c r="C202" s="53"/>
    </row>
    <row r="203" spans="1:3" x14ac:dyDescent="0.25">
      <c r="A203" s="4">
        <v>1109310</v>
      </c>
      <c r="B203" s="15" t="s">
        <v>146</v>
      </c>
      <c r="C203" s="53"/>
    </row>
    <row r="204" spans="1:3" x14ac:dyDescent="0.25">
      <c r="A204" s="9">
        <v>1109311</v>
      </c>
      <c r="B204" s="16" t="s">
        <v>146</v>
      </c>
      <c r="C204" s="53">
        <f>HYPERLINK("#'"&amp;INDEX(Index!$F$4:$F$95,MATCH(A204,Index!$C$4:$C$95,0))&amp;"'!A1",INDEX(Index!$A$4:$A$95,MATCH(A204,Index!$C$4:$C$95,0)))</f>
        <v>1109311</v>
      </c>
    </row>
    <row r="205" spans="1:3" x14ac:dyDescent="0.25">
      <c r="A205" s="4">
        <v>1109330</v>
      </c>
      <c r="B205" s="15" t="s">
        <v>147</v>
      </c>
      <c r="C205" s="53"/>
    </row>
    <row r="206" spans="1:3" x14ac:dyDescent="0.25">
      <c r="A206" s="9">
        <v>1109331</v>
      </c>
      <c r="B206" s="16" t="s">
        <v>147</v>
      </c>
      <c r="C206" s="53">
        <f>HYPERLINK("#'"&amp;INDEX(Index!$F$4:$F$95,MATCH(A206,Index!$C$4:$C$95,0))&amp;"'!A1",INDEX(Index!$A$4:$A$95,MATCH(A206,Index!$C$4:$C$95,0)))</f>
        <v>1109331</v>
      </c>
    </row>
    <row r="207" spans="1:3" x14ac:dyDescent="0.25">
      <c r="A207" s="4">
        <v>1109350</v>
      </c>
      <c r="B207" s="15" t="s">
        <v>148</v>
      </c>
      <c r="C207" s="53"/>
    </row>
    <row r="208" spans="1:3" x14ac:dyDescent="0.25">
      <c r="A208" s="9">
        <v>1109351</v>
      </c>
      <c r="B208" s="16" t="s">
        <v>148</v>
      </c>
      <c r="C208" s="53">
        <f>HYPERLINK("#'"&amp;INDEX(Index!$F$4:$F$95,MATCH(A208,Index!$C$4:$C$95,0))&amp;"'!A1",INDEX(Index!$A$4:$A$95,MATCH(A208,Index!$C$4:$C$95,0)))</f>
        <v>1109351</v>
      </c>
    </row>
    <row r="209" spans="1:3" x14ac:dyDescent="0.25">
      <c r="A209" s="4">
        <v>1109400</v>
      </c>
      <c r="B209" s="14" t="s">
        <v>149</v>
      </c>
      <c r="C209" s="53"/>
    </row>
    <row r="210" spans="1:3" x14ac:dyDescent="0.25">
      <c r="A210" s="4">
        <v>1109410</v>
      </c>
      <c r="B210" s="15" t="s">
        <v>150</v>
      </c>
      <c r="C210" s="53"/>
    </row>
    <row r="211" spans="1:3" x14ac:dyDescent="0.25">
      <c r="A211" s="9">
        <v>1109411</v>
      </c>
      <c r="B211" s="16" t="s">
        <v>150</v>
      </c>
      <c r="C211" s="53">
        <f>HYPERLINK("#'"&amp;INDEX(Index!$F$4:$F$95,MATCH(A211,Index!$C$4:$C$95,0))&amp;"'!A1",INDEX(Index!$A$4:$A$95,MATCH(A211,Index!$C$4:$C$95,0)))</f>
        <v>1109411</v>
      </c>
    </row>
    <row r="212" spans="1:3" x14ac:dyDescent="0.25">
      <c r="A212" s="4">
        <v>1109420</v>
      </c>
      <c r="B212" s="15" t="s">
        <v>151</v>
      </c>
      <c r="C212" s="53"/>
    </row>
    <row r="213" spans="1:3" x14ac:dyDescent="0.25">
      <c r="A213" s="9">
        <v>1109421</v>
      </c>
      <c r="B213" s="16" t="s">
        <v>151</v>
      </c>
      <c r="C213" s="53">
        <f>HYPERLINK("#'"&amp;INDEX(Index!$F$4:$F$95,MATCH(A213,Index!$C$4:$C$95,0))&amp;"'!A1",INDEX(Index!$A$4:$A$95,MATCH(A213,Index!$C$4:$C$95,0)))</f>
        <v>1109421</v>
      </c>
    </row>
    <row r="214" spans="1:3" x14ac:dyDescent="0.25">
      <c r="A214" s="4">
        <v>1109430</v>
      </c>
      <c r="B214" s="15" t="s">
        <v>152</v>
      </c>
      <c r="C214" s="53"/>
    </row>
    <row r="215" spans="1:3" x14ac:dyDescent="0.25">
      <c r="A215" s="9">
        <v>1109431</v>
      </c>
      <c r="B215" s="16" t="s">
        <v>152</v>
      </c>
      <c r="C215" s="53"/>
    </row>
    <row r="216" spans="1:3" x14ac:dyDescent="0.25">
      <c r="A216" s="4">
        <v>1109500</v>
      </c>
      <c r="B216" s="14" t="s">
        <v>153</v>
      </c>
      <c r="C216" s="53"/>
    </row>
    <row r="217" spans="1:3" x14ac:dyDescent="0.25">
      <c r="A217" s="4">
        <v>1109510</v>
      </c>
      <c r="B217" s="15" t="s">
        <v>154</v>
      </c>
      <c r="C217" s="53"/>
    </row>
    <row r="218" spans="1:3" x14ac:dyDescent="0.25">
      <c r="A218" s="9">
        <v>1109511</v>
      </c>
      <c r="B218" s="16" t="s">
        <v>154</v>
      </c>
      <c r="C218" s="53">
        <f>HYPERLINK("#'"&amp;INDEX(Index!$F$4:$F$95,MATCH(A218,Index!$C$4:$C$95,0))&amp;"'!A1",INDEX(Index!$A$4:$A$95,MATCH(A218,Index!$C$4:$C$95,0)))</f>
        <v>1109511</v>
      </c>
    </row>
    <row r="219" spans="1:3" x14ac:dyDescent="0.25">
      <c r="A219" s="4">
        <v>1109600</v>
      </c>
      <c r="B219" s="14" t="s">
        <v>155</v>
      </c>
      <c r="C219" s="53"/>
    </row>
    <row r="220" spans="1:3" x14ac:dyDescent="0.25">
      <c r="A220" s="4">
        <v>1109610</v>
      </c>
      <c r="B220" s="15" t="s">
        <v>156</v>
      </c>
      <c r="C220" s="53"/>
    </row>
    <row r="221" spans="1:3" x14ac:dyDescent="0.25">
      <c r="A221" s="9">
        <v>1109611</v>
      </c>
      <c r="B221" s="16" t="s">
        <v>156</v>
      </c>
      <c r="C221" s="53"/>
    </row>
    <row r="222" spans="1:3" x14ac:dyDescent="0.25">
      <c r="A222" s="4">
        <v>1110000</v>
      </c>
      <c r="B222" s="13" t="s">
        <v>157</v>
      </c>
      <c r="C222" s="53"/>
    </row>
    <row r="223" spans="1:3" x14ac:dyDescent="0.25">
      <c r="A223" s="4">
        <v>1110100</v>
      </c>
      <c r="B223" s="14" t="s">
        <v>157</v>
      </c>
      <c r="C223" s="53"/>
    </row>
    <row r="224" spans="1:3" x14ac:dyDescent="0.25">
      <c r="A224" s="4">
        <v>1110110</v>
      </c>
      <c r="B224" s="15" t="s">
        <v>158</v>
      </c>
      <c r="C224" s="53"/>
    </row>
    <row r="225" spans="1:3" x14ac:dyDescent="0.25">
      <c r="A225" s="9">
        <v>1110111</v>
      </c>
      <c r="B225" s="16" t="s">
        <v>158</v>
      </c>
      <c r="C225" s="80"/>
    </row>
    <row r="226" spans="1:3" x14ac:dyDescent="0.25">
      <c r="A226" s="4">
        <v>1111000</v>
      </c>
      <c r="B226" s="13" t="s">
        <v>159</v>
      </c>
      <c r="C226" s="53"/>
    </row>
    <row r="227" spans="1:3" x14ac:dyDescent="0.25">
      <c r="A227" s="4">
        <v>1111100</v>
      </c>
      <c r="B227" s="14" t="s">
        <v>160</v>
      </c>
      <c r="C227" s="53"/>
    </row>
    <row r="228" spans="1:3" x14ac:dyDescent="0.25">
      <c r="A228" s="4">
        <v>1111110</v>
      </c>
      <c r="B228" s="15" t="s">
        <v>161</v>
      </c>
      <c r="C228" s="53"/>
    </row>
    <row r="229" spans="1:3" x14ac:dyDescent="0.25">
      <c r="A229" s="9">
        <v>1111111</v>
      </c>
      <c r="B229" s="16" t="s">
        <v>161</v>
      </c>
      <c r="C229" s="53">
        <f>HYPERLINK("#'"&amp;INDEX(Index!$F$4:$F$95,MATCH(A229,Index!$C$4:$C$95,0))&amp;"'!A1",INDEX(Index!$A$4:$A$95,MATCH(A229,Index!$C$4:$C$95,0)))</f>
        <v>1111111</v>
      </c>
    </row>
    <row r="230" spans="1:3" x14ac:dyDescent="0.25">
      <c r="A230" s="4">
        <v>1111200</v>
      </c>
      <c r="B230" s="14" t="s">
        <v>162</v>
      </c>
      <c r="C230" s="53"/>
    </row>
    <row r="231" spans="1:3" x14ac:dyDescent="0.25">
      <c r="A231" s="4">
        <v>1111210</v>
      </c>
      <c r="B231" s="15" t="s">
        <v>163</v>
      </c>
      <c r="C231" s="53"/>
    </row>
    <row r="232" spans="1:3" x14ac:dyDescent="0.25">
      <c r="A232" s="9">
        <v>1111211</v>
      </c>
      <c r="B232" s="16" t="s">
        <v>163</v>
      </c>
      <c r="C232" s="53">
        <f>HYPERLINK("#'"&amp;INDEX(Index!$F$4:$F$95,MATCH(A232,Index!$C$4:$C$95,0))&amp;"'!A1",INDEX(Index!$A$4:$A$95,MATCH(A232,Index!$C$4:$C$95,0)))</f>
        <v>1111211</v>
      </c>
    </row>
    <row r="233" spans="1:3" x14ac:dyDescent="0.25">
      <c r="A233" s="4">
        <v>1112000</v>
      </c>
      <c r="B233" s="13" t="s">
        <v>164</v>
      </c>
      <c r="C233" s="53"/>
    </row>
    <row r="234" spans="1:3" x14ac:dyDescent="0.25">
      <c r="A234" s="4">
        <v>1112100</v>
      </c>
      <c r="B234" s="14" t="s">
        <v>165</v>
      </c>
      <c r="C234" s="53"/>
    </row>
    <row r="235" spans="1:3" x14ac:dyDescent="0.25">
      <c r="A235" s="4">
        <v>1112110</v>
      </c>
      <c r="B235" s="15" t="s">
        <v>166</v>
      </c>
      <c r="C235" s="53"/>
    </row>
    <row r="236" spans="1:3" x14ac:dyDescent="0.25">
      <c r="A236" s="9">
        <v>1112111</v>
      </c>
      <c r="B236" s="16" t="s">
        <v>166</v>
      </c>
      <c r="C236" s="53">
        <f>HYPERLINK("#'"&amp;INDEX(Index!$F$4:$F$95,MATCH(A236,Index!$C$4:$C$95,0))&amp;"'!A1",INDEX(Index!$A$4:$A$95,MATCH(A236,Index!$C$4:$C$95,0)))</f>
        <v>1112111</v>
      </c>
    </row>
    <row r="237" spans="1:3" x14ac:dyDescent="0.25">
      <c r="A237" s="4">
        <v>1112120</v>
      </c>
      <c r="B237" s="15" t="s">
        <v>167</v>
      </c>
      <c r="C237" s="53"/>
    </row>
    <row r="238" spans="1:3" x14ac:dyDescent="0.25">
      <c r="A238" s="9">
        <v>1112121</v>
      </c>
      <c r="B238" s="16" t="s">
        <v>167</v>
      </c>
      <c r="C238" s="53">
        <f>HYPERLINK("#'"&amp;INDEX(Index!$F$4:$F$95,MATCH(A238,Index!$C$4:$C$95,0))&amp;"'!A1",INDEX(Index!$A$4:$A$95,MATCH(A238,Index!$C$4:$C$95,0)))</f>
        <v>1112121</v>
      </c>
    </row>
    <row r="239" spans="1:3" x14ac:dyDescent="0.25">
      <c r="A239" s="4">
        <v>1112200</v>
      </c>
      <c r="B239" s="14" t="s">
        <v>168</v>
      </c>
      <c r="C239" s="53"/>
    </row>
    <row r="240" spans="1:3" x14ac:dyDescent="0.25">
      <c r="A240" s="4">
        <v>1112210</v>
      </c>
      <c r="B240" s="15" t="s">
        <v>169</v>
      </c>
      <c r="C240" s="53"/>
    </row>
    <row r="241" spans="1:3" x14ac:dyDescent="0.25">
      <c r="A241" s="9">
        <v>1112211</v>
      </c>
      <c r="B241" s="16" t="s">
        <v>169</v>
      </c>
      <c r="C241" s="53"/>
    </row>
    <row r="242" spans="1:3" x14ac:dyDescent="0.25">
      <c r="A242" s="4">
        <v>1112300</v>
      </c>
      <c r="B242" s="14" t="s">
        <v>170</v>
      </c>
      <c r="C242" s="53"/>
    </row>
    <row r="243" spans="1:3" x14ac:dyDescent="0.25">
      <c r="A243" s="4">
        <v>1112310</v>
      </c>
      <c r="B243" s="15" t="s">
        <v>171</v>
      </c>
      <c r="C243" s="53"/>
    </row>
    <row r="244" spans="1:3" x14ac:dyDescent="0.25">
      <c r="A244" s="9">
        <v>1112311</v>
      </c>
      <c r="B244" s="16" t="s">
        <v>171</v>
      </c>
      <c r="C244" s="53">
        <f>HYPERLINK("#'"&amp;INDEX(Index!$F$4:$F$95,MATCH(A244,Index!$C$4:$C$95,0))&amp;"'!A1",INDEX(Index!$A$4:$A$95,MATCH(A244,Index!$C$4:$C$95,0)))</f>
        <v>1112311</v>
      </c>
    </row>
    <row r="245" spans="1:3" x14ac:dyDescent="0.25">
      <c r="A245" s="4">
        <v>1112320</v>
      </c>
      <c r="B245" s="15" t="s">
        <v>172</v>
      </c>
      <c r="C245" s="53"/>
    </row>
    <row r="246" spans="1:3" x14ac:dyDescent="0.25">
      <c r="A246" s="9">
        <v>1112321</v>
      </c>
      <c r="B246" s="16" t="s">
        <v>172</v>
      </c>
      <c r="C246" s="53">
        <f>HYPERLINK("#'"&amp;INDEX(Index!$F$4:$F$95,MATCH(A246,Index!$C$4:$C$95,0))&amp;"'!A1",INDEX(Index!$A$4:$A$95,MATCH(A246,Index!$C$4:$C$95,0)))</f>
        <v>1112321</v>
      </c>
    </row>
    <row r="247" spans="1:3" x14ac:dyDescent="0.25">
      <c r="A247" s="4">
        <v>1112400</v>
      </c>
      <c r="B247" s="14" t="s">
        <v>173</v>
      </c>
      <c r="C247" s="53"/>
    </row>
    <row r="248" spans="1:3" x14ac:dyDescent="0.25">
      <c r="A248" s="4">
        <v>1112410</v>
      </c>
      <c r="B248" s="15" t="s">
        <v>174</v>
      </c>
      <c r="C248" s="53"/>
    </row>
    <row r="249" spans="1:3" x14ac:dyDescent="0.25">
      <c r="A249" s="9">
        <v>1112411</v>
      </c>
      <c r="B249" s="16" t="s">
        <v>174</v>
      </c>
      <c r="C249" s="53"/>
    </row>
    <row r="250" spans="1:3" x14ac:dyDescent="0.25">
      <c r="A250" s="4">
        <v>1112500</v>
      </c>
      <c r="B250" s="14" t="s">
        <v>175</v>
      </c>
      <c r="C250" s="53"/>
    </row>
    <row r="251" spans="1:3" x14ac:dyDescent="0.25">
      <c r="A251" s="4">
        <v>1112510</v>
      </c>
      <c r="B251" s="15" t="s">
        <v>176</v>
      </c>
      <c r="C251" s="53"/>
    </row>
    <row r="252" spans="1:3" x14ac:dyDescent="0.25">
      <c r="A252" s="9">
        <v>1112511</v>
      </c>
      <c r="B252" s="16" t="s">
        <v>176</v>
      </c>
      <c r="C252" s="53"/>
    </row>
    <row r="253" spans="1:3" x14ac:dyDescent="0.25">
      <c r="A253" s="4">
        <v>1112600</v>
      </c>
      <c r="B253" s="14" t="s">
        <v>177</v>
      </c>
      <c r="C253" s="53"/>
    </row>
    <row r="254" spans="1:3" x14ac:dyDescent="0.25">
      <c r="A254" s="4">
        <v>1112610</v>
      </c>
      <c r="B254" s="15" t="s">
        <v>178</v>
      </c>
      <c r="C254" s="53"/>
    </row>
    <row r="255" spans="1:3" x14ac:dyDescent="0.25">
      <c r="A255" s="9">
        <v>1112611</v>
      </c>
      <c r="B255" s="16" t="s">
        <v>178</v>
      </c>
      <c r="C255" s="53"/>
    </row>
    <row r="256" spans="1:3" x14ac:dyDescent="0.25">
      <c r="A256" s="4">
        <v>1112620</v>
      </c>
      <c r="B256" s="15" t="s">
        <v>179</v>
      </c>
      <c r="C256" s="53"/>
    </row>
    <row r="257" spans="1:3" x14ac:dyDescent="0.25">
      <c r="A257" s="9">
        <v>1112621</v>
      </c>
      <c r="B257" s="16" t="s">
        <v>179</v>
      </c>
      <c r="C257" s="53">
        <f>HYPERLINK("#'"&amp;INDEX(Index!$F$4:$F$95,MATCH(A257,Index!$C$4:$C$95,0))&amp;"'!A1",INDEX(Index!$A$4:$A$95,MATCH(A257,Index!$C$4:$C$95,0)))</f>
        <v>1112621</v>
      </c>
    </row>
    <row r="258" spans="1:3" x14ac:dyDescent="0.25">
      <c r="A258" s="4">
        <v>1112700</v>
      </c>
      <c r="B258" s="14" t="s">
        <v>180</v>
      </c>
      <c r="C258" s="53"/>
    </row>
    <row r="259" spans="1:3" x14ac:dyDescent="0.25">
      <c r="A259" s="4">
        <v>1112710</v>
      </c>
      <c r="B259" s="15" t="s">
        <v>181</v>
      </c>
      <c r="C259" s="53"/>
    </row>
    <row r="260" spans="1:3" x14ac:dyDescent="0.25">
      <c r="A260" s="9">
        <v>1112711</v>
      </c>
      <c r="B260" s="16" t="s">
        <v>181</v>
      </c>
      <c r="C260" s="53">
        <f>HYPERLINK("#'"&amp;INDEX(Index!$F$4:$F$95,MATCH(A260,Index!$C$4:$C$95,0))&amp;"'!A1",INDEX(Index!$A$4:$A$95,MATCH(A260,Index!$C$4:$C$95,0)))</f>
        <v>1112711</v>
      </c>
    </row>
    <row r="261" spans="1:3" x14ac:dyDescent="0.25">
      <c r="C261" s="52"/>
    </row>
    <row r="262" spans="1:3" x14ac:dyDescent="0.25">
      <c r="C262" s="52"/>
    </row>
    <row r="263" spans="1:3" x14ac:dyDescent="0.25">
      <c r="C263" s="52"/>
    </row>
    <row r="264" spans="1:3" x14ac:dyDescent="0.25">
      <c r="C264" s="52"/>
    </row>
    <row r="265" spans="1:3" x14ac:dyDescent="0.25">
      <c r="C265" s="52"/>
    </row>
    <row r="266" spans="1:3" x14ac:dyDescent="0.25">
      <c r="C266" s="52"/>
    </row>
    <row r="267" spans="1:3" x14ac:dyDescent="0.25">
      <c r="C267" s="52"/>
    </row>
    <row r="268" spans="1:3" x14ac:dyDescent="0.25">
      <c r="C268" s="52"/>
    </row>
    <row r="269" spans="1:3" x14ac:dyDescent="0.25">
      <c r="C269" s="52"/>
    </row>
    <row r="270" spans="1:3" x14ac:dyDescent="0.25">
      <c r="C270" s="52"/>
    </row>
    <row r="271" spans="1:3" x14ac:dyDescent="0.25">
      <c r="C271" s="52"/>
    </row>
    <row r="272" spans="1:3" x14ac:dyDescent="0.25">
      <c r="C272" s="52"/>
    </row>
    <row r="273" spans="3:3" x14ac:dyDescent="0.25">
      <c r="C273" s="52"/>
    </row>
  </sheetData>
  <hyperlinks>
    <hyperlink ref="C199" location="'1109211_Major Durables for'!A1" display="'1109211_Major Durables for'!A1" xr:uid="{00000000-0004-0000-0100-000000000000}"/>
    <hyperlink ref="C201" location="'1109231_Maintenance and repair'!A1" display="'1109231_Maintenance and repair'!A1" xr:uid="{00000000-0004-0000-0100-000001000000}"/>
  </hyperlinks>
  <pageMargins left="0.7" right="0.7" top="0.75" bottom="0.75" header="0.3" footer="0.3"/>
  <pageSetup orientation="portrait" horizontalDpi="4294967292" verticalDpi="4294967292"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dimension ref="A1:N21"/>
  <sheetViews>
    <sheetView workbookViewId="0"/>
  </sheetViews>
  <sheetFormatPr defaultColWidth="8.88671875" defaultRowHeight="13.8" x14ac:dyDescent="0.25"/>
  <cols>
    <col min="1" max="1" width="23.88671875" style="58" bestFit="1" customWidth="1"/>
    <col min="2" max="7" width="20.6640625" style="58" customWidth="1"/>
    <col min="8" max="8" width="6.6640625" style="58" customWidth="1"/>
    <col min="9" max="9" width="36.44140625" style="58" bestFit="1" customWidth="1"/>
    <col min="10" max="10" width="13.44140625" style="58" bestFit="1" customWidth="1"/>
    <col min="11" max="11" width="25.109375" style="58" bestFit="1" customWidth="1"/>
    <col min="12" max="12" width="11.6640625" style="58" bestFit="1" customWidth="1"/>
    <col min="13" max="13" width="46" style="58" bestFit="1" customWidth="1"/>
    <col min="14" max="16384" width="8.88671875" style="58"/>
  </cols>
  <sheetData>
    <row r="1" spans="1:14" x14ac:dyDescent="0.25">
      <c r="A1" s="60" t="s">
        <v>3248</v>
      </c>
    </row>
    <row r="2" spans="1:14" ht="16.5" customHeight="1" x14ac:dyDescent="0.25"/>
    <row r="3" spans="1:14" x14ac:dyDescent="0.25">
      <c r="A3" s="201" t="s">
        <v>187</v>
      </c>
      <c r="B3" s="202" t="s">
        <v>30</v>
      </c>
    </row>
    <row r="4" spans="1:14" x14ac:dyDescent="0.25">
      <c r="A4" s="201" t="s">
        <v>186</v>
      </c>
      <c r="B4" s="203">
        <v>1101143</v>
      </c>
    </row>
    <row r="6" spans="1:14" x14ac:dyDescent="0.25">
      <c r="A6" s="85" t="s">
        <v>256</v>
      </c>
      <c r="B6" s="85">
        <v>110114301</v>
      </c>
      <c r="C6" s="85">
        <v>110114302</v>
      </c>
      <c r="D6" s="85">
        <v>110114303</v>
      </c>
      <c r="E6" s="85">
        <v>110114304</v>
      </c>
      <c r="F6" s="85">
        <v>110114305</v>
      </c>
      <c r="G6" s="85">
        <v>110114306</v>
      </c>
    </row>
    <row r="7" spans="1:14" ht="27.6" x14ac:dyDescent="0.25">
      <c r="A7" s="84" t="s">
        <v>257</v>
      </c>
      <c r="B7" s="84" t="s">
        <v>617</v>
      </c>
      <c r="C7" s="84" t="s">
        <v>625</v>
      </c>
      <c r="D7" s="84" t="s">
        <v>628</v>
      </c>
      <c r="E7" s="84" t="s">
        <v>633</v>
      </c>
      <c r="F7" s="84" t="s">
        <v>637</v>
      </c>
      <c r="G7" s="84" t="s">
        <v>641</v>
      </c>
    </row>
    <row r="8" spans="1:14" x14ac:dyDescent="0.25">
      <c r="A8" s="85" t="s">
        <v>258</v>
      </c>
      <c r="B8" s="86" t="s">
        <v>618</v>
      </c>
      <c r="C8" s="86" t="s">
        <v>618</v>
      </c>
      <c r="D8" s="205" t="s">
        <v>275</v>
      </c>
      <c r="E8" s="86" t="s">
        <v>275</v>
      </c>
      <c r="F8" s="86" t="s">
        <v>275</v>
      </c>
      <c r="G8" s="86" t="s">
        <v>275</v>
      </c>
      <c r="H8" s="54"/>
      <c r="I8" s="54"/>
      <c r="J8" s="54"/>
      <c r="K8" s="54"/>
      <c r="L8" s="61"/>
      <c r="M8" s="54"/>
      <c r="N8" s="54"/>
    </row>
    <row r="9" spans="1:14" x14ac:dyDescent="0.25">
      <c r="A9" s="84" t="s">
        <v>259</v>
      </c>
      <c r="B9" s="87">
        <v>150</v>
      </c>
      <c r="C9" s="87">
        <v>100</v>
      </c>
      <c r="D9" s="87">
        <v>140</v>
      </c>
      <c r="E9" s="86">
        <v>125</v>
      </c>
      <c r="F9" s="87">
        <v>100</v>
      </c>
      <c r="G9" s="86">
        <v>100</v>
      </c>
    </row>
    <row r="10" spans="1:14" x14ac:dyDescent="0.25">
      <c r="A10" s="84" t="s">
        <v>260</v>
      </c>
      <c r="B10" s="87">
        <v>300</v>
      </c>
      <c r="C10" s="87">
        <v>400</v>
      </c>
      <c r="D10" s="87">
        <v>250</v>
      </c>
      <c r="E10" s="86">
        <v>330</v>
      </c>
      <c r="F10" s="87">
        <v>500</v>
      </c>
      <c r="G10" s="86">
        <v>400</v>
      </c>
    </row>
    <row r="11" spans="1:14" x14ac:dyDescent="0.25">
      <c r="A11" s="84" t="s">
        <v>261</v>
      </c>
      <c r="B11" s="87" t="s">
        <v>323</v>
      </c>
      <c r="C11" s="87" t="s">
        <v>323</v>
      </c>
      <c r="D11" s="87" t="s">
        <v>323</v>
      </c>
      <c r="E11" s="86" t="s">
        <v>323</v>
      </c>
      <c r="F11" s="87" t="s">
        <v>323</v>
      </c>
      <c r="G11" s="86" t="s">
        <v>642</v>
      </c>
    </row>
    <row r="12" spans="1:14" ht="55.2" x14ac:dyDescent="0.25">
      <c r="A12" s="85" t="s">
        <v>262</v>
      </c>
      <c r="B12" s="86" t="s">
        <v>619</v>
      </c>
      <c r="C12" s="205" t="s">
        <v>626</v>
      </c>
      <c r="D12" s="86" t="s">
        <v>629</v>
      </c>
      <c r="E12" s="86" t="s">
        <v>634</v>
      </c>
      <c r="F12" s="86" t="s">
        <v>638</v>
      </c>
      <c r="G12" s="86" t="s">
        <v>643</v>
      </c>
    </row>
    <row r="13" spans="1:14" ht="41.4" x14ac:dyDescent="0.25">
      <c r="A13" s="85" t="s">
        <v>263</v>
      </c>
      <c r="B13" s="86" t="s">
        <v>326</v>
      </c>
      <c r="C13" s="205" t="s">
        <v>326</v>
      </c>
      <c r="D13" s="205" t="s">
        <v>630</v>
      </c>
      <c r="E13" s="86" t="s">
        <v>326</v>
      </c>
      <c r="F13" s="86" t="s">
        <v>351</v>
      </c>
      <c r="G13" s="86" t="s">
        <v>644</v>
      </c>
    </row>
    <row r="14" spans="1:14" x14ac:dyDescent="0.25">
      <c r="A14" s="85" t="s">
        <v>598</v>
      </c>
      <c r="B14" s="86" t="s">
        <v>620</v>
      </c>
      <c r="C14" s="86" t="s">
        <v>620</v>
      </c>
      <c r="D14" s="86" t="s">
        <v>620</v>
      </c>
      <c r="E14" s="86" t="s">
        <v>620</v>
      </c>
      <c r="F14" s="86" t="s">
        <v>620</v>
      </c>
      <c r="G14" s="86" t="s">
        <v>645</v>
      </c>
    </row>
    <row r="15" spans="1:14" ht="27.6" x14ac:dyDescent="0.25">
      <c r="A15" s="85" t="s">
        <v>428</v>
      </c>
      <c r="B15" s="86" t="s">
        <v>621</v>
      </c>
      <c r="C15" s="205" t="s">
        <v>627</v>
      </c>
      <c r="D15" s="205" t="s">
        <v>631</v>
      </c>
      <c r="E15" s="86" t="s">
        <v>635</v>
      </c>
      <c r="F15" s="86" t="s">
        <v>639</v>
      </c>
      <c r="G15" s="86"/>
    </row>
    <row r="16" spans="1:14" x14ac:dyDescent="0.25">
      <c r="A16" s="85" t="s">
        <v>616</v>
      </c>
      <c r="B16" s="86" t="s">
        <v>622</v>
      </c>
      <c r="C16" s="205"/>
      <c r="D16" s="205"/>
      <c r="E16" s="86" t="s">
        <v>622</v>
      </c>
      <c r="F16" s="205"/>
      <c r="G16" s="86"/>
    </row>
    <row r="17" spans="1:7" ht="27.6" x14ac:dyDescent="0.25">
      <c r="A17" s="84" t="s">
        <v>270</v>
      </c>
      <c r="B17" s="86" t="s">
        <v>623</v>
      </c>
      <c r="C17" s="205"/>
      <c r="D17" s="205"/>
      <c r="E17" s="86" t="s">
        <v>636</v>
      </c>
      <c r="F17" s="86" t="s">
        <v>640</v>
      </c>
      <c r="G17" s="86" t="s">
        <v>646</v>
      </c>
    </row>
    <row r="18" spans="1:7" ht="27.6" x14ac:dyDescent="0.25">
      <c r="A18" s="84" t="s">
        <v>271</v>
      </c>
      <c r="B18" s="86" t="s">
        <v>624</v>
      </c>
      <c r="C18" s="86" t="s">
        <v>624</v>
      </c>
      <c r="D18" s="86" t="s">
        <v>632</v>
      </c>
      <c r="E18" s="86" t="s">
        <v>624</v>
      </c>
      <c r="F18" s="86" t="s">
        <v>624</v>
      </c>
      <c r="G18" s="86" t="s">
        <v>258</v>
      </c>
    </row>
    <row r="19" spans="1:7" x14ac:dyDescent="0.25">
      <c r="A19" s="77"/>
      <c r="B19" s="77"/>
      <c r="C19" s="77"/>
      <c r="D19" s="77"/>
      <c r="E19" s="77"/>
      <c r="F19" s="77"/>
      <c r="G19" s="77"/>
    </row>
    <row r="20" spans="1:7" x14ac:dyDescent="0.25">
      <c r="A20" s="84" t="s">
        <v>272</v>
      </c>
      <c r="B20" s="87">
        <v>200</v>
      </c>
      <c r="C20" s="87">
        <v>200</v>
      </c>
      <c r="D20" s="87">
        <v>200</v>
      </c>
      <c r="E20" s="86">
        <v>200</v>
      </c>
      <c r="F20" s="87">
        <v>200</v>
      </c>
      <c r="G20" s="86">
        <v>200</v>
      </c>
    </row>
    <row r="21" spans="1:7" ht="27.6" x14ac:dyDescent="0.25">
      <c r="A21" s="84" t="s">
        <v>273</v>
      </c>
      <c r="B21" s="87" t="s">
        <v>323</v>
      </c>
      <c r="C21" s="87" t="s">
        <v>323</v>
      </c>
      <c r="D21" s="87" t="s">
        <v>323</v>
      </c>
      <c r="E21" s="86" t="s">
        <v>323</v>
      </c>
      <c r="F21" s="87" t="s">
        <v>323</v>
      </c>
      <c r="G21" s="86" t="s">
        <v>642</v>
      </c>
    </row>
  </sheetData>
  <dataValidations count="1">
    <dataValidation type="textLength" operator="lessThanOrEqual" allowBlank="1" showInputMessage="1" showErrorMessage="1" errorTitle="Price Administration Module" error="Input cannot exceed the length of 100" sqref="E9:G9 B9 A9:A10 A7:G7 C9:D10 A11:G11 H8 A20:G21" xr:uid="{00000000-0002-0000-1300-000000000000}">
      <formula1>100</formula1>
    </dataValidation>
  </dataValidations>
  <hyperlinks>
    <hyperlink ref="A1" location="ICP_Classification!A1" display="&lt; back to ICP Classification&gt;" xr:uid="{00000000-0004-0000-13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dimension ref="A1:C17"/>
  <sheetViews>
    <sheetView workbookViewId="0"/>
  </sheetViews>
  <sheetFormatPr defaultColWidth="8.88671875" defaultRowHeight="13.8" x14ac:dyDescent="0.25"/>
  <cols>
    <col min="1" max="1" width="23.88671875" style="58" bestFit="1" customWidth="1"/>
    <col min="2" max="3" width="20.6640625" style="58" customWidth="1"/>
    <col min="4" max="4" width="5.6640625" style="58" customWidth="1"/>
    <col min="5" max="5" width="5.33203125" style="58" bestFit="1" customWidth="1"/>
    <col min="6" max="6" width="3.5546875" style="58" bestFit="1" customWidth="1"/>
    <col min="7" max="7" width="27.109375" style="58" bestFit="1" customWidth="1"/>
    <col min="8" max="8" width="21.109375" style="58" bestFit="1" customWidth="1"/>
    <col min="9" max="9" width="7.6640625" style="58" bestFit="1" customWidth="1"/>
    <col min="10" max="10" width="12" style="58" bestFit="1" customWidth="1"/>
    <col min="11" max="11" width="23.33203125" style="58" bestFit="1" customWidth="1"/>
    <col min="12" max="16384" width="8.88671875" style="58"/>
  </cols>
  <sheetData>
    <row r="1" spans="1:3" x14ac:dyDescent="0.25">
      <c r="A1" s="60" t="s">
        <v>3248</v>
      </c>
    </row>
    <row r="2" spans="1:3" ht="16.5" customHeight="1" x14ac:dyDescent="0.25"/>
    <row r="3" spans="1:3" x14ac:dyDescent="0.25">
      <c r="A3" s="201" t="s">
        <v>187</v>
      </c>
      <c r="B3" s="202" t="s">
        <v>647</v>
      </c>
    </row>
    <row r="4" spans="1:3" x14ac:dyDescent="0.25">
      <c r="A4" s="201" t="s">
        <v>186</v>
      </c>
      <c r="B4" s="203">
        <v>1101144</v>
      </c>
    </row>
    <row r="6" spans="1:3" x14ac:dyDescent="0.25">
      <c r="A6" s="85" t="s">
        <v>256</v>
      </c>
      <c r="B6" s="85">
        <v>110114401</v>
      </c>
      <c r="C6" s="85">
        <v>110114402</v>
      </c>
    </row>
    <row r="7" spans="1:3" ht="27.6" x14ac:dyDescent="0.25">
      <c r="A7" s="84" t="s">
        <v>257</v>
      </c>
      <c r="B7" s="84" t="s">
        <v>648</v>
      </c>
      <c r="C7" s="84" t="s">
        <v>652</v>
      </c>
    </row>
    <row r="8" spans="1:3" x14ac:dyDescent="0.25">
      <c r="A8" s="84" t="s">
        <v>259</v>
      </c>
      <c r="B8" s="87">
        <v>4</v>
      </c>
      <c r="C8" s="87">
        <v>4</v>
      </c>
    </row>
    <row r="9" spans="1:3" x14ac:dyDescent="0.25">
      <c r="A9" s="84" t="s">
        <v>260</v>
      </c>
      <c r="B9" s="87">
        <v>12</v>
      </c>
      <c r="C9" s="87">
        <v>12</v>
      </c>
    </row>
    <row r="10" spans="1:3" x14ac:dyDescent="0.25">
      <c r="A10" s="84" t="s">
        <v>261</v>
      </c>
      <c r="B10" s="87" t="s">
        <v>362</v>
      </c>
      <c r="C10" s="87" t="s">
        <v>362</v>
      </c>
    </row>
    <row r="11" spans="1:3" ht="27.6" x14ac:dyDescent="0.25">
      <c r="A11" s="85" t="s">
        <v>262</v>
      </c>
      <c r="B11" s="87" t="s">
        <v>649</v>
      </c>
      <c r="C11" s="87" t="s">
        <v>649</v>
      </c>
    </row>
    <row r="12" spans="1:3" x14ac:dyDescent="0.25">
      <c r="A12" s="85" t="s">
        <v>263</v>
      </c>
      <c r="B12" s="86" t="s">
        <v>326</v>
      </c>
      <c r="C12" s="86" t="s">
        <v>326</v>
      </c>
    </row>
    <row r="13" spans="1:3" x14ac:dyDescent="0.25">
      <c r="A13" s="85" t="s">
        <v>345</v>
      </c>
      <c r="B13" s="86" t="s">
        <v>650</v>
      </c>
      <c r="C13" s="86" t="s">
        <v>653</v>
      </c>
    </row>
    <row r="14" spans="1:3" x14ac:dyDescent="0.25">
      <c r="A14" s="84" t="s">
        <v>271</v>
      </c>
      <c r="B14" s="87" t="s">
        <v>651</v>
      </c>
      <c r="C14" s="87" t="s">
        <v>651</v>
      </c>
    </row>
    <row r="15" spans="1:3" x14ac:dyDescent="0.25">
      <c r="A15" s="66"/>
      <c r="B15" s="66"/>
      <c r="C15" s="66"/>
    </row>
    <row r="16" spans="1:3" x14ac:dyDescent="0.25">
      <c r="A16" s="84" t="s">
        <v>272</v>
      </c>
      <c r="B16" s="87">
        <v>6</v>
      </c>
      <c r="C16" s="87">
        <v>6</v>
      </c>
    </row>
    <row r="17" spans="1:3" ht="27.6" x14ac:dyDescent="0.25">
      <c r="A17" s="84" t="s">
        <v>273</v>
      </c>
      <c r="B17" s="87" t="s">
        <v>362</v>
      </c>
      <c r="C17" s="87" t="s">
        <v>362</v>
      </c>
    </row>
  </sheetData>
  <dataValidations count="1">
    <dataValidation type="textLength" operator="lessThanOrEqual" allowBlank="1" showInputMessage="1" showErrorMessage="1" errorTitle="Price Administration Module" error="Input cannot exceed the length of 100" sqref="A16:C17 A7:C10" xr:uid="{00000000-0002-0000-1400-000000000000}">
      <formula1>100</formula1>
    </dataValidation>
  </dataValidations>
  <hyperlinks>
    <hyperlink ref="A1" location="ICP_Classification!A1" display="&lt; back to ICP Classification&gt;"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dimension ref="A1:N21"/>
  <sheetViews>
    <sheetView workbookViewId="0"/>
  </sheetViews>
  <sheetFormatPr defaultColWidth="8.88671875" defaultRowHeight="13.8" x14ac:dyDescent="0.25"/>
  <cols>
    <col min="1" max="1" width="23.88671875" style="58" bestFit="1" customWidth="1"/>
    <col min="2" max="5" width="20.6640625" style="58" customWidth="1"/>
    <col min="6" max="6" width="6.5546875" style="58" customWidth="1"/>
    <col min="7" max="7" width="27.109375" style="58" bestFit="1" customWidth="1"/>
    <col min="8" max="8" width="16.88671875" style="58" bestFit="1" customWidth="1"/>
    <col min="9" max="9" width="30.88671875" style="58" bestFit="1" customWidth="1"/>
    <col min="10" max="10" width="16.44140625" style="58" bestFit="1" customWidth="1"/>
    <col min="11" max="11" width="14.88671875" style="58" bestFit="1" customWidth="1"/>
    <col min="12" max="12" width="8.33203125" style="58" bestFit="1" customWidth="1"/>
    <col min="13" max="13" width="53.33203125" style="58" bestFit="1" customWidth="1"/>
    <col min="14" max="16384" width="8.88671875" style="58"/>
  </cols>
  <sheetData>
    <row r="1" spans="1:14" x14ac:dyDescent="0.25">
      <c r="A1" s="60" t="s">
        <v>3248</v>
      </c>
    </row>
    <row r="2" spans="1:14" ht="16.5" customHeight="1" x14ac:dyDescent="0.25"/>
    <row r="3" spans="1:14" x14ac:dyDescent="0.25">
      <c r="A3" s="201" t="s">
        <v>187</v>
      </c>
      <c r="B3" s="202" t="s">
        <v>33</v>
      </c>
    </row>
    <row r="4" spans="1:14" x14ac:dyDescent="0.25">
      <c r="A4" s="201" t="s">
        <v>186</v>
      </c>
      <c r="B4" s="203">
        <v>1101151</v>
      </c>
    </row>
    <row r="6" spans="1:14" x14ac:dyDescent="0.25">
      <c r="A6" s="90" t="s">
        <v>256</v>
      </c>
      <c r="B6" s="90">
        <v>110115101</v>
      </c>
      <c r="C6" s="90">
        <v>110115102</v>
      </c>
      <c r="D6" s="90">
        <v>110115103</v>
      </c>
      <c r="E6" s="90">
        <v>110115104</v>
      </c>
    </row>
    <row r="7" spans="1:14" ht="27.6" x14ac:dyDescent="0.25">
      <c r="A7" s="104" t="s">
        <v>257</v>
      </c>
      <c r="B7" s="105" t="s">
        <v>655</v>
      </c>
      <c r="C7" s="105" t="s">
        <v>660</v>
      </c>
      <c r="D7" s="105" t="s">
        <v>663</v>
      </c>
      <c r="E7" s="105" t="s">
        <v>668</v>
      </c>
    </row>
    <row r="8" spans="1:14" x14ac:dyDescent="0.25">
      <c r="A8" s="90" t="s">
        <v>258</v>
      </c>
      <c r="B8" s="106" t="s">
        <v>275</v>
      </c>
      <c r="C8" s="106" t="s">
        <v>275</v>
      </c>
      <c r="D8" s="107" t="s">
        <v>275</v>
      </c>
      <c r="E8" s="107" t="s">
        <v>275</v>
      </c>
      <c r="F8" s="54"/>
      <c r="G8" s="54"/>
      <c r="H8" s="54"/>
      <c r="I8" s="54"/>
      <c r="J8" s="54"/>
      <c r="K8" s="54"/>
      <c r="L8" s="61"/>
      <c r="M8" s="54"/>
      <c r="N8" s="54"/>
    </row>
    <row r="9" spans="1:14" x14ac:dyDescent="0.25">
      <c r="A9" s="84" t="s">
        <v>259</v>
      </c>
      <c r="B9" s="108">
        <v>200</v>
      </c>
      <c r="C9" s="106">
        <v>200</v>
      </c>
      <c r="D9" s="108">
        <v>200</v>
      </c>
      <c r="E9" s="108">
        <v>200</v>
      </c>
    </row>
    <row r="10" spans="1:14" x14ac:dyDescent="0.25">
      <c r="A10" s="84" t="s">
        <v>260</v>
      </c>
      <c r="B10" s="108">
        <v>500</v>
      </c>
      <c r="C10" s="108">
        <v>500</v>
      </c>
      <c r="D10" s="108">
        <v>500</v>
      </c>
      <c r="E10" s="108">
        <v>500</v>
      </c>
    </row>
    <row r="11" spans="1:14" x14ac:dyDescent="0.25">
      <c r="A11" s="104" t="s">
        <v>261</v>
      </c>
      <c r="B11" s="108" t="s">
        <v>323</v>
      </c>
      <c r="C11" s="106" t="s">
        <v>323</v>
      </c>
      <c r="D11" s="108" t="s">
        <v>323</v>
      </c>
      <c r="E11" s="108" t="s">
        <v>323</v>
      </c>
    </row>
    <row r="12" spans="1:14" ht="27.6" x14ac:dyDescent="0.25">
      <c r="A12" s="90" t="s">
        <v>262</v>
      </c>
      <c r="B12" s="87" t="s">
        <v>656</v>
      </c>
      <c r="C12" s="87" t="s">
        <v>661</v>
      </c>
      <c r="D12" s="107" t="s">
        <v>664</v>
      </c>
      <c r="E12" s="107" t="s">
        <v>669</v>
      </c>
    </row>
    <row r="13" spans="1:14" ht="41.4" x14ac:dyDescent="0.25">
      <c r="A13" s="90" t="s">
        <v>263</v>
      </c>
      <c r="B13" s="106" t="s">
        <v>657</v>
      </c>
      <c r="C13" s="106" t="s">
        <v>657</v>
      </c>
      <c r="D13" s="107" t="s">
        <v>326</v>
      </c>
      <c r="E13" s="107" t="s">
        <v>326</v>
      </c>
    </row>
    <row r="14" spans="1:14" x14ac:dyDescent="0.25">
      <c r="A14" s="90" t="s">
        <v>598</v>
      </c>
      <c r="B14" s="106" t="s">
        <v>658</v>
      </c>
      <c r="C14" s="106" t="s">
        <v>658</v>
      </c>
      <c r="D14" s="106" t="s">
        <v>665</v>
      </c>
      <c r="E14" s="106" t="s">
        <v>38</v>
      </c>
    </row>
    <row r="15" spans="1:14" x14ac:dyDescent="0.25">
      <c r="A15" s="90" t="s">
        <v>654</v>
      </c>
      <c r="B15" s="106" t="s">
        <v>659</v>
      </c>
      <c r="C15" s="106" t="s">
        <v>662</v>
      </c>
      <c r="D15" s="107"/>
      <c r="E15" s="107"/>
    </row>
    <row r="16" spans="1:14" x14ac:dyDescent="0.25">
      <c r="A16" s="90" t="s">
        <v>428</v>
      </c>
      <c r="B16" s="106"/>
      <c r="C16" s="106"/>
      <c r="D16" s="107" t="s">
        <v>666</v>
      </c>
      <c r="E16" s="107"/>
    </row>
    <row r="17" spans="1:5" ht="41.4" x14ac:dyDescent="0.25">
      <c r="A17" s="90" t="s">
        <v>270</v>
      </c>
      <c r="B17" s="106"/>
      <c r="C17" s="106"/>
      <c r="D17" s="87" t="s">
        <v>667</v>
      </c>
      <c r="E17" s="87"/>
    </row>
    <row r="18" spans="1:5" x14ac:dyDescent="0.25">
      <c r="A18" s="84" t="s">
        <v>271</v>
      </c>
      <c r="B18" s="87" t="s">
        <v>258</v>
      </c>
      <c r="C18" s="87" t="s">
        <v>258</v>
      </c>
      <c r="D18" s="87" t="s">
        <v>258</v>
      </c>
      <c r="E18" s="87" t="s">
        <v>258</v>
      </c>
    </row>
    <row r="19" spans="1:5" x14ac:dyDescent="0.25">
      <c r="A19" s="66"/>
      <c r="B19" s="66"/>
      <c r="C19" s="66"/>
      <c r="D19" s="66"/>
      <c r="E19" s="66"/>
    </row>
    <row r="20" spans="1:5" x14ac:dyDescent="0.25">
      <c r="A20" s="84" t="s">
        <v>272</v>
      </c>
      <c r="B20" s="108">
        <v>250</v>
      </c>
      <c r="C20" s="106">
        <v>250</v>
      </c>
      <c r="D20" s="108">
        <v>250</v>
      </c>
      <c r="E20" s="108">
        <v>250</v>
      </c>
    </row>
    <row r="21" spans="1:5" ht="27.6" x14ac:dyDescent="0.25">
      <c r="A21" s="84" t="s">
        <v>273</v>
      </c>
      <c r="B21" s="108" t="s">
        <v>323</v>
      </c>
      <c r="C21" s="106" t="s">
        <v>323</v>
      </c>
      <c r="D21" s="108" t="s">
        <v>323</v>
      </c>
      <c r="E21" s="108" t="s">
        <v>323</v>
      </c>
    </row>
  </sheetData>
  <dataValidations count="1">
    <dataValidation type="textLength" operator="lessThanOrEqual" allowBlank="1" showInputMessage="1" showErrorMessage="1" errorTitle="Price Administration Module" error="Input cannot exceed the length of 100" sqref="B9:C9 A7:D7 A20:E21 A9:A10 A11:C11 H8 D9:E11" xr:uid="{00000000-0002-0000-1500-000000000000}">
      <formula1>100</formula1>
    </dataValidation>
  </dataValidations>
  <hyperlinks>
    <hyperlink ref="A1" location="ICP_Classification!A1" display="&lt; back to ICP Classification&gt;"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dimension ref="A1:N18"/>
  <sheetViews>
    <sheetView workbookViewId="0"/>
  </sheetViews>
  <sheetFormatPr defaultColWidth="8.88671875" defaultRowHeight="13.8" x14ac:dyDescent="0.25"/>
  <cols>
    <col min="1" max="1" width="23.88671875" style="71" bestFit="1" customWidth="1"/>
    <col min="2" max="7" width="20.6640625" style="71" customWidth="1"/>
    <col min="8" max="8" width="23" style="71" customWidth="1"/>
    <col min="9" max="9" width="5.5546875" style="71" customWidth="1"/>
    <col min="10" max="10" width="25.33203125" style="71" bestFit="1" customWidth="1"/>
    <col min="11" max="11" width="22.44140625" style="71" bestFit="1" customWidth="1"/>
    <col min="12" max="16384" width="8.88671875" style="71"/>
  </cols>
  <sheetData>
    <row r="1" spans="1:14" x14ac:dyDescent="0.25">
      <c r="A1" s="75" t="s">
        <v>3248</v>
      </c>
    </row>
    <row r="2" spans="1:14" ht="16.5" customHeight="1" x14ac:dyDescent="0.25"/>
    <row r="3" spans="1:14" x14ac:dyDescent="0.25">
      <c r="A3" s="206" t="s">
        <v>187</v>
      </c>
      <c r="B3" s="207" t="s">
        <v>34</v>
      </c>
    </row>
    <row r="4" spans="1:14" x14ac:dyDescent="0.25">
      <c r="A4" s="206" t="s">
        <v>186</v>
      </c>
      <c r="B4" s="208">
        <v>1101153</v>
      </c>
    </row>
    <row r="6" spans="1:14" x14ac:dyDescent="0.25">
      <c r="A6" s="85" t="s">
        <v>256</v>
      </c>
      <c r="B6" s="85">
        <v>110115301</v>
      </c>
      <c r="C6" s="85">
        <v>110115302</v>
      </c>
      <c r="D6" s="85">
        <v>110115303</v>
      </c>
      <c r="E6" s="85">
        <v>110115304</v>
      </c>
      <c r="F6" s="85">
        <v>110115305</v>
      </c>
      <c r="G6" s="85">
        <v>110115306</v>
      </c>
      <c r="H6" s="85">
        <v>110115307</v>
      </c>
    </row>
    <row r="7" spans="1:14" ht="27.6" x14ac:dyDescent="0.25">
      <c r="A7" s="84" t="s">
        <v>257</v>
      </c>
      <c r="B7" s="84" t="s">
        <v>671</v>
      </c>
      <c r="C7" s="84" t="s">
        <v>675</v>
      </c>
      <c r="D7" s="84" t="s">
        <v>677</v>
      </c>
      <c r="E7" s="84" t="s">
        <v>680</v>
      </c>
      <c r="F7" s="84" t="s">
        <v>683</v>
      </c>
      <c r="G7" s="84" t="s">
        <v>685</v>
      </c>
      <c r="H7" s="84" t="s">
        <v>687</v>
      </c>
    </row>
    <row r="8" spans="1:14" x14ac:dyDescent="0.25">
      <c r="A8" s="85" t="s">
        <v>258</v>
      </c>
      <c r="B8" s="86" t="s">
        <v>306</v>
      </c>
      <c r="C8" s="86" t="s">
        <v>275</v>
      </c>
      <c r="D8" s="86" t="s">
        <v>275</v>
      </c>
      <c r="E8" s="87" t="s">
        <v>275</v>
      </c>
      <c r="F8" s="86" t="s">
        <v>275</v>
      </c>
      <c r="G8" s="86" t="s">
        <v>275</v>
      </c>
      <c r="H8" s="86" t="s">
        <v>275</v>
      </c>
      <c r="I8" s="66"/>
      <c r="J8" s="66"/>
      <c r="K8" s="66"/>
      <c r="L8" s="76"/>
      <c r="M8" s="66"/>
      <c r="N8" s="66"/>
    </row>
    <row r="9" spans="1:14" x14ac:dyDescent="0.25">
      <c r="A9" s="84" t="s">
        <v>259</v>
      </c>
      <c r="B9" s="87">
        <v>0.75</v>
      </c>
      <c r="C9" s="87">
        <v>0.5</v>
      </c>
      <c r="D9" s="87">
        <v>0.5</v>
      </c>
      <c r="E9" s="87">
        <v>0.5</v>
      </c>
      <c r="F9" s="87">
        <v>0.5</v>
      </c>
      <c r="G9" s="86">
        <v>0.5</v>
      </c>
      <c r="H9" s="87">
        <v>0.5</v>
      </c>
    </row>
    <row r="10" spans="1:14" x14ac:dyDescent="0.25">
      <c r="A10" s="84" t="s">
        <v>260</v>
      </c>
      <c r="B10" s="87">
        <v>2</v>
      </c>
      <c r="C10" s="87">
        <v>1.2</v>
      </c>
      <c r="D10" s="87">
        <v>1.2</v>
      </c>
      <c r="E10" s="87">
        <v>1.2</v>
      </c>
      <c r="F10" s="87">
        <v>1.2</v>
      </c>
      <c r="G10" s="86">
        <v>1.2</v>
      </c>
      <c r="H10" s="87">
        <v>1.2</v>
      </c>
    </row>
    <row r="11" spans="1:14" x14ac:dyDescent="0.25">
      <c r="A11" s="84" t="s">
        <v>261</v>
      </c>
      <c r="B11" s="87" t="s">
        <v>587</v>
      </c>
      <c r="C11" s="87" t="s">
        <v>587</v>
      </c>
      <c r="D11" s="87" t="s">
        <v>587</v>
      </c>
      <c r="E11" s="87" t="s">
        <v>587</v>
      </c>
      <c r="F11" s="87" t="s">
        <v>587</v>
      </c>
      <c r="G11" s="86" t="s">
        <v>587</v>
      </c>
      <c r="H11" s="87" t="s">
        <v>587</v>
      </c>
    </row>
    <row r="12" spans="1:14" ht="41.4" x14ac:dyDescent="0.25">
      <c r="A12" s="85" t="s">
        <v>262</v>
      </c>
      <c r="B12" s="87" t="s">
        <v>672</v>
      </c>
      <c r="C12" s="86" t="s">
        <v>676</v>
      </c>
      <c r="D12" s="86" t="s">
        <v>678</v>
      </c>
      <c r="E12" s="87" t="s">
        <v>681</v>
      </c>
      <c r="F12" s="87" t="s">
        <v>684</v>
      </c>
      <c r="G12" s="87" t="s">
        <v>686</v>
      </c>
      <c r="H12" s="86" t="s">
        <v>688</v>
      </c>
    </row>
    <row r="13" spans="1:14" ht="27.6" x14ac:dyDescent="0.25">
      <c r="A13" s="85" t="s">
        <v>263</v>
      </c>
      <c r="B13" s="87" t="s">
        <v>673</v>
      </c>
      <c r="C13" s="87" t="s">
        <v>673</v>
      </c>
      <c r="D13" s="86" t="s">
        <v>679</v>
      </c>
      <c r="E13" s="87" t="s">
        <v>682</v>
      </c>
      <c r="F13" s="86" t="s">
        <v>679</v>
      </c>
      <c r="G13" s="86" t="s">
        <v>679</v>
      </c>
      <c r="H13" s="86" t="s">
        <v>689</v>
      </c>
    </row>
    <row r="14" spans="1:14" x14ac:dyDescent="0.25">
      <c r="A14" s="84" t="s">
        <v>670</v>
      </c>
      <c r="B14" s="87" t="s">
        <v>674</v>
      </c>
      <c r="C14" s="87" t="s">
        <v>674</v>
      </c>
      <c r="D14" s="87" t="s">
        <v>674</v>
      </c>
      <c r="E14" s="87" t="s">
        <v>674</v>
      </c>
      <c r="F14" s="87" t="s">
        <v>674</v>
      </c>
      <c r="G14" s="87" t="s">
        <v>674</v>
      </c>
      <c r="H14" s="87" t="s">
        <v>674</v>
      </c>
    </row>
    <row r="15" spans="1:14" x14ac:dyDescent="0.25">
      <c r="A15" s="84" t="s">
        <v>271</v>
      </c>
      <c r="B15" s="87" t="s">
        <v>300</v>
      </c>
      <c r="C15" s="87" t="s">
        <v>258</v>
      </c>
      <c r="D15" s="87" t="s">
        <v>258</v>
      </c>
      <c r="E15" s="87" t="s">
        <v>258</v>
      </c>
      <c r="F15" s="87" t="s">
        <v>258</v>
      </c>
      <c r="G15" s="87" t="s">
        <v>258</v>
      </c>
      <c r="H15" s="87" t="s">
        <v>258</v>
      </c>
    </row>
    <row r="16" spans="1:14" x14ac:dyDescent="0.25">
      <c r="A16" s="66"/>
      <c r="B16" s="66"/>
      <c r="C16" s="66"/>
      <c r="D16" s="66"/>
      <c r="E16" s="66"/>
      <c r="F16" s="66"/>
      <c r="G16" s="66"/>
      <c r="H16" s="129"/>
    </row>
    <row r="17" spans="1:8" x14ac:dyDescent="0.25">
      <c r="A17" s="84" t="s">
        <v>272</v>
      </c>
      <c r="B17" s="87">
        <v>1</v>
      </c>
      <c r="C17" s="87">
        <v>1</v>
      </c>
      <c r="D17" s="87">
        <v>1</v>
      </c>
      <c r="E17" s="87">
        <v>1</v>
      </c>
      <c r="F17" s="87">
        <v>1</v>
      </c>
      <c r="G17" s="86">
        <v>1</v>
      </c>
      <c r="H17" s="87">
        <v>1</v>
      </c>
    </row>
    <row r="18" spans="1:8" ht="27.6" x14ac:dyDescent="0.25">
      <c r="A18" s="84" t="s">
        <v>273</v>
      </c>
      <c r="B18" s="87" t="s">
        <v>587</v>
      </c>
      <c r="C18" s="87" t="s">
        <v>587</v>
      </c>
      <c r="D18" s="87" t="s">
        <v>587</v>
      </c>
      <c r="E18" s="87" t="s">
        <v>587</v>
      </c>
      <c r="F18" s="87" t="s">
        <v>587</v>
      </c>
      <c r="G18" s="86" t="s">
        <v>587</v>
      </c>
      <c r="H18" s="87" t="s">
        <v>587</v>
      </c>
    </row>
  </sheetData>
  <dataValidations count="1">
    <dataValidation type="textLength" operator="lessThanOrEqual" allowBlank="1" showInputMessage="1" showErrorMessage="1" errorTitle="Price Administration Module" error="Input cannot exceed the length of 100" sqref="A7:D7 F7:H7 A17:H18 A9:H11 I8" xr:uid="{00000000-0002-0000-1600-000000000000}">
      <formula1>100</formula1>
    </dataValidation>
  </dataValidations>
  <hyperlinks>
    <hyperlink ref="A1" location="ICP_Classification!A1" display="&lt; back to ICP Classification&gt;"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N18"/>
  <sheetViews>
    <sheetView zoomScaleNormal="100" workbookViewId="0"/>
  </sheetViews>
  <sheetFormatPr defaultColWidth="8.88671875" defaultRowHeight="13.8" x14ac:dyDescent="0.25"/>
  <cols>
    <col min="1" max="1" width="23.88671875" style="58" bestFit="1" customWidth="1"/>
    <col min="2" max="14" width="20.6640625" style="58" customWidth="1"/>
    <col min="15" max="16384" width="8.88671875" style="58"/>
  </cols>
  <sheetData>
    <row r="1" spans="1:14" x14ac:dyDescent="0.25">
      <c r="A1" s="60" t="s">
        <v>3248</v>
      </c>
    </row>
    <row r="2" spans="1:14" ht="16.5" customHeight="1" x14ac:dyDescent="0.25"/>
    <row r="3" spans="1:14" x14ac:dyDescent="0.25">
      <c r="A3" s="201" t="s">
        <v>187</v>
      </c>
      <c r="B3" s="202" t="s">
        <v>36</v>
      </c>
    </row>
    <row r="4" spans="1:14" x14ac:dyDescent="0.25">
      <c r="A4" s="201" t="s">
        <v>186</v>
      </c>
      <c r="B4" s="203">
        <v>1101161</v>
      </c>
    </row>
    <row r="6" spans="1:14" x14ac:dyDescent="0.25">
      <c r="A6" s="85" t="s">
        <v>256</v>
      </c>
      <c r="B6" s="85">
        <v>110116101</v>
      </c>
      <c r="C6" s="85">
        <v>110116102</v>
      </c>
      <c r="D6" s="85">
        <v>110116103</v>
      </c>
      <c r="E6" s="85">
        <v>110116104</v>
      </c>
      <c r="F6" s="85">
        <v>110116105</v>
      </c>
      <c r="G6" s="85">
        <v>110116106</v>
      </c>
      <c r="H6" s="85">
        <v>110116107</v>
      </c>
      <c r="I6" s="85">
        <v>110116108</v>
      </c>
      <c r="J6" s="85">
        <v>110116109</v>
      </c>
      <c r="K6" s="85">
        <v>110116110</v>
      </c>
      <c r="L6" s="85">
        <v>110116111</v>
      </c>
      <c r="M6" s="85">
        <v>110116112</v>
      </c>
      <c r="N6" s="85">
        <v>110116113</v>
      </c>
    </row>
    <row r="7" spans="1:14" ht="27.6" x14ac:dyDescent="0.25">
      <c r="A7" s="84" t="s">
        <v>257</v>
      </c>
      <c r="B7" s="84" t="s">
        <v>690</v>
      </c>
      <c r="C7" s="84" t="s">
        <v>695</v>
      </c>
      <c r="D7" s="84" t="s">
        <v>699</v>
      </c>
      <c r="E7" s="84" t="s">
        <v>702</v>
      </c>
      <c r="F7" s="84" t="s">
        <v>704</v>
      </c>
      <c r="G7" s="84" t="s">
        <v>706</v>
      </c>
      <c r="H7" s="84" t="s">
        <v>708</v>
      </c>
      <c r="I7" s="84" t="s">
        <v>709</v>
      </c>
      <c r="J7" s="84" t="s">
        <v>712</v>
      </c>
      <c r="K7" s="84" t="s">
        <v>715</v>
      </c>
      <c r="L7" s="84" t="s">
        <v>716</v>
      </c>
      <c r="M7" s="84" t="s">
        <v>719</v>
      </c>
      <c r="N7" s="84" t="s">
        <v>721</v>
      </c>
    </row>
    <row r="8" spans="1:14" x14ac:dyDescent="0.25">
      <c r="A8" s="84" t="s">
        <v>424</v>
      </c>
      <c r="B8" s="87">
        <v>1</v>
      </c>
      <c r="C8" s="87">
        <v>1</v>
      </c>
      <c r="D8" s="87">
        <v>1</v>
      </c>
      <c r="E8" s="87">
        <v>1</v>
      </c>
      <c r="F8" s="87">
        <v>1</v>
      </c>
      <c r="G8" s="87">
        <v>1</v>
      </c>
      <c r="H8" s="87">
        <v>1</v>
      </c>
      <c r="I8" s="87">
        <v>1</v>
      </c>
      <c r="J8" s="87">
        <v>1</v>
      </c>
      <c r="K8" s="87">
        <v>1</v>
      </c>
      <c r="L8" s="87">
        <v>1</v>
      </c>
      <c r="M8" s="86">
        <v>1</v>
      </c>
      <c r="N8" s="86">
        <v>1</v>
      </c>
    </row>
    <row r="9" spans="1:14" x14ac:dyDescent="0.25">
      <c r="A9" s="84" t="s">
        <v>261</v>
      </c>
      <c r="B9" s="87" t="s">
        <v>276</v>
      </c>
      <c r="C9" s="87" t="s">
        <v>276</v>
      </c>
      <c r="D9" s="87" t="s">
        <v>276</v>
      </c>
      <c r="E9" s="87" t="s">
        <v>276</v>
      </c>
      <c r="F9" s="87" t="s">
        <v>276</v>
      </c>
      <c r="G9" s="87" t="s">
        <v>276</v>
      </c>
      <c r="H9" s="87" t="s">
        <v>276</v>
      </c>
      <c r="I9" s="87" t="s">
        <v>276</v>
      </c>
      <c r="J9" s="87" t="s">
        <v>276</v>
      </c>
      <c r="K9" s="87" t="s">
        <v>276</v>
      </c>
      <c r="L9" s="87" t="s">
        <v>276</v>
      </c>
      <c r="M9" s="86" t="s">
        <v>276</v>
      </c>
      <c r="N9" s="86" t="s">
        <v>276</v>
      </c>
    </row>
    <row r="10" spans="1:14" ht="41.4" x14ac:dyDescent="0.25">
      <c r="A10" s="85" t="s">
        <v>262</v>
      </c>
      <c r="B10" s="87" t="s">
        <v>691</v>
      </c>
      <c r="C10" s="86" t="s">
        <v>696</v>
      </c>
      <c r="D10" s="87" t="s">
        <v>700</v>
      </c>
      <c r="E10" s="86" t="s">
        <v>703</v>
      </c>
      <c r="F10" s="86" t="s">
        <v>705</v>
      </c>
      <c r="G10" s="86" t="s">
        <v>707</v>
      </c>
      <c r="H10" s="86" t="s">
        <v>708</v>
      </c>
      <c r="I10" s="86" t="s">
        <v>710</v>
      </c>
      <c r="J10" s="86" t="s">
        <v>713</v>
      </c>
      <c r="K10" s="86" t="s">
        <v>715</v>
      </c>
      <c r="L10" s="86" t="s">
        <v>717</v>
      </c>
      <c r="M10" s="86" t="s">
        <v>720</v>
      </c>
      <c r="N10" s="86" t="s">
        <v>721</v>
      </c>
    </row>
    <row r="11" spans="1:14" x14ac:dyDescent="0.25">
      <c r="A11" s="85" t="s">
        <v>263</v>
      </c>
      <c r="B11" s="87" t="s">
        <v>351</v>
      </c>
      <c r="C11" s="86" t="s">
        <v>351</v>
      </c>
      <c r="D11" s="86" t="s">
        <v>351</v>
      </c>
      <c r="E11" s="86" t="s">
        <v>351</v>
      </c>
      <c r="F11" s="86" t="s">
        <v>351</v>
      </c>
      <c r="G11" s="86" t="s">
        <v>351</v>
      </c>
      <c r="H11" s="86" t="s">
        <v>351</v>
      </c>
      <c r="I11" s="86" t="s">
        <v>351</v>
      </c>
      <c r="J11" s="86" t="s">
        <v>351</v>
      </c>
      <c r="K11" s="86" t="s">
        <v>351</v>
      </c>
      <c r="L11" s="86" t="s">
        <v>351</v>
      </c>
      <c r="M11" s="86" t="s">
        <v>351</v>
      </c>
      <c r="N11" s="86" t="s">
        <v>351</v>
      </c>
    </row>
    <row r="12" spans="1:14" x14ac:dyDescent="0.25">
      <c r="A12" s="85" t="s">
        <v>347</v>
      </c>
      <c r="B12" s="86"/>
      <c r="C12" s="86" t="s">
        <v>697</v>
      </c>
      <c r="D12" s="86"/>
      <c r="E12" s="86"/>
      <c r="F12" s="86"/>
      <c r="G12" s="86"/>
      <c r="H12" s="86"/>
      <c r="I12" s="86"/>
      <c r="J12" s="86" t="s">
        <v>387</v>
      </c>
      <c r="K12" s="86" t="s">
        <v>387</v>
      </c>
      <c r="L12" s="86"/>
      <c r="M12" s="86" t="s">
        <v>387</v>
      </c>
      <c r="N12" s="86"/>
    </row>
    <row r="13" spans="1:14" ht="27.6" x14ac:dyDescent="0.25">
      <c r="A13" s="85" t="s">
        <v>264</v>
      </c>
      <c r="B13" s="87" t="s">
        <v>692</v>
      </c>
      <c r="C13" s="87" t="s">
        <v>692</v>
      </c>
      <c r="D13" s="87" t="s">
        <v>692</v>
      </c>
      <c r="E13" s="87" t="s">
        <v>692</v>
      </c>
      <c r="F13" s="87" t="s">
        <v>692</v>
      </c>
      <c r="G13" s="87" t="s">
        <v>692</v>
      </c>
      <c r="H13" s="87" t="s">
        <v>692</v>
      </c>
      <c r="I13" s="87" t="s">
        <v>692</v>
      </c>
      <c r="J13" s="87" t="s">
        <v>692</v>
      </c>
      <c r="K13" s="87" t="s">
        <v>692</v>
      </c>
      <c r="L13" s="87" t="s">
        <v>692</v>
      </c>
      <c r="M13" s="87" t="s">
        <v>692</v>
      </c>
      <c r="N13" s="87" t="s">
        <v>692</v>
      </c>
    </row>
    <row r="14" spans="1:14" ht="41.4" x14ac:dyDescent="0.25">
      <c r="A14" s="85" t="s">
        <v>270</v>
      </c>
      <c r="B14" s="86" t="s">
        <v>693</v>
      </c>
      <c r="C14" s="87" t="s">
        <v>698</v>
      </c>
      <c r="D14" s="86" t="s">
        <v>693</v>
      </c>
      <c r="E14" s="86" t="s">
        <v>693</v>
      </c>
      <c r="F14" s="86" t="s">
        <v>693</v>
      </c>
      <c r="G14" s="86" t="s">
        <v>693</v>
      </c>
      <c r="H14" s="86" t="s">
        <v>693</v>
      </c>
      <c r="I14" s="87" t="s">
        <v>711</v>
      </c>
      <c r="J14" s="87" t="s">
        <v>714</v>
      </c>
      <c r="K14" s="86" t="s">
        <v>693</v>
      </c>
      <c r="L14" s="87" t="s">
        <v>718</v>
      </c>
      <c r="M14" s="87" t="s">
        <v>693</v>
      </c>
      <c r="N14" s="87" t="s">
        <v>693</v>
      </c>
    </row>
    <row r="15" spans="1:14" ht="27.6" x14ac:dyDescent="0.25">
      <c r="A15" s="84" t="s">
        <v>271</v>
      </c>
      <c r="B15" s="87" t="s">
        <v>694</v>
      </c>
      <c r="C15" s="87" t="s">
        <v>694</v>
      </c>
      <c r="D15" s="87" t="s">
        <v>701</v>
      </c>
      <c r="E15" s="87" t="s">
        <v>694</v>
      </c>
      <c r="F15" s="87" t="s">
        <v>694</v>
      </c>
      <c r="G15" s="87" t="s">
        <v>694</v>
      </c>
      <c r="H15" s="87" t="s">
        <v>694</v>
      </c>
      <c r="I15" s="87" t="s">
        <v>694</v>
      </c>
      <c r="J15" s="87" t="s">
        <v>694</v>
      </c>
      <c r="K15" s="87" t="s">
        <v>694</v>
      </c>
      <c r="L15" s="87" t="s">
        <v>694</v>
      </c>
      <c r="M15" s="87" t="s">
        <v>694</v>
      </c>
      <c r="N15" s="87" t="s">
        <v>694</v>
      </c>
    </row>
    <row r="16" spans="1:14" x14ac:dyDescent="0.25">
      <c r="A16" s="66"/>
      <c r="B16" s="66"/>
      <c r="C16" s="66"/>
      <c r="D16" s="66"/>
      <c r="E16" s="66"/>
      <c r="F16" s="66"/>
      <c r="G16" s="66"/>
      <c r="H16" s="66"/>
      <c r="I16" s="66"/>
      <c r="J16" s="66"/>
      <c r="K16" s="66"/>
      <c r="L16" s="66"/>
      <c r="M16" s="66"/>
      <c r="N16" s="66"/>
    </row>
    <row r="17" spans="1:14" x14ac:dyDescent="0.25">
      <c r="A17" s="84" t="s">
        <v>272</v>
      </c>
      <c r="B17" s="87">
        <v>1</v>
      </c>
      <c r="C17" s="87">
        <v>1</v>
      </c>
      <c r="D17" s="87">
        <v>1</v>
      </c>
      <c r="E17" s="87">
        <v>1</v>
      </c>
      <c r="F17" s="87">
        <v>1</v>
      </c>
      <c r="G17" s="87">
        <v>1</v>
      </c>
      <c r="H17" s="87">
        <v>1</v>
      </c>
      <c r="I17" s="87">
        <v>1</v>
      </c>
      <c r="J17" s="87">
        <v>1</v>
      </c>
      <c r="K17" s="87">
        <v>1</v>
      </c>
      <c r="L17" s="87">
        <v>1</v>
      </c>
      <c r="M17" s="86">
        <v>1</v>
      </c>
      <c r="N17" s="86">
        <v>1</v>
      </c>
    </row>
    <row r="18" spans="1:14" ht="27.6" x14ac:dyDescent="0.25">
      <c r="A18" s="84" t="s">
        <v>273</v>
      </c>
      <c r="B18" s="87" t="s">
        <v>276</v>
      </c>
      <c r="C18" s="87" t="s">
        <v>276</v>
      </c>
      <c r="D18" s="87" t="s">
        <v>276</v>
      </c>
      <c r="E18" s="87" t="s">
        <v>276</v>
      </c>
      <c r="F18" s="87" t="s">
        <v>276</v>
      </c>
      <c r="G18" s="87" t="s">
        <v>276</v>
      </c>
      <c r="H18" s="87" t="s">
        <v>276</v>
      </c>
      <c r="I18" s="87" t="s">
        <v>276</v>
      </c>
      <c r="J18" s="87" t="s">
        <v>276</v>
      </c>
      <c r="K18" s="87" t="s">
        <v>276</v>
      </c>
      <c r="L18" s="87" t="s">
        <v>276</v>
      </c>
      <c r="M18" s="86" t="s">
        <v>276</v>
      </c>
      <c r="N18" s="86" t="s">
        <v>276</v>
      </c>
    </row>
  </sheetData>
  <dataValidations count="1">
    <dataValidation type="textLength" operator="lessThanOrEqual" allowBlank="1" showInputMessage="1" showErrorMessage="1" errorTitle="Price Administration Module" error="Input cannot exceed the length of 100" sqref="A17:N18 A7:N9" xr:uid="{00000000-0002-0000-1700-000000000000}">
      <formula1>100</formula1>
    </dataValidation>
  </dataValidations>
  <hyperlinks>
    <hyperlink ref="A1" location="ICP_Classification!A1" display="&lt; back to ICP Classification&gt;" xr:uid="{00000000-0004-0000-17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dimension ref="A1:N18"/>
  <sheetViews>
    <sheetView zoomScaleNormal="100" workbookViewId="0"/>
  </sheetViews>
  <sheetFormatPr defaultColWidth="8.88671875" defaultRowHeight="13.8" x14ac:dyDescent="0.25"/>
  <cols>
    <col min="1" max="1" width="23.88671875" style="58" bestFit="1" customWidth="1"/>
    <col min="2" max="6" width="20.6640625" style="58" customWidth="1"/>
    <col min="7" max="7" width="4.88671875" style="58" customWidth="1"/>
    <col min="8" max="8" width="19.33203125" style="58" bestFit="1" customWidth="1"/>
    <col min="9" max="9" width="9.88671875" style="58" bestFit="1" customWidth="1"/>
    <col min="10" max="10" width="11" style="58" bestFit="1" customWidth="1"/>
    <col min="11" max="11" width="22.44140625" style="58" bestFit="1" customWidth="1"/>
    <col min="12" max="16384" width="8.88671875" style="58"/>
  </cols>
  <sheetData>
    <row r="1" spans="1:14" x14ac:dyDescent="0.25">
      <c r="A1" s="60" t="s">
        <v>3248</v>
      </c>
    </row>
    <row r="2" spans="1:14" ht="16.5" customHeight="1" x14ac:dyDescent="0.25"/>
    <row r="3" spans="1:14" x14ac:dyDescent="0.25">
      <c r="A3" s="201" t="s">
        <v>187</v>
      </c>
      <c r="B3" s="202" t="s">
        <v>722</v>
      </c>
    </row>
    <row r="4" spans="1:14" x14ac:dyDescent="0.25">
      <c r="A4" s="201" t="s">
        <v>186</v>
      </c>
      <c r="B4" s="203">
        <v>1101162</v>
      </c>
    </row>
    <row r="6" spans="1:14" x14ac:dyDescent="0.25">
      <c r="A6" s="85" t="s">
        <v>256</v>
      </c>
      <c r="B6" s="85">
        <v>110116201</v>
      </c>
      <c r="C6" s="85">
        <v>110116202</v>
      </c>
      <c r="D6" s="85">
        <v>110116203</v>
      </c>
      <c r="E6" s="85">
        <v>110116204</v>
      </c>
      <c r="F6" s="85">
        <v>110116205</v>
      </c>
    </row>
    <row r="7" spans="1:14" ht="27.6" x14ac:dyDescent="0.25">
      <c r="A7" s="84" t="s">
        <v>257</v>
      </c>
      <c r="B7" s="84" t="s">
        <v>723</v>
      </c>
      <c r="C7" s="84" t="s">
        <v>726</v>
      </c>
      <c r="D7" s="84" t="s">
        <v>728</v>
      </c>
      <c r="E7" s="84" t="s">
        <v>730</v>
      </c>
      <c r="F7" s="84" t="s">
        <v>732</v>
      </c>
    </row>
    <row r="8" spans="1:14" x14ac:dyDescent="0.25">
      <c r="A8" s="85" t="s">
        <v>258</v>
      </c>
      <c r="B8" s="86" t="s">
        <v>306</v>
      </c>
      <c r="C8" s="86" t="s">
        <v>306</v>
      </c>
      <c r="D8" s="87" t="s">
        <v>275</v>
      </c>
      <c r="E8" s="87" t="s">
        <v>275</v>
      </c>
      <c r="F8" s="87" t="s">
        <v>275</v>
      </c>
      <c r="G8" s="54"/>
      <c r="H8" s="54"/>
      <c r="I8" s="54"/>
      <c r="J8" s="54"/>
      <c r="K8" s="54"/>
      <c r="L8" s="61"/>
      <c r="M8" s="54"/>
      <c r="N8" s="54"/>
    </row>
    <row r="9" spans="1:14" x14ac:dyDescent="0.25">
      <c r="A9" s="84" t="s">
        <v>259</v>
      </c>
      <c r="B9" s="86">
        <v>300</v>
      </c>
      <c r="C9" s="86">
        <v>100</v>
      </c>
      <c r="D9" s="87">
        <v>100</v>
      </c>
      <c r="E9" s="86">
        <v>300</v>
      </c>
      <c r="F9" s="86">
        <v>200</v>
      </c>
    </row>
    <row r="10" spans="1:14" x14ac:dyDescent="0.25">
      <c r="A10" s="84" t="s">
        <v>260</v>
      </c>
      <c r="B10" s="86">
        <v>800</v>
      </c>
      <c r="C10" s="86">
        <v>500</v>
      </c>
      <c r="D10" s="87">
        <v>350</v>
      </c>
      <c r="E10" s="87">
        <v>800</v>
      </c>
      <c r="F10" s="86">
        <v>750</v>
      </c>
    </row>
    <row r="11" spans="1:14" x14ac:dyDescent="0.25">
      <c r="A11" s="84" t="s">
        <v>261</v>
      </c>
      <c r="B11" s="87" t="s">
        <v>323</v>
      </c>
      <c r="C11" s="87" t="s">
        <v>323</v>
      </c>
      <c r="D11" s="87" t="s">
        <v>323</v>
      </c>
      <c r="E11" s="87" t="s">
        <v>323</v>
      </c>
      <c r="F11" s="86" t="s">
        <v>323</v>
      </c>
    </row>
    <row r="12" spans="1:14" ht="27.6" x14ac:dyDescent="0.25">
      <c r="A12" s="85" t="s">
        <v>262</v>
      </c>
      <c r="B12" s="86" t="s">
        <v>724</v>
      </c>
      <c r="C12" s="86" t="s">
        <v>727</v>
      </c>
      <c r="D12" s="86" t="s">
        <v>729</v>
      </c>
      <c r="E12" s="86" t="s">
        <v>731</v>
      </c>
      <c r="F12" s="86" t="s">
        <v>733</v>
      </c>
    </row>
    <row r="13" spans="1:14" x14ac:dyDescent="0.25">
      <c r="A13" s="85" t="s">
        <v>263</v>
      </c>
      <c r="B13" s="86" t="s">
        <v>567</v>
      </c>
      <c r="C13" s="86" t="s">
        <v>326</v>
      </c>
      <c r="D13" s="86" t="s">
        <v>326</v>
      </c>
      <c r="E13" s="87" t="s">
        <v>567</v>
      </c>
      <c r="F13" s="86" t="s">
        <v>326</v>
      </c>
    </row>
    <row r="14" spans="1:14" ht="27.6" x14ac:dyDescent="0.25">
      <c r="A14" s="85" t="s">
        <v>270</v>
      </c>
      <c r="B14" s="87" t="s">
        <v>725</v>
      </c>
      <c r="C14" s="87" t="s">
        <v>725</v>
      </c>
      <c r="D14" s="87" t="s">
        <v>725</v>
      </c>
      <c r="E14" s="87" t="s">
        <v>725</v>
      </c>
      <c r="F14" s="87" t="s">
        <v>734</v>
      </c>
    </row>
    <row r="15" spans="1:14" x14ac:dyDescent="0.25">
      <c r="A15" s="84" t="s">
        <v>271</v>
      </c>
      <c r="B15" s="87" t="s">
        <v>300</v>
      </c>
      <c r="C15" s="87" t="s">
        <v>300</v>
      </c>
      <c r="D15" s="87" t="s">
        <v>258</v>
      </c>
      <c r="E15" s="87" t="s">
        <v>258</v>
      </c>
      <c r="F15" s="87" t="s">
        <v>258</v>
      </c>
    </row>
    <row r="16" spans="1:14" x14ac:dyDescent="0.25">
      <c r="A16" s="66"/>
      <c r="B16" s="66"/>
      <c r="C16" s="66"/>
      <c r="D16" s="66"/>
      <c r="E16" s="66"/>
      <c r="F16" s="66"/>
    </row>
    <row r="17" spans="1:6" x14ac:dyDescent="0.25">
      <c r="A17" s="84" t="s">
        <v>272</v>
      </c>
      <c r="B17" s="87">
        <v>300</v>
      </c>
      <c r="C17" s="87">
        <v>300</v>
      </c>
      <c r="D17" s="87">
        <v>300</v>
      </c>
      <c r="E17" s="87">
        <v>300</v>
      </c>
      <c r="F17" s="87">
        <v>300</v>
      </c>
    </row>
    <row r="18" spans="1:6" ht="27.6" x14ac:dyDescent="0.25">
      <c r="A18" s="84" t="s">
        <v>273</v>
      </c>
      <c r="B18" s="87" t="s">
        <v>323</v>
      </c>
      <c r="C18" s="87" t="s">
        <v>323</v>
      </c>
      <c r="D18" s="87" t="s">
        <v>323</v>
      </c>
      <c r="E18" s="87" t="s">
        <v>323</v>
      </c>
      <c r="F18" s="86" t="s">
        <v>323</v>
      </c>
    </row>
  </sheetData>
  <dataValidations count="1">
    <dataValidation type="textLength" operator="lessThanOrEqual" allowBlank="1" showInputMessage="1" showErrorMessage="1" errorTitle="Price Administration Module" error="Input cannot exceed the length of 100" sqref="A8:B8 K8:M8 A7:F7 A15 A17:F18 G8:I8 A9:F11" xr:uid="{00000000-0002-0000-1800-000000000000}">
      <formula1>100</formula1>
    </dataValidation>
  </dataValidations>
  <hyperlinks>
    <hyperlink ref="A1" location="ICP_Classification!A1" display="&lt; back to ICP Classification&gt;" xr:uid="{00000000-0004-0000-18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dimension ref="A1:P17"/>
  <sheetViews>
    <sheetView zoomScaleNormal="100" workbookViewId="0"/>
  </sheetViews>
  <sheetFormatPr defaultColWidth="8.88671875" defaultRowHeight="13.8" x14ac:dyDescent="0.25"/>
  <cols>
    <col min="1" max="1" width="23.88671875" style="58" bestFit="1" customWidth="1"/>
    <col min="2" max="16" width="20.6640625" style="58" customWidth="1"/>
    <col min="17" max="16384" width="8.88671875" style="58"/>
  </cols>
  <sheetData>
    <row r="1" spans="1:16" x14ac:dyDescent="0.25">
      <c r="A1" s="60" t="s">
        <v>3248</v>
      </c>
    </row>
    <row r="2" spans="1:16" ht="16.5" customHeight="1" x14ac:dyDescent="0.25"/>
    <row r="3" spans="1:16" x14ac:dyDescent="0.25">
      <c r="A3" s="201" t="s">
        <v>187</v>
      </c>
      <c r="B3" s="202" t="s">
        <v>39</v>
      </c>
    </row>
    <row r="4" spans="1:16" x14ac:dyDescent="0.25">
      <c r="A4" s="201" t="s">
        <v>186</v>
      </c>
      <c r="B4" s="203">
        <v>1101171</v>
      </c>
    </row>
    <row r="6" spans="1:16" x14ac:dyDescent="0.25">
      <c r="A6" s="85" t="s">
        <v>256</v>
      </c>
      <c r="B6" s="85">
        <v>110117101</v>
      </c>
      <c r="C6" s="85">
        <v>110117102</v>
      </c>
      <c r="D6" s="85">
        <v>110117103</v>
      </c>
      <c r="E6" s="85">
        <v>110117104</v>
      </c>
      <c r="F6" s="85">
        <v>110117105</v>
      </c>
      <c r="G6" s="85">
        <v>110117106</v>
      </c>
      <c r="H6" s="85">
        <v>110117107</v>
      </c>
      <c r="I6" s="85">
        <v>110117108</v>
      </c>
      <c r="J6" s="85">
        <v>110117109</v>
      </c>
      <c r="K6" s="85">
        <v>110117110</v>
      </c>
      <c r="L6" s="85">
        <v>110117111</v>
      </c>
      <c r="M6" s="85">
        <v>110117112</v>
      </c>
      <c r="N6" s="85">
        <v>110117113</v>
      </c>
      <c r="O6" s="85">
        <v>110117114</v>
      </c>
      <c r="P6" s="85">
        <v>110117115</v>
      </c>
    </row>
    <row r="7" spans="1:16" ht="27.6" x14ac:dyDescent="0.25">
      <c r="A7" s="84" t="s">
        <v>257</v>
      </c>
      <c r="B7" s="84" t="s">
        <v>735</v>
      </c>
      <c r="C7" s="84" t="s">
        <v>739</v>
      </c>
      <c r="D7" s="84" t="s">
        <v>741</v>
      </c>
      <c r="E7" s="84" t="s">
        <v>743</v>
      </c>
      <c r="F7" s="84" t="s">
        <v>746</v>
      </c>
      <c r="G7" s="84" t="s">
        <v>749</v>
      </c>
      <c r="H7" s="84" t="s">
        <v>753</v>
      </c>
      <c r="I7" s="84" t="s">
        <v>757</v>
      </c>
      <c r="J7" s="84" t="s">
        <v>759</v>
      </c>
      <c r="K7" s="84" t="s">
        <v>761</v>
      </c>
      <c r="L7" s="84" t="s">
        <v>763</v>
      </c>
      <c r="M7" s="84" t="s">
        <v>764</v>
      </c>
      <c r="N7" s="84" t="s">
        <v>766</v>
      </c>
      <c r="O7" s="84" t="s">
        <v>769</v>
      </c>
      <c r="P7" s="84" t="s">
        <v>771</v>
      </c>
    </row>
    <row r="8" spans="1:16" x14ac:dyDescent="0.25">
      <c r="A8" s="84" t="s">
        <v>424</v>
      </c>
      <c r="B8" s="87">
        <v>1</v>
      </c>
      <c r="C8" s="87">
        <v>1</v>
      </c>
      <c r="D8" s="87">
        <v>1</v>
      </c>
      <c r="E8" s="87">
        <v>1</v>
      </c>
      <c r="F8" s="87">
        <v>1</v>
      </c>
      <c r="G8" s="87">
        <v>1</v>
      </c>
      <c r="H8" s="87">
        <v>1</v>
      </c>
      <c r="I8" s="87">
        <v>1</v>
      </c>
      <c r="J8" s="87">
        <v>1</v>
      </c>
      <c r="K8" s="87">
        <v>1</v>
      </c>
      <c r="L8" s="86">
        <v>1</v>
      </c>
      <c r="M8" s="87">
        <v>1</v>
      </c>
      <c r="N8" s="86">
        <v>100</v>
      </c>
      <c r="O8" s="86">
        <v>250</v>
      </c>
      <c r="P8" s="86">
        <v>250</v>
      </c>
    </row>
    <row r="9" spans="1:16" x14ac:dyDescent="0.25">
      <c r="A9" s="84" t="s">
        <v>261</v>
      </c>
      <c r="B9" s="87" t="s">
        <v>276</v>
      </c>
      <c r="C9" s="87" t="s">
        <v>276</v>
      </c>
      <c r="D9" s="87" t="s">
        <v>276</v>
      </c>
      <c r="E9" s="87" t="s">
        <v>276</v>
      </c>
      <c r="F9" s="87" t="s">
        <v>276</v>
      </c>
      <c r="G9" s="87" t="s">
        <v>276</v>
      </c>
      <c r="H9" s="87" t="s">
        <v>276</v>
      </c>
      <c r="I9" s="87" t="s">
        <v>276</v>
      </c>
      <c r="J9" s="87" t="s">
        <v>276</v>
      </c>
      <c r="K9" s="87" t="s">
        <v>276</v>
      </c>
      <c r="L9" s="86" t="s">
        <v>276</v>
      </c>
      <c r="M9" s="86" t="s">
        <v>276</v>
      </c>
      <c r="N9" s="86" t="s">
        <v>642</v>
      </c>
      <c r="O9" s="86" t="s">
        <v>642</v>
      </c>
      <c r="P9" s="86" t="s">
        <v>642</v>
      </c>
    </row>
    <row r="10" spans="1:16" ht="55.2" x14ac:dyDescent="0.25">
      <c r="A10" s="84" t="s">
        <v>262</v>
      </c>
      <c r="B10" s="86" t="s">
        <v>736</v>
      </c>
      <c r="C10" s="86" t="s">
        <v>740</v>
      </c>
      <c r="D10" s="86" t="s">
        <v>742</v>
      </c>
      <c r="E10" s="86" t="s">
        <v>744</v>
      </c>
      <c r="F10" s="86" t="s">
        <v>747</v>
      </c>
      <c r="G10" s="86" t="s">
        <v>750</v>
      </c>
      <c r="H10" s="87" t="s">
        <v>754</v>
      </c>
      <c r="I10" s="87" t="s">
        <v>758</v>
      </c>
      <c r="J10" s="87" t="s">
        <v>760</v>
      </c>
      <c r="K10" s="87" t="s">
        <v>761</v>
      </c>
      <c r="L10" s="87" t="s">
        <v>763</v>
      </c>
      <c r="M10" s="87" t="s">
        <v>764</v>
      </c>
      <c r="N10" s="87" t="s">
        <v>767</v>
      </c>
      <c r="O10" s="87" t="s">
        <v>770</v>
      </c>
      <c r="P10" s="87" t="s">
        <v>772</v>
      </c>
    </row>
    <row r="11" spans="1:16" x14ac:dyDescent="0.25">
      <c r="A11" s="84" t="s">
        <v>263</v>
      </c>
      <c r="B11" s="87" t="s">
        <v>351</v>
      </c>
      <c r="C11" s="87" t="s">
        <v>351</v>
      </c>
      <c r="D11" s="87" t="s">
        <v>351</v>
      </c>
      <c r="E11" s="87" t="s">
        <v>351</v>
      </c>
      <c r="F11" s="87" t="s">
        <v>351</v>
      </c>
      <c r="G11" s="87" t="s">
        <v>351</v>
      </c>
      <c r="H11" s="87" t="s">
        <v>351</v>
      </c>
      <c r="I11" s="87" t="s">
        <v>351</v>
      </c>
      <c r="J11" s="87" t="s">
        <v>351</v>
      </c>
      <c r="K11" s="87" t="s">
        <v>351</v>
      </c>
      <c r="L11" s="86" t="s">
        <v>351</v>
      </c>
      <c r="M11" s="87" t="s">
        <v>351</v>
      </c>
      <c r="N11" s="87" t="s">
        <v>351</v>
      </c>
      <c r="O11" s="87" t="s">
        <v>351</v>
      </c>
      <c r="P11" s="87" t="s">
        <v>351</v>
      </c>
    </row>
    <row r="12" spans="1:16" ht="27.6" x14ac:dyDescent="0.25">
      <c r="A12" s="84" t="s">
        <v>347</v>
      </c>
      <c r="B12" s="86" t="s">
        <v>737</v>
      </c>
      <c r="C12" s="86"/>
      <c r="D12" s="86"/>
      <c r="E12" s="86"/>
      <c r="F12" s="87" t="s">
        <v>748</v>
      </c>
      <c r="G12" s="87" t="s">
        <v>751</v>
      </c>
      <c r="H12" s="87" t="s">
        <v>755</v>
      </c>
      <c r="I12" s="86"/>
      <c r="J12" s="86"/>
      <c r="K12" s="86"/>
      <c r="L12" s="86"/>
      <c r="M12" s="86"/>
      <c r="N12" s="87" t="s">
        <v>768</v>
      </c>
      <c r="O12" s="86"/>
      <c r="P12" s="86"/>
    </row>
    <row r="13" spans="1:16" ht="41.4" x14ac:dyDescent="0.25">
      <c r="A13" s="85" t="s">
        <v>264</v>
      </c>
      <c r="B13" s="87" t="s">
        <v>692</v>
      </c>
      <c r="C13" s="87" t="s">
        <v>692</v>
      </c>
      <c r="D13" s="87" t="s">
        <v>692</v>
      </c>
      <c r="E13" s="87" t="s">
        <v>692</v>
      </c>
      <c r="F13" s="87" t="s">
        <v>692</v>
      </c>
      <c r="G13" s="87" t="s">
        <v>692</v>
      </c>
      <c r="H13" s="87" t="s">
        <v>756</v>
      </c>
      <c r="I13" s="87" t="s">
        <v>756</v>
      </c>
      <c r="J13" s="87" t="s">
        <v>692</v>
      </c>
      <c r="K13" s="87" t="s">
        <v>692</v>
      </c>
      <c r="L13" s="87" t="s">
        <v>692</v>
      </c>
      <c r="M13" s="87" t="s">
        <v>756</v>
      </c>
      <c r="N13" s="87" t="s">
        <v>692</v>
      </c>
      <c r="O13" s="87" t="s">
        <v>692</v>
      </c>
      <c r="P13" s="87" t="s">
        <v>773</v>
      </c>
    </row>
    <row r="14" spans="1:16" ht="55.2" x14ac:dyDescent="0.25">
      <c r="A14" s="85" t="s">
        <v>270</v>
      </c>
      <c r="B14" s="86" t="s">
        <v>738</v>
      </c>
      <c r="C14" s="86" t="s">
        <v>738</v>
      </c>
      <c r="D14" s="87" t="s">
        <v>738</v>
      </c>
      <c r="E14" s="87" t="s">
        <v>745</v>
      </c>
      <c r="F14" s="86" t="s">
        <v>738</v>
      </c>
      <c r="G14" s="86" t="s">
        <v>752</v>
      </c>
      <c r="H14" s="86" t="s">
        <v>738</v>
      </c>
      <c r="I14" s="86" t="s">
        <v>738</v>
      </c>
      <c r="J14" s="86" t="s">
        <v>738</v>
      </c>
      <c r="K14" s="87" t="s">
        <v>762</v>
      </c>
      <c r="L14" s="87" t="s">
        <v>738</v>
      </c>
      <c r="M14" s="87" t="s">
        <v>765</v>
      </c>
      <c r="N14" s="87" t="s">
        <v>738</v>
      </c>
      <c r="O14" s="87" t="s">
        <v>738</v>
      </c>
      <c r="P14" s="87" t="s">
        <v>738</v>
      </c>
    </row>
    <row r="15" spans="1:16" x14ac:dyDescent="0.25">
      <c r="A15" s="77"/>
      <c r="B15" s="77"/>
      <c r="C15" s="77"/>
      <c r="D15" s="66"/>
      <c r="E15" s="66"/>
      <c r="F15" s="77"/>
      <c r="G15" s="77"/>
      <c r="H15" s="77"/>
      <c r="I15" s="77"/>
      <c r="J15" s="77"/>
      <c r="K15" s="66"/>
      <c r="L15" s="66"/>
      <c r="M15" s="66"/>
      <c r="N15" s="66"/>
      <c r="O15" s="66"/>
      <c r="P15" s="66"/>
    </row>
    <row r="16" spans="1:16" x14ac:dyDescent="0.25">
      <c r="A16" s="84" t="s">
        <v>272</v>
      </c>
      <c r="B16" s="87">
        <v>1</v>
      </c>
      <c r="C16" s="87">
        <v>1</v>
      </c>
      <c r="D16" s="87">
        <v>1</v>
      </c>
      <c r="E16" s="87">
        <v>1</v>
      </c>
      <c r="F16" s="87">
        <v>1</v>
      </c>
      <c r="G16" s="87">
        <v>1</v>
      </c>
      <c r="H16" s="87">
        <v>1</v>
      </c>
      <c r="I16" s="87">
        <v>1</v>
      </c>
      <c r="J16" s="87">
        <v>1</v>
      </c>
      <c r="K16" s="87">
        <v>1</v>
      </c>
      <c r="L16" s="86">
        <v>1</v>
      </c>
      <c r="M16" s="87">
        <v>1</v>
      </c>
      <c r="N16" s="86">
        <v>100</v>
      </c>
      <c r="O16" s="86">
        <v>250</v>
      </c>
      <c r="P16" s="86">
        <v>250</v>
      </c>
    </row>
    <row r="17" spans="1:16" ht="27.6" x14ac:dyDescent="0.25">
      <c r="A17" s="84" t="s">
        <v>273</v>
      </c>
      <c r="B17" s="87" t="s">
        <v>276</v>
      </c>
      <c r="C17" s="87" t="s">
        <v>276</v>
      </c>
      <c r="D17" s="87" t="s">
        <v>276</v>
      </c>
      <c r="E17" s="87" t="s">
        <v>276</v>
      </c>
      <c r="F17" s="87" t="s">
        <v>276</v>
      </c>
      <c r="G17" s="87" t="s">
        <v>276</v>
      </c>
      <c r="H17" s="87" t="s">
        <v>276</v>
      </c>
      <c r="I17" s="87" t="s">
        <v>276</v>
      </c>
      <c r="J17" s="87" t="s">
        <v>276</v>
      </c>
      <c r="K17" s="87" t="s">
        <v>276</v>
      </c>
      <c r="L17" s="86" t="s">
        <v>276</v>
      </c>
      <c r="M17" s="86" t="s">
        <v>276</v>
      </c>
      <c r="N17" s="86" t="s">
        <v>642</v>
      </c>
      <c r="O17" s="86" t="s">
        <v>642</v>
      </c>
      <c r="P17" s="86" t="s">
        <v>642</v>
      </c>
    </row>
  </sheetData>
  <dataValidations count="1">
    <dataValidation type="textLength" operator="lessThanOrEqual" allowBlank="1" showInputMessage="1" showErrorMessage="1" errorTitle="Price Administration Module" error="Input cannot exceed the length of 100" sqref="A16:P17 A7:P9" xr:uid="{00000000-0002-0000-1900-000000000000}">
      <formula1>100</formula1>
    </dataValidation>
  </dataValidations>
  <hyperlinks>
    <hyperlink ref="A1" location="ICP_Classification!A1" display="&lt; back to ICP Classification&gt;" xr:uid="{00000000-0004-0000-1900-000000000000}"/>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dimension ref="A1:D16"/>
  <sheetViews>
    <sheetView workbookViewId="0"/>
  </sheetViews>
  <sheetFormatPr defaultColWidth="8.88671875" defaultRowHeight="13.8" x14ac:dyDescent="0.25"/>
  <cols>
    <col min="1" max="1" width="23.88671875" style="58" bestFit="1" customWidth="1"/>
    <col min="2" max="4" width="20.6640625" style="58" customWidth="1"/>
    <col min="5" max="5" width="5.44140625" style="58" customWidth="1"/>
    <col min="6" max="6" width="7.6640625" style="58" bestFit="1" customWidth="1"/>
    <col min="7" max="7" width="3.6640625" style="58" bestFit="1" customWidth="1"/>
    <col min="8" max="8" width="33" style="58" bestFit="1" customWidth="1"/>
    <col min="9" max="9" width="16.109375" style="58" bestFit="1" customWidth="1"/>
    <col min="10" max="16384" width="8.88671875" style="58"/>
  </cols>
  <sheetData>
    <row r="1" spans="1:4" x14ac:dyDescent="0.25">
      <c r="A1" s="60" t="s">
        <v>3248</v>
      </c>
    </row>
    <row r="2" spans="1:4" ht="16.5" customHeight="1" x14ac:dyDescent="0.25"/>
    <row r="3" spans="1:4" x14ac:dyDescent="0.25">
      <c r="A3" s="201" t="s">
        <v>187</v>
      </c>
      <c r="B3" s="202" t="s">
        <v>40</v>
      </c>
    </row>
    <row r="4" spans="1:4" x14ac:dyDescent="0.25">
      <c r="A4" s="201" t="s">
        <v>186</v>
      </c>
      <c r="B4" s="203">
        <v>1101172</v>
      </c>
    </row>
    <row r="6" spans="1:4" x14ac:dyDescent="0.25">
      <c r="A6" s="85" t="s">
        <v>256</v>
      </c>
      <c r="B6" s="85">
        <v>110117201</v>
      </c>
      <c r="C6" s="85">
        <v>110117202</v>
      </c>
      <c r="D6" s="85">
        <v>110117203</v>
      </c>
    </row>
    <row r="7" spans="1:4" ht="27.6" x14ac:dyDescent="0.25">
      <c r="A7" s="84" t="s">
        <v>257</v>
      </c>
      <c r="B7" s="84" t="s">
        <v>774</v>
      </c>
      <c r="C7" s="84" t="s">
        <v>776</v>
      </c>
      <c r="D7" s="84" t="s">
        <v>779</v>
      </c>
    </row>
    <row r="8" spans="1:4" x14ac:dyDescent="0.25">
      <c r="A8" s="84" t="s">
        <v>424</v>
      </c>
      <c r="B8" s="87">
        <v>1</v>
      </c>
      <c r="C8" s="87">
        <v>1</v>
      </c>
      <c r="D8" s="87">
        <v>1</v>
      </c>
    </row>
    <row r="9" spans="1:4" x14ac:dyDescent="0.25">
      <c r="A9" s="84" t="s">
        <v>261</v>
      </c>
      <c r="B9" s="87" t="s">
        <v>276</v>
      </c>
      <c r="C9" s="87" t="s">
        <v>276</v>
      </c>
      <c r="D9" s="87" t="s">
        <v>276</v>
      </c>
    </row>
    <row r="10" spans="1:4" ht="41.4" x14ac:dyDescent="0.25">
      <c r="A10" s="85" t="s">
        <v>262</v>
      </c>
      <c r="B10" s="86" t="s">
        <v>775</v>
      </c>
      <c r="C10" s="87" t="s">
        <v>777</v>
      </c>
      <c r="D10" s="86" t="s">
        <v>3249</v>
      </c>
    </row>
    <row r="11" spans="1:4" x14ac:dyDescent="0.25">
      <c r="A11" s="85" t="s">
        <v>263</v>
      </c>
      <c r="B11" s="87" t="s">
        <v>351</v>
      </c>
      <c r="C11" s="87" t="s">
        <v>351</v>
      </c>
      <c r="D11" s="87" t="s">
        <v>351</v>
      </c>
    </row>
    <row r="12" spans="1:4" ht="27.6" x14ac:dyDescent="0.25">
      <c r="A12" s="85" t="s">
        <v>264</v>
      </c>
      <c r="B12" s="87" t="s">
        <v>692</v>
      </c>
      <c r="C12" s="87" t="s">
        <v>692</v>
      </c>
      <c r="D12" s="87" t="s">
        <v>781</v>
      </c>
    </row>
    <row r="13" spans="1:4" ht="27.6" x14ac:dyDescent="0.25">
      <c r="A13" s="85" t="s">
        <v>270</v>
      </c>
      <c r="B13" s="87" t="s">
        <v>738</v>
      </c>
      <c r="C13" s="87" t="s">
        <v>778</v>
      </c>
      <c r="D13" s="87" t="s">
        <v>738</v>
      </c>
    </row>
    <row r="14" spans="1:4" x14ac:dyDescent="0.25">
      <c r="A14" s="66"/>
      <c r="B14" s="66"/>
      <c r="C14" s="66"/>
      <c r="D14" s="66"/>
    </row>
    <row r="15" spans="1:4" x14ac:dyDescent="0.25">
      <c r="A15" s="84" t="s">
        <v>272</v>
      </c>
      <c r="B15" s="87">
        <v>1</v>
      </c>
      <c r="C15" s="87">
        <v>1</v>
      </c>
      <c r="D15" s="87">
        <v>1</v>
      </c>
    </row>
    <row r="16" spans="1:4" ht="27.6" x14ac:dyDescent="0.25">
      <c r="A16" s="84" t="s">
        <v>273</v>
      </c>
      <c r="B16" s="87" t="s">
        <v>276</v>
      </c>
      <c r="C16" s="87" t="s">
        <v>276</v>
      </c>
      <c r="D16" s="87" t="s">
        <v>276</v>
      </c>
    </row>
  </sheetData>
  <dataValidations count="1">
    <dataValidation type="textLength" operator="lessThanOrEqual" allowBlank="1" showInputMessage="1" showErrorMessage="1" errorTitle="Price Administration Module" error="Input cannot exceed the length of 100" sqref="A15:D16 A7:D9" xr:uid="{00000000-0002-0000-1A00-000000000000}">
      <formula1>100</formula1>
    </dataValidation>
  </dataValidations>
  <hyperlinks>
    <hyperlink ref="A1" location="ICP_Classification!A1" display="&lt; back to ICP Classification&gt;"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dimension ref="A1:K18"/>
  <sheetViews>
    <sheetView zoomScaleNormal="100" workbookViewId="0"/>
  </sheetViews>
  <sheetFormatPr defaultColWidth="8.88671875" defaultRowHeight="13.8" x14ac:dyDescent="0.25"/>
  <cols>
    <col min="1" max="1" width="22.33203125" style="58" customWidth="1"/>
    <col min="2" max="11" width="20.6640625" style="58" customWidth="1"/>
    <col min="12" max="16384" width="8.88671875" style="58"/>
  </cols>
  <sheetData>
    <row r="1" spans="1:11" x14ac:dyDescent="0.25">
      <c r="A1" s="60" t="s">
        <v>3248</v>
      </c>
    </row>
    <row r="2" spans="1:11" ht="16.5" customHeight="1" x14ac:dyDescent="0.25"/>
    <row r="3" spans="1:11" x14ac:dyDescent="0.25">
      <c r="A3" s="201" t="s">
        <v>187</v>
      </c>
      <c r="B3" s="202" t="s">
        <v>782</v>
      </c>
    </row>
    <row r="4" spans="1:11" x14ac:dyDescent="0.25">
      <c r="A4" s="201" t="s">
        <v>186</v>
      </c>
      <c r="B4" s="203">
        <v>1101173</v>
      </c>
    </row>
    <row r="6" spans="1:11" x14ac:dyDescent="0.25">
      <c r="A6" s="85" t="s">
        <v>256</v>
      </c>
      <c r="B6" s="85">
        <v>110117301</v>
      </c>
      <c r="C6" s="85">
        <v>110117302</v>
      </c>
      <c r="D6" s="85">
        <v>110117303</v>
      </c>
      <c r="E6" s="85">
        <v>110117304</v>
      </c>
      <c r="F6" s="85">
        <v>110117305</v>
      </c>
      <c r="G6" s="85">
        <v>110117306</v>
      </c>
      <c r="H6" s="85">
        <v>110117308</v>
      </c>
      <c r="I6" s="85">
        <v>110117309</v>
      </c>
      <c r="J6" s="85">
        <v>110117310</v>
      </c>
      <c r="K6" s="85">
        <v>110117312</v>
      </c>
    </row>
    <row r="7" spans="1:11" ht="27.6" x14ac:dyDescent="0.25">
      <c r="A7" s="85" t="s">
        <v>257</v>
      </c>
      <c r="B7" s="84" t="s">
        <v>783</v>
      </c>
      <c r="C7" s="84" t="s">
        <v>786</v>
      </c>
      <c r="D7" s="84" t="s">
        <v>789</v>
      </c>
      <c r="E7" s="84" t="s">
        <v>792</v>
      </c>
      <c r="F7" s="84" t="s">
        <v>795</v>
      </c>
      <c r="G7" s="84" t="s">
        <v>797</v>
      </c>
      <c r="H7" s="84" t="s">
        <v>801</v>
      </c>
      <c r="I7" s="84" t="s">
        <v>803</v>
      </c>
      <c r="J7" s="84" t="s">
        <v>806</v>
      </c>
      <c r="K7" s="84" t="s">
        <v>809</v>
      </c>
    </row>
    <row r="8" spans="1:11" x14ac:dyDescent="0.25">
      <c r="A8" s="85" t="s">
        <v>258</v>
      </c>
      <c r="B8" s="86" t="s">
        <v>306</v>
      </c>
      <c r="C8" s="87" t="s">
        <v>787</v>
      </c>
      <c r="D8" s="86" t="s">
        <v>275</v>
      </c>
      <c r="E8" s="86" t="s">
        <v>275</v>
      </c>
      <c r="F8" s="86" t="s">
        <v>275</v>
      </c>
      <c r="G8" s="86" t="s">
        <v>275</v>
      </c>
      <c r="H8" s="86" t="s">
        <v>275</v>
      </c>
      <c r="I8" s="86" t="s">
        <v>306</v>
      </c>
      <c r="J8" s="86" t="s">
        <v>275</v>
      </c>
      <c r="K8" s="86" t="s">
        <v>275</v>
      </c>
    </row>
    <row r="9" spans="1:11" x14ac:dyDescent="0.25">
      <c r="A9" s="84" t="s">
        <v>259</v>
      </c>
      <c r="B9" s="87">
        <v>400</v>
      </c>
      <c r="C9" s="86">
        <v>250</v>
      </c>
      <c r="D9" s="87">
        <v>200</v>
      </c>
      <c r="E9" s="87">
        <v>100</v>
      </c>
      <c r="F9" s="87">
        <v>750</v>
      </c>
      <c r="G9" s="87">
        <v>100</v>
      </c>
      <c r="H9" s="87">
        <v>300</v>
      </c>
      <c r="I9" s="87">
        <v>200</v>
      </c>
      <c r="J9" s="87">
        <v>600</v>
      </c>
      <c r="K9" s="86">
        <v>300</v>
      </c>
    </row>
    <row r="10" spans="1:11" x14ac:dyDescent="0.25">
      <c r="A10" s="84" t="s">
        <v>260</v>
      </c>
      <c r="B10" s="87">
        <v>1000</v>
      </c>
      <c r="C10" s="87">
        <v>500</v>
      </c>
      <c r="D10" s="87">
        <v>500</v>
      </c>
      <c r="E10" s="87">
        <v>300</v>
      </c>
      <c r="F10" s="87">
        <v>1500</v>
      </c>
      <c r="G10" s="87">
        <v>250</v>
      </c>
      <c r="H10" s="87">
        <v>500</v>
      </c>
      <c r="I10" s="87">
        <v>750</v>
      </c>
      <c r="J10" s="87">
        <v>1000</v>
      </c>
      <c r="K10" s="86">
        <v>500</v>
      </c>
    </row>
    <row r="11" spans="1:11" x14ac:dyDescent="0.25">
      <c r="A11" s="84" t="s">
        <v>261</v>
      </c>
      <c r="B11" s="87" t="s">
        <v>323</v>
      </c>
      <c r="C11" s="87" t="s">
        <v>323</v>
      </c>
      <c r="D11" s="87" t="s">
        <v>323</v>
      </c>
      <c r="E11" s="87" t="s">
        <v>323</v>
      </c>
      <c r="F11" s="87" t="s">
        <v>323</v>
      </c>
      <c r="G11" s="87" t="s">
        <v>323</v>
      </c>
      <c r="H11" s="87" t="s">
        <v>323</v>
      </c>
      <c r="I11" s="87" t="s">
        <v>323</v>
      </c>
      <c r="J11" s="87" t="s">
        <v>323</v>
      </c>
      <c r="K11" s="86" t="s">
        <v>323</v>
      </c>
    </row>
    <row r="12" spans="1:11" ht="41.4" x14ac:dyDescent="0.25">
      <c r="A12" s="84" t="s">
        <v>262</v>
      </c>
      <c r="B12" s="86" t="s">
        <v>784</v>
      </c>
      <c r="C12" s="87" t="s">
        <v>788</v>
      </c>
      <c r="D12" s="86" t="s">
        <v>790</v>
      </c>
      <c r="E12" s="87" t="s">
        <v>793</v>
      </c>
      <c r="F12" s="87" t="s">
        <v>796</v>
      </c>
      <c r="G12" s="87" t="s">
        <v>798</v>
      </c>
      <c r="H12" s="87" t="s">
        <v>802</v>
      </c>
      <c r="I12" s="87" t="s">
        <v>804</v>
      </c>
      <c r="J12" s="87" t="s">
        <v>807</v>
      </c>
      <c r="K12" s="86" t="s">
        <v>810</v>
      </c>
    </row>
    <row r="13" spans="1:11" ht="27.6" x14ac:dyDescent="0.25">
      <c r="A13" s="84" t="s">
        <v>263</v>
      </c>
      <c r="B13" s="87" t="s">
        <v>785</v>
      </c>
      <c r="C13" s="86" t="s">
        <v>567</v>
      </c>
      <c r="D13" s="86" t="s">
        <v>791</v>
      </c>
      <c r="E13" s="86" t="s">
        <v>326</v>
      </c>
      <c r="F13" s="86" t="s">
        <v>326</v>
      </c>
      <c r="G13" s="87" t="s">
        <v>799</v>
      </c>
      <c r="H13" s="87" t="s">
        <v>567</v>
      </c>
      <c r="I13" s="87" t="s">
        <v>567</v>
      </c>
      <c r="J13" s="87" t="s">
        <v>785</v>
      </c>
      <c r="K13" s="86" t="s">
        <v>567</v>
      </c>
    </row>
    <row r="14" spans="1:11" ht="27.6" x14ac:dyDescent="0.25">
      <c r="A14" s="84" t="s">
        <v>270</v>
      </c>
      <c r="B14" s="86"/>
      <c r="C14" s="86"/>
      <c r="D14" s="86"/>
      <c r="E14" s="87" t="s">
        <v>794</v>
      </c>
      <c r="F14" s="87"/>
      <c r="G14" s="87" t="s">
        <v>800</v>
      </c>
      <c r="H14" s="86"/>
      <c r="I14" s="87" t="s">
        <v>805</v>
      </c>
      <c r="J14" s="86"/>
      <c r="K14" s="86"/>
    </row>
    <row r="15" spans="1:11" x14ac:dyDescent="0.25">
      <c r="A15" s="84" t="s">
        <v>271</v>
      </c>
      <c r="B15" s="87" t="s">
        <v>300</v>
      </c>
      <c r="C15" s="86"/>
      <c r="D15" s="87" t="s">
        <v>258</v>
      </c>
      <c r="E15" s="87" t="s">
        <v>258</v>
      </c>
      <c r="F15" s="87" t="s">
        <v>258</v>
      </c>
      <c r="G15" s="87" t="s">
        <v>258</v>
      </c>
      <c r="H15" s="87" t="s">
        <v>258</v>
      </c>
      <c r="I15" s="87" t="s">
        <v>300</v>
      </c>
      <c r="J15" s="87" t="s">
        <v>808</v>
      </c>
      <c r="K15" s="87" t="s">
        <v>811</v>
      </c>
    </row>
    <row r="16" spans="1:11" x14ac:dyDescent="0.25">
      <c r="A16" s="66"/>
      <c r="B16" s="66"/>
      <c r="C16" s="77"/>
      <c r="D16" s="66"/>
      <c r="E16" s="66"/>
      <c r="F16" s="66"/>
      <c r="G16" s="66"/>
      <c r="H16" s="66"/>
      <c r="I16" s="66"/>
      <c r="J16" s="66"/>
      <c r="K16" s="66"/>
    </row>
    <row r="17" spans="1:11" x14ac:dyDescent="0.25">
      <c r="A17" s="84" t="s">
        <v>272</v>
      </c>
      <c r="B17" s="87">
        <v>500</v>
      </c>
      <c r="C17" s="86">
        <v>500</v>
      </c>
      <c r="D17" s="87">
        <v>500</v>
      </c>
      <c r="E17" s="87">
        <v>100</v>
      </c>
      <c r="F17" s="87">
        <v>1000</v>
      </c>
      <c r="G17" s="87">
        <v>100</v>
      </c>
      <c r="H17" s="87">
        <v>500</v>
      </c>
      <c r="I17" s="87">
        <v>500</v>
      </c>
      <c r="J17" s="87">
        <v>1000</v>
      </c>
      <c r="K17" s="87">
        <v>500</v>
      </c>
    </row>
    <row r="18" spans="1:11" ht="27.6" x14ac:dyDescent="0.25">
      <c r="A18" s="84" t="s">
        <v>273</v>
      </c>
      <c r="B18" s="87" t="s">
        <v>323</v>
      </c>
      <c r="C18" s="86" t="s">
        <v>323</v>
      </c>
      <c r="D18" s="87" t="s">
        <v>323</v>
      </c>
      <c r="E18" s="87" t="s">
        <v>323</v>
      </c>
      <c r="F18" s="87" t="s">
        <v>323</v>
      </c>
      <c r="G18" s="87" t="s">
        <v>323</v>
      </c>
      <c r="H18" s="87" t="s">
        <v>323</v>
      </c>
      <c r="I18" s="87" t="s">
        <v>323</v>
      </c>
      <c r="J18" s="87" t="s">
        <v>323</v>
      </c>
      <c r="K18" s="87" t="s">
        <v>323</v>
      </c>
    </row>
  </sheetData>
  <dataValidations count="1">
    <dataValidation type="textLength" operator="lessThanOrEqual" allowBlank="1" showInputMessage="1" showErrorMessage="1" errorTitle="Price Administration Module" error="Input cannot exceed the length of 100" sqref="A17:A18 A9:I11 A7:I7" xr:uid="{00000000-0002-0000-1B00-000000000000}">
      <formula1>100</formula1>
    </dataValidation>
  </dataValidations>
  <hyperlinks>
    <hyperlink ref="A1" location="ICP_Classification!A1" display="&lt; back to ICP Classification&gt;" xr:uid="{00000000-0004-0000-1B00-000000000000}"/>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dimension ref="A1:N19"/>
  <sheetViews>
    <sheetView workbookViewId="0"/>
  </sheetViews>
  <sheetFormatPr defaultColWidth="8.88671875" defaultRowHeight="13.8" x14ac:dyDescent="0.25"/>
  <cols>
    <col min="1" max="1" width="23.88671875" style="58" bestFit="1" customWidth="1"/>
    <col min="2" max="3" width="20.6640625" style="58" customWidth="1"/>
    <col min="4" max="4" width="7" style="58" customWidth="1"/>
    <col min="5" max="5" width="5.33203125" style="58" bestFit="1" customWidth="1"/>
    <col min="6" max="6" width="5" style="58" bestFit="1" customWidth="1"/>
    <col min="7" max="7" width="27.109375" style="58" bestFit="1" customWidth="1"/>
    <col min="8" max="8" width="18.109375" style="58" bestFit="1" customWidth="1"/>
    <col min="9" max="9" width="10.6640625" style="58" bestFit="1" customWidth="1"/>
    <col min="10" max="10" width="7.44140625" style="58" bestFit="1" customWidth="1"/>
    <col min="11" max="11" width="10.44140625" style="58" bestFit="1" customWidth="1"/>
    <col min="12" max="12" width="20.44140625" style="58" bestFit="1" customWidth="1"/>
    <col min="13" max="13" width="8.109375" style="58" bestFit="1" customWidth="1"/>
    <col min="14" max="16384" width="8.88671875" style="58"/>
  </cols>
  <sheetData>
    <row r="1" spans="1:14" x14ac:dyDescent="0.25">
      <c r="A1" s="60" t="s">
        <v>3248</v>
      </c>
    </row>
    <row r="2" spans="1:14" ht="16.5" customHeight="1" x14ac:dyDescent="0.25"/>
    <row r="3" spans="1:14" x14ac:dyDescent="0.25">
      <c r="A3" s="201" t="s">
        <v>187</v>
      </c>
      <c r="B3" s="202" t="s">
        <v>43</v>
      </c>
    </row>
    <row r="4" spans="1:14" x14ac:dyDescent="0.25">
      <c r="A4" s="201" t="s">
        <v>186</v>
      </c>
      <c r="B4" s="203">
        <v>1101181</v>
      </c>
    </row>
    <row r="5" spans="1:14" x14ac:dyDescent="0.25">
      <c r="A5" s="71"/>
      <c r="B5" s="71"/>
      <c r="C5" s="71"/>
    </row>
    <row r="6" spans="1:14" x14ac:dyDescent="0.25">
      <c r="A6" s="85" t="s">
        <v>256</v>
      </c>
      <c r="B6" s="85">
        <v>110118101</v>
      </c>
      <c r="C6" s="85">
        <v>110118102</v>
      </c>
    </row>
    <row r="7" spans="1:14" x14ac:dyDescent="0.25">
      <c r="A7" s="84" t="s">
        <v>257</v>
      </c>
      <c r="B7" s="84" t="s">
        <v>813</v>
      </c>
      <c r="C7" s="84" t="s">
        <v>818</v>
      </c>
    </row>
    <row r="8" spans="1:14" x14ac:dyDescent="0.25">
      <c r="A8" s="85" t="s">
        <v>258</v>
      </c>
      <c r="B8" s="86" t="s">
        <v>275</v>
      </c>
      <c r="C8" s="86" t="s">
        <v>275</v>
      </c>
      <c r="D8" s="54"/>
      <c r="E8" s="61"/>
      <c r="F8" s="54"/>
      <c r="G8" s="54"/>
      <c r="H8" s="54"/>
      <c r="I8" s="54"/>
      <c r="J8" s="54"/>
      <c r="K8" s="54"/>
      <c r="L8" s="61"/>
      <c r="M8" s="54"/>
      <c r="N8" s="54"/>
    </row>
    <row r="9" spans="1:14" x14ac:dyDescent="0.25">
      <c r="A9" s="84" t="s">
        <v>259</v>
      </c>
      <c r="B9" s="86">
        <v>450</v>
      </c>
      <c r="C9" s="86">
        <v>450</v>
      </c>
    </row>
    <row r="10" spans="1:14" x14ac:dyDescent="0.25">
      <c r="A10" s="84" t="s">
        <v>260</v>
      </c>
      <c r="B10" s="86">
        <v>1250</v>
      </c>
      <c r="C10" s="86">
        <v>1250</v>
      </c>
    </row>
    <row r="11" spans="1:14" x14ac:dyDescent="0.25">
      <c r="A11" s="84" t="s">
        <v>261</v>
      </c>
      <c r="B11" s="87" t="s">
        <v>323</v>
      </c>
      <c r="C11" s="87" t="s">
        <v>323</v>
      </c>
    </row>
    <row r="12" spans="1:14" x14ac:dyDescent="0.25">
      <c r="A12" s="84" t="s">
        <v>262</v>
      </c>
      <c r="B12" s="87" t="s">
        <v>814</v>
      </c>
      <c r="C12" s="87" t="s">
        <v>814</v>
      </c>
    </row>
    <row r="13" spans="1:14" x14ac:dyDescent="0.25">
      <c r="A13" s="85" t="s">
        <v>263</v>
      </c>
      <c r="B13" s="86" t="s">
        <v>815</v>
      </c>
      <c r="C13" s="86" t="s">
        <v>815</v>
      </c>
    </row>
    <row r="14" spans="1:14" x14ac:dyDescent="0.25">
      <c r="A14" s="85" t="s">
        <v>812</v>
      </c>
      <c r="B14" s="86" t="s">
        <v>816</v>
      </c>
      <c r="C14" s="86" t="s">
        <v>816</v>
      </c>
    </row>
    <row r="15" spans="1:14" ht="27.6" x14ac:dyDescent="0.25">
      <c r="A15" s="85" t="s">
        <v>270</v>
      </c>
      <c r="B15" s="87" t="s">
        <v>817</v>
      </c>
      <c r="C15" s="87" t="s">
        <v>819</v>
      </c>
    </row>
    <row r="16" spans="1:14" x14ac:dyDescent="0.25">
      <c r="A16" s="84" t="s">
        <v>271</v>
      </c>
      <c r="B16" s="87" t="s">
        <v>258</v>
      </c>
      <c r="C16" s="87" t="s">
        <v>258</v>
      </c>
      <c r="D16" s="55"/>
      <c r="E16" s="55"/>
      <c r="F16" s="55"/>
    </row>
    <row r="17" spans="1:6" x14ac:dyDescent="0.25">
      <c r="A17" s="66"/>
      <c r="B17" s="66"/>
      <c r="C17" s="66"/>
      <c r="D17" s="55"/>
      <c r="E17" s="55"/>
      <c r="F17" s="55"/>
    </row>
    <row r="18" spans="1:6" x14ac:dyDescent="0.25">
      <c r="A18" s="84" t="s">
        <v>272</v>
      </c>
      <c r="B18" s="86">
        <v>1000</v>
      </c>
      <c r="C18" s="86">
        <v>1000</v>
      </c>
      <c r="D18" s="55"/>
      <c r="E18" s="55"/>
      <c r="F18" s="55"/>
    </row>
    <row r="19" spans="1:6" ht="27.6" x14ac:dyDescent="0.25">
      <c r="A19" s="84" t="s">
        <v>273</v>
      </c>
      <c r="B19" s="87" t="s">
        <v>323</v>
      </c>
      <c r="C19" s="87" t="s">
        <v>323</v>
      </c>
      <c r="D19" s="55"/>
      <c r="E19" s="55"/>
      <c r="F19" s="55"/>
    </row>
  </sheetData>
  <dataValidations count="1">
    <dataValidation type="textLength" operator="lessThanOrEqual" allowBlank="1" showInputMessage="1" showErrorMessage="1" errorTitle="Price Administration Module" error="Input cannot exceed the length of 100" sqref="A7:C7 A18:C19 A9:C11 D8:I8 K8:M8" xr:uid="{00000000-0002-0000-1C00-000000000000}">
      <formula1>100</formula1>
    </dataValidation>
  </dataValidations>
  <hyperlinks>
    <hyperlink ref="A1" location="ICP_Classification!A1" display="&lt; back to ICP Classification&gt;"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tabColor theme="0" tint="-0.499984740745262"/>
  </sheetPr>
  <dimension ref="A1:P210"/>
  <sheetViews>
    <sheetView workbookViewId="0">
      <selection activeCell="B43" sqref="B43"/>
    </sheetView>
  </sheetViews>
  <sheetFormatPr defaultRowHeight="13.2" x14ac:dyDescent="0.25"/>
  <cols>
    <col min="1" max="1" width="10.44140625" customWidth="1"/>
    <col min="2" max="2" width="23.109375" customWidth="1"/>
    <col min="3" max="3" width="14.6640625" customWidth="1"/>
    <col min="4" max="4" width="56.6640625" customWidth="1"/>
    <col min="5" max="5" width="12.44140625" customWidth="1"/>
    <col min="6" max="6" width="46.88671875" customWidth="1"/>
    <col min="7" max="7" width="2" customWidth="1"/>
    <col min="8" max="8" width="1.44140625" customWidth="1"/>
  </cols>
  <sheetData>
    <row r="1" spans="1:16" ht="13.8" thickBot="1" x14ac:dyDescent="0.3"/>
    <row r="2" spans="1:16" ht="13.8" thickBot="1" x14ac:dyDescent="0.3">
      <c r="A2" s="345" t="s">
        <v>182</v>
      </c>
      <c r="B2" s="346"/>
      <c r="C2" s="346"/>
      <c r="D2" s="346"/>
      <c r="E2" s="346"/>
      <c r="F2" s="347"/>
      <c r="I2" s="46" t="s">
        <v>183</v>
      </c>
      <c r="J2" s="47"/>
      <c r="K2" s="47"/>
      <c r="L2" s="47"/>
      <c r="M2" s="47"/>
      <c r="N2" s="47"/>
      <c r="O2" s="47"/>
      <c r="P2" s="47"/>
    </row>
    <row r="3" spans="1:16" s="40" customFormat="1" ht="12.6" thickBot="1" x14ac:dyDescent="0.3">
      <c r="A3" s="37" t="s">
        <v>184</v>
      </c>
      <c r="B3" s="38" t="s">
        <v>185</v>
      </c>
      <c r="C3" s="38" t="s">
        <v>186</v>
      </c>
      <c r="D3" s="39" t="s">
        <v>187</v>
      </c>
      <c r="E3" s="38" t="s">
        <v>188</v>
      </c>
      <c r="F3" s="39" t="s">
        <v>189</v>
      </c>
      <c r="I3" s="48"/>
      <c r="J3" s="49"/>
      <c r="K3" s="49"/>
      <c r="L3" s="49"/>
      <c r="M3" s="49"/>
      <c r="N3" s="49"/>
      <c r="O3" s="49"/>
      <c r="P3" s="49"/>
    </row>
    <row r="4" spans="1:16" ht="14.4" x14ac:dyDescent="0.3">
      <c r="A4" s="31">
        <v>1101111</v>
      </c>
      <c r="B4" s="340" t="s">
        <v>13</v>
      </c>
      <c r="C4" s="32">
        <v>1101111</v>
      </c>
      <c r="D4" s="33" t="s">
        <v>13</v>
      </c>
      <c r="E4" s="20">
        <v>9</v>
      </c>
      <c r="F4" s="33" t="str">
        <f>CONCATENATE(C4,"_",B4)</f>
        <v>1101111_Rice</v>
      </c>
      <c r="I4" s="50">
        <f>ICP_Classification!$A$63</f>
        <v>1102311</v>
      </c>
      <c r="J4" s="51" t="s">
        <v>58</v>
      </c>
      <c r="K4" s="47"/>
      <c r="L4" s="47"/>
      <c r="M4" s="47"/>
      <c r="N4" s="47"/>
      <c r="O4" s="47"/>
      <c r="P4" s="47"/>
    </row>
    <row r="5" spans="1:16" ht="14.4" x14ac:dyDescent="0.3">
      <c r="A5" s="19">
        <v>1101112</v>
      </c>
      <c r="B5" s="22" t="s">
        <v>190</v>
      </c>
      <c r="C5" s="29">
        <v>1101112</v>
      </c>
      <c r="D5" s="26" t="s">
        <v>191</v>
      </c>
      <c r="E5">
        <v>6</v>
      </c>
      <c r="F5" s="26" t="str">
        <f t="shared" ref="F5:F68" si="0">CONCATENATE(C5,"_",B5)</f>
        <v>1101112_Other cereals, flour an</v>
      </c>
      <c r="I5" s="50">
        <f>ICP_Classification!$A$80</f>
        <v>1104111</v>
      </c>
      <c r="J5" s="51" t="s">
        <v>192</v>
      </c>
      <c r="K5" s="47"/>
      <c r="L5" s="47"/>
      <c r="M5" s="47"/>
      <c r="N5" s="47"/>
      <c r="O5" s="47"/>
      <c r="P5" s="47"/>
    </row>
    <row r="6" spans="1:16" ht="14.4" x14ac:dyDescent="0.3">
      <c r="A6" s="19">
        <v>1101113</v>
      </c>
      <c r="B6" s="22" t="s">
        <v>15</v>
      </c>
      <c r="C6" s="29">
        <v>1101113</v>
      </c>
      <c r="D6" s="26" t="s">
        <v>15</v>
      </c>
      <c r="E6">
        <v>6</v>
      </c>
      <c r="F6" s="26" t="str">
        <f t="shared" si="0"/>
        <v>1101113_Bread</v>
      </c>
      <c r="I6" s="50">
        <f>ICP_Classification!$A$91</f>
        <v>1104421</v>
      </c>
      <c r="J6" s="51" t="s">
        <v>76</v>
      </c>
      <c r="K6" s="47"/>
      <c r="L6" s="47"/>
      <c r="M6" s="47"/>
      <c r="N6" s="47"/>
      <c r="O6" s="47"/>
      <c r="P6" s="47"/>
    </row>
    <row r="7" spans="1:16" ht="14.4" x14ac:dyDescent="0.3">
      <c r="A7" s="19">
        <v>1101114</v>
      </c>
      <c r="B7" s="22" t="s">
        <v>16</v>
      </c>
      <c r="C7" s="29">
        <v>1101114</v>
      </c>
      <c r="D7" s="26" t="s">
        <v>16</v>
      </c>
      <c r="E7">
        <v>7</v>
      </c>
      <c r="F7" s="26" t="str">
        <f t="shared" si="0"/>
        <v>1101114_Other bakery products</v>
      </c>
      <c r="I7" s="50">
        <f>ICP_Classification!$A$148</f>
        <v>1106311</v>
      </c>
      <c r="J7" s="51" t="s">
        <v>112</v>
      </c>
      <c r="K7" s="47"/>
      <c r="L7" s="47"/>
      <c r="M7" s="47"/>
      <c r="N7" s="47"/>
      <c r="O7" s="47"/>
      <c r="P7" s="47"/>
    </row>
    <row r="8" spans="1:16" ht="14.4" x14ac:dyDescent="0.3">
      <c r="A8" s="19">
        <v>1101115</v>
      </c>
      <c r="B8" s="22" t="s">
        <v>193</v>
      </c>
      <c r="C8" s="29">
        <v>1101115</v>
      </c>
      <c r="D8" s="26" t="s">
        <v>193</v>
      </c>
      <c r="E8">
        <v>6</v>
      </c>
      <c r="F8" s="26" t="str">
        <f t="shared" si="0"/>
        <v>1101115_Pasta products</v>
      </c>
      <c r="I8" s="50">
        <f>ICP_Classification!$A$158</f>
        <v>1107141</v>
      </c>
      <c r="J8" s="51" t="s">
        <v>118</v>
      </c>
      <c r="K8" s="47"/>
      <c r="L8" s="47"/>
      <c r="M8" s="47"/>
      <c r="N8" s="47"/>
      <c r="O8" s="47"/>
      <c r="P8" s="47"/>
    </row>
    <row r="9" spans="1:16" ht="14.4" x14ac:dyDescent="0.3">
      <c r="A9" s="19">
        <v>1101121</v>
      </c>
      <c r="B9" s="22" t="s">
        <v>19</v>
      </c>
      <c r="C9" s="29">
        <v>1101121</v>
      </c>
      <c r="D9" s="26" t="s">
        <v>19</v>
      </c>
      <c r="E9">
        <v>8</v>
      </c>
      <c r="F9" s="26" t="str">
        <f t="shared" si="0"/>
        <v>1101121_Beef and veal</v>
      </c>
      <c r="I9" s="50">
        <f>ICP_Classification!$A$174</f>
        <v>1107341</v>
      </c>
      <c r="J9" s="51" t="s">
        <v>127</v>
      </c>
      <c r="K9" s="47"/>
      <c r="L9" s="47"/>
      <c r="M9" s="47"/>
      <c r="N9" s="47"/>
      <c r="O9" s="47"/>
      <c r="P9" s="47"/>
    </row>
    <row r="10" spans="1:16" ht="14.4" x14ac:dyDescent="0.3">
      <c r="A10" s="19">
        <v>1101122</v>
      </c>
      <c r="B10" s="22" t="s">
        <v>20</v>
      </c>
      <c r="C10" s="29">
        <v>1101122</v>
      </c>
      <c r="D10" s="26" t="s">
        <v>20</v>
      </c>
      <c r="E10">
        <v>4</v>
      </c>
      <c r="F10" s="26" t="str">
        <f t="shared" si="0"/>
        <v>1101122_Pork</v>
      </c>
      <c r="I10" s="50">
        <f>ICP_Classification!$A$176</f>
        <v>1107351</v>
      </c>
      <c r="J10" s="51" t="s">
        <v>128</v>
      </c>
      <c r="K10" s="47"/>
      <c r="L10" s="47"/>
      <c r="M10" s="47"/>
      <c r="N10" s="47"/>
      <c r="O10" s="47"/>
      <c r="P10" s="47"/>
    </row>
    <row r="11" spans="1:16" ht="14.4" x14ac:dyDescent="0.3">
      <c r="A11" s="19">
        <v>1101123</v>
      </c>
      <c r="B11" s="22" t="s">
        <v>21</v>
      </c>
      <c r="C11" s="29">
        <v>1101123</v>
      </c>
      <c r="D11" s="26" t="s">
        <v>21</v>
      </c>
      <c r="E11">
        <v>4</v>
      </c>
      <c r="F11" s="26" t="str">
        <f t="shared" si="0"/>
        <v>1101123_Lamb, mutton and goat</v>
      </c>
      <c r="I11" s="50">
        <f>ICP_Classification!$A$178</f>
        <v>1107361</v>
      </c>
      <c r="J11" s="51" t="s">
        <v>194</v>
      </c>
      <c r="K11" s="47"/>
      <c r="L11" s="47"/>
      <c r="M11" s="47"/>
      <c r="N11" s="47"/>
      <c r="O11" s="47"/>
      <c r="P11" s="47"/>
    </row>
    <row r="12" spans="1:16" ht="14.4" x14ac:dyDescent="0.3">
      <c r="A12" s="19">
        <v>1101124</v>
      </c>
      <c r="B12" s="22" t="s">
        <v>22</v>
      </c>
      <c r="C12" s="29">
        <v>1101124</v>
      </c>
      <c r="D12" s="26" t="s">
        <v>22</v>
      </c>
      <c r="E12">
        <v>6</v>
      </c>
      <c r="F12" s="26" t="str">
        <f t="shared" si="0"/>
        <v>1101124_Poultry</v>
      </c>
      <c r="I12" s="50">
        <f>ICP_Classification!$A$201</f>
        <v>1109231</v>
      </c>
      <c r="J12" s="51" t="s">
        <v>144</v>
      </c>
      <c r="K12" s="47"/>
      <c r="L12" s="47"/>
      <c r="M12" s="47"/>
      <c r="N12" s="47"/>
      <c r="O12" s="47"/>
      <c r="P12" s="47"/>
    </row>
    <row r="13" spans="1:16" ht="14.4" x14ac:dyDescent="0.3">
      <c r="A13" s="19">
        <v>1101125</v>
      </c>
      <c r="B13" s="22" t="s">
        <v>195</v>
      </c>
      <c r="C13" s="29">
        <v>1101125</v>
      </c>
      <c r="D13" s="26" t="s">
        <v>23</v>
      </c>
      <c r="E13">
        <v>5</v>
      </c>
      <c r="F13" s="26" t="str">
        <f t="shared" si="0"/>
        <v>1101125_Other meats and meat pr</v>
      </c>
      <c r="I13" s="50">
        <f>ICP_Classification!$A$215</f>
        <v>1109431</v>
      </c>
      <c r="J13" s="51" t="s">
        <v>152</v>
      </c>
      <c r="K13" s="47"/>
      <c r="L13" s="47"/>
      <c r="M13" s="47"/>
      <c r="N13" s="47"/>
      <c r="O13" s="47"/>
      <c r="P13" s="47"/>
    </row>
    <row r="14" spans="1:16" ht="14.4" x14ac:dyDescent="0.3">
      <c r="A14" s="19">
        <v>1101131</v>
      </c>
      <c r="B14" s="22" t="s">
        <v>196</v>
      </c>
      <c r="C14" s="29">
        <v>1101131</v>
      </c>
      <c r="D14" s="26" t="s">
        <v>25</v>
      </c>
      <c r="E14">
        <v>13</v>
      </c>
      <c r="F14" s="26" t="str">
        <f t="shared" si="0"/>
        <v>1101131_Fresh, chilled or froze</v>
      </c>
      <c r="I14" s="50">
        <f>ICP_Classification!$A$225</f>
        <v>1110111</v>
      </c>
      <c r="J14" s="51" t="s">
        <v>158</v>
      </c>
      <c r="K14" s="47"/>
      <c r="L14" s="47"/>
      <c r="M14" s="47"/>
      <c r="N14" s="47"/>
      <c r="O14" s="47"/>
      <c r="P14" s="47"/>
    </row>
    <row r="15" spans="1:16" ht="14.4" x14ac:dyDescent="0.3">
      <c r="A15" s="19">
        <v>1101132</v>
      </c>
      <c r="B15" s="22" t="s">
        <v>197</v>
      </c>
      <c r="C15" s="29">
        <v>1101132</v>
      </c>
      <c r="D15" s="26" t="s">
        <v>26</v>
      </c>
      <c r="E15">
        <v>5</v>
      </c>
      <c r="F15" s="26" t="str">
        <f t="shared" si="0"/>
        <v xml:space="preserve">1101132_Preserved or processed </v>
      </c>
      <c r="I15" s="50">
        <f>ICP_Classification!$A$221</f>
        <v>1109611</v>
      </c>
      <c r="J15" s="51" t="s">
        <v>156</v>
      </c>
      <c r="K15" s="47"/>
      <c r="L15" s="47"/>
      <c r="M15" s="47"/>
      <c r="N15" s="47"/>
      <c r="O15" s="47"/>
      <c r="P15" s="47"/>
    </row>
    <row r="16" spans="1:16" ht="14.4" x14ac:dyDescent="0.3">
      <c r="A16" s="19">
        <v>1101141</v>
      </c>
      <c r="B16" s="22" t="s">
        <v>28</v>
      </c>
      <c r="C16" s="29">
        <v>1101141</v>
      </c>
      <c r="D16" s="26" t="s">
        <v>28</v>
      </c>
      <c r="E16">
        <v>3</v>
      </c>
      <c r="F16" s="26" t="str">
        <f t="shared" si="0"/>
        <v>1101141_Fresh milk</v>
      </c>
      <c r="I16" s="50">
        <f>ICP_Classification!$A$241</f>
        <v>1112211</v>
      </c>
      <c r="J16" s="51" t="s">
        <v>169</v>
      </c>
      <c r="K16" s="47"/>
      <c r="L16" s="47"/>
      <c r="M16" s="47"/>
      <c r="N16" s="47"/>
      <c r="O16" s="47"/>
      <c r="P16" s="47"/>
    </row>
    <row r="17" spans="1:16" ht="14.4" x14ac:dyDescent="0.3">
      <c r="A17" s="19">
        <v>1101142</v>
      </c>
      <c r="B17" s="22" t="s">
        <v>198</v>
      </c>
      <c r="C17" s="29">
        <v>1101142</v>
      </c>
      <c r="D17" s="26" t="s">
        <v>29</v>
      </c>
      <c r="E17">
        <v>4</v>
      </c>
      <c r="F17" s="26" t="str">
        <f t="shared" si="0"/>
        <v>1101142_Preserved milk and othe</v>
      </c>
      <c r="I17" s="50">
        <f>ICP_Classification!$A$249</f>
        <v>1112411</v>
      </c>
      <c r="J17" s="51" t="s">
        <v>174</v>
      </c>
      <c r="K17" s="47"/>
      <c r="L17" s="47"/>
      <c r="M17" s="47"/>
      <c r="N17" s="47"/>
      <c r="O17" s="47"/>
      <c r="P17" s="47"/>
    </row>
    <row r="18" spans="1:16" ht="14.4" x14ac:dyDescent="0.3">
      <c r="A18" s="19">
        <v>1101143</v>
      </c>
      <c r="B18" s="22" t="s">
        <v>199</v>
      </c>
      <c r="C18" s="29">
        <v>1101143</v>
      </c>
      <c r="D18" s="26" t="s">
        <v>199</v>
      </c>
      <c r="E18">
        <v>6</v>
      </c>
      <c r="F18" s="26" t="str">
        <f t="shared" si="0"/>
        <v>1101143_Cheese</v>
      </c>
      <c r="I18" s="50">
        <f>ICP_Classification!$A$252</f>
        <v>1112511</v>
      </c>
      <c r="J18" s="51" t="s">
        <v>176</v>
      </c>
      <c r="K18" s="47"/>
      <c r="L18" s="47"/>
      <c r="M18" s="47"/>
      <c r="N18" s="47"/>
      <c r="O18" s="47"/>
      <c r="P18" s="47"/>
    </row>
    <row r="19" spans="1:16" ht="14.4" x14ac:dyDescent="0.3">
      <c r="A19" s="19">
        <v>1101144</v>
      </c>
      <c r="B19" s="22" t="s">
        <v>200</v>
      </c>
      <c r="C19" s="29">
        <v>1101144</v>
      </c>
      <c r="D19" s="26" t="s">
        <v>31</v>
      </c>
      <c r="E19">
        <v>2</v>
      </c>
      <c r="F19" s="26" t="str">
        <f t="shared" si="0"/>
        <v>1101144_Egg and egg-based produ</v>
      </c>
      <c r="I19" s="50">
        <f>ICP_Classification!$A$255</f>
        <v>1112611</v>
      </c>
      <c r="J19" s="51" t="s">
        <v>178</v>
      </c>
      <c r="K19" s="47"/>
      <c r="L19" s="47"/>
      <c r="M19" s="47"/>
      <c r="N19" s="47"/>
      <c r="O19" s="47"/>
      <c r="P19" s="47"/>
    </row>
    <row r="20" spans="1:16" ht="14.4" x14ac:dyDescent="0.3">
      <c r="A20" s="19">
        <v>1101151</v>
      </c>
      <c r="B20" s="22" t="s">
        <v>33</v>
      </c>
      <c r="C20" s="29">
        <v>1101151</v>
      </c>
      <c r="D20" s="26" t="s">
        <v>33</v>
      </c>
      <c r="E20">
        <v>3</v>
      </c>
      <c r="F20" s="26" t="str">
        <f t="shared" si="0"/>
        <v>1101151_Butter and margarine</v>
      </c>
      <c r="I20" s="50" t="e">
        <f>ICP_Classification!#REF!</f>
        <v>#REF!</v>
      </c>
      <c r="J20" s="51" t="s">
        <v>201</v>
      </c>
      <c r="K20" s="47"/>
      <c r="L20" s="47"/>
      <c r="M20" s="47"/>
      <c r="N20" s="47"/>
      <c r="O20" s="47"/>
      <c r="P20" s="47"/>
    </row>
    <row r="21" spans="1:16" ht="14.4" x14ac:dyDescent="0.3">
      <c r="A21" s="19">
        <v>1101153</v>
      </c>
      <c r="B21" s="22" t="s">
        <v>202</v>
      </c>
      <c r="C21" s="29">
        <v>1101153</v>
      </c>
      <c r="D21" s="26" t="s">
        <v>34</v>
      </c>
      <c r="E21">
        <v>6</v>
      </c>
      <c r="F21" s="26" t="str">
        <f t="shared" si="0"/>
        <v>1101153_Other edible oils and f</v>
      </c>
      <c r="I21" s="50" t="e">
        <f>ICP_Classification!#REF!</f>
        <v>#REF!</v>
      </c>
      <c r="J21" s="51" t="s">
        <v>203</v>
      </c>
      <c r="K21" s="47"/>
      <c r="L21" s="47"/>
      <c r="M21" s="47"/>
      <c r="N21" s="47"/>
      <c r="O21" s="47"/>
      <c r="P21" s="47"/>
    </row>
    <row r="22" spans="1:16" ht="14.4" x14ac:dyDescent="0.3">
      <c r="A22" s="19">
        <v>1101161</v>
      </c>
      <c r="B22" s="22" t="s">
        <v>36</v>
      </c>
      <c r="C22" s="29">
        <v>1101161</v>
      </c>
      <c r="D22" s="26" t="s">
        <v>36</v>
      </c>
      <c r="E22">
        <v>13</v>
      </c>
      <c r="F22" s="26" t="str">
        <f t="shared" si="0"/>
        <v>1101161_Fresh or chilled fruit</v>
      </c>
    </row>
    <row r="23" spans="1:16" ht="14.4" x14ac:dyDescent="0.3">
      <c r="A23" s="19">
        <v>1101162</v>
      </c>
      <c r="B23" s="22" t="s">
        <v>204</v>
      </c>
      <c r="C23" s="29">
        <v>1101162</v>
      </c>
      <c r="D23" s="26" t="s">
        <v>37</v>
      </c>
      <c r="E23">
        <v>5</v>
      </c>
      <c r="F23" s="26" t="str">
        <f t="shared" si="0"/>
        <v>1101162_Frozen, preserved or pr</v>
      </c>
    </row>
    <row r="24" spans="1:16" ht="14.4" x14ac:dyDescent="0.3">
      <c r="A24" s="19">
        <v>1101171</v>
      </c>
      <c r="B24" s="22" t="s">
        <v>205</v>
      </c>
      <c r="C24" s="29">
        <v>1101171</v>
      </c>
      <c r="D24" s="26" t="s">
        <v>206</v>
      </c>
      <c r="E24">
        <v>15</v>
      </c>
      <c r="F24" s="26" t="str">
        <f t="shared" si="0"/>
        <v>1101171_Fresh or chilled vegeta</v>
      </c>
    </row>
    <row r="25" spans="1:16" ht="14.4" x14ac:dyDescent="0.3">
      <c r="A25" s="19">
        <v>1101172</v>
      </c>
      <c r="B25" s="22" t="s">
        <v>207</v>
      </c>
      <c r="C25" s="29">
        <v>1101172</v>
      </c>
      <c r="D25" s="26" t="s">
        <v>208</v>
      </c>
      <c r="E25">
        <v>3</v>
      </c>
      <c r="F25" s="26" t="str">
        <f t="shared" si="0"/>
        <v>1101172_Fresh or chilled potato</v>
      </c>
    </row>
    <row r="26" spans="1:16" ht="14.4" x14ac:dyDescent="0.3">
      <c r="A26" s="19">
        <v>1101173</v>
      </c>
      <c r="B26" s="22" t="s">
        <v>204</v>
      </c>
      <c r="C26" s="29">
        <v>1101173</v>
      </c>
      <c r="D26" s="26" t="s">
        <v>41</v>
      </c>
      <c r="E26">
        <v>12</v>
      </c>
      <c r="F26" s="26" t="str">
        <f t="shared" si="0"/>
        <v>1101173_Frozen, preserved or pr</v>
      </c>
    </row>
    <row r="27" spans="1:16" ht="14.4" x14ac:dyDescent="0.3">
      <c r="A27" s="19">
        <v>1101181</v>
      </c>
      <c r="B27" s="22" t="s">
        <v>43</v>
      </c>
      <c r="C27" s="29">
        <v>1101181</v>
      </c>
      <c r="D27" s="26" t="s">
        <v>43</v>
      </c>
      <c r="E27">
        <v>2</v>
      </c>
      <c r="F27" s="26" t="str">
        <f t="shared" si="0"/>
        <v>1101181_Sugar</v>
      </c>
    </row>
    <row r="28" spans="1:16" ht="14.4" x14ac:dyDescent="0.3">
      <c r="A28" s="19">
        <v>1101182</v>
      </c>
      <c r="B28" s="22" t="s">
        <v>209</v>
      </c>
      <c r="C28" s="29">
        <v>1101182</v>
      </c>
      <c r="D28" s="26" t="s">
        <v>44</v>
      </c>
      <c r="E28">
        <v>4</v>
      </c>
      <c r="F28" s="26" t="str">
        <f t="shared" si="0"/>
        <v>1101182_Jams, marmalades and ho</v>
      </c>
    </row>
    <row r="29" spans="1:16" ht="14.4" x14ac:dyDescent="0.3">
      <c r="A29" s="19">
        <v>1101183</v>
      </c>
      <c r="B29" s="22" t="s">
        <v>210</v>
      </c>
      <c r="C29" s="29">
        <v>1101183</v>
      </c>
      <c r="D29" s="26" t="s">
        <v>45</v>
      </c>
      <c r="E29">
        <v>6</v>
      </c>
      <c r="F29" s="26" t="str">
        <f t="shared" si="0"/>
        <v>1101183_Confectionery, chocolat</v>
      </c>
    </row>
    <row r="30" spans="1:16" ht="14.4" x14ac:dyDescent="0.3">
      <c r="A30" s="19">
        <v>1101191</v>
      </c>
      <c r="B30" s="22" t="s">
        <v>46</v>
      </c>
      <c r="C30" s="29">
        <v>1101191</v>
      </c>
      <c r="D30" s="26" t="s">
        <v>211</v>
      </c>
      <c r="E30">
        <v>13</v>
      </c>
      <c r="F30" s="26" t="str">
        <f t="shared" si="0"/>
        <v>1101191_Food products n.e.c.</v>
      </c>
    </row>
    <row r="31" spans="1:16" ht="14.4" x14ac:dyDescent="0.3">
      <c r="A31" s="19">
        <v>1101211</v>
      </c>
      <c r="B31" s="22" t="s">
        <v>212</v>
      </c>
      <c r="C31" s="29">
        <v>1101211</v>
      </c>
      <c r="D31" s="26" t="s">
        <v>48</v>
      </c>
      <c r="E31">
        <v>7</v>
      </c>
      <c r="F31" s="26" t="str">
        <f t="shared" si="0"/>
        <v>1101211_Coffee, tea, and cocoa</v>
      </c>
    </row>
    <row r="32" spans="1:16" ht="14.4" x14ac:dyDescent="0.3">
      <c r="A32" s="19">
        <v>1101221</v>
      </c>
      <c r="B32" s="22" t="s">
        <v>213</v>
      </c>
      <c r="C32" s="29">
        <v>1101221</v>
      </c>
      <c r="D32" s="26" t="s">
        <v>49</v>
      </c>
      <c r="E32">
        <v>6</v>
      </c>
      <c r="F32" s="26" t="str">
        <f t="shared" si="0"/>
        <v>1101221_Mineral waters, soft dr</v>
      </c>
    </row>
    <row r="33" spans="1:6" ht="14.4" x14ac:dyDescent="0.3">
      <c r="A33" s="19">
        <v>1102111</v>
      </c>
      <c r="B33" s="22" t="s">
        <v>52</v>
      </c>
      <c r="C33" s="29">
        <v>1102111</v>
      </c>
      <c r="D33" s="26" t="s">
        <v>52</v>
      </c>
      <c r="E33">
        <v>5</v>
      </c>
      <c r="F33" s="26" t="str">
        <f t="shared" si="0"/>
        <v>1102111_Spirits</v>
      </c>
    </row>
    <row r="34" spans="1:6" ht="14.4" x14ac:dyDescent="0.3">
      <c r="A34" s="19">
        <v>1102121</v>
      </c>
      <c r="B34" s="22" t="s">
        <v>53</v>
      </c>
      <c r="C34" s="29">
        <v>1102121</v>
      </c>
      <c r="D34" s="26" t="s">
        <v>53</v>
      </c>
      <c r="E34">
        <v>4</v>
      </c>
      <c r="F34" s="26" t="str">
        <f t="shared" si="0"/>
        <v>1102121_Wine</v>
      </c>
    </row>
    <row r="35" spans="1:6" ht="14.4" x14ac:dyDescent="0.3">
      <c r="A35" s="19">
        <v>1102131</v>
      </c>
      <c r="B35" s="22" t="s">
        <v>54</v>
      </c>
      <c r="C35" s="29">
        <v>1102131</v>
      </c>
      <c r="D35" s="26" t="s">
        <v>54</v>
      </c>
      <c r="E35">
        <v>3</v>
      </c>
      <c r="F35" s="26" t="str">
        <f t="shared" si="0"/>
        <v>1102131_Beer</v>
      </c>
    </row>
    <row r="36" spans="1:6" ht="14.4" x14ac:dyDescent="0.3">
      <c r="A36" s="19">
        <v>1102211</v>
      </c>
      <c r="B36" s="22" t="s">
        <v>56</v>
      </c>
      <c r="C36" s="29">
        <v>1102211</v>
      </c>
      <c r="D36" s="26" t="s">
        <v>56</v>
      </c>
      <c r="E36">
        <v>4</v>
      </c>
      <c r="F36" s="26" t="str">
        <f t="shared" si="0"/>
        <v>1102211_Tobacco</v>
      </c>
    </row>
    <row r="37" spans="1:6" ht="14.4" x14ac:dyDescent="0.3">
      <c r="A37" s="19">
        <v>1103111</v>
      </c>
      <c r="B37" s="22" t="s">
        <v>214</v>
      </c>
      <c r="C37" s="29">
        <v>1103111</v>
      </c>
      <c r="D37" s="26" t="s">
        <v>61</v>
      </c>
      <c r="E37">
        <v>7</v>
      </c>
      <c r="F37" s="26" t="str">
        <f t="shared" si="0"/>
        <v>1103111_Clothing materials, oth</v>
      </c>
    </row>
    <row r="38" spans="1:6" ht="14.4" x14ac:dyDescent="0.3">
      <c r="A38" s="19">
        <v>1103121</v>
      </c>
      <c r="B38" s="22" t="s">
        <v>62</v>
      </c>
      <c r="C38" s="29">
        <v>1103121</v>
      </c>
      <c r="D38" s="26" t="s">
        <v>62</v>
      </c>
      <c r="E38">
        <v>30</v>
      </c>
      <c r="F38" s="26" t="str">
        <f t="shared" si="0"/>
        <v>1103121_Garments</v>
      </c>
    </row>
    <row r="39" spans="1:6" ht="14.4" x14ac:dyDescent="0.3">
      <c r="A39" s="19">
        <v>1103141</v>
      </c>
      <c r="B39" s="22" t="s">
        <v>215</v>
      </c>
      <c r="C39" s="29">
        <v>1103141</v>
      </c>
      <c r="D39" s="26" t="s">
        <v>63</v>
      </c>
      <c r="E39">
        <v>3</v>
      </c>
      <c r="F39" s="26" t="str">
        <f t="shared" si="0"/>
        <v>1103141_Cleaning, Repair and Hi</v>
      </c>
    </row>
    <row r="40" spans="1:6" ht="14.4" x14ac:dyDescent="0.3">
      <c r="A40" s="19">
        <v>1103211</v>
      </c>
      <c r="B40" s="22" t="s">
        <v>216</v>
      </c>
      <c r="C40" s="29">
        <v>1103211</v>
      </c>
      <c r="D40" s="26" t="s">
        <v>65</v>
      </c>
      <c r="E40">
        <v>10</v>
      </c>
      <c r="F40" s="26" t="str">
        <f t="shared" si="0"/>
        <v>1103211_Shoes and other footwea</v>
      </c>
    </row>
    <row r="41" spans="1:6" ht="14.4" x14ac:dyDescent="0.3">
      <c r="A41" s="19">
        <v>1103221</v>
      </c>
      <c r="B41" s="22" t="s">
        <v>217</v>
      </c>
      <c r="C41" s="29">
        <v>1103221</v>
      </c>
      <c r="D41" s="26" t="s">
        <v>66</v>
      </c>
      <c r="E41">
        <v>3</v>
      </c>
      <c r="F41" s="26" t="str">
        <f t="shared" si="0"/>
        <v>1103221_Repair and Hire of Foot</v>
      </c>
    </row>
    <row r="42" spans="1:6" ht="14.4" x14ac:dyDescent="0.3">
      <c r="A42" s="19">
        <v>1104311</v>
      </c>
      <c r="B42" s="22" t="s">
        <v>218</v>
      </c>
      <c r="C42" s="29">
        <v>1104311</v>
      </c>
      <c r="D42" s="26" t="s">
        <v>73</v>
      </c>
      <c r="E42">
        <v>4</v>
      </c>
      <c r="F42" s="26" t="str">
        <f t="shared" si="0"/>
        <v xml:space="preserve">1104311_Maintenance and repair </v>
      </c>
    </row>
    <row r="43" spans="1:6" ht="14.4" x14ac:dyDescent="0.3">
      <c r="A43" s="19">
        <v>1104411</v>
      </c>
      <c r="B43" s="22" t="s">
        <v>75</v>
      </c>
      <c r="C43" s="29">
        <v>1104411</v>
      </c>
      <c r="D43" s="26" t="s">
        <v>75</v>
      </c>
      <c r="E43">
        <v>3</v>
      </c>
      <c r="F43" s="26" t="str">
        <f t="shared" si="0"/>
        <v>1104411_Water supply</v>
      </c>
    </row>
    <row r="44" spans="1:6" ht="14.4" x14ac:dyDescent="0.3">
      <c r="A44" s="19">
        <v>1104511</v>
      </c>
      <c r="B44" s="22" t="s">
        <v>78</v>
      </c>
      <c r="C44" s="29">
        <v>1104511</v>
      </c>
      <c r="D44" s="26" t="s">
        <v>78</v>
      </c>
      <c r="E44">
        <v>4</v>
      </c>
      <c r="F44" s="26" t="str">
        <f t="shared" si="0"/>
        <v>1104511_Electricity</v>
      </c>
    </row>
    <row r="45" spans="1:6" ht="14.4" x14ac:dyDescent="0.3">
      <c r="A45" s="19">
        <v>1104521</v>
      </c>
      <c r="B45" s="22" t="s">
        <v>79</v>
      </c>
      <c r="C45" s="29">
        <v>1104521</v>
      </c>
      <c r="D45" s="26" t="s">
        <v>79</v>
      </c>
      <c r="E45">
        <v>3</v>
      </c>
      <c r="F45" s="26" t="str">
        <f t="shared" si="0"/>
        <v>1104521_Gas</v>
      </c>
    </row>
    <row r="46" spans="1:6" ht="14.4" x14ac:dyDescent="0.3">
      <c r="A46" s="19">
        <v>1104531</v>
      </c>
      <c r="B46" s="22" t="s">
        <v>80</v>
      </c>
      <c r="C46" s="29">
        <v>1104531</v>
      </c>
      <c r="D46" s="26" t="s">
        <v>80</v>
      </c>
      <c r="E46">
        <v>2</v>
      </c>
      <c r="F46" s="26" t="str">
        <f t="shared" si="0"/>
        <v>1104531_Other fuels</v>
      </c>
    </row>
    <row r="47" spans="1:6" ht="14.4" x14ac:dyDescent="0.3">
      <c r="A47" s="19">
        <v>1105111</v>
      </c>
      <c r="B47" s="22" t="s">
        <v>219</v>
      </c>
      <c r="C47" s="29">
        <v>1105111</v>
      </c>
      <c r="D47" s="26" t="s">
        <v>83</v>
      </c>
      <c r="E47">
        <v>9</v>
      </c>
      <c r="F47" s="26" t="str">
        <f t="shared" si="0"/>
        <v>1105111_Furniture and furnishin</v>
      </c>
    </row>
    <row r="48" spans="1:6" ht="14.4" x14ac:dyDescent="0.3">
      <c r="A48" s="19">
        <v>1105121</v>
      </c>
      <c r="B48" s="22" t="s">
        <v>220</v>
      </c>
      <c r="C48" s="29">
        <v>1105121</v>
      </c>
      <c r="D48" s="26" t="s">
        <v>84</v>
      </c>
      <c r="E48">
        <v>4</v>
      </c>
      <c r="F48" s="26" t="str">
        <f t="shared" si="0"/>
        <v>1105121_Carpets and other floor</v>
      </c>
    </row>
    <row r="49" spans="1:6" ht="14.4" x14ac:dyDescent="0.3">
      <c r="A49" s="19">
        <v>1105131</v>
      </c>
      <c r="B49" s="22" t="s">
        <v>221</v>
      </c>
      <c r="C49" s="29">
        <v>1105131</v>
      </c>
      <c r="D49" s="26" t="s">
        <v>85</v>
      </c>
      <c r="E49">
        <v>2</v>
      </c>
      <c r="F49" s="26" t="str">
        <f t="shared" si="0"/>
        <v>1105131_Repair of furniture, fu</v>
      </c>
    </row>
    <row r="50" spans="1:6" ht="14.4" x14ac:dyDescent="0.3">
      <c r="A50" s="19">
        <v>1105211</v>
      </c>
      <c r="B50" s="22" t="s">
        <v>222</v>
      </c>
      <c r="C50" s="29">
        <v>1105211</v>
      </c>
      <c r="D50" s="26" t="s">
        <v>87</v>
      </c>
      <c r="E50">
        <v>6</v>
      </c>
      <c r="F50" s="26" t="str">
        <f t="shared" si="0"/>
        <v>1105211_Household Textiles</v>
      </c>
    </row>
    <row r="51" spans="1:6" ht="14.4" x14ac:dyDescent="0.3">
      <c r="A51" s="19">
        <v>1105311</v>
      </c>
      <c r="B51" s="22" t="s">
        <v>223</v>
      </c>
      <c r="C51" s="29">
        <v>1105311</v>
      </c>
      <c r="D51" s="26" t="s">
        <v>89</v>
      </c>
      <c r="E51">
        <v>14</v>
      </c>
      <c r="F51" s="26" t="str">
        <f t="shared" si="0"/>
        <v>1105311_Major household applian</v>
      </c>
    </row>
    <row r="52" spans="1:6" ht="14.4" x14ac:dyDescent="0.3">
      <c r="A52" s="19">
        <v>1105321</v>
      </c>
      <c r="B52" s="22" t="s">
        <v>224</v>
      </c>
      <c r="C52" s="29">
        <v>1105321</v>
      </c>
      <c r="D52" s="26" t="s">
        <v>90</v>
      </c>
      <c r="E52">
        <v>7</v>
      </c>
      <c r="F52" s="26" t="str">
        <f t="shared" si="0"/>
        <v>1105321_Small electric househol</v>
      </c>
    </row>
    <row r="53" spans="1:6" ht="14.4" x14ac:dyDescent="0.3">
      <c r="A53" s="19">
        <v>1105331</v>
      </c>
      <c r="B53" s="22" t="s">
        <v>225</v>
      </c>
      <c r="C53" s="29">
        <v>1105331</v>
      </c>
      <c r="D53" s="26" t="s">
        <v>91</v>
      </c>
      <c r="E53">
        <v>2</v>
      </c>
      <c r="F53" s="26" t="str">
        <f t="shared" si="0"/>
        <v>1105331_Repair of Household App</v>
      </c>
    </row>
    <row r="54" spans="1:6" ht="14.4" x14ac:dyDescent="0.3">
      <c r="A54" s="19">
        <v>1105411</v>
      </c>
      <c r="B54" s="22" t="s">
        <v>226</v>
      </c>
      <c r="C54" s="29">
        <v>1105411</v>
      </c>
      <c r="D54" s="26" t="s">
        <v>93</v>
      </c>
      <c r="E54">
        <v>8</v>
      </c>
      <c r="F54" s="26" t="str">
        <f t="shared" si="0"/>
        <v>1105411_Glassware, Tableware an</v>
      </c>
    </row>
    <row r="55" spans="1:6" ht="14.4" x14ac:dyDescent="0.3">
      <c r="A55" s="19">
        <v>1105511</v>
      </c>
      <c r="B55" s="22" t="s">
        <v>227</v>
      </c>
      <c r="C55" s="29">
        <v>1105511</v>
      </c>
      <c r="D55" s="26" t="s">
        <v>95</v>
      </c>
      <c r="E55">
        <v>3</v>
      </c>
      <c r="F55" s="26" t="str">
        <f t="shared" si="0"/>
        <v>1105511_Major Tools and Equipme</v>
      </c>
    </row>
    <row r="56" spans="1:6" ht="14.4" x14ac:dyDescent="0.3">
      <c r="A56" s="19">
        <v>1105521</v>
      </c>
      <c r="B56" s="22" t="s">
        <v>228</v>
      </c>
      <c r="C56" s="29">
        <v>1105521</v>
      </c>
      <c r="D56" s="26" t="s">
        <v>96</v>
      </c>
      <c r="E56">
        <v>6</v>
      </c>
      <c r="F56" s="26" t="str">
        <f t="shared" si="0"/>
        <v>1105521_Small tools and miscell</v>
      </c>
    </row>
    <row r="57" spans="1:6" ht="14.4" x14ac:dyDescent="0.3">
      <c r="A57" s="19">
        <v>1105611</v>
      </c>
      <c r="B57" s="22" t="s">
        <v>229</v>
      </c>
      <c r="C57" s="29">
        <v>1105611</v>
      </c>
      <c r="D57" s="26" t="s">
        <v>98</v>
      </c>
      <c r="E57">
        <v>10</v>
      </c>
      <c r="F57" s="26" t="str">
        <f t="shared" si="0"/>
        <v>1105611_Non-durable Household G</v>
      </c>
    </row>
    <row r="58" spans="1:6" ht="14.4" x14ac:dyDescent="0.3">
      <c r="A58" s="19">
        <v>1105621</v>
      </c>
      <c r="B58" s="22" t="s">
        <v>100</v>
      </c>
      <c r="C58" s="29">
        <v>1105621</v>
      </c>
      <c r="D58" s="26" t="s">
        <v>100</v>
      </c>
      <c r="E58">
        <v>3</v>
      </c>
      <c r="F58" s="26" t="str">
        <f t="shared" si="0"/>
        <v>1105621_Domestic services</v>
      </c>
    </row>
    <row r="59" spans="1:6" ht="14.4" x14ac:dyDescent="0.3">
      <c r="A59" s="19">
        <v>1105622</v>
      </c>
      <c r="B59" s="22" t="s">
        <v>101</v>
      </c>
      <c r="C59" s="29">
        <v>1105622</v>
      </c>
      <c r="D59" s="26" t="s">
        <v>101</v>
      </c>
      <c r="E59">
        <v>1</v>
      </c>
      <c r="F59" s="26" t="str">
        <f t="shared" si="0"/>
        <v>1105622_Household services</v>
      </c>
    </row>
    <row r="60" spans="1:6" ht="14.4" x14ac:dyDescent="0.3">
      <c r="A60" s="19">
        <v>1106111</v>
      </c>
      <c r="B60" s="22" t="s">
        <v>104</v>
      </c>
      <c r="C60" s="29">
        <v>1106111</v>
      </c>
      <c r="D60" s="26" t="s">
        <v>104</v>
      </c>
      <c r="E60">
        <v>43</v>
      </c>
      <c r="F60" s="26" t="str">
        <f t="shared" si="0"/>
        <v>1106111_Pharmaceutical products</v>
      </c>
    </row>
    <row r="61" spans="1:6" ht="14.4" x14ac:dyDescent="0.3">
      <c r="A61" s="19">
        <v>1106121</v>
      </c>
      <c r="B61" s="22" t="s">
        <v>230</v>
      </c>
      <c r="C61" s="29">
        <v>1106121</v>
      </c>
      <c r="D61" s="26" t="s">
        <v>105</v>
      </c>
      <c r="E61">
        <v>5</v>
      </c>
      <c r="F61" s="26" t="str">
        <f t="shared" si="0"/>
        <v>1106121_Other Medical Products</v>
      </c>
    </row>
    <row r="62" spans="1:6" ht="14.4" x14ac:dyDescent="0.3">
      <c r="A62" s="19">
        <v>1106131</v>
      </c>
      <c r="B62" s="22" t="s">
        <v>231</v>
      </c>
      <c r="C62" s="29">
        <v>1106131</v>
      </c>
      <c r="D62" s="26" t="s">
        <v>106</v>
      </c>
      <c r="E62">
        <v>4</v>
      </c>
      <c r="F62" s="26" t="str">
        <f t="shared" si="0"/>
        <v>1106131_Therapeutical appliance</v>
      </c>
    </row>
    <row r="63" spans="1:6" ht="14.4" x14ac:dyDescent="0.3">
      <c r="A63" s="19">
        <v>1106211</v>
      </c>
      <c r="B63" s="22" t="s">
        <v>108</v>
      </c>
      <c r="C63" s="29">
        <v>1106211</v>
      </c>
      <c r="D63" s="26" t="s">
        <v>108</v>
      </c>
      <c r="E63">
        <v>5</v>
      </c>
      <c r="F63" s="26" t="str">
        <f t="shared" si="0"/>
        <v>1106211_Medical Services</v>
      </c>
    </row>
    <row r="64" spans="1:6" ht="14.4" x14ac:dyDescent="0.3">
      <c r="A64" s="19">
        <v>1106221</v>
      </c>
      <c r="B64" s="22" t="s">
        <v>232</v>
      </c>
      <c r="C64" s="29">
        <v>1106221</v>
      </c>
      <c r="D64" s="26" t="s">
        <v>109</v>
      </c>
      <c r="E64">
        <v>2</v>
      </c>
      <c r="F64" s="26" t="str">
        <f t="shared" si="0"/>
        <v>1106221_Services of dentists</v>
      </c>
    </row>
    <row r="65" spans="1:6" ht="14.4" x14ac:dyDescent="0.3">
      <c r="A65" s="19">
        <v>1106231</v>
      </c>
      <c r="B65" s="22" t="s">
        <v>233</v>
      </c>
      <c r="C65" s="29">
        <v>1106231</v>
      </c>
      <c r="D65" s="26" t="s">
        <v>110</v>
      </c>
      <c r="E65">
        <v>5</v>
      </c>
      <c r="F65" s="26" t="str">
        <f t="shared" si="0"/>
        <v>1106231_Paramedical Services</v>
      </c>
    </row>
    <row r="66" spans="1:6" ht="14.4" x14ac:dyDescent="0.3">
      <c r="A66" s="19">
        <v>1107111</v>
      </c>
      <c r="B66" s="22" t="s">
        <v>115</v>
      </c>
      <c r="C66" s="29">
        <v>1107111</v>
      </c>
      <c r="D66" s="26" t="s">
        <v>115</v>
      </c>
      <c r="E66">
        <v>21</v>
      </c>
      <c r="F66" s="26" t="str">
        <f t="shared" si="0"/>
        <v>1107111_Motor cars</v>
      </c>
    </row>
    <row r="67" spans="1:6" ht="14.4" x14ac:dyDescent="0.3">
      <c r="A67" s="19">
        <v>1107121</v>
      </c>
      <c r="B67" s="22" t="s">
        <v>116</v>
      </c>
      <c r="C67" s="29">
        <v>1107121</v>
      </c>
      <c r="D67" s="26" t="s">
        <v>116</v>
      </c>
      <c r="E67">
        <v>3</v>
      </c>
      <c r="F67" s="26" t="str">
        <f t="shared" si="0"/>
        <v>1107121_Motor cycles</v>
      </c>
    </row>
    <row r="68" spans="1:6" ht="14.4" x14ac:dyDescent="0.3">
      <c r="A68" s="19">
        <v>1107131</v>
      </c>
      <c r="B68" s="22" t="s">
        <v>117</v>
      </c>
      <c r="C68" s="29">
        <v>1107131</v>
      </c>
      <c r="D68" s="26" t="s">
        <v>117</v>
      </c>
      <c r="E68">
        <v>2</v>
      </c>
      <c r="F68" s="26" t="str">
        <f t="shared" si="0"/>
        <v>1107131_Bicycles</v>
      </c>
    </row>
    <row r="69" spans="1:6" ht="14.4" x14ac:dyDescent="0.3">
      <c r="A69" s="19">
        <v>1107221</v>
      </c>
      <c r="B69" s="22" t="s">
        <v>234</v>
      </c>
      <c r="C69" s="29">
        <v>1107221</v>
      </c>
      <c r="D69" s="26" t="s">
        <v>120</v>
      </c>
      <c r="E69">
        <v>5</v>
      </c>
      <c r="F69" s="26" t="str">
        <f t="shared" ref="F69:F95" si="1">CONCATENATE(C69,"_",B69)</f>
        <v>1107221_Fuels and lubricants fo</v>
      </c>
    </row>
    <row r="70" spans="1:6" ht="14.4" x14ac:dyDescent="0.3">
      <c r="A70" s="19">
        <v>1107231</v>
      </c>
      <c r="B70" s="22" t="s">
        <v>218</v>
      </c>
      <c r="C70" s="29">
        <v>1107231</v>
      </c>
      <c r="D70" s="26" t="s">
        <v>121</v>
      </c>
      <c r="E70">
        <v>9</v>
      </c>
      <c r="F70" s="26" t="str">
        <f t="shared" si="1"/>
        <v xml:space="preserve">1107231_Maintenance and repair </v>
      </c>
    </row>
    <row r="71" spans="1:6" ht="14.4" x14ac:dyDescent="0.3">
      <c r="A71" s="19">
        <v>1107241</v>
      </c>
      <c r="B71" s="22" t="s">
        <v>235</v>
      </c>
      <c r="C71" s="29">
        <v>1107241</v>
      </c>
      <c r="D71" s="26" t="s">
        <v>122</v>
      </c>
      <c r="E71">
        <v>3</v>
      </c>
      <c r="F71" s="26" t="str">
        <f t="shared" si="1"/>
        <v>1107241_Other services in respe</v>
      </c>
    </row>
    <row r="72" spans="1:6" ht="14.4" x14ac:dyDescent="0.3">
      <c r="A72" s="19">
        <v>1107311</v>
      </c>
      <c r="B72" s="22" t="s">
        <v>236</v>
      </c>
      <c r="C72" s="29">
        <v>1107311</v>
      </c>
      <c r="D72" s="26" t="s">
        <v>124</v>
      </c>
      <c r="E72">
        <v>5</v>
      </c>
      <c r="F72" s="26" t="str">
        <f t="shared" si="1"/>
        <v xml:space="preserve">1107311_Passenger transport by </v>
      </c>
    </row>
    <row r="73" spans="1:6" ht="14.4" x14ac:dyDescent="0.3">
      <c r="A73" s="19">
        <v>1107321</v>
      </c>
      <c r="B73" s="22" t="s">
        <v>236</v>
      </c>
      <c r="C73" s="29">
        <v>1107321</v>
      </c>
      <c r="D73" s="26" t="s">
        <v>125</v>
      </c>
      <c r="E73">
        <v>9</v>
      </c>
      <c r="F73" s="26" t="str">
        <f t="shared" si="1"/>
        <v xml:space="preserve">1107321_Passenger transport by </v>
      </c>
    </row>
    <row r="74" spans="1:6" ht="14.4" x14ac:dyDescent="0.3">
      <c r="A74" s="19">
        <v>1107331</v>
      </c>
      <c r="B74" s="22" t="s">
        <v>236</v>
      </c>
      <c r="C74" s="29">
        <v>1107331</v>
      </c>
      <c r="D74" s="26" t="s">
        <v>126</v>
      </c>
      <c r="E74">
        <v>8</v>
      </c>
      <c r="F74" s="26" t="str">
        <f t="shared" si="1"/>
        <v xml:space="preserve">1107331_Passenger transport by </v>
      </c>
    </row>
    <row r="75" spans="1:6" ht="14.4" x14ac:dyDescent="0.3">
      <c r="A75" s="19">
        <v>1108111</v>
      </c>
      <c r="B75" s="22" t="s">
        <v>132</v>
      </c>
      <c r="C75" s="29">
        <v>1108111</v>
      </c>
      <c r="D75" s="26" t="s">
        <v>132</v>
      </c>
      <c r="E75">
        <v>3</v>
      </c>
      <c r="F75" s="26" t="str">
        <f t="shared" si="1"/>
        <v>1108111_Postal services</v>
      </c>
    </row>
    <row r="76" spans="1:6" ht="14.4" x14ac:dyDescent="0.3">
      <c r="A76" s="19">
        <v>1108211</v>
      </c>
      <c r="B76" s="22" t="s">
        <v>237</v>
      </c>
      <c r="C76" s="29">
        <v>1108211</v>
      </c>
      <c r="D76" s="26" t="s">
        <v>134</v>
      </c>
      <c r="E76">
        <v>2</v>
      </c>
      <c r="F76" s="26" t="str">
        <f t="shared" si="1"/>
        <v>1108211_Telephone and telefax e</v>
      </c>
    </row>
    <row r="77" spans="1:6" ht="14.4" x14ac:dyDescent="0.3">
      <c r="A77" s="19">
        <v>1108311</v>
      </c>
      <c r="B77" s="22" t="s">
        <v>238</v>
      </c>
      <c r="C77" s="29">
        <v>1108311</v>
      </c>
      <c r="D77" s="26" t="s">
        <v>136</v>
      </c>
      <c r="E77">
        <v>8</v>
      </c>
      <c r="F77" s="26" t="str">
        <f t="shared" si="1"/>
        <v>1108311_Telephone and telefax s</v>
      </c>
    </row>
    <row r="78" spans="1:6" ht="14.4" x14ac:dyDescent="0.3">
      <c r="A78" s="19">
        <v>1109111</v>
      </c>
      <c r="B78" s="22" t="s">
        <v>239</v>
      </c>
      <c r="C78" s="29">
        <v>1109111</v>
      </c>
      <c r="D78" s="26" t="s">
        <v>139</v>
      </c>
      <c r="E78">
        <v>11</v>
      </c>
      <c r="F78" s="26" t="str">
        <f t="shared" si="1"/>
        <v>1109111_Audio-visual, photograp</v>
      </c>
    </row>
    <row r="79" spans="1:6" ht="14.4" x14ac:dyDescent="0.3">
      <c r="A79" s="19">
        <v>1109141</v>
      </c>
      <c r="B79" s="22" t="s">
        <v>140</v>
      </c>
      <c r="C79" s="29">
        <v>1109141</v>
      </c>
      <c r="D79" s="26" t="s">
        <v>140</v>
      </c>
      <c r="E79">
        <v>5</v>
      </c>
      <c r="F79" s="26" t="str">
        <f t="shared" si="1"/>
        <v>1109141_Recording media</v>
      </c>
    </row>
    <row r="80" spans="1:6" ht="14.4" x14ac:dyDescent="0.3">
      <c r="A80" s="19">
        <v>1109151</v>
      </c>
      <c r="B80" s="22" t="s">
        <v>240</v>
      </c>
      <c r="C80" s="29">
        <v>1109151</v>
      </c>
      <c r="D80" s="26" t="s">
        <v>141</v>
      </c>
      <c r="E80">
        <v>2</v>
      </c>
      <c r="F80" s="26" t="str">
        <f t="shared" si="1"/>
        <v>1109151_Repair of audio-visual,</v>
      </c>
    </row>
    <row r="81" spans="1:6" ht="14.4" x14ac:dyDescent="0.3">
      <c r="A81" s="19">
        <v>1109211</v>
      </c>
      <c r="B81" s="22" t="s">
        <v>241</v>
      </c>
      <c r="C81" s="29">
        <v>1109211</v>
      </c>
      <c r="D81" s="26" t="s">
        <v>143</v>
      </c>
      <c r="E81">
        <v>4</v>
      </c>
      <c r="F81" s="26" t="str">
        <f t="shared" si="1"/>
        <v>1109211_Major Durables for outd</v>
      </c>
    </row>
    <row r="82" spans="1:6" ht="14.4" x14ac:dyDescent="0.3">
      <c r="A82" s="19">
        <v>1109311</v>
      </c>
      <c r="B82" s="22" t="s">
        <v>242</v>
      </c>
      <c r="C82" s="29">
        <v>1109311</v>
      </c>
      <c r="D82" s="26" t="s">
        <v>146</v>
      </c>
      <c r="E82">
        <v>9</v>
      </c>
      <c r="F82" s="26" t="str">
        <f t="shared" si="1"/>
        <v>1109311_Other recreational item</v>
      </c>
    </row>
    <row r="83" spans="1:6" ht="14.4" x14ac:dyDescent="0.3">
      <c r="A83" s="19">
        <v>1109331</v>
      </c>
      <c r="B83" s="22" t="s">
        <v>243</v>
      </c>
      <c r="C83" s="29">
        <v>1109331</v>
      </c>
      <c r="D83" s="26" t="s">
        <v>147</v>
      </c>
      <c r="E83">
        <v>4</v>
      </c>
      <c r="F83" s="26" t="str">
        <f t="shared" si="1"/>
        <v>1109331_Gardens and pets</v>
      </c>
    </row>
    <row r="84" spans="1:6" ht="14.4" x14ac:dyDescent="0.3">
      <c r="A84" s="19">
        <v>1109351</v>
      </c>
      <c r="B84" s="22" t="s">
        <v>244</v>
      </c>
      <c r="C84" s="29">
        <v>1109351</v>
      </c>
      <c r="D84" s="26" t="s">
        <v>148</v>
      </c>
      <c r="E84">
        <v>1</v>
      </c>
      <c r="F84" s="26" t="str">
        <f t="shared" si="1"/>
        <v>1109351_Veterinary and other se</v>
      </c>
    </row>
    <row r="85" spans="1:6" ht="14.4" x14ac:dyDescent="0.3">
      <c r="A85" s="19">
        <v>1109411</v>
      </c>
      <c r="B85" s="22" t="s">
        <v>245</v>
      </c>
      <c r="C85" s="29">
        <v>1109411</v>
      </c>
      <c r="D85" s="26" t="s">
        <v>150</v>
      </c>
      <c r="E85">
        <v>4</v>
      </c>
      <c r="F85" s="26" t="str">
        <f t="shared" si="1"/>
        <v>1109411_Recreational and sporti</v>
      </c>
    </row>
    <row r="86" spans="1:6" ht="14.4" x14ac:dyDescent="0.3">
      <c r="A86" s="19">
        <v>1109421</v>
      </c>
      <c r="B86" s="22" t="s">
        <v>151</v>
      </c>
      <c r="C86" s="29">
        <v>1109421</v>
      </c>
      <c r="D86" s="26" t="s">
        <v>151</v>
      </c>
      <c r="E86">
        <v>5</v>
      </c>
      <c r="F86" s="26" t="str">
        <f t="shared" si="1"/>
        <v>1109421_Cultural services</v>
      </c>
    </row>
    <row r="87" spans="1:6" ht="14.4" x14ac:dyDescent="0.3">
      <c r="A87" s="19">
        <v>1109511</v>
      </c>
      <c r="B87" s="22" t="s">
        <v>246</v>
      </c>
      <c r="C87" s="29">
        <v>1109511</v>
      </c>
      <c r="D87" s="26" t="s">
        <v>154</v>
      </c>
      <c r="E87">
        <v>8</v>
      </c>
      <c r="F87" s="26" t="str">
        <f t="shared" si="1"/>
        <v>1109511_Newspapers, books and s</v>
      </c>
    </row>
    <row r="88" spans="1:6" ht="14.4" x14ac:dyDescent="0.3">
      <c r="A88" s="19">
        <v>1111111</v>
      </c>
      <c r="B88" s="22" t="s">
        <v>161</v>
      </c>
      <c r="C88" s="29">
        <v>1111111</v>
      </c>
      <c r="D88" s="26" t="s">
        <v>161</v>
      </c>
      <c r="E88">
        <v>22</v>
      </c>
      <c r="F88" s="26" t="str">
        <f t="shared" si="1"/>
        <v>1111111_Catering services</v>
      </c>
    </row>
    <row r="89" spans="1:6" ht="14.4" x14ac:dyDescent="0.3">
      <c r="A89" s="19">
        <v>1111211</v>
      </c>
      <c r="B89" s="22" t="s">
        <v>163</v>
      </c>
      <c r="C89" s="29">
        <v>1111211</v>
      </c>
      <c r="D89" s="26" t="s">
        <v>163</v>
      </c>
      <c r="E89">
        <v>6</v>
      </c>
      <c r="F89" s="26" t="str">
        <f t="shared" si="1"/>
        <v>1111211_Accommodation services</v>
      </c>
    </row>
    <row r="90" spans="1:6" ht="14.4" x14ac:dyDescent="0.3">
      <c r="A90" s="19">
        <v>1112111</v>
      </c>
      <c r="B90" s="22" t="s">
        <v>247</v>
      </c>
      <c r="C90" s="29">
        <v>1112111</v>
      </c>
      <c r="D90" s="26" t="s">
        <v>166</v>
      </c>
      <c r="E90">
        <v>4</v>
      </c>
      <c r="F90" s="26" t="str">
        <f t="shared" si="1"/>
        <v>1112111_Hairdressing salons and</v>
      </c>
    </row>
    <row r="91" spans="1:6" ht="14.4" x14ac:dyDescent="0.3">
      <c r="A91" s="19">
        <v>1112121</v>
      </c>
      <c r="B91" s="22" t="s">
        <v>248</v>
      </c>
      <c r="C91" s="29">
        <v>1112121</v>
      </c>
      <c r="D91" s="26" t="s">
        <v>167</v>
      </c>
      <c r="E91">
        <v>11</v>
      </c>
      <c r="F91" s="26" t="str">
        <f t="shared" si="1"/>
        <v>1112121_Appliances, articles an</v>
      </c>
    </row>
    <row r="92" spans="1:6" ht="14.4" x14ac:dyDescent="0.3">
      <c r="A92" s="19">
        <v>1112311</v>
      </c>
      <c r="B92" s="22" t="s">
        <v>249</v>
      </c>
      <c r="C92" s="29">
        <v>1112311</v>
      </c>
      <c r="D92" s="26" t="s">
        <v>171</v>
      </c>
      <c r="E92">
        <v>6</v>
      </c>
      <c r="F92" s="26" t="str">
        <f t="shared" si="1"/>
        <v>1112311_Jewellery, clocks and w</v>
      </c>
    </row>
    <row r="93" spans="1:6" ht="14.4" x14ac:dyDescent="0.3">
      <c r="A93" s="19">
        <v>1112321</v>
      </c>
      <c r="B93" s="22" t="s">
        <v>172</v>
      </c>
      <c r="C93" s="29">
        <v>1112321</v>
      </c>
      <c r="D93" s="26" t="s">
        <v>172</v>
      </c>
      <c r="E93">
        <v>6</v>
      </c>
      <c r="F93" s="26" t="str">
        <f t="shared" si="1"/>
        <v>1112321_Other personal effects</v>
      </c>
    </row>
    <row r="94" spans="1:6" ht="14.4" x14ac:dyDescent="0.3">
      <c r="A94" s="19">
        <v>1112621</v>
      </c>
      <c r="B94" s="22" t="s">
        <v>250</v>
      </c>
      <c r="C94" s="29">
        <v>1112621</v>
      </c>
      <c r="D94" s="26" t="s">
        <v>251</v>
      </c>
      <c r="E94">
        <v>2</v>
      </c>
      <c r="F94" s="26" t="str">
        <f t="shared" si="1"/>
        <v>1112621_Other financial service</v>
      </c>
    </row>
    <row r="95" spans="1:6" ht="15" thickBot="1" x14ac:dyDescent="0.35">
      <c r="A95" s="23">
        <v>1112711</v>
      </c>
      <c r="B95" s="41" t="s">
        <v>181</v>
      </c>
      <c r="C95" s="30">
        <v>1112711</v>
      </c>
      <c r="D95" s="28" t="s">
        <v>252</v>
      </c>
      <c r="E95" s="24">
        <v>1</v>
      </c>
      <c r="F95" s="28" t="str">
        <f t="shared" si="1"/>
        <v>1112711_Other services n.e.c.</v>
      </c>
    </row>
    <row r="98" spans="1:7" ht="13.8" thickBot="1" x14ac:dyDescent="0.3"/>
    <row r="99" spans="1:7" ht="13.8" thickBot="1" x14ac:dyDescent="0.3">
      <c r="A99" s="345" t="s">
        <v>253</v>
      </c>
      <c r="B99" s="346"/>
      <c r="C99" s="346"/>
      <c r="D99" s="346"/>
      <c r="E99" s="346"/>
      <c r="F99" s="347"/>
    </row>
    <row r="100" spans="1:7" x14ac:dyDescent="0.25">
      <c r="A100" s="35" t="s">
        <v>184</v>
      </c>
      <c r="B100" s="36" t="s">
        <v>185</v>
      </c>
      <c r="C100" s="36" t="s">
        <v>186</v>
      </c>
      <c r="D100" s="34" t="s">
        <v>187</v>
      </c>
      <c r="E100" s="36" t="s">
        <v>188</v>
      </c>
      <c r="F100" s="34"/>
    </row>
    <row r="101" spans="1:7" ht="14.4" x14ac:dyDescent="0.3">
      <c r="A101" s="19">
        <v>1101111</v>
      </c>
      <c r="B101" t="s">
        <v>13</v>
      </c>
      <c r="C101" s="25">
        <v>1101111</v>
      </c>
      <c r="D101" s="26" t="s">
        <v>13</v>
      </c>
      <c r="E101">
        <v>9</v>
      </c>
      <c r="F101" s="26"/>
      <c r="G101" t="str">
        <f t="shared" ref="G101:G132" si="2">IFERROR(INDEX($J$4:$J$21,MATCH(C101,$I$4:$I$21,0)),"")</f>
        <v/>
      </c>
    </row>
    <row r="102" spans="1:7" ht="14.4" x14ac:dyDescent="0.3">
      <c r="A102" s="19">
        <v>1101112</v>
      </c>
      <c r="B102" t="s">
        <v>190</v>
      </c>
      <c r="C102" s="25">
        <v>1101112</v>
      </c>
      <c r="D102" s="26" t="s">
        <v>191</v>
      </c>
      <c r="E102">
        <v>6</v>
      </c>
      <c r="F102" s="26"/>
      <c r="G102" t="str">
        <f t="shared" si="2"/>
        <v/>
      </c>
    </row>
    <row r="103" spans="1:7" ht="14.4" x14ac:dyDescent="0.3">
      <c r="A103" s="19">
        <v>1101113</v>
      </c>
      <c r="B103" t="s">
        <v>15</v>
      </c>
      <c r="C103" s="25">
        <v>1101113</v>
      </c>
      <c r="D103" s="26" t="s">
        <v>15</v>
      </c>
      <c r="E103">
        <v>6</v>
      </c>
      <c r="F103" s="26"/>
      <c r="G103" t="str">
        <f t="shared" si="2"/>
        <v/>
      </c>
    </row>
    <row r="104" spans="1:7" ht="14.4" x14ac:dyDescent="0.3">
      <c r="A104" s="19">
        <v>1101114</v>
      </c>
      <c r="B104" t="s">
        <v>16</v>
      </c>
      <c r="C104" s="25">
        <v>1101114</v>
      </c>
      <c r="D104" s="26" t="s">
        <v>16</v>
      </c>
      <c r="E104">
        <v>7</v>
      </c>
      <c r="F104" s="26"/>
      <c r="G104" t="str">
        <f t="shared" si="2"/>
        <v/>
      </c>
    </row>
    <row r="105" spans="1:7" ht="14.4" x14ac:dyDescent="0.3">
      <c r="A105" s="19">
        <v>1101115</v>
      </c>
      <c r="B105" t="s">
        <v>193</v>
      </c>
      <c r="C105" s="25">
        <v>1101115</v>
      </c>
      <c r="D105" s="26" t="s">
        <v>193</v>
      </c>
      <c r="E105">
        <v>6</v>
      </c>
      <c r="F105" s="26"/>
      <c r="G105" t="str">
        <f t="shared" si="2"/>
        <v/>
      </c>
    </row>
    <row r="106" spans="1:7" ht="14.4" x14ac:dyDescent="0.3">
      <c r="A106" s="19">
        <v>1101121</v>
      </c>
      <c r="B106" t="s">
        <v>19</v>
      </c>
      <c r="C106" s="25">
        <v>1101121</v>
      </c>
      <c r="D106" s="26" t="s">
        <v>19</v>
      </c>
      <c r="E106">
        <v>8</v>
      </c>
      <c r="F106" s="26"/>
      <c r="G106" t="str">
        <f t="shared" si="2"/>
        <v/>
      </c>
    </row>
    <row r="107" spans="1:7" ht="14.4" x14ac:dyDescent="0.3">
      <c r="A107" s="19">
        <v>1101122</v>
      </c>
      <c r="B107" t="s">
        <v>20</v>
      </c>
      <c r="C107" s="25">
        <v>1101122</v>
      </c>
      <c r="D107" s="26" t="s">
        <v>20</v>
      </c>
      <c r="E107">
        <v>4</v>
      </c>
      <c r="F107" s="26"/>
      <c r="G107" t="str">
        <f t="shared" si="2"/>
        <v/>
      </c>
    </row>
    <row r="108" spans="1:7" ht="14.4" x14ac:dyDescent="0.3">
      <c r="A108" s="19">
        <v>1101123</v>
      </c>
      <c r="B108" t="s">
        <v>21</v>
      </c>
      <c r="C108" s="25">
        <v>1101123</v>
      </c>
      <c r="D108" s="26" t="s">
        <v>21</v>
      </c>
      <c r="E108">
        <v>4</v>
      </c>
      <c r="F108" s="26"/>
      <c r="G108" t="str">
        <f t="shared" si="2"/>
        <v/>
      </c>
    </row>
    <row r="109" spans="1:7" ht="14.4" x14ac:dyDescent="0.3">
      <c r="A109" s="19">
        <v>1101124</v>
      </c>
      <c r="B109" t="s">
        <v>22</v>
      </c>
      <c r="C109" s="25">
        <v>1101124</v>
      </c>
      <c r="D109" s="26" t="s">
        <v>22</v>
      </c>
      <c r="E109">
        <v>6</v>
      </c>
      <c r="F109" s="26"/>
      <c r="G109" t="str">
        <f t="shared" si="2"/>
        <v/>
      </c>
    </row>
    <row r="110" spans="1:7" ht="14.4" x14ac:dyDescent="0.3">
      <c r="A110" s="19">
        <v>1101125</v>
      </c>
      <c r="B110" t="s">
        <v>195</v>
      </c>
      <c r="C110" s="25">
        <v>1101125</v>
      </c>
      <c r="D110" s="26" t="s">
        <v>23</v>
      </c>
      <c r="E110">
        <v>5</v>
      </c>
      <c r="F110" s="26"/>
      <c r="G110" t="str">
        <f t="shared" si="2"/>
        <v/>
      </c>
    </row>
    <row r="111" spans="1:7" ht="14.4" x14ac:dyDescent="0.3">
      <c r="A111" s="19">
        <v>1101131</v>
      </c>
      <c r="B111" t="s">
        <v>196</v>
      </c>
      <c r="C111" s="25">
        <v>1101131</v>
      </c>
      <c r="D111" s="26" t="s">
        <v>25</v>
      </c>
      <c r="E111">
        <v>13</v>
      </c>
      <c r="F111" s="26"/>
      <c r="G111" t="str">
        <f t="shared" si="2"/>
        <v/>
      </c>
    </row>
    <row r="112" spans="1:7" ht="14.4" x14ac:dyDescent="0.3">
      <c r="A112" s="19">
        <v>1101132</v>
      </c>
      <c r="B112" t="s">
        <v>197</v>
      </c>
      <c r="C112" s="25">
        <v>1101132</v>
      </c>
      <c r="D112" s="26" t="s">
        <v>26</v>
      </c>
      <c r="E112">
        <v>5</v>
      </c>
      <c r="F112" s="26"/>
      <c r="G112" t="str">
        <f t="shared" si="2"/>
        <v/>
      </c>
    </row>
    <row r="113" spans="1:7" ht="14.4" x14ac:dyDescent="0.3">
      <c r="A113" s="19">
        <v>1101141</v>
      </c>
      <c r="B113" t="s">
        <v>28</v>
      </c>
      <c r="C113" s="25">
        <v>1101141</v>
      </c>
      <c r="D113" s="26" t="s">
        <v>28</v>
      </c>
      <c r="E113">
        <v>3</v>
      </c>
      <c r="F113" s="26"/>
      <c r="G113" t="str">
        <f t="shared" si="2"/>
        <v/>
      </c>
    </row>
    <row r="114" spans="1:7" ht="14.4" x14ac:dyDescent="0.3">
      <c r="A114" s="19">
        <v>1101142</v>
      </c>
      <c r="B114" t="s">
        <v>198</v>
      </c>
      <c r="C114" s="25">
        <v>1101142</v>
      </c>
      <c r="D114" s="26" t="s">
        <v>29</v>
      </c>
      <c r="E114">
        <v>4</v>
      </c>
      <c r="F114" s="26"/>
      <c r="G114" t="str">
        <f t="shared" si="2"/>
        <v/>
      </c>
    </row>
    <row r="115" spans="1:7" ht="14.4" x14ac:dyDescent="0.3">
      <c r="A115" s="19">
        <v>1101143</v>
      </c>
      <c r="B115" t="s">
        <v>199</v>
      </c>
      <c r="C115" s="25">
        <v>1101143</v>
      </c>
      <c r="D115" s="26" t="s">
        <v>199</v>
      </c>
      <c r="E115">
        <v>6</v>
      </c>
      <c r="F115" s="26"/>
      <c r="G115" t="str">
        <f t="shared" si="2"/>
        <v/>
      </c>
    </row>
    <row r="116" spans="1:7" ht="14.4" x14ac:dyDescent="0.3">
      <c r="A116" s="19">
        <v>1101144</v>
      </c>
      <c r="B116" t="s">
        <v>200</v>
      </c>
      <c r="C116" s="25">
        <v>1101144</v>
      </c>
      <c r="D116" s="26" t="s">
        <v>31</v>
      </c>
      <c r="E116">
        <v>2</v>
      </c>
      <c r="F116" s="26"/>
      <c r="G116" t="str">
        <f t="shared" si="2"/>
        <v/>
      </c>
    </row>
    <row r="117" spans="1:7" ht="14.4" x14ac:dyDescent="0.3">
      <c r="A117" s="19">
        <v>1101151</v>
      </c>
      <c r="B117" t="s">
        <v>33</v>
      </c>
      <c r="C117" s="25">
        <v>1101151</v>
      </c>
      <c r="D117" s="26" t="s">
        <v>33</v>
      </c>
      <c r="E117">
        <v>3</v>
      </c>
      <c r="F117" s="26"/>
      <c r="G117" t="str">
        <f t="shared" si="2"/>
        <v/>
      </c>
    </row>
    <row r="118" spans="1:7" ht="14.4" x14ac:dyDescent="0.3">
      <c r="A118" s="19">
        <v>1101153</v>
      </c>
      <c r="B118" t="s">
        <v>202</v>
      </c>
      <c r="C118" s="25">
        <v>1101153</v>
      </c>
      <c r="D118" s="26" t="s">
        <v>34</v>
      </c>
      <c r="E118">
        <v>6</v>
      </c>
      <c r="F118" s="26"/>
      <c r="G118" t="str">
        <f t="shared" si="2"/>
        <v/>
      </c>
    </row>
    <row r="119" spans="1:7" ht="14.4" x14ac:dyDescent="0.3">
      <c r="A119" s="19">
        <v>1101161</v>
      </c>
      <c r="B119" t="s">
        <v>36</v>
      </c>
      <c r="C119" s="25">
        <v>1101161</v>
      </c>
      <c r="D119" s="26" t="s">
        <v>36</v>
      </c>
      <c r="E119">
        <v>13</v>
      </c>
      <c r="F119" s="26"/>
      <c r="G119" t="str">
        <f t="shared" si="2"/>
        <v/>
      </c>
    </row>
    <row r="120" spans="1:7" ht="14.4" x14ac:dyDescent="0.3">
      <c r="A120" s="19">
        <v>1101162</v>
      </c>
      <c r="B120" t="s">
        <v>204</v>
      </c>
      <c r="C120" s="25">
        <v>1101162</v>
      </c>
      <c r="D120" s="26" t="s">
        <v>37</v>
      </c>
      <c r="E120">
        <v>5</v>
      </c>
      <c r="F120" s="26"/>
      <c r="G120" t="str">
        <f t="shared" si="2"/>
        <v/>
      </c>
    </row>
    <row r="121" spans="1:7" ht="14.4" x14ac:dyDescent="0.3">
      <c r="A121" s="19">
        <v>1101171</v>
      </c>
      <c r="B121" t="s">
        <v>205</v>
      </c>
      <c r="C121" s="25">
        <v>1101171</v>
      </c>
      <c r="D121" s="26" t="s">
        <v>206</v>
      </c>
      <c r="E121">
        <v>15</v>
      </c>
      <c r="F121" s="26"/>
      <c r="G121" t="str">
        <f t="shared" si="2"/>
        <v/>
      </c>
    </row>
    <row r="122" spans="1:7" ht="14.4" x14ac:dyDescent="0.3">
      <c r="A122" s="19">
        <v>1101172</v>
      </c>
      <c r="B122" t="s">
        <v>207</v>
      </c>
      <c r="C122" s="25">
        <v>1101172</v>
      </c>
      <c r="D122" s="26" t="s">
        <v>208</v>
      </c>
      <c r="E122">
        <v>3</v>
      </c>
      <c r="F122" s="26"/>
      <c r="G122" t="str">
        <f t="shared" si="2"/>
        <v/>
      </c>
    </row>
    <row r="123" spans="1:7" ht="14.4" x14ac:dyDescent="0.3">
      <c r="A123" s="19">
        <v>1101173</v>
      </c>
      <c r="B123" t="s">
        <v>204</v>
      </c>
      <c r="C123" s="25">
        <v>1101173</v>
      </c>
      <c r="D123" s="26" t="s">
        <v>41</v>
      </c>
      <c r="E123">
        <v>12</v>
      </c>
      <c r="F123" s="26"/>
      <c r="G123" t="str">
        <f t="shared" si="2"/>
        <v/>
      </c>
    </row>
    <row r="124" spans="1:7" ht="14.4" x14ac:dyDescent="0.3">
      <c r="A124" s="19">
        <v>1101181</v>
      </c>
      <c r="B124" t="s">
        <v>43</v>
      </c>
      <c r="C124" s="25">
        <v>1101181</v>
      </c>
      <c r="D124" s="26" t="s">
        <v>43</v>
      </c>
      <c r="E124">
        <v>2</v>
      </c>
      <c r="F124" s="26"/>
      <c r="G124" t="str">
        <f t="shared" si="2"/>
        <v/>
      </c>
    </row>
    <row r="125" spans="1:7" ht="14.4" x14ac:dyDescent="0.3">
      <c r="A125" s="19">
        <v>1101182</v>
      </c>
      <c r="B125" t="s">
        <v>209</v>
      </c>
      <c r="C125" s="25">
        <v>1101182</v>
      </c>
      <c r="D125" s="26" t="s">
        <v>44</v>
      </c>
      <c r="E125">
        <v>4</v>
      </c>
      <c r="F125" s="26"/>
      <c r="G125" t="str">
        <f t="shared" si="2"/>
        <v/>
      </c>
    </row>
    <row r="126" spans="1:7" ht="14.4" x14ac:dyDescent="0.3">
      <c r="A126" s="19">
        <v>1101183</v>
      </c>
      <c r="B126" t="s">
        <v>210</v>
      </c>
      <c r="C126" s="25">
        <v>1101183</v>
      </c>
      <c r="D126" s="26" t="s">
        <v>45</v>
      </c>
      <c r="E126">
        <v>6</v>
      </c>
      <c r="F126" s="26"/>
      <c r="G126" t="str">
        <f t="shared" si="2"/>
        <v/>
      </c>
    </row>
    <row r="127" spans="1:7" ht="14.4" x14ac:dyDescent="0.3">
      <c r="A127" s="19">
        <v>1101191</v>
      </c>
      <c r="B127" t="s">
        <v>46</v>
      </c>
      <c r="C127" s="25">
        <v>1101191</v>
      </c>
      <c r="D127" s="26" t="s">
        <v>211</v>
      </c>
      <c r="E127">
        <v>13</v>
      </c>
      <c r="F127" s="26"/>
      <c r="G127" t="str">
        <f t="shared" si="2"/>
        <v/>
      </c>
    </row>
    <row r="128" spans="1:7" ht="14.4" x14ac:dyDescent="0.3">
      <c r="A128" s="19">
        <v>1101211</v>
      </c>
      <c r="B128" t="s">
        <v>212</v>
      </c>
      <c r="C128" s="25">
        <v>1101211</v>
      </c>
      <c r="D128" s="26" t="s">
        <v>48</v>
      </c>
      <c r="E128">
        <v>7</v>
      </c>
      <c r="F128" s="26"/>
      <c r="G128" t="str">
        <f t="shared" si="2"/>
        <v/>
      </c>
    </row>
    <row r="129" spans="1:7" ht="14.4" x14ac:dyDescent="0.3">
      <c r="A129" s="19">
        <v>1101221</v>
      </c>
      <c r="B129" t="s">
        <v>213</v>
      </c>
      <c r="C129" s="25">
        <v>1101221</v>
      </c>
      <c r="D129" s="26" t="s">
        <v>49</v>
      </c>
      <c r="E129">
        <v>6</v>
      </c>
      <c r="F129" s="26"/>
      <c r="G129" t="str">
        <f t="shared" si="2"/>
        <v/>
      </c>
    </row>
    <row r="130" spans="1:7" ht="14.4" x14ac:dyDescent="0.3">
      <c r="A130" s="19">
        <v>1102111</v>
      </c>
      <c r="B130" t="s">
        <v>52</v>
      </c>
      <c r="C130" s="25">
        <v>1102111</v>
      </c>
      <c r="D130" s="26" t="s">
        <v>52</v>
      </c>
      <c r="E130">
        <v>5</v>
      </c>
      <c r="F130" s="26"/>
      <c r="G130" t="str">
        <f t="shared" si="2"/>
        <v/>
      </c>
    </row>
    <row r="131" spans="1:7" ht="14.4" x14ac:dyDescent="0.3">
      <c r="A131" s="19">
        <v>1102121</v>
      </c>
      <c r="B131" t="s">
        <v>53</v>
      </c>
      <c r="C131" s="25">
        <v>1102121</v>
      </c>
      <c r="D131" s="26" t="s">
        <v>53</v>
      </c>
      <c r="E131">
        <v>4</v>
      </c>
      <c r="F131" s="26"/>
      <c r="G131" t="str">
        <f t="shared" si="2"/>
        <v/>
      </c>
    </row>
    <row r="132" spans="1:7" ht="14.4" x14ac:dyDescent="0.3">
      <c r="A132" s="19">
        <v>1102131</v>
      </c>
      <c r="B132" t="s">
        <v>54</v>
      </c>
      <c r="C132" s="25">
        <v>1102131</v>
      </c>
      <c r="D132" s="26" t="s">
        <v>54</v>
      </c>
      <c r="E132">
        <v>3</v>
      </c>
      <c r="F132" s="26"/>
      <c r="G132" t="str">
        <f t="shared" si="2"/>
        <v/>
      </c>
    </row>
    <row r="133" spans="1:7" ht="14.4" x14ac:dyDescent="0.3">
      <c r="A133" s="19">
        <v>1102211</v>
      </c>
      <c r="B133" t="s">
        <v>56</v>
      </c>
      <c r="C133" s="25">
        <v>1102211</v>
      </c>
      <c r="D133" s="26" t="s">
        <v>56</v>
      </c>
      <c r="E133">
        <v>4</v>
      </c>
      <c r="F133" s="26"/>
      <c r="G133" t="str">
        <f t="shared" ref="G133:G165" si="3">IFERROR(INDEX($J$4:$J$21,MATCH(C133,$I$4:$I$21,0)),"")</f>
        <v/>
      </c>
    </row>
    <row r="134" spans="1:7" ht="14.4" x14ac:dyDescent="0.3">
      <c r="A134" s="22"/>
      <c r="C134" s="25"/>
      <c r="D134" s="26"/>
      <c r="E134" t="s">
        <v>254</v>
      </c>
      <c r="F134" s="26"/>
      <c r="G134" t="str">
        <f t="shared" si="3"/>
        <v/>
      </c>
    </row>
    <row r="135" spans="1:7" ht="14.4" x14ac:dyDescent="0.3">
      <c r="A135" s="19">
        <v>1103111</v>
      </c>
      <c r="B135" t="s">
        <v>214</v>
      </c>
      <c r="C135" s="25">
        <v>1103111</v>
      </c>
      <c r="D135" s="26" t="s">
        <v>61</v>
      </c>
      <c r="E135">
        <v>7</v>
      </c>
      <c r="F135" s="26"/>
      <c r="G135" t="str">
        <f t="shared" si="3"/>
        <v/>
      </c>
    </row>
    <row r="136" spans="1:7" ht="14.4" x14ac:dyDescent="0.3">
      <c r="A136" s="19">
        <v>1103121</v>
      </c>
      <c r="B136" t="s">
        <v>62</v>
      </c>
      <c r="C136" s="25">
        <v>1103121</v>
      </c>
      <c r="D136" s="26" t="s">
        <v>62</v>
      </c>
      <c r="E136">
        <v>30</v>
      </c>
      <c r="F136" s="26"/>
      <c r="G136" t="str">
        <f t="shared" si="3"/>
        <v/>
      </c>
    </row>
    <row r="137" spans="1:7" ht="14.4" x14ac:dyDescent="0.3">
      <c r="A137" s="19">
        <v>1103141</v>
      </c>
      <c r="B137" t="s">
        <v>215</v>
      </c>
      <c r="C137" s="25">
        <v>1103141</v>
      </c>
      <c r="D137" s="26" t="s">
        <v>63</v>
      </c>
      <c r="E137">
        <v>3</v>
      </c>
      <c r="F137" s="26"/>
      <c r="G137" t="str">
        <f t="shared" si="3"/>
        <v/>
      </c>
    </row>
    <row r="138" spans="1:7" ht="14.4" x14ac:dyDescent="0.3">
      <c r="A138" s="19">
        <v>1103211</v>
      </c>
      <c r="B138" t="s">
        <v>216</v>
      </c>
      <c r="C138" s="25">
        <v>1103211</v>
      </c>
      <c r="D138" s="26" t="s">
        <v>65</v>
      </c>
      <c r="E138">
        <v>10</v>
      </c>
      <c r="F138" s="26"/>
      <c r="G138" t="str">
        <f t="shared" si="3"/>
        <v/>
      </c>
    </row>
    <row r="139" spans="1:7" ht="14.4" x14ac:dyDescent="0.3">
      <c r="A139" s="19">
        <v>1103221</v>
      </c>
      <c r="B139" t="s">
        <v>217</v>
      </c>
      <c r="C139" s="25">
        <v>1103221</v>
      </c>
      <c r="D139" s="26" t="s">
        <v>66</v>
      </c>
      <c r="E139">
        <v>3</v>
      </c>
      <c r="F139" s="26"/>
      <c r="G139" t="str">
        <f t="shared" si="3"/>
        <v/>
      </c>
    </row>
    <row r="140" spans="1:7" ht="14.4" x14ac:dyDescent="0.3">
      <c r="A140" s="22"/>
      <c r="C140" s="25"/>
      <c r="D140" s="26"/>
      <c r="E140" t="s">
        <v>254</v>
      </c>
      <c r="F140" s="26"/>
      <c r="G140" t="str">
        <f t="shared" si="3"/>
        <v/>
      </c>
    </row>
    <row r="141" spans="1:7" ht="14.4" x14ac:dyDescent="0.3">
      <c r="A141" s="19">
        <v>1104311</v>
      </c>
      <c r="B141" t="s">
        <v>218</v>
      </c>
      <c r="C141" s="25">
        <v>1104311</v>
      </c>
      <c r="D141" s="26" t="s">
        <v>73</v>
      </c>
      <c r="E141">
        <v>4</v>
      </c>
      <c r="F141" s="26"/>
      <c r="G141" t="str">
        <f t="shared" si="3"/>
        <v/>
      </c>
    </row>
    <row r="142" spans="1:7" ht="14.4" x14ac:dyDescent="0.3">
      <c r="A142" s="19">
        <v>1104411</v>
      </c>
      <c r="B142" t="s">
        <v>75</v>
      </c>
      <c r="C142" s="25">
        <v>1104411</v>
      </c>
      <c r="D142" s="26" t="s">
        <v>75</v>
      </c>
      <c r="E142">
        <v>3</v>
      </c>
      <c r="F142" s="26"/>
      <c r="G142" t="str">
        <f t="shared" si="3"/>
        <v/>
      </c>
    </row>
    <row r="143" spans="1:7" ht="14.4" x14ac:dyDescent="0.3">
      <c r="A143" s="22"/>
      <c r="C143" s="25"/>
      <c r="D143" s="26"/>
      <c r="E143" t="s">
        <v>254</v>
      </c>
      <c r="F143" s="26"/>
      <c r="G143" t="str">
        <f t="shared" si="3"/>
        <v/>
      </c>
    </row>
    <row r="144" spans="1:7" ht="14.4" x14ac:dyDescent="0.3">
      <c r="A144" s="19">
        <v>1104511</v>
      </c>
      <c r="B144" t="s">
        <v>78</v>
      </c>
      <c r="C144" s="25">
        <v>1104511</v>
      </c>
      <c r="D144" s="26" t="s">
        <v>78</v>
      </c>
      <c r="E144">
        <v>4</v>
      </c>
      <c r="F144" s="26"/>
      <c r="G144" t="str">
        <f t="shared" si="3"/>
        <v/>
      </c>
    </row>
    <row r="145" spans="1:7" ht="14.4" x14ac:dyDescent="0.3">
      <c r="A145" s="19">
        <v>1104521</v>
      </c>
      <c r="B145" t="s">
        <v>79</v>
      </c>
      <c r="C145" s="25">
        <v>1104521</v>
      </c>
      <c r="D145" s="26" t="s">
        <v>79</v>
      </c>
      <c r="E145">
        <v>3</v>
      </c>
      <c r="F145" s="26"/>
      <c r="G145" t="str">
        <f t="shared" si="3"/>
        <v/>
      </c>
    </row>
    <row r="146" spans="1:7" ht="14.4" x14ac:dyDescent="0.3">
      <c r="A146" s="19">
        <v>1104531</v>
      </c>
      <c r="B146" t="s">
        <v>80</v>
      </c>
      <c r="C146" s="25">
        <v>1104531</v>
      </c>
      <c r="D146" s="26" t="s">
        <v>80</v>
      </c>
      <c r="E146">
        <v>2</v>
      </c>
      <c r="F146" s="26"/>
      <c r="G146" t="str">
        <f t="shared" si="3"/>
        <v/>
      </c>
    </row>
    <row r="147" spans="1:7" ht="14.4" x14ac:dyDescent="0.3">
      <c r="A147" s="19">
        <v>1105111</v>
      </c>
      <c r="B147" t="s">
        <v>219</v>
      </c>
      <c r="C147" s="25">
        <v>1105111</v>
      </c>
      <c r="D147" s="26" t="s">
        <v>83</v>
      </c>
      <c r="E147">
        <v>9</v>
      </c>
      <c r="F147" s="26"/>
      <c r="G147" t="str">
        <f t="shared" si="3"/>
        <v/>
      </c>
    </row>
    <row r="148" spans="1:7" ht="14.4" x14ac:dyDescent="0.3">
      <c r="A148" s="19">
        <v>1105121</v>
      </c>
      <c r="B148" t="s">
        <v>220</v>
      </c>
      <c r="C148" s="25">
        <v>1105121</v>
      </c>
      <c r="D148" s="26" t="s">
        <v>84</v>
      </c>
      <c r="E148">
        <v>4</v>
      </c>
      <c r="F148" s="26"/>
      <c r="G148" t="str">
        <f t="shared" si="3"/>
        <v/>
      </c>
    </row>
    <row r="149" spans="1:7" ht="14.4" x14ac:dyDescent="0.3">
      <c r="A149" s="19">
        <v>1105131</v>
      </c>
      <c r="B149" t="s">
        <v>221</v>
      </c>
      <c r="C149" s="25">
        <v>1105131</v>
      </c>
      <c r="D149" s="26" t="s">
        <v>85</v>
      </c>
      <c r="E149">
        <v>2</v>
      </c>
      <c r="F149" s="26"/>
      <c r="G149" t="str">
        <f t="shared" si="3"/>
        <v/>
      </c>
    </row>
    <row r="150" spans="1:7" ht="14.4" x14ac:dyDescent="0.3">
      <c r="A150" s="19">
        <v>1105211</v>
      </c>
      <c r="B150" t="s">
        <v>222</v>
      </c>
      <c r="C150" s="25">
        <v>1105211</v>
      </c>
      <c r="D150" s="26" t="s">
        <v>87</v>
      </c>
      <c r="E150">
        <v>6</v>
      </c>
      <c r="F150" s="26"/>
      <c r="G150" t="str">
        <f t="shared" si="3"/>
        <v/>
      </c>
    </row>
    <row r="151" spans="1:7" ht="14.4" x14ac:dyDescent="0.3">
      <c r="A151" s="19">
        <v>1105311</v>
      </c>
      <c r="B151" t="s">
        <v>223</v>
      </c>
      <c r="C151" s="25">
        <v>1105311</v>
      </c>
      <c r="D151" s="26" t="s">
        <v>89</v>
      </c>
      <c r="E151">
        <v>14</v>
      </c>
      <c r="F151" s="26"/>
      <c r="G151" t="str">
        <f t="shared" si="3"/>
        <v/>
      </c>
    </row>
    <row r="152" spans="1:7" ht="14.4" x14ac:dyDescent="0.3">
      <c r="A152" s="19">
        <v>1105321</v>
      </c>
      <c r="B152" t="s">
        <v>224</v>
      </c>
      <c r="C152" s="25">
        <v>1105321</v>
      </c>
      <c r="D152" s="26" t="s">
        <v>90</v>
      </c>
      <c r="E152">
        <v>7</v>
      </c>
      <c r="F152" s="26"/>
      <c r="G152" t="str">
        <f t="shared" si="3"/>
        <v/>
      </c>
    </row>
    <row r="153" spans="1:7" ht="14.4" x14ac:dyDescent="0.3">
      <c r="A153" s="19">
        <v>1105331</v>
      </c>
      <c r="B153" t="s">
        <v>225</v>
      </c>
      <c r="C153" s="25">
        <v>1105331</v>
      </c>
      <c r="D153" s="26" t="s">
        <v>91</v>
      </c>
      <c r="E153">
        <v>2</v>
      </c>
      <c r="F153" s="26"/>
      <c r="G153" t="str">
        <f t="shared" si="3"/>
        <v/>
      </c>
    </row>
    <row r="154" spans="1:7" ht="14.4" x14ac:dyDescent="0.3">
      <c r="A154" s="19">
        <v>1105411</v>
      </c>
      <c r="B154" t="s">
        <v>226</v>
      </c>
      <c r="C154" s="25">
        <v>1105411</v>
      </c>
      <c r="D154" s="26" t="s">
        <v>93</v>
      </c>
      <c r="E154">
        <v>8</v>
      </c>
      <c r="F154" s="26"/>
      <c r="G154" t="str">
        <f t="shared" si="3"/>
        <v/>
      </c>
    </row>
    <row r="155" spans="1:7" ht="14.4" x14ac:dyDescent="0.3">
      <c r="A155" s="19">
        <v>1105511</v>
      </c>
      <c r="B155" t="s">
        <v>227</v>
      </c>
      <c r="C155" s="25">
        <v>1105511</v>
      </c>
      <c r="D155" s="26" t="s">
        <v>95</v>
      </c>
      <c r="E155">
        <v>3</v>
      </c>
      <c r="F155" s="26"/>
      <c r="G155" t="str">
        <f t="shared" si="3"/>
        <v/>
      </c>
    </row>
    <row r="156" spans="1:7" ht="14.4" x14ac:dyDescent="0.3">
      <c r="A156" s="19">
        <v>1105521</v>
      </c>
      <c r="B156" t="s">
        <v>228</v>
      </c>
      <c r="C156" s="25">
        <v>1105521</v>
      </c>
      <c r="D156" s="26" t="s">
        <v>96</v>
      </c>
      <c r="E156">
        <v>6</v>
      </c>
      <c r="F156" s="26"/>
      <c r="G156" t="str">
        <f t="shared" si="3"/>
        <v/>
      </c>
    </row>
    <row r="157" spans="1:7" ht="14.4" x14ac:dyDescent="0.3">
      <c r="A157" s="19">
        <v>1105611</v>
      </c>
      <c r="B157" t="s">
        <v>229</v>
      </c>
      <c r="C157" s="25">
        <v>1105611</v>
      </c>
      <c r="D157" s="26" t="s">
        <v>98</v>
      </c>
      <c r="E157">
        <v>10</v>
      </c>
      <c r="F157" s="26"/>
      <c r="G157" t="str">
        <f t="shared" si="3"/>
        <v/>
      </c>
    </row>
    <row r="158" spans="1:7" ht="14.4" x14ac:dyDescent="0.3">
      <c r="A158" s="19">
        <v>1105621</v>
      </c>
      <c r="B158" t="s">
        <v>100</v>
      </c>
      <c r="C158" s="25">
        <v>1105621</v>
      </c>
      <c r="D158" s="26" t="s">
        <v>100</v>
      </c>
      <c r="E158">
        <v>3</v>
      </c>
      <c r="F158" s="26"/>
      <c r="G158" t="str">
        <f t="shared" si="3"/>
        <v/>
      </c>
    </row>
    <row r="159" spans="1:7" ht="14.4" x14ac:dyDescent="0.3">
      <c r="A159" s="19">
        <v>1105622</v>
      </c>
      <c r="B159" t="s">
        <v>101</v>
      </c>
      <c r="C159" s="25">
        <v>1105622</v>
      </c>
      <c r="D159" s="26" t="s">
        <v>101</v>
      </c>
      <c r="E159">
        <v>1</v>
      </c>
      <c r="F159" s="26"/>
      <c r="G159" t="str">
        <f t="shared" si="3"/>
        <v/>
      </c>
    </row>
    <row r="160" spans="1:7" ht="14.4" x14ac:dyDescent="0.3">
      <c r="A160" s="19">
        <v>1106111</v>
      </c>
      <c r="B160" t="s">
        <v>104</v>
      </c>
      <c r="C160" s="25">
        <v>1106111</v>
      </c>
      <c r="D160" s="26" t="s">
        <v>104</v>
      </c>
      <c r="E160">
        <v>43</v>
      </c>
      <c r="F160" s="26"/>
      <c r="G160" t="str">
        <f t="shared" si="3"/>
        <v/>
      </c>
    </row>
    <row r="161" spans="1:7" ht="14.4" x14ac:dyDescent="0.3">
      <c r="A161" s="19">
        <v>1106121</v>
      </c>
      <c r="B161" t="s">
        <v>230</v>
      </c>
      <c r="C161" s="25">
        <v>1106121</v>
      </c>
      <c r="D161" s="26" t="s">
        <v>105</v>
      </c>
      <c r="E161">
        <v>5</v>
      </c>
      <c r="F161" s="26"/>
      <c r="G161" t="str">
        <f t="shared" si="3"/>
        <v/>
      </c>
    </row>
    <row r="162" spans="1:7" ht="14.4" x14ac:dyDescent="0.3">
      <c r="A162" s="19">
        <v>1106131</v>
      </c>
      <c r="B162" t="s">
        <v>231</v>
      </c>
      <c r="C162" s="25">
        <v>1106131</v>
      </c>
      <c r="D162" s="26" t="s">
        <v>106</v>
      </c>
      <c r="E162">
        <v>4</v>
      </c>
      <c r="F162" s="26"/>
      <c r="G162" t="str">
        <f t="shared" si="3"/>
        <v/>
      </c>
    </row>
    <row r="163" spans="1:7" ht="14.4" x14ac:dyDescent="0.3">
      <c r="A163" s="19">
        <v>1106211</v>
      </c>
      <c r="B163" t="s">
        <v>108</v>
      </c>
      <c r="C163" s="25">
        <v>1106211</v>
      </c>
      <c r="D163" s="26" t="s">
        <v>108</v>
      </c>
      <c r="E163">
        <v>5</v>
      </c>
      <c r="F163" s="26"/>
      <c r="G163" t="str">
        <f t="shared" si="3"/>
        <v/>
      </c>
    </row>
    <row r="164" spans="1:7" ht="14.4" x14ac:dyDescent="0.3">
      <c r="A164" s="19">
        <v>1106221</v>
      </c>
      <c r="B164" t="s">
        <v>232</v>
      </c>
      <c r="C164" s="25">
        <v>1106221</v>
      </c>
      <c r="D164" s="26" t="s">
        <v>109</v>
      </c>
      <c r="E164">
        <v>2</v>
      </c>
      <c r="F164" s="26"/>
      <c r="G164" t="str">
        <f t="shared" si="3"/>
        <v/>
      </c>
    </row>
    <row r="165" spans="1:7" ht="14.4" x14ac:dyDescent="0.3">
      <c r="A165" s="19">
        <v>1106231</v>
      </c>
      <c r="B165" t="s">
        <v>233</v>
      </c>
      <c r="C165" s="25">
        <v>1106231</v>
      </c>
      <c r="D165" s="26" t="s">
        <v>110</v>
      </c>
      <c r="E165">
        <v>5</v>
      </c>
      <c r="F165" s="26"/>
      <c r="G165" t="str">
        <f t="shared" si="3"/>
        <v/>
      </c>
    </row>
    <row r="166" spans="1:7" ht="14.4" x14ac:dyDescent="0.3">
      <c r="A166" s="19"/>
      <c r="C166" s="25"/>
      <c r="D166" s="26"/>
      <c r="E166" t="s">
        <v>254</v>
      </c>
      <c r="F166" s="26"/>
    </row>
    <row r="167" spans="1:7" ht="14.4" x14ac:dyDescent="0.3">
      <c r="A167" s="19">
        <v>1107111</v>
      </c>
      <c r="B167" t="s">
        <v>115</v>
      </c>
      <c r="C167" s="25">
        <v>1107111</v>
      </c>
      <c r="D167" s="26" t="s">
        <v>115</v>
      </c>
      <c r="E167">
        <v>21</v>
      </c>
      <c r="F167" s="26"/>
      <c r="G167" t="str">
        <f>IFERROR(INDEX($J$4:$J$21,MATCH(#REF!,$I$4:$I$21,0)),"")</f>
        <v/>
      </c>
    </row>
    <row r="168" spans="1:7" ht="14.4" x14ac:dyDescent="0.3">
      <c r="A168" s="19">
        <v>1107121</v>
      </c>
      <c r="B168" t="s">
        <v>116</v>
      </c>
      <c r="C168" s="25">
        <v>1107121</v>
      </c>
      <c r="D168" s="26" t="s">
        <v>116</v>
      </c>
      <c r="E168">
        <v>3</v>
      </c>
      <c r="F168" s="26"/>
      <c r="G168" t="str">
        <f>IFERROR(INDEX($J$4:$J$21,MATCH(C167,$I$4:$I$21,0)),"")</f>
        <v/>
      </c>
    </row>
    <row r="169" spans="1:7" ht="14.4" x14ac:dyDescent="0.3">
      <c r="A169" s="19">
        <v>1107131</v>
      </c>
      <c r="B169" t="s">
        <v>117</v>
      </c>
      <c r="C169" s="25">
        <v>1107131</v>
      </c>
      <c r="D169" s="26" t="s">
        <v>117</v>
      </c>
      <c r="E169">
        <v>2</v>
      </c>
      <c r="F169" s="26"/>
      <c r="G169" t="str">
        <f>IFERROR(INDEX($J$4:$J$21,MATCH(C168,$I$4:$I$21,0)),"")</f>
        <v/>
      </c>
    </row>
    <row r="170" spans="1:7" ht="14.4" x14ac:dyDescent="0.3">
      <c r="A170" s="19"/>
      <c r="C170" s="25"/>
      <c r="D170" s="26"/>
      <c r="E170" t="s">
        <v>254</v>
      </c>
      <c r="F170" s="26"/>
    </row>
    <row r="171" spans="1:7" ht="14.4" x14ac:dyDescent="0.3">
      <c r="A171" s="19">
        <v>1107221</v>
      </c>
      <c r="B171" t="s">
        <v>234</v>
      </c>
      <c r="C171" s="25">
        <v>1107221</v>
      </c>
      <c r="D171" s="26" t="s">
        <v>120</v>
      </c>
      <c r="E171">
        <v>5</v>
      </c>
      <c r="F171" s="26"/>
      <c r="G171" t="str">
        <f>IFERROR(INDEX($J$4:$J$21,MATCH(#REF!,$I$4:$I$21,0)),"")</f>
        <v/>
      </c>
    </row>
    <row r="172" spans="1:7" ht="14.4" x14ac:dyDescent="0.3">
      <c r="A172" s="19">
        <v>1107231</v>
      </c>
      <c r="B172" t="s">
        <v>218</v>
      </c>
      <c r="C172" s="25">
        <v>1107231</v>
      </c>
      <c r="D172" s="26" t="s">
        <v>121</v>
      </c>
      <c r="E172">
        <v>9</v>
      </c>
      <c r="F172" s="26"/>
      <c r="G172" t="str">
        <f>IFERROR(INDEX($J$4:$J$21,MATCH(C171,$I$4:$I$21,0)),"")</f>
        <v/>
      </c>
    </row>
    <row r="173" spans="1:7" ht="14.4" x14ac:dyDescent="0.3">
      <c r="A173" s="19">
        <v>1107241</v>
      </c>
      <c r="B173" t="s">
        <v>235</v>
      </c>
      <c r="C173" s="25">
        <v>1107241</v>
      </c>
      <c r="D173" s="26" t="s">
        <v>122</v>
      </c>
      <c r="E173">
        <v>3</v>
      </c>
      <c r="F173" s="26"/>
      <c r="G173" t="str">
        <f>IFERROR(INDEX($J$4:$J$21,MATCH(C172,$I$4:$I$21,0)),"")</f>
        <v/>
      </c>
    </row>
    <row r="174" spans="1:7" ht="14.4" x14ac:dyDescent="0.3">
      <c r="A174" s="19">
        <v>1107311</v>
      </c>
      <c r="B174" t="s">
        <v>236</v>
      </c>
      <c r="C174" s="25">
        <v>1107311</v>
      </c>
      <c r="D174" s="26" t="s">
        <v>124</v>
      </c>
      <c r="E174">
        <v>5</v>
      </c>
      <c r="F174" s="26"/>
      <c r="G174" t="str">
        <f>IFERROR(INDEX($J$4:$J$21,MATCH(C173,$I$4:$I$21,0)),"")</f>
        <v/>
      </c>
    </row>
    <row r="175" spans="1:7" ht="14.4" x14ac:dyDescent="0.3">
      <c r="A175" s="19">
        <v>1107321</v>
      </c>
      <c r="B175" t="s">
        <v>236</v>
      </c>
      <c r="C175" s="25">
        <v>1107321</v>
      </c>
      <c r="D175" s="26" t="s">
        <v>125</v>
      </c>
      <c r="E175">
        <v>9</v>
      </c>
      <c r="F175" s="26"/>
      <c r="G175" t="str">
        <f>IFERROR(INDEX($J$4:$J$21,MATCH(C174,$I$4:$I$21,0)),"")</f>
        <v/>
      </c>
    </row>
    <row r="176" spans="1:7" ht="14.4" x14ac:dyDescent="0.3">
      <c r="A176" s="19">
        <v>1107331</v>
      </c>
      <c r="B176" t="s">
        <v>236</v>
      </c>
      <c r="C176" s="25">
        <v>1107331</v>
      </c>
      <c r="D176" s="26" t="s">
        <v>126</v>
      </c>
      <c r="E176">
        <v>8</v>
      </c>
      <c r="F176" s="26"/>
      <c r="G176" t="str">
        <f>IFERROR(INDEX($J$4:$J$21,MATCH(C175,$I$4:$I$21,0)),"")</f>
        <v/>
      </c>
    </row>
    <row r="177" spans="1:7" ht="14.4" x14ac:dyDescent="0.3">
      <c r="A177" s="22"/>
      <c r="C177" s="25"/>
      <c r="D177" s="26"/>
      <c r="E177" t="s">
        <v>254</v>
      </c>
      <c r="F177" s="26"/>
    </row>
    <row r="178" spans="1:7" ht="14.4" x14ac:dyDescent="0.3">
      <c r="A178" s="22"/>
      <c r="C178" s="25"/>
      <c r="D178" s="26"/>
      <c r="E178" t="s">
        <v>254</v>
      </c>
      <c r="F178" s="26"/>
    </row>
    <row r="179" spans="1:7" ht="14.4" x14ac:dyDescent="0.3">
      <c r="A179" s="22"/>
      <c r="C179" s="25"/>
      <c r="D179" s="26"/>
      <c r="E179" t="s">
        <v>254</v>
      </c>
      <c r="F179" s="26"/>
    </row>
    <row r="180" spans="1:7" ht="14.4" x14ac:dyDescent="0.3">
      <c r="A180" s="19">
        <v>1108111</v>
      </c>
      <c r="B180" t="s">
        <v>132</v>
      </c>
      <c r="C180" s="25">
        <v>1108111</v>
      </c>
      <c r="D180" s="26" t="s">
        <v>132</v>
      </c>
      <c r="E180">
        <v>3</v>
      </c>
      <c r="F180" s="26"/>
      <c r="G180" t="str">
        <f t="shared" ref="G180:G186" si="4">IFERROR(INDEX($J$4:$J$21,MATCH(C180,$I$4:$I$21,0)),"")</f>
        <v/>
      </c>
    </row>
    <row r="181" spans="1:7" ht="14.4" x14ac:dyDescent="0.3">
      <c r="A181" s="19">
        <v>1108211</v>
      </c>
      <c r="B181" t="s">
        <v>237</v>
      </c>
      <c r="C181" s="25">
        <v>1108211</v>
      </c>
      <c r="D181" s="26" t="s">
        <v>134</v>
      </c>
      <c r="E181">
        <v>2</v>
      </c>
      <c r="F181" s="26"/>
      <c r="G181" t="str">
        <f t="shared" si="4"/>
        <v/>
      </c>
    </row>
    <row r="182" spans="1:7" ht="14.4" x14ac:dyDescent="0.3">
      <c r="A182" s="19">
        <v>1108311</v>
      </c>
      <c r="B182" t="s">
        <v>238</v>
      </c>
      <c r="C182" s="25">
        <v>1108311</v>
      </c>
      <c r="D182" s="26" t="s">
        <v>136</v>
      </c>
      <c r="E182">
        <v>8</v>
      </c>
      <c r="F182" s="26"/>
      <c r="G182" t="str">
        <f t="shared" si="4"/>
        <v/>
      </c>
    </row>
    <row r="183" spans="1:7" ht="14.4" x14ac:dyDescent="0.3">
      <c r="A183" s="19">
        <v>1109111</v>
      </c>
      <c r="B183" t="s">
        <v>239</v>
      </c>
      <c r="C183" s="25">
        <v>1109111</v>
      </c>
      <c r="D183" s="26" t="s">
        <v>139</v>
      </c>
      <c r="E183">
        <v>11</v>
      </c>
      <c r="F183" s="26"/>
      <c r="G183" t="str">
        <f t="shared" si="4"/>
        <v/>
      </c>
    </row>
    <row r="184" spans="1:7" ht="14.4" x14ac:dyDescent="0.3">
      <c r="A184" s="19">
        <v>1109141</v>
      </c>
      <c r="B184" t="s">
        <v>140</v>
      </c>
      <c r="C184" s="25">
        <v>1109141</v>
      </c>
      <c r="D184" s="26" t="s">
        <v>140</v>
      </c>
      <c r="E184">
        <v>5</v>
      </c>
      <c r="F184" s="26"/>
      <c r="G184" t="str">
        <f t="shared" si="4"/>
        <v/>
      </c>
    </row>
    <row r="185" spans="1:7" ht="14.4" x14ac:dyDescent="0.3">
      <c r="A185" s="19">
        <v>1109151</v>
      </c>
      <c r="B185" t="s">
        <v>240</v>
      </c>
      <c r="C185" s="25">
        <v>1109151</v>
      </c>
      <c r="D185" s="26" t="s">
        <v>141</v>
      </c>
      <c r="E185">
        <v>2</v>
      </c>
      <c r="F185" s="26"/>
      <c r="G185" t="str">
        <f t="shared" si="4"/>
        <v/>
      </c>
    </row>
    <row r="186" spans="1:7" ht="14.4" x14ac:dyDescent="0.3">
      <c r="A186" s="19">
        <v>1109211</v>
      </c>
      <c r="B186" t="s">
        <v>241</v>
      </c>
      <c r="C186" s="25">
        <v>1109211</v>
      </c>
      <c r="D186" s="26" t="s">
        <v>143</v>
      </c>
      <c r="E186">
        <v>4</v>
      </c>
      <c r="F186" s="26"/>
      <c r="G186" t="str">
        <f t="shared" si="4"/>
        <v/>
      </c>
    </row>
    <row r="187" spans="1:7" ht="14.4" x14ac:dyDescent="0.3">
      <c r="A187" s="22"/>
      <c r="C187" s="25"/>
      <c r="D187" s="26"/>
      <c r="E187" t="s">
        <v>254</v>
      </c>
      <c r="F187" s="26"/>
    </row>
    <row r="188" spans="1:7" ht="14.4" x14ac:dyDescent="0.3">
      <c r="A188" s="19">
        <v>1109311</v>
      </c>
      <c r="B188" t="s">
        <v>242</v>
      </c>
      <c r="C188" s="25">
        <v>1109311</v>
      </c>
      <c r="D188" s="26" t="s">
        <v>146</v>
      </c>
      <c r="E188">
        <v>9</v>
      </c>
      <c r="F188" s="26"/>
      <c r="G188" t="str">
        <f>IFERROR(INDEX($J$4:$J$21,MATCH(C188,$I$4:$I$21,0)),"")</f>
        <v/>
      </c>
    </row>
    <row r="189" spans="1:7" ht="14.4" x14ac:dyDescent="0.3">
      <c r="A189" s="19">
        <v>1109331</v>
      </c>
      <c r="B189" t="s">
        <v>243</v>
      </c>
      <c r="C189" s="25">
        <v>1109331</v>
      </c>
      <c r="D189" s="26" t="s">
        <v>147</v>
      </c>
      <c r="E189">
        <v>4</v>
      </c>
      <c r="F189" s="26"/>
      <c r="G189" t="str">
        <f>IFERROR(INDEX($J$4:$J$21,MATCH(C189,$I$4:$I$21,0)),"")</f>
        <v/>
      </c>
    </row>
    <row r="190" spans="1:7" ht="14.4" x14ac:dyDescent="0.3">
      <c r="A190" s="19">
        <v>1109351</v>
      </c>
      <c r="B190" t="s">
        <v>244</v>
      </c>
      <c r="C190" s="25">
        <v>1109351</v>
      </c>
      <c r="D190" s="26" t="s">
        <v>148</v>
      </c>
      <c r="E190">
        <v>1</v>
      </c>
      <c r="F190" s="26"/>
      <c r="G190" t="str">
        <f>IFERROR(INDEX($J$4:$J$21,MATCH(C190,$I$4:$I$21,0)),"")</f>
        <v/>
      </c>
    </row>
    <row r="191" spans="1:7" ht="14.4" x14ac:dyDescent="0.3">
      <c r="A191" s="19">
        <v>1109411</v>
      </c>
      <c r="B191" t="s">
        <v>245</v>
      </c>
      <c r="C191" s="25">
        <v>1109411</v>
      </c>
      <c r="D191" s="26" t="s">
        <v>150</v>
      </c>
      <c r="E191">
        <v>4</v>
      </c>
      <c r="F191" s="26"/>
      <c r="G191" t="str">
        <f>IFERROR(INDEX($J$4:$J$21,MATCH(C191,$I$4:$I$21,0)),"")</f>
        <v/>
      </c>
    </row>
    <row r="192" spans="1:7" ht="14.4" x14ac:dyDescent="0.3">
      <c r="A192" s="19">
        <v>1109421</v>
      </c>
      <c r="B192" t="s">
        <v>151</v>
      </c>
      <c r="C192" s="25">
        <v>1109421</v>
      </c>
      <c r="D192" s="26" t="s">
        <v>151</v>
      </c>
      <c r="E192">
        <v>5</v>
      </c>
      <c r="F192" s="26"/>
      <c r="G192" t="str">
        <f>IFERROR(INDEX($J$4:$J$21,MATCH(C192,$I$4:$I$21,0)),"")</f>
        <v/>
      </c>
    </row>
    <row r="193" spans="1:7" ht="14.4" x14ac:dyDescent="0.3">
      <c r="A193" s="22"/>
      <c r="C193" s="25"/>
      <c r="D193" s="26"/>
      <c r="E193" t="s">
        <v>254</v>
      </c>
      <c r="F193" s="26"/>
    </row>
    <row r="194" spans="1:7" ht="14.4" x14ac:dyDescent="0.3">
      <c r="A194" s="19">
        <v>1109511</v>
      </c>
      <c r="B194" t="s">
        <v>246</v>
      </c>
      <c r="C194" s="25">
        <v>1109511</v>
      </c>
      <c r="D194" s="26" t="s">
        <v>154</v>
      </c>
      <c r="E194">
        <v>8</v>
      </c>
      <c r="F194" s="26"/>
      <c r="G194" t="str">
        <f>IFERROR(INDEX($J$4:$J$21,MATCH(C194,$I$4:$I$21,0)),"")</f>
        <v/>
      </c>
    </row>
    <row r="195" spans="1:7" ht="14.4" x14ac:dyDescent="0.3">
      <c r="A195" s="22"/>
      <c r="C195" s="25"/>
      <c r="D195" s="26"/>
      <c r="E195" t="s">
        <v>254</v>
      </c>
      <c r="F195" s="26"/>
    </row>
    <row r="196" spans="1:7" ht="14.4" x14ac:dyDescent="0.3">
      <c r="A196" s="22"/>
      <c r="C196" s="25"/>
      <c r="D196" s="26"/>
      <c r="E196" t="s">
        <v>254</v>
      </c>
      <c r="F196" s="26"/>
    </row>
    <row r="197" spans="1:7" ht="14.4" x14ac:dyDescent="0.3">
      <c r="A197" s="19">
        <v>1111111</v>
      </c>
      <c r="B197" t="s">
        <v>161</v>
      </c>
      <c r="C197" s="25">
        <v>1111111</v>
      </c>
      <c r="D197" s="26" t="s">
        <v>161</v>
      </c>
      <c r="E197">
        <v>22</v>
      </c>
      <c r="F197" s="26"/>
      <c r="G197" t="str">
        <f>IFERROR(INDEX($J$4:$J$21,MATCH(C197,$I$4:$I$21,0)),"")</f>
        <v/>
      </c>
    </row>
    <row r="198" spans="1:7" ht="14.4" x14ac:dyDescent="0.3">
      <c r="A198" s="19">
        <v>1111211</v>
      </c>
      <c r="B198" t="s">
        <v>163</v>
      </c>
      <c r="C198" s="25">
        <v>1111211</v>
      </c>
      <c r="D198" s="26" t="s">
        <v>163</v>
      </c>
      <c r="E198">
        <v>6</v>
      </c>
      <c r="F198" s="26"/>
      <c r="G198" t="str">
        <f>IFERROR(INDEX($J$4:$J$21,MATCH(C198,$I$4:$I$21,0)),"")</f>
        <v/>
      </c>
    </row>
    <row r="199" spans="1:7" ht="14.4" x14ac:dyDescent="0.3">
      <c r="A199" s="19">
        <v>1112111</v>
      </c>
      <c r="B199" t="s">
        <v>247</v>
      </c>
      <c r="C199" s="25">
        <v>1112111</v>
      </c>
      <c r="D199" s="26" t="s">
        <v>166</v>
      </c>
      <c r="E199">
        <v>4</v>
      </c>
      <c r="F199" s="26"/>
      <c r="G199" t="str">
        <f>IFERROR(INDEX($J$4:$J$21,MATCH(C199,$I$4:$I$21,0)),"")</f>
        <v/>
      </c>
    </row>
    <row r="200" spans="1:7" ht="14.4" x14ac:dyDescent="0.3">
      <c r="A200" s="19">
        <v>1112121</v>
      </c>
      <c r="B200" t="s">
        <v>248</v>
      </c>
      <c r="C200" s="25">
        <v>1112121</v>
      </c>
      <c r="D200" s="26" t="s">
        <v>167</v>
      </c>
      <c r="E200">
        <v>11</v>
      </c>
      <c r="F200" s="26"/>
      <c r="G200" t="str">
        <f>IFERROR(INDEX($J$4:$J$21,MATCH(C200,$I$4:$I$21,0)),"")</f>
        <v/>
      </c>
    </row>
    <row r="201" spans="1:7" ht="14.4" x14ac:dyDescent="0.3">
      <c r="A201" s="22"/>
      <c r="C201" s="25"/>
      <c r="D201" s="26"/>
      <c r="E201" t="s">
        <v>254</v>
      </c>
      <c r="F201" s="26"/>
    </row>
    <row r="202" spans="1:7" ht="14.4" x14ac:dyDescent="0.3">
      <c r="A202" s="19">
        <v>1112311</v>
      </c>
      <c r="B202" t="s">
        <v>249</v>
      </c>
      <c r="C202" s="25">
        <v>1112311</v>
      </c>
      <c r="D202" s="26" t="s">
        <v>171</v>
      </c>
      <c r="E202">
        <v>6</v>
      </c>
      <c r="F202" s="26"/>
      <c r="G202" t="str">
        <f>IFERROR(INDEX($J$4:$J$21,MATCH(C202,$I$4:$I$21,0)),"")</f>
        <v/>
      </c>
    </row>
    <row r="203" spans="1:7" ht="14.4" x14ac:dyDescent="0.3">
      <c r="A203" s="19">
        <v>1112321</v>
      </c>
      <c r="B203" t="s">
        <v>172</v>
      </c>
      <c r="C203" s="25">
        <v>1112321</v>
      </c>
      <c r="D203" s="26" t="s">
        <v>172</v>
      </c>
      <c r="E203">
        <v>6</v>
      </c>
      <c r="F203" s="26"/>
      <c r="G203" t="str">
        <f>IFERROR(INDEX($J$4:$J$21,MATCH(C203,$I$4:$I$21,0)),"")</f>
        <v/>
      </c>
    </row>
    <row r="204" spans="1:7" ht="14.4" x14ac:dyDescent="0.3">
      <c r="A204" s="22"/>
      <c r="C204" s="25"/>
      <c r="D204" s="26"/>
      <c r="E204" t="s">
        <v>254</v>
      </c>
      <c r="F204" s="26"/>
    </row>
    <row r="205" spans="1:7" ht="14.4" x14ac:dyDescent="0.3">
      <c r="A205" s="22"/>
      <c r="C205" s="25"/>
      <c r="D205" s="26"/>
      <c r="E205" t="s">
        <v>254</v>
      </c>
      <c r="F205" s="26"/>
    </row>
    <row r="206" spans="1:7" ht="14.4" x14ac:dyDescent="0.3">
      <c r="A206" s="22"/>
      <c r="C206" s="25"/>
      <c r="D206" s="26"/>
      <c r="E206" t="s">
        <v>254</v>
      </c>
      <c r="F206" s="26"/>
    </row>
    <row r="207" spans="1:7" ht="14.4" x14ac:dyDescent="0.3">
      <c r="A207" s="19">
        <v>1112621</v>
      </c>
      <c r="B207" t="s">
        <v>250</v>
      </c>
      <c r="C207" s="25">
        <v>1112621</v>
      </c>
      <c r="D207" s="26" t="s">
        <v>251</v>
      </c>
      <c r="E207">
        <v>2</v>
      </c>
      <c r="F207" s="26"/>
      <c r="G207" t="str">
        <f>IFERROR(INDEX($J$4:$J$21,MATCH(C207,$I$4:$I$21,0)),"")</f>
        <v/>
      </c>
    </row>
    <row r="208" spans="1:7" ht="15" thickBot="1" x14ac:dyDescent="0.35">
      <c r="A208" s="23">
        <v>1112711</v>
      </c>
      <c r="B208" s="24" t="s">
        <v>181</v>
      </c>
      <c r="C208" s="27">
        <v>1112711</v>
      </c>
      <c r="D208" s="28" t="s">
        <v>252</v>
      </c>
      <c r="E208" s="24">
        <v>1</v>
      </c>
      <c r="F208" s="28"/>
      <c r="G208" t="str">
        <f>IFERROR(INDEX($J$4:$J$21,MATCH(C208,$I$4:$I$21,0)),"")</f>
        <v/>
      </c>
    </row>
    <row r="209" spans="6:6" ht="14.4" x14ac:dyDescent="0.3">
      <c r="F209" s="21"/>
    </row>
    <row r="210" spans="6:6" ht="14.4" x14ac:dyDescent="0.3">
      <c r="F210" s="21"/>
    </row>
  </sheetData>
  <mergeCells count="2">
    <mergeCell ref="A99:F99"/>
    <mergeCell ref="A2:F2"/>
  </mergeCells>
  <hyperlinks>
    <hyperlink ref="A95" location="'1112711_Other services n.e.c.'!A1" display="1112711_Other services n.e.c." xr:uid="{00000000-0004-0000-0200-000000000000}"/>
    <hyperlink ref="A94" location="'1112621_Other financial service'!A1" display="1112621_Other financial service" xr:uid="{00000000-0004-0000-0200-000001000000}"/>
    <hyperlink ref="A93" location="'1112321_Other personal effects'!A1" display="1112321_Other personal effects" xr:uid="{00000000-0004-0000-0200-000002000000}"/>
    <hyperlink ref="A92" location="'1112311_Jewellery, clocks and w'!A1" display="1112311_Jewellery, clocks and w" xr:uid="{00000000-0004-0000-0200-000003000000}"/>
    <hyperlink ref="A91" location="'1112121_Appliances, articles an'!A1" display="1112121_Appliances, articles an" xr:uid="{00000000-0004-0000-0200-000004000000}"/>
    <hyperlink ref="A90" location="'1112111_Hairdressing salons and'!A1" display="1112111_Hairdressing salons and" xr:uid="{00000000-0004-0000-0200-000005000000}"/>
    <hyperlink ref="A89" location="'1111211_Accommodation services'!A1" display="1111211_Accommodation services" xr:uid="{00000000-0004-0000-0200-000006000000}"/>
    <hyperlink ref="A88" location="'1111111_Catering services'!A1" display="1111111_Catering services" xr:uid="{00000000-0004-0000-0200-000007000000}"/>
    <hyperlink ref="A87" location="'1109511_Newspapers, books and s'!A1" display="1109511_Newspapers, books and s" xr:uid="{00000000-0004-0000-0200-000008000000}"/>
    <hyperlink ref="A86" location="'1109421_Cultural services'!A1" display="1109421_Cultural services" xr:uid="{00000000-0004-0000-0200-000009000000}"/>
    <hyperlink ref="A85" location="'1109411_Recreational and sporti'!A1" display="1109411_Recreational and sporti" xr:uid="{00000000-0004-0000-0200-00000A000000}"/>
    <hyperlink ref="A84" location="'1109351_Veterinary and other se'!A1" display="1109351_Veterinary and other se" xr:uid="{00000000-0004-0000-0200-00000B000000}"/>
    <hyperlink ref="A83" location="'1109331_Gardens and pets'!A1" display="1109331_Gardens and pets" xr:uid="{00000000-0004-0000-0200-00000C000000}"/>
    <hyperlink ref="A82" location="'1109311_Other recreational item'!A1" display="1109311_Other recreational item" xr:uid="{00000000-0004-0000-0200-00000D000000}"/>
    <hyperlink ref="A81" location="'1109211_Major Durables for outd'!A1" display="1109211_Major Durables for outd" xr:uid="{00000000-0004-0000-0200-00000E000000}"/>
    <hyperlink ref="A80" location="'1109151_Repair of audio-visual,'!A1" display="1109151_Repair of audio-visual," xr:uid="{00000000-0004-0000-0200-00000F000000}"/>
    <hyperlink ref="A79" location="'1109141_Recording media'!A1" display="1109141_Recording media" xr:uid="{00000000-0004-0000-0200-000010000000}"/>
    <hyperlink ref="A78" location="'1109111_Audio-visual, photograp'!A1" display="1109111_Audio-visual, photograp" xr:uid="{00000000-0004-0000-0200-000011000000}"/>
    <hyperlink ref="A77" location="'1108311_Telephone and telefax s'!A1" display="1108311_Telephone and telefax s" xr:uid="{00000000-0004-0000-0200-000012000000}"/>
    <hyperlink ref="A76" location="'1108211_Telephone and telefax e'!A1" display="1108211_Telephone and telefax e" xr:uid="{00000000-0004-0000-0200-000013000000}"/>
    <hyperlink ref="A75" location="'1108111_Postal services'!A1" display="1108111_Postal services" xr:uid="{00000000-0004-0000-0200-000014000000}"/>
    <hyperlink ref="A74" location="'1107331_Passenger transport by '!A1" display="1107331_Passenger transport by " xr:uid="{00000000-0004-0000-0200-000015000000}"/>
    <hyperlink ref="A73" location="'1107321_Passenger transport by '!A1" display="1107321_Passenger transport by " xr:uid="{00000000-0004-0000-0200-000016000000}"/>
    <hyperlink ref="A72" location="'1107311_Passenger transport by '!A1" display="1107311_Passenger transport by " xr:uid="{00000000-0004-0000-0200-000017000000}"/>
    <hyperlink ref="A71" location="'1107241_Other services in respe'!A1" display="1107241_Other services in respe" xr:uid="{00000000-0004-0000-0200-000018000000}"/>
    <hyperlink ref="A70" location="'1107231_Maintenance and repair '!A1" display="1107231_Maintenance and repair " xr:uid="{00000000-0004-0000-0200-000019000000}"/>
    <hyperlink ref="A69" location="'1107221_Fuels and lubricants fo'!A1" display="1107221_Fuels and lubricants fo" xr:uid="{00000000-0004-0000-0200-00001A000000}"/>
    <hyperlink ref="A68" location="'1107131_Bicycles'!A1" display="1107131_Bicycles" xr:uid="{00000000-0004-0000-0200-00001B000000}"/>
    <hyperlink ref="A67" location="'1107121_Motor cycles'!A1" display="1107121_Motor cycles" xr:uid="{00000000-0004-0000-0200-00001C000000}"/>
    <hyperlink ref="A66" location="'1107111_Motor cars'!A1" display="1107111_Motor cars" xr:uid="{00000000-0004-0000-0200-00001D000000}"/>
    <hyperlink ref="A65" location="'1106231_Paramedical Services'!A1" display="1106231_Paramedical Services" xr:uid="{00000000-0004-0000-0200-00001E000000}"/>
    <hyperlink ref="A64" location="'1106221_Services of dentists'!A1" display="1106221_Services of dentists" xr:uid="{00000000-0004-0000-0200-00001F000000}"/>
    <hyperlink ref="A63" location="'1106211_Medical Services'!A1" display="1106211_Medical Services" xr:uid="{00000000-0004-0000-0200-000020000000}"/>
    <hyperlink ref="A62" location="'1106131_Therapeutical appliance'!A1" display="1106131_Therapeutical appliance" xr:uid="{00000000-0004-0000-0200-000021000000}"/>
    <hyperlink ref="A61" location="'1106121_Other Medical Products'!A1" display="1106121_Other Medical Products" xr:uid="{00000000-0004-0000-0200-000022000000}"/>
    <hyperlink ref="A60" location="'1106111_Pharmaceutical products'!A1" display="1106111_Pharmaceutical products" xr:uid="{00000000-0004-0000-0200-000023000000}"/>
    <hyperlink ref="A59" location="'1105622_Household services'!A1" display="1105622_Household services" xr:uid="{00000000-0004-0000-0200-000024000000}"/>
    <hyperlink ref="A58" location="'1105621_Domestic services'!A1" display="1105621_Domestic services" xr:uid="{00000000-0004-0000-0200-000025000000}"/>
    <hyperlink ref="A57" location="'1105611_Non-durable Household G'!A1" display="1105611_Non-durable Household G" xr:uid="{00000000-0004-0000-0200-000026000000}"/>
    <hyperlink ref="A56" location="'1105521_Small tools and miscell'!A1" display="1105521_Small tools and miscell" xr:uid="{00000000-0004-0000-0200-000027000000}"/>
    <hyperlink ref="A55" location="'1105511_Major Tools and Equipme'!A1" display="1105511_Major Tools and Equipme" xr:uid="{00000000-0004-0000-0200-000028000000}"/>
    <hyperlink ref="A54" location="'1105411_Glassware, Tableware an'!A1" display="1105411_Glassware, Tableware an" xr:uid="{00000000-0004-0000-0200-000029000000}"/>
    <hyperlink ref="A53" location="'1105331_Repair of Household App'!A1" display="1105331_Repair of Household App" xr:uid="{00000000-0004-0000-0200-00002A000000}"/>
    <hyperlink ref="A52" location="'1105321_Small electric househol'!A1" display="1105321_Small electric househol" xr:uid="{00000000-0004-0000-0200-00002B000000}"/>
    <hyperlink ref="A51" location="'1105311_Major household applian'!A1" display="1105311_Major household applian" xr:uid="{00000000-0004-0000-0200-00002C000000}"/>
    <hyperlink ref="A50" location="'1105211_Household Textiles'!A1" display="1105211_Household Textiles" xr:uid="{00000000-0004-0000-0200-00002D000000}"/>
    <hyperlink ref="A49" location="'1105131_Repair of furniture, fu'!A1" display="1105131_Repair of furniture, fu" xr:uid="{00000000-0004-0000-0200-00002E000000}"/>
    <hyperlink ref="A48" location="'1105121_Carpets and other floor'!A1" display="1105121_Carpets and other floor" xr:uid="{00000000-0004-0000-0200-00002F000000}"/>
    <hyperlink ref="A47" location="'1105111_Furniture and furnishin'!A1" display="1105111_Furniture and furnishin" xr:uid="{00000000-0004-0000-0200-000030000000}"/>
    <hyperlink ref="A46" location="'1104531_Other fuels'!A1" display="1104531_Other fuels" xr:uid="{00000000-0004-0000-0200-000031000000}"/>
    <hyperlink ref="A45" location="'1104521_Gas'!A1" display="1104521_Gas" xr:uid="{00000000-0004-0000-0200-000032000000}"/>
    <hyperlink ref="A44" location="'1104511_Electricity'!A1" display="1104511_Electricity" xr:uid="{00000000-0004-0000-0200-000033000000}"/>
    <hyperlink ref="A43" location="'1104411_Water supply'!A1" display="1104411_Water supply" xr:uid="{00000000-0004-0000-0200-000034000000}"/>
    <hyperlink ref="A42" location="'1104311_Maintenance and repair '!A1" display="1104311_Maintenance and repair " xr:uid="{00000000-0004-0000-0200-000035000000}"/>
    <hyperlink ref="A41" location="'1103221_Repair and Hire of Foot'!A1" display="1103221_Repair and Hire of Foot" xr:uid="{00000000-0004-0000-0200-000036000000}"/>
    <hyperlink ref="A40" location="'1103211_Shoes and other footwea'!A1" display="1103211_Shoes and other footwea" xr:uid="{00000000-0004-0000-0200-000037000000}"/>
    <hyperlink ref="A39" location="'1103141_Cleaning, Repair and Hi'!A1" display="1103141_Cleaning, Repair and Hi" xr:uid="{00000000-0004-0000-0200-000038000000}"/>
    <hyperlink ref="A38" location="'1103121_Garments'!A1" display="1103121_Garments" xr:uid="{00000000-0004-0000-0200-000039000000}"/>
    <hyperlink ref="A37" location="'1103111_Clothing materials, oth'!A1" display="1103111_Clothing materials, oth" xr:uid="{00000000-0004-0000-0200-00003A000000}"/>
    <hyperlink ref="A36" location="'1102211_Tobacco'!A1" display="1102211_Tobacco" xr:uid="{00000000-0004-0000-0200-00003B000000}"/>
    <hyperlink ref="A35" location="'1102131_Beer'!A1" display="1102131_Beer" xr:uid="{00000000-0004-0000-0200-00003C000000}"/>
    <hyperlink ref="A34" location="'1102121_Wine'!A1" display="1102121_Wine" xr:uid="{00000000-0004-0000-0200-00003D000000}"/>
    <hyperlink ref="A33" location="'1102111_Spirits'!A1" display="1102111_Spirits" xr:uid="{00000000-0004-0000-0200-00003E000000}"/>
    <hyperlink ref="A32" location="'1101221_Mineral waters, soft dr'!A1" display="1101221_Mineral waters, soft dr" xr:uid="{00000000-0004-0000-0200-00003F000000}"/>
    <hyperlink ref="A31" location="'1101211_Coffee, tea, and cocoa'!A1" display="1101211_Coffee, tea, and cocoa" xr:uid="{00000000-0004-0000-0200-000040000000}"/>
    <hyperlink ref="A30" location="'1101191_Food products n.e.c.'!A1" display="1101191_Food products n.e.c." xr:uid="{00000000-0004-0000-0200-000041000000}"/>
    <hyperlink ref="A29" location="'1101183_Confectionery, chocolat'!A1" display="1101183_Confectionery, chocolat" xr:uid="{00000000-0004-0000-0200-000042000000}"/>
    <hyperlink ref="A28" location="'1101182_Jams, marmalades and ho'!A1" display="1101182_Jams, marmalades and ho" xr:uid="{00000000-0004-0000-0200-000043000000}"/>
    <hyperlink ref="A27" location="'1101181_Sugar'!A1" display="1101181_Sugar" xr:uid="{00000000-0004-0000-0200-000044000000}"/>
    <hyperlink ref="A26" location="'1101173_Frozen, preserved or pr'!A1" display="1101173_Frozen, preserved or pr" xr:uid="{00000000-0004-0000-0200-000045000000}"/>
    <hyperlink ref="A25" location="'1101172_Fresh or chilled potato'!A1" display="1101172_Fresh or chilled potato" xr:uid="{00000000-0004-0000-0200-000046000000}"/>
    <hyperlink ref="A24" location="'1101171_Fresh or chilled vegeta'!A1" display="1101171_Fresh or chilled vegeta" xr:uid="{00000000-0004-0000-0200-000047000000}"/>
    <hyperlink ref="A23" location="'1101162_Frozen, preserved or pr'!A1" display="1101162_Frozen, preserved or pr" xr:uid="{00000000-0004-0000-0200-000048000000}"/>
    <hyperlink ref="A22" location="'1101161_Fresh or chilled fruit'!A1" display="1101161_Fresh or chilled fruit" xr:uid="{00000000-0004-0000-0200-000049000000}"/>
    <hyperlink ref="A21" location="'1101153_Other edible oils and f'!A1" display="1101153_Other edible oils and f" xr:uid="{00000000-0004-0000-0200-00004A000000}"/>
    <hyperlink ref="A20" location="'1101151_Butter and margarine'!A1" display="1101151_Butter and margarine" xr:uid="{00000000-0004-0000-0200-00004B000000}"/>
    <hyperlink ref="A19" location="'1101144_Egg and egg-based produ'!A1" display="1101144_Egg and egg-based produ" xr:uid="{00000000-0004-0000-0200-00004C000000}"/>
    <hyperlink ref="A18" location="'1101143_Cheese'!A1" display="1101143_Cheese" xr:uid="{00000000-0004-0000-0200-00004D000000}"/>
    <hyperlink ref="A17" location="'1101142_Preserved milk and othe'!A1" display="1101142_Preserved milk and othe" xr:uid="{00000000-0004-0000-0200-00004E000000}"/>
    <hyperlink ref="A16" location="'1101141_Fresh milk'!A1" display="1101141_Fresh milk" xr:uid="{00000000-0004-0000-0200-00004F000000}"/>
    <hyperlink ref="A15" location="'1101132_Preserved or processed '!A1" display="1101132_Preserved or processed " xr:uid="{00000000-0004-0000-0200-000050000000}"/>
    <hyperlink ref="A14" location="'1101131_Fresh, chilled or froze'!A1" display="1101131_Fresh, chilled or froze" xr:uid="{00000000-0004-0000-0200-000051000000}"/>
    <hyperlink ref="A13" location="'1101125_Other meats and meat pr'!A1" display="1101125_Other meats and meat pr" xr:uid="{00000000-0004-0000-0200-000052000000}"/>
    <hyperlink ref="A12" location="'1101124_Poultry'!A1" display="1101124_Poultry" xr:uid="{00000000-0004-0000-0200-000053000000}"/>
    <hyperlink ref="A11" location="'1101123_Lamb, mutton and goat'!A1" display="1101123_Lamb, mutton and goat" xr:uid="{00000000-0004-0000-0200-000054000000}"/>
    <hyperlink ref="A10" location="'1101122_Pork'!A1" display="1101122_Pork" xr:uid="{00000000-0004-0000-0200-000055000000}"/>
    <hyperlink ref="A9" location="'1101121_Beef and veal'!A1" display="1101121_Beef and veal" xr:uid="{00000000-0004-0000-0200-000056000000}"/>
    <hyperlink ref="A8" location="'1101115_Pasta products'!A1" display="1101115_Pasta products" xr:uid="{00000000-0004-0000-0200-000057000000}"/>
    <hyperlink ref="A7" location="'1101114_Other bakery products'!A1" display="1101114_Other bakery products" xr:uid="{00000000-0004-0000-0200-000058000000}"/>
    <hyperlink ref="A6" location="'1101113_Bread'!A1" display="1101113_Bread" xr:uid="{00000000-0004-0000-0200-000059000000}"/>
    <hyperlink ref="A5" location="'1101112_Other cereals, flour an'!A1" display="1101112_Other cereals, flour an" xr:uid="{00000000-0004-0000-0200-00005A000000}"/>
    <hyperlink ref="A4" location="'1101111_Rice'!A1" display="1101111_Rice" xr:uid="{00000000-0004-0000-0200-00005B000000}"/>
    <hyperlink ref="A208" location="'1112711_Other services n.e.c.'!A1" display="1112711_Other services n.e.c." xr:uid="{00000000-0004-0000-0200-00005C000000}"/>
    <hyperlink ref="A207" location="'1112621_Other financial service'!A1" display="1112621_Other financial service" xr:uid="{00000000-0004-0000-0200-00005D000000}"/>
    <hyperlink ref="A203" location="'1112321_Other personal effects'!A1" display="1112321_Other personal effects" xr:uid="{00000000-0004-0000-0200-00005E000000}"/>
    <hyperlink ref="A202" location="'1112311_Jewellery, clocks and w'!A1" display="1112311_Jewellery, clocks and w" xr:uid="{00000000-0004-0000-0200-00005F000000}"/>
    <hyperlink ref="A200" location="'1112121_Appliances, articles an'!A1" display="1112121_Appliances, articles an" xr:uid="{00000000-0004-0000-0200-000060000000}"/>
    <hyperlink ref="A199" location="'1112111_Hairdressing salons and'!A1" display="1112111_Hairdressing salons and" xr:uid="{00000000-0004-0000-0200-000061000000}"/>
    <hyperlink ref="A198" location="'1111211_Accommodation services'!A1" display="1111211_Accommodation services" xr:uid="{00000000-0004-0000-0200-000062000000}"/>
    <hyperlink ref="A197" location="'1111111_Catering services'!A1" display="1111111_Catering services" xr:uid="{00000000-0004-0000-0200-000063000000}"/>
    <hyperlink ref="A194" location="'1109511_Newspapers, books and s'!A1" display="1109511_Newspapers, books and s" xr:uid="{00000000-0004-0000-0200-000064000000}"/>
    <hyperlink ref="A192" location="'1109421_Cultural services'!A1" display="1109421_Cultural services" xr:uid="{00000000-0004-0000-0200-000065000000}"/>
    <hyperlink ref="A191" location="'1109411_Recreational and sporti'!A1" display="1109411_Recreational and sporti" xr:uid="{00000000-0004-0000-0200-000066000000}"/>
    <hyperlink ref="A190" location="'1109351_Veterinary and other se'!A1" display="1109351_Veterinary and other se" xr:uid="{00000000-0004-0000-0200-000067000000}"/>
    <hyperlink ref="A189" location="'1109331_Gardens and pets'!A1" display="1109331_Gardens and pets" xr:uid="{00000000-0004-0000-0200-000068000000}"/>
    <hyperlink ref="A188" location="'1109311_Other recreational item'!A1" display="1109311_Other recreational item" xr:uid="{00000000-0004-0000-0200-000069000000}"/>
    <hyperlink ref="A186" location="'1109211_Major Durables for outd'!A1" display="1109211_Major Durables for outd" xr:uid="{00000000-0004-0000-0200-00006A000000}"/>
    <hyperlink ref="A185" location="'1109151_Repair of audio-visual,'!A1" display="1109151_Repair of audio-visual," xr:uid="{00000000-0004-0000-0200-00006B000000}"/>
    <hyperlink ref="A184" location="'1109141_Recording media'!A1" display="1109141_Recording media" xr:uid="{00000000-0004-0000-0200-00006C000000}"/>
    <hyperlink ref="A183" location="'1109111_Audio-visual, photograp'!A1" display="1109111_Audio-visual, photograp" xr:uid="{00000000-0004-0000-0200-00006D000000}"/>
    <hyperlink ref="A182" location="'1108311_Telephone and telefax s'!A1" display="1108311_Telephone and telefax s" xr:uid="{00000000-0004-0000-0200-00006E000000}"/>
    <hyperlink ref="A181" location="'1108211_Telephone and telefax e'!A1" display="1108211_Telephone and telefax e" xr:uid="{00000000-0004-0000-0200-00006F000000}"/>
    <hyperlink ref="A180" location="'1108111_Postal services'!A1" display="1108111_Postal services" xr:uid="{00000000-0004-0000-0200-000070000000}"/>
    <hyperlink ref="A176" location="'1107331_Passenger transport by '!A1" display="1107331_Passenger transport by " xr:uid="{00000000-0004-0000-0200-000071000000}"/>
    <hyperlink ref="A175" location="'1107321_Passenger transport by '!A1" display="1107321_Passenger transport by " xr:uid="{00000000-0004-0000-0200-000072000000}"/>
    <hyperlink ref="A174" location="'1107311_Passenger transport by '!A1" display="1107311_Passenger transport by " xr:uid="{00000000-0004-0000-0200-000073000000}"/>
    <hyperlink ref="A173" location="'1107241_Other services in respe'!A1" display="1107241_Other services in respe" xr:uid="{00000000-0004-0000-0200-000074000000}"/>
    <hyperlink ref="A172" location="'1107231_Maintenance and repair '!A1" display="1107231_Maintenance and repair " xr:uid="{00000000-0004-0000-0200-000075000000}"/>
    <hyperlink ref="A171" location="'1107221_Fuels and lubricants fo'!A1" display="1107221_Fuels and lubricants fo" xr:uid="{00000000-0004-0000-0200-000076000000}"/>
    <hyperlink ref="A169" location="'1107131_Bicycles'!A1" display="1107131_Bicycles" xr:uid="{00000000-0004-0000-0200-000077000000}"/>
    <hyperlink ref="A168" location="'1107121_Motor cycles'!A1" display="1107121_Motor cycles" xr:uid="{00000000-0004-0000-0200-000078000000}"/>
    <hyperlink ref="A167" location="'1107111_Motor cars'!A1" display="1107111_Motor cars" xr:uid="{00000000-0004-0000-0200-000079000000}"/>
    <hyperlink ref="A165" location="'1106231_Paramedical Services'!A1" display="1106231_Paramedical Services" xr:uid="{00000000-0004-0000-0200-00007A000000}"/>
    <hyperlink ref="A164" location="'1106221_Services of dentists'!A1" display="1106221_Services of dentists" xr:uid="{00000000-0004-0000-0200-00007B000000}"/>
    <hyperlink ref="A163" location="'1106211_Medical Services'!A1" display="1106211_Medical Services" xr:uid="{00000000-0004-0000-0200-00007C000000}"/>
    <hyperlink ref="A162" location="'1106131_Therapeutical appliance'!A1" display="1106131_Therapeutical appliance" xr:uid="{00000000-0004-0000-0200-00007D000000}"/>
    <hyperlink ref="A161" location="'1106121_Other Medical Products'!A1" display="1106121_Other Medical Products" xr:uid="{00000000-0004-0000-0200-00007E000000}"/>
    <hyperlink ref="A160" location="'1106111_Pharmaceutical products'!A1" display="1106111_Pharmaceutical products" xr:uid="{00000000-0004-0000-0200-00007F000000}"/>
    <hyperlink ref="A159" location="'1105622_Household services'!A1" display="1105622_Household services" xr:uid="{00000000-0004-0000-0200-000080000000}"/>
    <hyperlink ref="A158" location="'1105621_Domestic services'!A1" display="1105621_Domestic services" xr:uid="{00000000-0004-0000-0200-000081000000}"/>
    <hyperlink ref="A157" location="'1105611_Non-durable Household G'!A1" display="1105611_Non-durable Household G" xr:uid="{00000000-0004-0000-0200-000082000000}"/>
    <hyperlink ref="A156" location="'1105521_Small tools and miscell'!A1" display="1105521_Small tools and miscell" xr:uid="{00000000-0004-0000-0200-000083000000}"/>
    <hyperlink ref="A155" location="'1105511_Major Tools and Equipme'!A1" display="1105511_Major Tools and Equipme" xr:uid="{00000000-0004-0000-0200-000084000000}"/>
    <hyperlink ref="A154" location="'1105411_Glassware, Tableware an'!A1" display="1105411_Glassware, Tableware an" xr:uid="{00000000-0004-0000-0200-000085000000}"/>
    <hyperlink ref="A153" location="'1105331_Repair of Household App'!A1" display="1105331_Repair of Household App" xr:uid="{00000000-0004-0000-0200-000086000000}"/>
    <hyperlink ref="A152" location="'1105321_Small electric househol'!A1" display="1105321_Small electric househol" xr:uid="{00000000-0004-0000-0200-000087000000}"/>
    <hyperlink ref="A151" location="'1105311_Major household applian'!A1" display="1105311_Major household applian" xr:uid="{00000000-0004-0000-0200-000088000000}"/>
    <hyperlink ref="A150" location="'1105211_Household Textiles'!A1" display="1105211_Household Textiles" xr:uid="{00000000-0004-0000-0200-000089000000}"/>
    <hyperlink ref="A149" location="'1105131_Repair of furniture, fu'!A1" display="1105131_Repair of furniture, fu" xr:uid="{00000000-0004-0000-0200-00008A000000}"/>
    <hyperlink ref="A148" location="'1105121_Carpets and other floor'!A1" display="1105121_Carpets and other floor" xr:uid="{00000000-0004-0000-0200-00008B000000}"/>
    <hyperlink ref="A147" location="'1105111_Furniture and furnishin'!A1" display="1105111_Furniture and furnishin" xr:uid="{00000000-0004-0000-0200-00008C000000}"/>
    <hyperlink ref="A146" location="'1104531_Other fuels'!A1" display="1104531_Other fuels" xr:uid="{00000000-0004-0000-0200-00008D000000}"/>
    <hyperlink ref="A145" location="'1104521_Gas'!A1" display="1104521_Gas" xr:uid="{00000000-0004-0000-0200-00008E000000}"/>
    <hyperlink ref="A144" location="'1104511_Electricity'!A1" display="1104511_Electricity" xr:uid="{00000000-0004-0000-0200-00008F000000}"/>
    <hyperlink ref="A142" location="'1104411_Water supply'!A1" display="1104411_Water supply" xr:uid="{00000000-0004-0000-0200-000090000000}"/>
    <hyperlink ref="A141" location="'1104311_Maintenance and repair '!A1" display="1104311_Maintenance and repair " xr:uid="{00000000-0004-0000-0200-000091000000}"/>
    <hyperlink ref="A139" location="'1103221_Repair and Hire of Foot'!A1" display="1103221_Repair and Hire of Foot" xr:uid="{00000000-0004-0000-0200-000092000000}"/>
    <hyperlink ref="A138" location="'1103211_Shoes and other footwea'!A1" display="1103211_Shoes and other footwea" xr:uid="{00000000-0004-0000-0200-000093000000}"/>
    <hyperlink ref="A137" location="'1103141_Cleaning, Repair and Hi'!A1" display="1103141_Cleaning, Repair and Hi" xr:uid="{00000000-0004-0000-0200-000094000000}"/>
    <hyperlink ref="A136" location="'1103121_Garments'!A1" display="1103121_Garments" xr:uid="{00000000-0004-0000-0200-000095000000}"/>
    <hyperlink ref="A135" location="'1103111_Clothing materials, oth'!A1" display="1103111_Clothing materials, oth" xr:uid="{00000000-0004-0000-0200-000096000000}"/>
    <hyperlink ref="A133" location="'1102211_Tobacco'!A1" display="1102211_Tobacco" xr:uid="{00000000-0004-0000-0200-000097000000}"/>
    <hyperlink ref="A132" location="'1102131_Beer'!A1" display="1102131_Beer" xr:uid="{00000000-0004-0000-0200-000098000000}"/>
    <hyperlink ref="A131" location="'1102121_Wine'!A1" display="1102121_Wine" xr:uid="{00000000-0004-0000-0200-000099000000}"/>
    <hyperlink ref="A130" location="'1102111_Spirits'!A1" display="1102111_Spirits" xr:uid="{00000000-0004-0000-0200-00009A000000}"/>
    <hyperlink ref="A129" location="'1101221_Mineral waters, soft dr'!A1" display="1101221_Mineral waters, soft dr" xr:uid="{00000000-0004-0000-0200-00009B000000}"/>
    <hyperlink ref="A128" location="'1101211_Coffee, tea, and cocoa'!A1" display="1101211_Coffee, tea, and cocoa" xr:uid="{00000000-0004-0000-0200-00009C000000}"/>
    <hyperlink ref="A127" location="'1101191_Food products n.e.c.'!A1" display="1101191_Food products n.e.c." xr:uid="{00000000-0004-0000-0200-00009D000000}"/>
    <hyperlink ref="A126" location="'1101183_Confectionery, chocolat'!A1" display="1101183_Confectionery, chocolat" xr:uid="{00000000-0004-0000-0200-00009E000000}"/>
    <hyperlink ref="A125" location="'1101182_Jams, marmalades and ho'!A1" display="1101182_Jams, marmalades and ho" xr:uid="{00000000-0004-0000-0200-00009F000000}"/>
    <hyperlink ref="A124" location="'1101181_Sugar'!A1" display="1101181_Sugar" xr:uid="{00000000-0004-0000-0200-0000A0000000}"/>
    <hyperlink ref="A123" location="'1101173_Frozen, preserved or pr'!A1" display="1101173_Frozen, preserved or pr" xr:uid="{00000000-0004-0000-0200-0000A1000000}"/>
    <hyperlink ref="A122" location="'1101172_Fresh or chilled potato'!A1" display="1101172_Fresh or chilled potato" xr:uid="{00000000-0004-0000-0200-0000A2000000}"/>
    <hyperlink ref="A121" location="'1101171_Fresh or chilled vegeta'!A1" display="1101171_Fresh or chilled vegeta" xr:uid="{00000000-0004-0000-0200-0000A3000000}"/>
    <hyperlink ref="A120" location="'1101162_Frozen, preserved or pr'!A1" display="1101162_Frozen, preserved or pr" xr:uid="{00000000-0004-0000-0200-0000A4000000}"/>
    <hyperlink ref="A119" location="'1101161_Fresh or chilled fruit'!A1" display="1101161_Fresh or chilled fruit" xr:uid="{00000000-0004-0000-0200-0000A5000000}"/>
    <hyperlink ref="A118" location="'1101153_Other edible oils and f'!A1" display="1101153_Other edible oils and f" xr:uid="{00000000-0004-0000-0200-0000A6000000}"/>
    <hyperlink ref="A117" location="'1101151_Butter and margarine'!A1" display="1101151_Butter and margarine" xr:uid="{00000000-0004-0000-0200-0000A7000000}"/>
    <hyperlink ref="A116" location="'1101144_Egg and egg-based produ'!A1" display="1101144_Egg and egg-based produ" xr:uid="{00000000-0004-0000-0200-0000A8000000}"/>
    <hyperlink ref="A115" location="'1101143_Cheese'!A1" display="1101143_Cheese" xr:uid="{00000000-0004-0000-0200-0000A9000000}"/>
    <hyperlink ref="A114" location="'1101142_Preserved milk and othe'!A1" display="1101142_Preserved milk and othe" xr:uid="{00000000-0004-0000-0200-0000AA000000}"/>
    <hyperlink ref="A113" location="'1101141_Fresh milk'!A1" display="1101141_Fresh milk" xr:uid="{00000000-0004-0000-0200-0000AB000000}"/>
    <hyperlink ref="A112" location="'1101132_Preserved or processed '!A1" display="1101132_Preserved or processed " xr:uid="{00000000-0004-0000-0200-0000AC000000}"/>
    <hyperlink ref="A111" location="'1101131_Fresh, chilled or froze'!A1" display="1101131_Fresh, chilled or froze" xr:uid="{00000000-0004-0000-0200-0000AD000000}"/>
    <hyperlink ref="A110" location="'1101125_Other meats and meat pr'!A1" display="1101125_Other meats and meat pr" xr:uid="{00000000-0004-0000-0200-0000AE000000}"/>
    <hyperlink ref="A109" location="'1101124_Poultry'!A1" display="1101124_Poultry" xr:uid="{00000000-0004-0000-0200-0000AF000000}"/>
    <hyperlink ref="A108" location="'1101123_Lamb, mutton and goat'!A1" display="1101123_Lamb, mutton and goat" xr:uid="{00000000-0004-0000-0200-0000B0000000}"/>
    <hyperlink ref="A107" location="'1101122_Pork'!A1" display="1101122_Pork" xr:uid="{00000000-0004-0000-0200-0000B1000000}"/>
    <hyperlink ref="A106" location="'1101121_Beef and veal'!A1" display="1101121_Beef and veal" xr:uid="{00000000-0004-0000-0200-0000B2000000}"/>
    <hyperlink ref="A105" location="'1101115_Pasta products'!A1" display="1101115_Pasta products" xr:uid="{00000000-0004-0000-0200-0000B3000000}"/>
    <hyperlink ref="A104" location="'1101114_Other bakery products'!A1" display="1101114_Other bakery products" xr:uid="{00000000-0004-0000-0200-0000B4000000}"/>
    <hyperlink ref="A103" location="'1101113_Bread'!A1" display="1101113_Bread" xr:uid="{00000000-0004-0000-0200-0000B5000000}"/>
    <hyperlink ref="A102" location="'1101112_Other cereals, flour an'!A1" display="1101112_Other cereals, flour an" xr:uid="{00000000-0004-0000-0200-0000B6000000}"/>
    <hyperlink ref="A101" location="'1101111_Rice'!A1" display="1101111_Rice" xr:uid="{00000000-0004-0000-0200-0000B7000000}"/>
  </hyperlink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dimension ref="A1:N19"/>
  <sheetViews>
    <sheetView workbookViewId="0"/>
  </sheetViews>
  <sheetFormatPr defaultColWidth="8.88671875" defaultRowHeight="13.8" x14ac:dyDescent="0.25"/>
  <cols>
    <col min="1" max="1" width="23.88671875" style="71" bestFit="1" customWidth="1"/>
    <col min="2" max="5" width="20.6640625" style="71" customWidth="1"/>
    <col min="6" max="6" width="4" style="71" bestFit="1" customWidth="1"/>
    <col min="7" max="7" width="27.109375" style="71" bestFit="1" customWidth="1"/>
    <col min="8" max="8" width="27.44140625" style="71" bestFit="1" customWidth="1"/>
    <col min="9" max="9" width="21.44140625" style="71" bestFit="1" customWidth="1"/>
    <col min="10" max="10" width="55" style="71" bestFit="1" customWidth="1"/>
    <col min="11" max="11" width="28.6640625" style="71" bestFit="1" customWidth="1"/>
    <col min="12" max="12" width="16.6640625" style="71" bestFit="1" customWidth="1"/>
    <col min="13" max="16384" width="8.88671875" style="71"/>
  </cols>
  <sheetData>
    <row r="1" spans="1:14" x14ac:dyDescent="0.25">
      <c r="A1" s="75" t="s">
        <v>3248</v>
      </c>
    </row>
    <row r="2" spans="1:14" ht="16.5" customHeight="1" x14ac:dyDescent="0.25"/>
    <row r="3" spans="1:14" x14ac:dyDescent="0.25">
      <c r="A3" s="206" t="s">
        <v>187</v>
      </c>
      <c r="B3" s="207" t="s">
        <v>44</v>
      </c>
    </row>
    <row r="4" spans="1:14" x14ac:dyDescent="0.25">
      <c r="A4" s="206" t="s">
        <v>186</v>
      </c>
      <c r="B4" s="208">
        <v>1101182</v>
      </c>
    </row>
    <row r="6" spans="1:14" x14ac:dyDescent="0.25">
      <c r="A6" s="85" t="s">
        <v>256</v>
      </c>
      <c r="B6" s="85">
        <v>110118201</v>
      </c>
      <c r="C6" s="85">
        <v>110118202</v>
      </c>
      <c r="D6" s="85">
        <v>110118203</v>
      </c>
      <c r="E6" s="85">
        <v>110118204</v>
      </c>
    </row>
    <row r="7" spans="1:14" ht="27.6" x14ac:dyDescent="0.25">
      <c r="A7" s="85" t="s">
        <v>257</v>
      </c>
      <c r="B7" s="84" t="s">
        <v>821</v>
      </c>
      <c r="C7" s="84" t="s">
        <v>827</v>
      </c>
      <c r="D7" s="84" t="s">
        <v>829</v>
      </c>
      <c r="E7" s="84" t="s">
        <v>831</v>
      </c>
    </row>
    <row r="8" spans="1:14" x14ac:dyDescent="0.25">
      <c r="A8" s="85" t="s">
        <v>258</v>
      </c>
      <c r="B8" s="86" t="s">
        <v>275</v>
      </c>
      <c r="C8" s="86" t="s">
        <v>275</v>
      </c>
      <c r="D8" s="86" t="s">
        <v>275</v>
      </c>
      <c r="E8" s="86" t="s">
        <v>306</v>
      </c>
      <c r="F8" s="66"/>
      <c r="G8" s="66"/>
      <c r="H8" s="66"/>
      <c r="I8" s="66"/>
      <c r="J8" s="66"/>
      <c r="K8" s="66"/>
      <c r="L8" s="76"/>
      <c r="M8" s="66"/>
      <c r="N8" s="66"/>
    </row>
    <row r="9" spans="1:14" x14ac:dyDescent="0.25">
      <c r="A9" s="84" t="s">
        <v>259</v>
      </c>
      <c r="B9" s="86">
        <v>200</v>
      </c>
      <c r="C9" s="87">
        <v>250</v>
      </c>
      <c r="D9" s="87">
        <v>250</v>
      </c>
      <c r="E9" s="87">
        <v>250</v>
      </c>
    </row>
    <row r="10" spans="1:14" x14ac:dyDescent="0.25">
      <c r="A10" s="84" t="s">
        <v>260</v>
      </c>
      <c r="B10" s="87">
        <v>500</v>
      </c>
      <c r="C10" s="87">
        <v>500</v>
      </c>
      <c r="D10" s="87">
        <v>500</v>
      </c>
      <c r="E10" s="87">
        <v>500</v>
      </c>
    </row>
    <row r="11" spans="1:14" x14ac:dyDescent="0.25">
      <c r="A11" s="84" t="s">
        <v>261</v>
      </c>
      <c r="B11" s="87" t="s">
        <v>323</v>
      </c>
      <c r="C11" s="87" t="s">
        <v>323</v>
      </c>
      <c r="D11" s="87" t="s">
        <v>323</v>
      </c>
      <c r="E11" s="87" t="s">
        <v>323</v>
      </c>
    </row>
    <row r="12" spans="1:14" ht="41.4" x14ac:dyDescent="0.25">
      <c r="A12" s="85" t="s">
        <v>262</v>
      </c>
      <c r="B12" s="86" t="s">
        <v>822</v>
      </c>
      <c r="C12" s="86" t="s">
        <v>828</v>
      </c>
      <c r="D12" s="86" t="s">
        <v>830</v>
      </c>
      <c r="E12" s="86" t="s">
        <v>832</v>
      </c>
    </row>
    <row r="13" spans="1:14" ht="27.6" x14ac:dyDescent="0.25">
      <c r="A13" s="85" t="s">
        <v>263</v>
      </c>
      <c r="B13" s="86" t="s">
        <v>823</v>
      </c>
      <c r="C13" s="86" t="s">
        <v>823</v>
      </c>
      <c r="D13" s="86" t="s">
        <v>823</v>
      </c>
      <c r="E13" s="86" t="s">
        <v>833</v>
      </c>
    </row>
    <row r="14" spans="1:14" x14ac:dyDescent="0.25">
      <c r="A14" s="84" t="s">
        <v>820</v>
      </c>
      <c r="B14" s="86" t="s">
        <v>824</v>
      </c>
      <c r="C14" s="86" t="s">
        <v>824</v>
      </c>
      <c r="D14" s="86"/>
      <c r="E14" s="86"/>
    </row>
    <row r="15" spans="1:14" ht="41.4" x14ac:dyDescent="0.25">
      <c r="A15" s="84" t="s">
        <v>270</v>
      </c>
      <c r="B15" s="86" t="s">
        <v>825</v>
      </c>
      <c r="C15" s="86" t="s">
        <v>825</v>
      </c>
      <c r="D15" s="86" t="s">
        <v>825</v>
      </c>
      <c r="E15" s="86" t="s">
        <v>834</v>
      </c>
    </row>
    <row r="16" spans="1:14" x14ac:dyDescent="0.25">
      <c r="A16" s="84" t="s">
        <v>271</v>
      </c>
      <c r="B16" s="86" t="s">
        <v>826</v>
      </c>
      <c r="C16" s="86" t="s">
        <v>826</v>
      </c>
      <c r="D16" s="86" t="s">
        <v>258</v>
      </c>
      <c r="E16" s="86" t="s">
        <v>300</v>
      </c>
    </row>
    <row r="17" spans="1:5" x14ac:dyDescent="0.25">
      <c r="A17" s="77"/>
      <c r="B17" s="77"/>
      <c r="C17" s="77"/>
      <c r="D17" s="77"/>
      <c r="E17" s="77"/>
    </row>
    <row r="18" spans="1:5" x14ac:dyDescent="0.25">
      <c r="A18" s="84" t="s">
        <v>272</v>
      </c>
      <c r="B18" s="87">
        <v>300</v>
      </c>
      <c r="C18" s="87">
        <v>300</v>
      </c>
      <c r="D18" s="87">
        <v>300</v>
      </c>
      <c r="E18" s="87">
        <v>300</v>
      </c>
    </row>
    <row r="19" spans="1:5" ht="27.6" x14ac:dyDescent="0.25">
      <c r="A19" s="84" t="s">
        <v>273</v>
      </c>
      <c r="B19" s="87" t="s">
        <v>323</v>
      </c>
      <c r="C19" s="87" t="s">
        <v>323</v>
      </c>
      <c r="D19" s="87" t="s">
        <v>323</v>
      </c>
      <c r="E19" s="87" t="s">
        <v>323</v>
      </c>
    </row>
  </sheetData>
  <dataValidations count="1">
    <dataValidation type="textLength" operator="lessThanOrEqual" allowBlank="1" showInputMessage="1" showErrorMessage="1" errorTitle="Price Administration Module" error="Input cannot exceed the length of 100" sqref="A7:E7 A18:E19 A9:E11 F8:I8 K8:M8" xr:uid="{00000000-0002-0000-1D00-000000000000}">
      <formula1>100</formula1>
    </dataValidation>
  </dataValidations>
  <hyperlinks>
    <hyperlink ref="A1" location="ICP_Classification!A1" display="&lt; back to ICP Classification&gt;"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dimension ref="A1:N19"/>
  <sheetViews>
    <sheetView zoomScaleNormal="100" workbookViewId="0"/>
  </sheetViews>
  <sheetFormatPr defaultColWidth="8.88671875" defaultRowHeight="13.8" x14ac:dyDescent="0.25"/>
  <cols>
    <col min="1" max="1" width="28" style="58" bestFit="1" customWidth="1"/>
    <col min="2" max="8" width="20.6640625" style="58" customWidth="1"/>
    <col min="9" max="9" width="5.33203125" style="58" customWidth="1"/>
    <col min="10" max="10" width="21.44140625" style="58" bestFit="1" customWidth="1"/>
    <col min="11" max="11" width="31.33203125" style="58" bestFit="1" customWidth="1"/>
    <col min="12" max="12" width="26.33203125" style="58" bestFit="1" customWidth="1"/>
    <col min="13" max="13" width="34.88671875" style="58" bestFit="1" customWidth="1"/>
    <col min="14" max="16384" width="8.88671875" style="58"/>
  </cols>
  <sheetData>
    <row r="1" spans="1:14" x14ac:dyDescent="0.25">
      <c r="A1" s="60" t="s">
        <v>3248</v>
      </c>
    </row>
    <row r="2" spans="1:14" ht="16.5" customHeight="1" x14ac:dyDescent="0.25"/>
    <row r="3" spans="1:14" x14ac:dyDescent="0.25">
      <c r="A3" s="201" t="s">
        <v>187</v>
      </c>
      <c r="B3" s="202" t="s">
        <v>45</v>
      </c>
    </row>
    <row r="4" spans="1:14" x14ac:dyDescent="0.25">
      <c r="A4" s="201" t="s">
        <v>186</v>
      </c>
      <c r="B4" s="203">
        <v>1101183</v>
      </c>
    </row>
    <row r="6" spans="1:14" x14ac:dyDescent="0.25">
      <c r="A6" s="85" t="s">
        <v>256</v>
      </c>
      <c r="B6" s="85">
        <v>110118301</v>
      </c>
      <c r="C6" s="85">
        <v>110118302</v>
      </c>
      <c r="D6" s="85">
        <v>110118303</v>
      </c>
      <c r="E6" s="85">
        <v>110118304</v>
      </c>
      <c r="F6" s="85">
        <v>110118305</v>
      </c>
      <c r="G6" s="85">
        <v>110118306</v>
      </c>
      <c r="H6" s="85">
        <v>110118307</v>
      </c>
    </row>
    <row r="7" spans="1:14" ht="27.6" x14ac:dyDescent="0.25">
      <c r="A7" s="85" t="s">
        <v>257</v>
      </c>
      <c r="B7" s="84" t="s">
        <v>836</v>
      </c>
      <c r="C7" s="84" t="s">
        <v>841</v>
      </c>
      <c r="D7" s="84" t="s">
        <v>846</v>
      </c>
      <c r="E7" s="84" t="s">
        <v>852</v>
      </c>
      <c r="F7" s="84" t="s">
        <v>854</v>
      </c>
      <c r="G7" s="84" t="s">
        <v>858</v>
      </c>
      <c r="H7" s="84" t="s">
        <v>860</v>
      </c>
    </row>
    <row r="8" spans="1:14" ht="41.4" x14ac:dyDescent="0.25">
      <c r="A8" s="85" t="s">
        <v>258</v>
      </c>
      <c r="B8" s="86" t="s">
        <v>837</v>
      </c>
      <c r="C8" s="86" t="s">
        <v>842</v>
      </c>
      <c r="D8" s="86" t="s">
        <v>847</v>
      </c>
      <c r="E8" s="86" t="s">
        <v>275</v>
      </c>
      <c r="F8" s="86" t="s">
        <v>855</v>
      </c>
      <c r="G8" s="86" t="s">
        <v>275</v>
      </c>
      <c r="H8" s="86" t="s">
        <v>861</v>
      </c>
      <c r="I8" s="54"/>
      <c r="J8" s="54"/>
      <c r="K8" s="54"/>
      <c r="L8" s="61"/>
      <c r="M8" s="54"/>
      <c r="N8" s="54"/>
    </row>
    <row r="9" spans="1:14" x14ac:dyDescent="0.25">
      <c r="A9" s="84" t="s">
        <v>259</v>
      </c>
      <c r="B9" s="87">
        <v>75</v>
      </c>
      <c r="C9" s="87">
        <v>80</v>
      </c>
      <c r="D9" s="86">
        <v>10</v>
      </c>
      <c r="E9" s="87">
        <v>100</v>
      </c>
      <c r="F9" s="87">
        <v>500</v>
      </c>
      <c r="G9" s="87">
        <v>100</v>
      </c>
      <c r="H9" s="87">
        <v>42</v>
      </c>
    </row>
    <row r="10" spans="1:14" x14ac:dyDescent="0.25">
      <c r="A10" s="84" t="s">
        <v>260</v>
      </c>
      <c r="B10" s="87">
        <v>200</v>
      </c>
      <c r="C10" s="87">
        <v>140</v>
      </c>
      <c r="D10" s="86">
        <v>20</v>
      </c>
      <c r="E10" s="87">
        <v>250</v>
      </c>
      <c r="F10" s="87">
        <v>1000</v>
      </c>
      <c r="G10" s="87">
        <v>250</v>
      </c>
      <c r="H10" s="87">
        <v>65</v>
      </c>
    </row>
    <row r="11" spans="1:14" x14ac:dyDescent="0.25">
      <c r="A11" s="84" t="s">
        <v>261</v>
      </c>
      <c r="B11" s="87" t="s">
        <v>323</v>
      </c>
      <c r="C11" s="87" t="s">
        <v>843</v>
      </c>
      <c r="D11" s="86" t="s">
        <v>848</v>
      </c>
      <c r="E11" s="87" t="s">
        <v>323</v>
      </c>
      <c r="F11" s="87" t="s">
        <v>843</v>
      </c>
      <c r="G11" s="87" t="s">
        <v>323</v>
      </c>
      <c r="H11" s="87" t="s">
        <v>323</v>
      </c>
    </row>
    <row r="12" spans="1:14" ht="27.6" x14ac:dyDescent="0.25">
      <c r="A12" s="85" t="s">
        <v>262</v>
      </c>
      <c r="B12" s="86" t="s">
        <v>838</v>
      </c>
      <c r="C12" s="86" t="s">
        <v>844</v>
      </c>
      <c r="D12" s="86" t="s">
        <v>849</v>
      </c>
      <c r="E12" s="86" t="s">
        <v>853</v>
      </c>
      <c r="F12" s="86" t="s">
        <v>856</v>
      </c>
      <c r="G12" s="86" t="s">
        <v>859</v>
      </c>
      <c r="H12" s="86"/>
    </row>
    <row r="13" spans="1:14" x14ac:dyDescent="0.25">
      <c r="A13" s="85" t="s">
        <v>263</v>
      </c>
      <c r="B13" s="86" t="s">
        <v>326</v>
      </c>
      <c r="C13" s="86" t="s">
        <v>326</v>
      </c>
      <c r="D13" s="86" t="s">
        <v>326</v>
      </c>
      <c r="E13" s="86" t="s">
        <v>326</v>
      </c>
      <c r="F13" s="86" t="s">
        <v>326</v>
      </c>
      <c r="G13" s="86" t="s">
        <v>326</v>
      </c>
      <c r="H13" s="86" t="s">
        <v>326</v>
      </c>
    </row>
    <row r="14" spans="1:14" ht="27.6" x14ac:dyDescent="0.25">
      <c r="A14" s="85" t="s">
        <v>835</v>
      </c>
      <c r="B14" s="86" t="s">
        <v>839</v>
      </c>
      <c r="C14" s="86"/>
      <c r="D14" s="86" t="s">
        <v>850</v>
      </c>
      <c r="E14" s="86"/>
      <c r="F14" s="86"/>
      <c r="G14" s="86"/>
      <c r="H14" s="86"/>
    </row>
    <row r="15" spans="1:14" ht="41.4" x14ac:dyDescent="0.25">
      <c r="A15" s="84" t="s">
        <v>270</v>
      </c>
      <c r="B15" s="86" t="s">
        <v>840</v>
      </c>
      <c r="C15" s="86" t="s">
        <v>845</v>
      </c>
      <c r="D15" s="86"/>
      <c r="E15" s="86"/>
      <c r="F15" s="86" t="s">
        <v>857</v>
      </c>
      <c r="G15" s="86"/>
      <c r="H15" s="86" t="s">
        <v>845</v>
      </c>
    </row>
    <row r="16" spans="1:14" ht="27.6" x14ac:dyDescent="0.25">
      <c r="A16" s="84" t="s">
        <v>271</v>
      </c>
      <c r="B16" s="86" t="s">
        <v>258</v>
      </c>
      <c r="C16" s="86" t="s">
        <v>258</v>
      </c>
      <c r="D16" s="86" t="s">
        <v>851</v>
      </c>
      <c r="E16" s="86" t="s">
        <v>258</v>
      </c>
      <c r="F16" s="86" t="s">
        <v>258</v>
      </c>
      <c r="G16" s="86" t="s">
        <v>258</v>
      </c>
      <c r="H16" s="86"/>
    </row>
    <row r="17" spans="1:8" x14ac:dyDescent="0.25">
      <c r="A17" s="77"/>
      <c r="B17" s="77"/>
      <c r="C17" s="77"/>
      <c r="D17" s="77"/>
      <c r="E17" s="77"/>
      <c r="F17" s="77"/>
      <c r="G17" s="77"/>
      <c r="H17" s="77"/>
    </row>
    <row r="18" spans="1:8" x14ac:dyDescent="0.25">
      <c r="A18" s="84" t="s">
        <v>272</v>
      </c>
      <c r="B18" s="87">
        <v>100</v>
      </c>
      <c r="C18" s="87">
        <v>100</v>
      </c>
      <c r="D18" s="86">
        <v>10</v>
      </c>
      <c r="E18" s="87">
        <v>100</v>
      </c>
      <c r="F18" s="87">
        <v>1000</v>
      </c>
      <c r="G18" s="87">
        <v>100</v>
      </c>
      <c r="H18" s="87">
        <v>50</v>
      </c>
    </row>
    <row r="19" spans="1:8" x14ac:dyDescent="0.25">
      <c r="A19" s="84" t="s">
        <v>273</v>
      </c>
      <c r="B19" s="87" t="s">
        <v>323</v>
      </c>
      <c r="C19" s="87" t="s">
        <v>843</v>
      </c>
      <c r="D19" s="86" t="s">
        <v>848</v>
      </c>
      <c r="E19" s="87" t="s">
        <v>323</v>
      </c>
      <c r="F19" s="87" t="s">
        <v>843</v>
      </c>
      <c r="G19" s="87" t="s">
        <v>323</v>
      </c>
      <c r="H19" s="87" t="s">
        <v>323</v>
      </c>
    </row>
  </sheetData>
  <dataValidations count="1">
    <dataValidation type="textLength" operator="lessThanOrEqual" allowBlank="1" showInputMessage="1" showErrorMessage="1" errorTitle="Price Administration Module" error="Input cannot exceed the length of 100" sqref="A7:H7 A18:H19 A9:H11 K8:M8 I8" xr:uid="{00000000-0002-0000-1E00-000000000000}">
      <formula1>100</formula1>
    </dataValidation>
  </dataValidations>
  <hyperlinks>
    <hyperlink ref="A1" location="ICP_Classification!A1" display="&lt; back to ICP Classification&gt;" xr:uid="{00000000-0004-0000-1E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4"/>
  <dimension ref="A1:O19"/>
  <sheetViews>
    <sheetView zoomScaleNormal="100" workbookViewId="0"/>
  </sheetViews>
  <sheetFormatPr defaultColWidth="8.88671875" defaultRowHeight="13.8" x14ac:dyDescent="0.25"/>
  <cols>
    <col min="1" max="1" width="23.88671875" style="58" bestFit="1" customWidth="1"/>
    <col min="2" max="14" width="20.6640625" style="58" customWidth="1"/>
    <col min="15" max="16384" width="8.88671875" style="58"/>
  </cols>
  <sheetData>
    <row r="1" spans="1:15" x14ac:dyDescent="0.25">
      <c r="A1" s="60" t="s">
        <v>3248</v>
      </c>
    </row>
    <row r="2" spans="1:15" ht="16.5" customHeight="1" x14ac:dyDescent="0.25"/>
    <row r="3" spans="1:15" x14ac:dyDescent="0.25">
      <c r="A3" s="206" t="s">
        <v>187</v>
      </c>
      <c r="B3" s="207" t="s">
        <v>46</v>
      </c>
      <c r="C3" s="71"/>
      <c r="D3" s="71"/>
      <c r="E3" s="71"/>
      <c r="F3" s="71"/>
      <c r="G3" s="71"/>
      <c r="H3" s="71"/>
      <c r="I3" s="71"/>
      <c r="J3" s="71"/>
      <c r="K3" s="71"/>
      <c r="L3" s="71"/>
      <c r="M3" s="71"/>
    </row>
    <row r="4" spans="1:15" x14ac:dyDescent="0.25">
      <c r="A4" s="206" t="s">
        <v>186</v>
      </c>
      <c r="B4" s="208">
        <v>1101191</v>
      </c>
      <c r="C4" s="71"/>
      <c r="D4" s="71"/>
      <c r="E4" s="71"/>
      <c r="F4" s="71"/>
      <c r="G4" s="71"/>
      <c r="H4" s="71"/>
      <c r="I4" s="71"/>
      <c r="J4" s="71"/>
      <c r="K4" s="71"/>
      <c r="L4" s="71"/>
      <c r="M4" s="71"/>
    </row>
    <row r="5" spans="1:15" x14ac:dyDescent="0.25">
      <c r="A5" s="71"/>
      <c r="B5" s="71"/>
      <c r="C5" s="71"/>
      <c r="D5" s="71"/>
      <c r="E5" s="71"/>
      <c r="F5" s="71"/>
      <c r="G5" s="71"/>
      <c r="H5" s="71"/>
      <c r="I5" s="71"/>
      <c r="J5" s="71"/>
      <c r="K5" s="71"/>
      <c r="L5" s="71"/>
      <c r="M5" s="71"/>
      <c r="N5" s="71"/>
      <c r="O5" s="71"/>
    </row>
    <row r="6" spans="1:15" x14ac:dyDescent="0.25">
      <c r="A6" s="85" t="s">
        <v>256</v>
      </c>
      <c r="B6" s="85">
        <v>110119101</v>
      </c>
      <c r="C6" s="85">
        <v>110119102</v>
      </c>
      <c r="D6" s="85">
        <v>110119103</v>
      </c>
      <c r="E6" s="85">
        <v>110119104</v>
      </c>
      <c r="F6" s="85">
        <v>110119105</v>
      </c>
      <c r="G6" s="85">
        <v>110119106</v>
      </c>
      <c r="H6" s="85">
        <v>110119107</v>
      </c>
      <c r="I6" s="85">
        <v>110119109</v>
      </c>
      <c r="J6" s="85">
        <v>110119110</v>
      </c>
      <c r="K6" s="85">
        <v>110119111</v>
      </c>
      <c r="L6" s="85">
        <v>110119112</v>
      </c>
      <c r="M6" s="85">
        <v>110119113</v>
      </c>
      <c r="N6" s="85">
        <v>110119114</v>
      </c>
    </row>
    <row r="7" spans="1:15" ht="41.4" x14ac:dyDescent="0.25">
      <c r="A7" s="84" t="s">
        <v>257</v>
      </c>
      <c r="B7" s="84" t="s">
        <v>862</v>
      </c>
      <c r="C7" s="84" t="s">
        <v>865</v>
      </c>
      <c r="D7" s="84" t="s">
        <v>869</v>
      </c>
      <c r="E7" s="84" t="s">
        <v>873</v>
      </c>
      <c r="F7" s="84" t="s">
        <v>876</v>
      </c>
      <c r="G7" s="84" t="s">
        <v>879</v>
      </c>
      <c r="H7" s="84" t="s">
        <v>883</v>
      </c>
      <c r="I7" s="84" t="s">
        <v>887</v>
      </c>
      <c r="J7" s="84" t="s">
        <v>889</v>
      </c>
      <c r="K7" s="84" t="s">
        <v>893</v>
      </c>
      <c r="L7" s="84" t="s">
        <v>896</v>
      </c>
      <c r="M7" s="84" t="s">
        <v>899</v>
      </c>
      <c r="N7" s="84" t="s">
        <v>904</v>
      </c>
    </row>
    <row r="8" spans="1:15" ht="41.4" x14ac:dyDescent="0.25">
      <c r="A8" s="85" t="s">
        <v>258</v>
      </c>
      <c r="B8" s="86" t="s">
        <v>275</v>
      </c>
      <c r="C8" s="86" t="s">
        <v>275</v>
      </c>
      <c r="D8" s="86" t="s">
        <v>275</v>
      </c>
      <c r="E8" s="86" t="s">
        <v>275</v>
      </c>
      <c r="F8" s="86" t="s">
        <v>275</v>
      </c>
      <c r="G8" s="86" t="s">
        <v>275</v>
      </c>
      <c r="H8" s="86" t="s">
        <v>884</v>
      </c>
      <c r="I8" s="87" t="s">
        <v>275</v>
      </c>
      <c r="J8" s="86" t="s">
        <v>890</v>
      </c>
      <c r="K8" s="86" t="s">
        <v>275</v>
      </c>
      <c r="L8" s="86" t="s">
        <v>275</v>
      </c>
      <c r="M8" s="87" t="s">
        <v>900</v>
      </c>
      <c r="N8" s="86" t="s">
        <v>905</v>
      </c>
    </row>
    <row r="9" spans="1:15" x14ac:dyDescent="0.25">
      <c r="A9" s="84" t="s">
        <v>259</v>
      </c>
      <c r="B9" s="87">
        <v>200</v>
      </c>
      <c r="C9" s="87">
        <v>0.5</v>
      </c>
      <c r="D9" s="87">
        <v>400</v>
      </c>
      <c r="E9" s="87">
        <v>30</v>
      </c>
      <c r="F9" s="87">
        <v>150</v>
      </c>
      <c r="G9" s="87">
        <v>150</v>
      </c>
      <c r="H9" s="87">
        <v>50</v>
      </c>
      <c r="I9" s="86">
        <v>200</v>
      </c>
      <c r="J9" s="87">
        <v>150</v>
      </c>
      <c r="K9" s="86">
        <v>200</v>
      </c>
      <c r="L9" s="86">
        <v>100</v>
      </c>
      <c r="M9" s="86">
        <v>100</v>
      </c>
      <c r="N9" s="86">
        <v>100</v>
      </c>
    </row>
    <row r="10" spans="1:15" x14ac:dyDescent="0.25">
      <c r="A10" s="84" t="s">
        <v>260</v>
      </c>
      <c r="B10" s="86">
        <v>800</v>
      </c>
      <c r="C10" s="87">
        <v>1.2</v>
      </c>
      <c r="D10" s="86">
        <v>800</v>
      </c>
      <c r="E10" s="87">
        <v>100</v>
      </c>
      <c r="F10" s="87">
        <v>400</v>
      </c>
      <c r="G10" s="87">
        <v>200</v>
      </c>
      <c r="H10" s="87">
        <v>150</v>
      </c>
      <c r="I10" s="86">
        <v>500</v>
      </c>
      <c r="J10" s="87">
        <v>300</v>
      </c>
      <c r="K10" s="86">
        <v>300</v>
      </c>
      <c r="L10" s="86">
        <v>200</v>
      </c>
      <c r="M10" s="86">
        <v>200</v>
      </c>
      <c r="N10" s="86">
        <v>300</v>
      </c>
    </row>
    <row r="11" spans="1:15" x14ac:dyDescent="0.25">
      <c r="A11" s="84" t="s">
        <v>261</v>
      </c>
      <c r="B11" s="87" t="s">
        <v>323</v>
      </c>
      <c r="C11" s="87" t="s">
        <v>276</v>
      </c>
      <c r="D11" s="87" t="s">
        <v>323</v>
      </c>
      <c r="E11" s="87" t="s">
        <v>323</v>
      </c>
      <c r="F11" s="87" t="s">
        <v>843</v>
      </c>
      <c r="G11" s="87" t="s">
        <v>323</v>
      </c>
      <c r="H11" s="87" t="s">
        <v>323</v>
      </c>
      <c r="I11" s="87" t="s">
        <v>323</v>
      </c>
      <c r="J11" s="87" t="s">
        <v>323</v>
      </c>
      <c r="K11" s="86" t="s">
        <v>843</v>
      </c>
      <c r="L11" s="86" t="s">
        <v>323</v>
      </c>
      <c r="M11" s="86" t="s">
        <v>323</v>
      </c>
      <c r="N11" s="86" t="s">
        <v>843</v>
      </c>
    </row>
    <row r="12" spans="1:15" ht="27.6" x14ac:dyDescent="0.25">
      <c r="A12" s="85" t="s">
        <v>262</v>
      </c>
      <c r="B12" s="86" t="s">
        <v>863</v>
      </c>
      <c r="C12" s="86" t="s">
        <v>866</v>
      </c>
      <c r="D12" s="86" t="s">
        <v>870</v>
      </c>
      <c r="E12" s="86" t="s">
        <v>874</v>
      </c>
      <c r="F12" s="86" t="s">
        <v>877</v>
      </c>
      <c r="G12" s="86" t="s">
        <v>880</v>
      </c>
      <c r="H12" s="86" t="s">
        <v>885</v>
      </c>
      <c r="I12" s="86" t="s">
        <v>888</v>
      </c>
      <c r="J12" s="86" t="s">
        <v>891</v>
      </c>
      <c r="K12" s="86" t="s">
        <v>894</v>
      </c>
      <c r="L12" s="86" t="s">
        <v>897</v>
      </c>
      <c r="M12" s="87" t="s">
        <v>901</v>
      </c>
      <c r="N12" s="86" t="s">
        <v>906</v>
      </c>
    </row>
    <row r="13" spans="1:15" ht="27.6" x14ac:dyDescent="0.25">
      <c r="A13" s="85" t="s">
        <v>263</v>
      </c>
      <c r="B13" s="86" t="s">
        <v>864</v>
      </c>
      <c r="C13" s="86" t="s">
        <v>867</v>
      </c>
      <c r="D13" s="86" t="s">
        <v>871</v>
      </c>
      <c r="E13" s="86" t="s">
        <v>875</v>
      </c>
      <c r="F13" s="86" t="s">
        <v>871</v>
      </c>
      <c r="G13" s="86" t="s">
        <v>881</v>
      </c>
      <c r="H13" s="86" t="s">
        <v>886</v>
      </c>
      <c r="I13" s="86" t="s">
        <v>326</v>
      </c>
      <c r="J13" s="86" t="s">
        <v>871</v>
      </c>
      <c r="K13" s="86" t="s">
        <v>895</v>
      </c>
      <c r="L13" s="86" t="s">
        <v>898</v>
      </c>
      <c r="M13" s="86" t="s">
        <v>902</v>
      </c>
      <c r="N13" s="86" t="s">
        <v>895</v>
      </c>
    </row>
    <row r="14" spans="1:15" ht="82.8" x14ac:dyDescent="0.25">
      <c r="A14" s="84" t="s">
        <v>835</v>
      </c>
      <c r="B14" s="86"/>
      <c r="C14" s="86"/>
      <c r="D14" s="86"/>
      <c r="E14" s="86"/>
      <c r="F14" s="86" t="s">
        <v>878</v>
      </c>
      <c r="G14" s="86" t="s">
        <v>882</v>
      </c>
      <c r="H14" s="86"/>
      <c r="I14" s="86"/>
      <c r="J14" s="86"/>
      <c r="K14" s="86"/>
      <c r="L14" s="86"/>
      <c r="M14" s="86"/>
      <c r="N14" s="86"/>
    </row>
    <row r="15" spans="1:15" ht="27.6" x14ac:dyDescent="0.25">
      <c r="A15" s="84" t="s">
        <v>270</v>
      </c>
      <c r="B15" s="86"/>
      <c r="C15" s="86" t="s">
        <v>868</v>
      </c>
      <c r="D15" s="86" t="s">
        <v>872</v>
      </c>
      <c r="E15" s="86"/>
      <c r="F15" s="86"/>
      <c r="G15" s="86"/>
      <c r="H15" s="86"/>
      <c r="I15" s="87"/>
      <c r="J15" s="86" t="s">
        <v>892</v>
      </c>
      <c r="K15" s="86"/>
      <c r="L15" s="86"/>
      <c r="M15" s="86" t="s">
        <v>903</v>
      </c>
      <c r="N15" s="86"/>
    </row>
    <row r="16" spans="1:15" x14ac:dyDescent="0.25">
      <c r="A16" s="84" t="s">
        <v>271</v>
      </c>
      <c r="B16" s="86" t="s">
        <v>258</v>
      </c>
      <c r="C16" s="86" t="s">
        <v>258</v>
      </c>
      <c r="D16" s="86" t="s">
        <v>258</v>
      </c>
      <c r="E16" s="86" t="s">
        <v>258</v>
      </c>
      <c r="F16" s="86" t="s">
        <v>624</v>
      </c>
      <c r="G16" s="86" t="s">
        <v>258</v>
      </c>
      <c r="H16" s="86" t="s">
        <v>258</v>
      </c>
      <c r="I16" s="86" t="s">
        <v>258</v>
      </c>
      <c r="J16" s="86" t="s">
        <v>258</v>
      </c>
      <c r="K16" s="86" t="s">
        <v>258</v>
      </c>
      <c r="L16" s="86" t="s">
        <v>258</v>
      </c>
      <c r="M16" s="86" t="s">
        <v>258</v>
      </c>
      <c r="N16" s="86"/>
    </row>
    <row r="17" spans="1:14" x14ac:dyDescent="0.25">
      <c r="A17" s="77"/>
      <c r="B17" s="77"/>
      <c r="C17" s="77"/>
      <c r="D17" s="77"/>
      <c r="E17" s="77"/>
      <c r="F17" s="77"/>
      <c r="G17" s="77"/>
      <c r="H17" s="77"/>
      <c r="I17" s="77"/>
      <c r="J17" s="77"/>
      <c r="K17" s="77"/>
      <c r="L17" s="77"/>
      <c r="M17" s="77"/>
      <c r="N17" s="101"/>
    </row>
    <row r="18" spans="1:14" x14ac:dyDescent="0.25">
      <c r="A18" s="84" t="s">
        <v>272</v>
      </c>
      <c r="B18" s="87">
        <v>500</v>
      </c>
      <c r="C18" s="87">
        <v>1</v>
      </c>
      <c r="D18" s="87">
        <v>500</v>
      </c>
      <c r="E18" s="87">
        <v>100</v>
      </c>
      <c r="F18" s="87">
        <v>200</v>
      </c>
      <c r="G18" s="87">
        <v>200</v>
      </c>
      <c r="H18" s="87">
        <v>100</v>
      </c>
      <c r="I18" s="86">
        <v>500</v>
      </c>
      <c r="J18" s="87">
        <v>200</v>
      </c>
      <c r="K18" s="87">
        <v>200</v>
      </c>
      <c r="L18" s="87">
        <v>200</v>
      </c>
      <c r="M18" s="87">
        <v>200</v>
      </c>
      <c r="N18" s="87">
        <v>200</v>
      </c>
    </row>
    <row r="19" spans="1:14" ht="27.6" x14ac:dyDescent="0.25">
      <c r="A19" s="84" t="s">
        <v>273</v>
      </c>
      <c r="B19" s="87" t="s">
        <v>323</v>
      </c>
      <c r="C19" s="87" t="s">
        <v>276</v>
      </c>
      <c r="D19" s="87" t="s">
        <v>323</v>
      </c>
      <c r="E19" s="87" t="s">
        <v>323</v>
      </c>
      <c r="F19" s="87" t="s">
        <v>843</v>
      </c>
      <c r="G19" s="87" t="s">
        <v>323</v>
      </c>
      <c r="H19" s="87" t="s">
        <v>323</v>
      </c>
      <c r="I19" s="87" t="s">
        <v>323</v>
      </c>
      <c r="J19" s="87" t="s">
        <v>323</v>
      </c>
      <c r="K19" s="86" t="s">
        <v>843</v>
      </c>
      <c r="L19" s="86" t="s">
        <v>323</v>
      </c>
      <c r="M19" s="86" t="s">
        <v>323</v>
      </c>
      <c r="N19" s="86" t="s">
        <v>843</v>
      </c>
    </row>
  </sheetData>
  <dataValidations count="1">
    <dataValidation type="textLength" operator="lessThanOrEqual" allowBlank="1" showInputMessage="1" showErrorMessage="1" errorTitle="Price Administration Module" error="Input cannot exceed the length of 100" sqref="J7:N7 A7:E7 E19 A18:D19 K19:N19 J18:J19 A9:E11 J9:N11" xr:uid="{00000000-0002-0000-1F00-000000000000}">
      <formula1>100</formula1>
    </dataValidation>
  </dataValidations>
  <hyperlinks>
    <hyperlink ref="A1" location="ICP_Classification!A1" display="&lt; back to ICP Classification&gt;"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dimension ref="A1:N18"/>
  <sheetViews>
    <sheetView workbookViewId="0"/>
  </sheetViews>
  <sheetFormatPr defaultColWidth="8.88671875" defaultRowHeight="13.8" x14ac:dyDescent="0.25"/>
  <cols>
    <col min="1" max="1" width="23.88671875" style="58" bestFit="1" customWidth="1"/>
    <col min="2" max="9" width="20.6640625" style="58" customWidth="1"/>
    <col min="10" max="10" width="5.5546875" style="58" customWidth="1"/>
    <col min="11" max="11" width="17.44140625" style="58" bestFit="1" customWidth="1"/>
    <col min="12" max="16384" width="8.88671875" style="58"/>
  </cols>
  <sheetData>
    <row r="1" spans="1:14" x14ac:dyDescent="0.25">
      <c r="A1" s="60" t="s">
        <v>3248</v>
      </c>
    </row>
    <row r="2" spans="1:14" ht="16.5" customHeight="1" x14ac:dyDescent="0.25"/>
    <row r="3" spans="1:14" x14ac:dyDescent="0.25">
      <c r="A3" s="59" t="s">
        <v>187</v>
      </c>
      <c r="B3" s="56" t="s">
        <v>212</v>
      </c>
    </row>
    <row r="4" spans="1:14" x14ac:dyDescent="0.25">
      <c r="A4" s="59" t="s">
        <v>186</v>
      </c>
      <c r="B4" s="57">
        <v>1101211</v>
      </c>
    </row>
    <row r="6" spans="1:14" x14ac:dyDescent="0.25">
      <c r="A6" s="85" t="s">
        <v>256</v>
      </c>
      <c r="B6" s="85">
        <v>110121101</v>
      </c>
      <c r="C6" s="85">
        <v>110121102</v>
      </c>
      <c r="D6" s="85">
        <v>110121103</v>
      </c>
      <c r="E6" s="85">
        <v>110121104</v>
      </c>
      <c r="F6" s="85">
        <v>110121105</v>
      </c>
      <c r="G6" s="85">
        <v>110121106</v>
      </c>
      <c r="H6" s="85">
        <v>110121107</v>
      </c>
      <c r="I6" s="85">
        <v>110121108</v>
      </c>
    </row>
    <row r="7" spans="1:14" ht="27.6" x14ac:dyDescent="0.25">
      <c r="A7" s="84" t="s">
        <v>257</v>
      </c>
      <c r="B7" s="88" t="s">
        <v>907</v>
      </c>
      <c r="C7" s="88" t="s">
        <v>909</v>
      </c>
      <c r="D7" s="85" t="s">
        <v>913</v>
      </c>
      <c r="E7" s="85" t="s">
        <v>915</v>
      </c>
      <c r="F7" s="85" t="s">
        <v>917</v>
      </c>
      <c r="G7" s="85" t="s">
        <v>923</v>
      </c>
      <c r="H7" s="85" t="s">
        <v>925</v>
      </c>
      <c r="I7" s="85" t="s">
        <v>927</v>
      </c>
    </row>
    <row r="8" spans="1:14" ht="27.6" x14ac:dyDescent="0.25">
      <c r="A8" s="85" t="s">
        <v>258</v>
      </c>
      <c r="B8" s="86" t="s">
        <v>275</v>
      </c>
      <c r="C8" s="86" t="s">
        <v>910</v>
      </c>
      <c r="D8" s="86" t="s">
        <v>275</v>
      </c>
      <c r="E8" s="86" t="s">
        <v>275</v>
      </c>
      <c r="F8" s="86" t="s">
        <v>918</v>
      </c>
      <c r="G8" s="86" t="s">
        <v>275</v>
      </c>
      <c r="H8" s="86" t="s">
        <v>306</v>
      </c>
      <c r="I8" s="86" t="s">
        <v>306</v>
      </c>
      <c r="J8" s="54"/>
      <c r="K8" s="54"/>
      <c r="L8" s="61"/>
      <c r="M8" s="54"/>
      <c r="N8" s="54"/>
    </row>
    <row r="9" spans="1:14" x14ac:dyDescent="0.25">
      <c r="A9" s="84" t="s">
        <v>259</v>
      </c>
      <c r="B9" s="87">
        <v>400</v>
      </c>
      <c r="C9" s="87">
        <v>100</v>
      </c>
      <c r="D9" s="87">
        <v>200</v>
      </c>
      <c r="E9" s="87">
        <v>400</v>
      </c>
      <c r="F9" s="86">
        <v>20</v>
      </c>
      <c r="G9" s="86">
        <v>150</v>
      </c>
      <c r="H9" s="86">
        <v>100</v>
      </c>
      <c r="I9" s="86">
        <v>20</v>
      </c>
    </row>
    <row r="10" spans="1:14" x14ac:dyDescent="0.25">
      <c r="A10" s="84" t="s">
        <v>260</v>
      </c>
      <c r="B10" s="87">
        <v>1000</v>
      </c>
      <c r="C10" s="87">
        <v>300</v>
      </c>
      <c r="D10" s="87">
        <v>450</v>
      </c>
      <c r="E10" s="87">
        <v>1000</v>
      </c>
      <c r="F10" s="87">
        <v>50</v>
      </c>
      <c r="G10" s="87">
        <v>300</v>
      </c>
      <c r="H10" s="87">
        <v>200</v>
      </c>
      <c r="I10" s="87">
        <v>50</v>
      </c>
    </row>
    <row r="11" spans="1:14" x14ac:dyDescent="0.25">
      <c r="A11" s="84" t="s">
        <v>261</v>
      </c>
      <c r="B11" s="87" t="s">
        <v>323</v>
      </c>
      <c r="C11" s="87" t="s">
        <v>323</v>
      </c>
      <c r="D11" s="87" t="s">
        <v>323</v>
      </c>
      <c r="E11" s="87" t="s">
        <v>323</v>
      </c>
      <c r="F11" s="87" t="s">
        <v>919</v>
      </c>
      <c r="G11" s="87" t="s">
        <v>323</v>
      </c>
      <c r="H11" s="87" t="s">
        <v>323</v>
      </c>
      <c r="I11" s="87" t="s">
        <v>919</v>
      </c>
    </row>
    <row r="12" spans="1:14" ht="41.4" x14ac:dyDescent="0.25">
      <c r="A12" s="85" t="s">
        <v>262</v>
      </c>
      <c r="B12" s="86" t="s">
        <v>908</v>
      </c>
      <c r="C12" s="86" t="s">
        <v>911</v>
      </c>
      <c r="D12" s="86" t="s">
        <v>914</v>
      </c>
      <c r="E12" s="86" t="s">
        <v>916</v>
      </c>
      <c r="F12" s="86" t="s">
        <v>920</v>
      </c>
      <c r="G12" s="86" t="s">
        <v>924</v>
      </c>
      <c r="H12" s="86" t="s">
        <v>926</v>
      </c>
      <c r="I12" s="86" t="s">
        <v>920</v>
      </c>
    </row>
    <row r="13" spans="1:14" x14ac:dyDescent="0.25">
      <c r="A13" s="85" t="s">
        <v>263</v>
      </c>
      <c r="B13" s="86" t="s">
        <v>326</v>
      </c>
      <c r="C13" s="86" t="s">
        <v>326</v>
      </c>
      <c r="D13" s="86" t="s">
        <v>326</v>
      </c>
      <c r="E13" s="86" t="s">
        <v>326</v>
      </c>
      <c r="F13" s="86" t="s">
        <v>921</v>
      </c>
      <c r="G13" s="86" t="s">
        <v>921</v>
      </c>
      <c r="H13" s="86" t="s">
        <v>921</v>
      </c>
      <c r="I13" s="86" t="s">
        <v>921</v>
      </c>
    </row>
    <row r="14" spans="1:14" ht="41.4" x14ac:dyDescent="0.25">
      <c r="A14" s="85" t="s">
        <v>270</v>
      </c>
      <c r="B14" s="86"/>
      <c r="C14" s="86" t="s">
        <v>912</v>
      </c>
      <c r="D14" s="86" t="s">
        <v>912</v>
      </c>
      <c r="E14" s="86" t="s">
        <v>912</v>
      </c>
      <c r="F14" s="86" t="s">
        <v>922</v>
      </c>
      <c r="G14" s="86" t="s">
        <v>922</v>
      </c>
      <c r="H14" s="86" t="s">
        <v>922</v>
      </c>
      <c r="I14" s="86" t="s">
        <v>922</v>
      </c>
    </row>
    <row r="15" spans="1:14" x14ac:dyDescent="0.25">
      <c r="A15" s="85" t="s">
        <v>271</v>
      </c>
      <c r="B15" s="86" t="s">
        <v>258</v>
      </c>
      <c r="C15" s="86" t="s">
        <v>258</v>
      </c>
      <c r="D15" s="86" t="s">
        <v>258</v>
      </c>
      <c r="E15" s="86" t="s">
        <v>258</v>
      </c>
      <c r="F15" s="86" t="s">
        <v>258</v>
      </c>
      <c r="G15" s="86" t="s">
        <v>258</v>
      </c>
      <c r="H15" s="86" t="s">
        <v>300</v>
      </c>
      <c r="I15" s="86" t="s">
        <v>258</v>
      </c>
    </row>
    <row r="16" spans="1:14" x14ac:dyDescent="0.25">
      <c r="A16" s="89"/>
      <c r="B16" s="89"/>
      <c r="C16" s="89"/>
      <c r="D16" s="89"/>
      <c r="E16" s="89"/>
      <c r="F16" s="89"/>
      <c r="G16" s="89"/>
      <c r="H16" s="89"/>
      <c r="I16" s="156"/>
    </row>
    <row r="17" spans="1:9" x14ac:dyDescent="0.25">
      <c r="A17" s="84" t="s">
        <v>272</v>
      </c>
      <c r="B17" s="87">
        <v>500</v>
      </c>
      <c r="C17" s="87">
        <v>200</v>
      </c>
      <c r="D17" s="87">
        <v>200</v>
      </c>
      <c r="E17" s="87">
        <v>500</v>
      </c>
      <c r="F17" s="87">
        <v>50</v>
      </c>
      <c r="G17" s="87">
        <v>200</v>
      </c>
      <c r="H17" s="87">
        <v>200</v>
      </c>
      <c r="I17" s="87">
        <v>50</v>
      </c>
    </row>
    <row r="18" spans="1:9" ht="27.6" x14ac:dyDescent="0.25">
      <c r="A18" s="84" t="s">
        <v>273</v>
      </c>
      <c r="B18" s="87" t="s">
        <v>323</v>
      </c>
      <c r="C18" s="87" t="s">
        <v>323</v>
      </c>
      <c r="D18" s="87" t="s">
        <v>323</v>
      </c>
      <c r="E18" s="87" t="s">
        <v>323</v>
      </c>
      <c r="F18" s="87" t="s">
        <v>919</v>
      </c>
      <c r="G18" s="87" t="s">
        <v>323</v>
      </c>
      <c r="H18" s="87" t="s">
        <v>323</v>
      </c>
      <c r="I18" s="87" t="s">
        <v>919</v>
      </c>
    </row>
  </sheetData>
  <dataValidations count="1">
    <dataValidation type="textLength" operator="lessThanOrEqual" allowBlank="1" showInputMessage="1" showErrorMessage="1" errorTitle="Price Administration Module" error="Input cannot exceed the length of 100" sqref="C9:E9 A17:I18 F7:I7 A7:C7 C10:I11 A9:B11 J8:M8" xr:uid="{00000000-0002-0000-2000-000000000000}">
      <formula1>100</formula1>
    </dataValidation>
  </dataValidations>
  <hyperlinks>
    <hyperlink ref="A1" location="ICP_Classification!A1" display="&lt; back to ICP Classification&gt;"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dimension ref="A1:N19"/>
  <sheetViews>
    <sheetView zoomScaleNormal="100" workbookViewId="0"/>
  </sheetViews>
  <sheetFormatPr defaultColWidth="8.88671875" defaultRowHeight="13.8" x14ac:dyDescent="0.25"/>
  <cols>
    <col min="1" max="1" width="23.88671875" style="58" bestFit="1" customWidth="1"/>
    <col min="2" max="8" width="20.6640625" style="58" customWidth="1"/>
    <col min="9" max="9" width="8.109375" style="58" customWidth="1"/>
    <col min="10" max="10" width="21.44140625" style="58" bestFit="1" customWidth="1"/>
    <col min="11" max="11" width="18" style="58" bestFit="1" customWidth="1"/>
    <col min="12" max="12" width="20.88671875" style="58" bestFit="1" customWidth="1"/>
    <col min="13" max="16384" width="8.88671875" style="58"/>
  </cols>
  <sheetData>
    <row r="1" spans="1:14" x14ac:dyDescent="0.25">
      <c r="A1" s="60" t="s">
        <v>3248</v>
      </c>
    </row>
    <row r="2" spans="1:14" ht="16.5" customHeight="1" x14ac:dyDescent="0.25"/>
    <row r="3" spans="1:14" x14ac:dyDescent="0.25">
      <c r="A3" s="201" t="s">
        <v>187</v>
      </c>
      <c r="B3" s="202" t="s">
        <v>49</v>
      </c>
    </row>
    <row r="4" spans="1:14" x14ac:dyDescent="0.25">
      <c r="A4" s="201" t="s">
        <v>186</v>
      </c>
      <c r="B4" s="203">
        <v>1101221</v>
      </c>
    </row>
    <row r="6" spans="1:14" x14ac:dyDescent="0.25">
      <c r="A6" s="85" t="s">
        <v>256</v>
      </c>
      <c r="B6" s="85">
        <v>110122101</v>
      </c>
      <c r="C6" s="85">
        <v>110122102</v>
      </c>
      <c r="D6" s="85">
        <v>110122103</v>
      </c>
      <c r="E6" s="85">
        <v>110122104</v>
      </c>
      <c r="F6" s="85">
        <v>110122105</v>
      </c>
      <c r="G6" s="85">
        <v>110122106</v>
      </c>
      <c r="H6" s="85">
        <v>110122107</v>
      </c>
    </row>
    <row r="7" spans="1:14" s="65" customFormat="1" ht="27.6" x14ac:dyDescent="0.25">
      <c r="A7" s="85" t="s">
        <v>257</v>
      </c>
      <c r="B7" s="88" t="s">
        <v>929</v>
      </c>
      <c r="C7" s="85" t="s">
        <v>933</v>
      </c>
      <c r="D7" s="85" t="s">
        <v>936</v>
      </c>
      <c r="E7" s="85" t="s">
        <v>937</v>
      </c>
      <c r="F7" s="85" t="s">
        <v>941</v>
      </c>
      <c r="G7" s="88" t="s">
        <v>943</v>
      </c>
      <c r="H7" s="88" t="s">
        <v>945</v>
      </c>
    </row>
    <row r="8" spans="1:14" x14ac:dyDescent="0.25">
      <c r="A8" s="85" t="s">
        <v>258</v>
      </c>
      <c r="B8" s="86" t="s">
        <v>275</v>
      </c>
      <c r="C8" s="86" t="s">
        <v>934</v>
      </c>
      <c r="D8" s="86" t="s">
        <v>934</v>
      </c>
      <c r="E8" s="86" t="s">
        <v>275</v>
      </c>
      <c r="F8" s="86" t="s">
        <v>275</v>
      </c>
      <c r="G8" s="86" t="s">
        <v>275</v>
      </c>
      <c r="H8" s="86" t="s">
        <v>306</v>
      </c>
      <c r="I8" s="54"/>
      <c r="J8" s="54"/>
      <c r="K8" s="54"/>
      <c r="L8" s="61"/>
      <c r="M8" s="54"/>
      <c r="N8" s="54"/>
    </row>
    <row r="9" spans="1:14" x14ac:dyDescent="0.25">
      <c r="A9" s="84" t="s">
        <v>259</v>
      </c>
      <c r="B9" s="86">
        <v>1</v>
      </c>
      <c r="C9" s="86">
        <v>0.2</v>
      </c>
      <c r="D9" s="87">
        <v>1.25</v>
      </c>
      <c r="E9" s="86">
        <v>0.75</v>
      </c>
      <c r="F9" s="86">
        <v>0.75</v>
      </c>
      <c r="G9" s="86">
        <v>0.75</v>
      </c>
      <c r="H9" s="86">
        <v>1</v>
      </c>
    </row>
    <row r="10" spans="1:14" x14ac:dyDescent="0.25">
      <c r="A10" s="84" t="s">
        <v>260</v>
      </c>
      <c r="B10" s="86">
        <v>2</v>
      </c>
      <c r="C10" s="87">
        <v>0.5</v>
      </c>
      <c r="D10" s="87">
        <v>3</v>
      </c>
      <c r="E10" s="87">
        <v>1.5</v>
      </c>
      <c r="F10" s="87">
        <v>1.5</v>
      </c>
      <c r="G10" s="86">
        <v>1.5</v>
      </c>
      <c r="H10" s="86">
        <v>2</v>
      </c>
    </row>
    <row r="11" spans="1:14" x14ac:dyDescent="0.25">
      <c r="A11" s="84" t="s">
        <v>261</v>
      </c>
      <c r="B11" s="87" t="s">
        <v>587</v>
      </c>
      <c r="C11" s="87" t="s">
        <v>587</v>
      </c>
      <c r="D11" s="87" t="s">
        <v>587</v>
      </c>
      <c r="E11" s="87" t="s">
        <v>587</v>
      </c>
      <c r="F11" s="87" t="s">
        <v>587</v>
      </c>
      <c r="G11" s="87" t="s">
        <v>587</v>
      </c>
      <c r="H11" s="87" t="s">
        <v>587</v>
      </c>
    </row>
    <row r="12" spans="1:14" ht="41.4" x14ac:dyDescent="0.25">
      <c r="A12" s="85" t="s">
        <v>262</v>
      </c>
      <c r="B12" s="86" t="s">
        <v>930</v>
      </c>
      <c r="C12" s="86" t="s">
        <v>935</v>
      </c>
      <c r="D12" s="86" t="s">
        <v>935</v>
      </c>
      <c r="E12" s="210" t="s">
        <v>938</v>
      </c>
      <c r="F12" s="86" t="s">
        <v>942</v>
      </c>
      <c r="G12" s="86" t="s">
        <v>944</v>
      </c>
      <c r="H12" s="86" t="s">
        <v>930</v>
      </c>
    </row>
    <row r="13" spans="1:14" ht="27.6" x14ac:dyDescent="0.25">
      <c r="A13" s="85" t="s">
        <v>263</v>
      </c>
      <c r="B13" s="86" t="s">
        <v>679</v>
      </c>
      <c r="C13" s="86" t="s">
        <v>514</v>
      </c>
      <c r="D13" s="86" t="s">
        <v>679</v>
      </c>
      <c r="E13" s="86" t="s">
        <v>939</v>
      </c>
      <c r="F13" s="86" t="s">
        <v>939</v>
      </c>
      <c r="G13" s="86" t="s">
        <v>679</v>
      </c>
      <c r="H13" s="86" t="s">
        <v>679</v>
      </c>
    </row>
    <row r="14" spans="1:14" x14ac:dyDescent="0.25">
      <c r="A14" s="85" t="s">
        <v>928</v>
      </c>
      <c r="B14" s="86" t="s">
        <v>931</v>
      </c>
      <c r="C14" s="86" t="s">
        <v>931</v>
      </c>
      <c r="D14" s="86" t="s">
        <v>931</v>
      </c>
      <c r="E14" s="86"/>
      <c r="F14" s="86"/>
      <c r="G14" s="86"/>
      <c r="H14" s="86" t="s">
        <v>931</v>
      </c>
    </row>
    <row r="15" spans="1:14" ht="55.2" x14ac:dyDescent="0.25">
      <c r="A15" s="85" t="s">
        <v>270</v>
      </c>
      <c r="B15" s="86" t="s">
        <v>932</v>
      </c>
      <c r="C15" s="86" t="s">
        <v>845</v>
      </c>
      <c r="D15" s="86"/>
      <c r="E15" s="86" t="s">
        <v>940</v>
      </c>
      <c r="F15" s="86" t="s">
        <v>940</v>
      </c>
      <c r="G15" s="86"/>
      <c r="H15" s="86" t="s">
        <v>946</v>
      </c>
    </row>
    <row r="16" spans="1:14" x14ac:dyDescent="0.25">
      <c r="A16" s="84" t="s">
        <v>271</v>
      </c>
      <c r="B16" s="86" t="s">
        <v>258</v>
      </c>
      <c r="C16" s="86" t="s">
        <v>258</v>
      </c>
      <c r="D16" s="86" t="s">
        <v>258</v>
      </c>
      <c r="E16" s="86" t="s">
        <v>258</v>
      </c>
      <c r="F16" s="86" t="s">
        <v>258</v>
      </c>
      <c r="G16" s="86" t="s">
        <v>258</v>
      </c>
      <c r="H16" s="86"/>
    </row>
    <row r="17" spans="1:8" x14ac:dyDescent="0.25">
      <c r="A17" s="77"/>
      <c r="B17" s="77"/>
      <c r="C17" s="77"/>
      <c r="D17" s="77"/>
      <c r="E17" s="77"/>
      <c r="F17" s="77"/>
      <c r="G17" s="77"/>
      <c r="H17" s="101"/>
    </row>
    <row r="18" spans="1:8" x14ac:dyDescent="0.25">
      <c r="A18" s="84" t="s">
        <v>272</v>
      </c>
      <c r="B18" s="87">
        <v>1</v>
      </c>
      <c r="C18" s="87">
        <v>1</v>
      </c>
      <c r="D18" s="87">
        <v>1</v>
      </c>
      <c r="E18" s="87">
        <v>1</v>
      </c>
      <c r="F18" s="87">
        <v>1</v>
      </c>
      <c r="G18" s="86">
        <v>1</v>
      </c>
      <c r="H18" s="87">
        <v>1</v>
      </c>
    </row>
    <row r="19" spans="1:8" ht="27.6" x14ac:dyDescent="0.25">
      <c r="A19" s="84" t="s">
        <v>273</v>
      </c>
      <c r="B19" s="87" t="s">
        <v>587</v>
      </c>
      <c r="C19" s="87" t="s">
        <v>587</v>
      </c>
      <c r="D19" s="87" t="s">
        <v>587</v>
      </c>
      <c r="E19" s="87" t="s">
        <v>587</v>
      </c>
      <c r="F19" s="87" t="s">
        <v>587</v>
      </c>
      <c r="G19" s="87" t="s">
        <v>587</v>
      </c>
      <c r="H19" s="87" t="s">
        <v>587</v>
      </c>
    </row>
  </sheetData>
  <dataValidations count="1">
    <dataValidation type="textLength" operator="lessThanOrEqual" allowBlank="1" showInputMessage="1" showErrorMessage="1" errorTitle="Price Administration Module" error="Input cannot exceed the length of 100" sqref="A9:A10 A7:H7 B9 A18:H19 B10:H10 A11:H11 K8:M8 I8 H9" xr:uid="{00000000-0002-0000-2100-000000000000}">
      <formula1>100</formula1>
    </dataValidation>
  </dataValidations>
  <hyperlinks>
    <hyperlink ref="A1" location="ICP_Classification!A1" display="&lt; back to ICP Classification&gt;" xr:uid="{00000000-0004-0000-2100-000000000000}"/>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7">
    <pageSetUpPr fitToPage="1"/>
  </sheetPr>
  <dimension ref="A1:F18"/>
  <sheetViews>
    <sheetView zoomScaleNormal="100" workbookViewId="0"/>
  </sheetViews>
  <sheetFormatPr defaultColWidth="8.88671875" defaultRowHeight="13.8" x14ac:dyDescent="0.25"/>
  <cols>
    <col min="1" max="1" width="28" style="71" customWidth="1"/>
    <col min="2" max="2" width="20.6640625" style="71" customWidth="1"/>
    <col min="3" max="3" width="21.88671875" style="71" bestFit="1" customWidth="1"/>
    <col min="4" max="6" width="20.6640625" style="71" customWidth="1"/>
    <col min="7" max="7" width="3.6640625" style="71" customWidth="1"/>
    <col min="8" max="8" width="40.44140625" style="71" customWidth="1"/>
    <col min="9" max="9" width="36" style="71" bestFit="1" customWidth="1"/>
    <col min="10" max="10" width="15.33203125" style="71" bestFit="1" customWidth="1"/>
    <col min="11" max="11" width="12.44140625" style="71" bestFit="1" customWidth="1"/>
    <col min="12" max="12" width="77.44140625" style="71" bestFit="1" customWidth="1"/>
    <col min="13" max="16384" width="8.88671875" style="71"/>
  </cols>
  <sheetData>
    <row r="1" spans="1:6" x14ac:dyDescent="0.25">
      <c r="A1" s="75" t="s">
        <v>3248</v>
      </c>
    </row>
    <row r="2" spans="1:6" ht="16.5" customHeight="1" x14ac:dyDescent="0.25"/>
    <row r="3" spans="1:6" x14ac:dyDescent="0.25">
      <c r="A3" s="206" t="s">
        <v>187</v>
      </c>
      <c r="B3" s="207" t="s">
        <v>52</v>
      </c>
    </row>
    <row r="4" spans="1:6" x14ac:dyDescent="0.25">
      <c r="A4" s="206" t="s">
        <v>186</v>
      </c>
      <c r="B4" s="208">
        <v>1102111</v>
      </c>
    </row>
    <row r="6" spans="1:6" x14ac:dyDescent="0.25">
      <c r="A6" s="85" t="s">
        <v>256</v>
      </c>
      <c r="B6" s="85">
        <v>110211101</v>
      </c>
      <c r="C6" s="85">
        <v>110211102</v>
      </c>
      <c r="D6" s="85">
        <v>110211103</v>
      </c>
      <c r="E6" s="85">
        <v>110211104</v>
      </c>
      <c r="F6" s="85">
        <v>110211105</v>
      </c>
    </row>
    <row r="7" spans="1:6" ht="27.6" x14ac:dyDescent="0.25">
      <c r="A7" s="85" t="s">
        <v>257</v>
      </c>
      <c r="B7" s="85" t="s">
        <v>949</v>
      </c>
      <c r="C7" s="85" t="s">
        <v>952</v>
      </c>
      <c r="D7" s="85" t="s">
        <v>956</v>
      </c>
      <c r="E7" s="85" t="s">
        <v>960</v>
      </c>
      <c r="F7" s="85" t="s">
        <v>965</v>
      </c>
    </row>
    <row r="8" spans="1:6" x14ac:dyDescent="0.25">
      <c r="A8" s="85" t="s">
        <v>258</v>
      </c>
      <c r="B8" s="86" t="s">
        <v>275</v>
      </c>
      <c r="C8" s="86" t="s">
        <v>953</v>
      </c>
      <c r="D8" s="87" t="s">
        <v>957</v>
      </c>
      <c r="E8" s="87" t="s">
        <v>961</v>
      </c>
      <c r="F8" s="86" t="s">
        <v>275</v>
      </c>
    </row>
    <row r="9" spans="1:6" x14ac:dyDescent="0.25">
      <c r="A9" s="90" t="s">
        <v>259</v>
      </c>
      <c r="B9" s="86">
        <v>0.5</v>
      </c>
      <c r="C9" s="86">
        <v>0.7</v>
      </c>
      <c r="D9" s="86">
        <v>0.7</v>
      </c>
      <c r="E9" s="86">
        <v>0.7</v>
      </c>
      <c r="F9" s="86">
        <v>0.7</v>
      </c>
    </row>
    <row r="10" spans="1:6" x14ac:dyDescent="0.25">
      <c r="A10" s="90" t="s">
        <v>260</v>
      </c>
      <c r="B10" s="86">
        <v>1.2</v>
      </c>
      <c r="C10" s="86">
        <v>1</v>
      </c>
      <c r="D10" s="86">
        <v>1</v>
      </c>
      <c r="E10" s="86">
        <v>1</v>
      </c>
      <c r="F10" s="86">
        <v>1</v>
      </c>
    </row>
    <row r="11" spans="1:6" x14ac:dyDescent="0.25">
      <c r="A11" s="84" t="s">
        <v>261</v>
      </c>
      <c r="B11" s="86" t="s">
        <v>587</v>
      </c>
      <c r="C11" s="86" t="s">
        <v>587</v>
      </c>
      <c r="D11" s="86" t="s">
        <v>587</v>
      </c>
      <c r="E11" s="86" t="s">
        <v>587</v>
      </c>
      <c r="F11" s="86" t="s">
        <v>587</v>
      </c>
    </row>
    <row r="12" spans="1:6" x14ac:dyDescent="0.25">
      <c r="A12" s="85" t="s">
        <v>947</v>
      </c>
      <c r="B12" s="86"/>
      <c r="C12" s="86" t="s">
        <v>954</v>
      </c>
      <c r="D12" s="86" t="s">
        <v>958</v>
      </c>
      <c r="E12" s="86" t="s">
        <v>962</v>
      </c>
      <c r="F12" s="86"/>
    </row>
    <row r="13" spans="1:6" ht="27.6" x14ac:dyDescent="0.25">
      <c r="A13" s="85" t="s">
        <v>262</v>
      </c>
      <c r="B13" s="86" t="s">
        <v>950</v>
      </c>
      <c r="C13" s="86" t="s">
        <v>955</v>
      </c>
      <c r="D13" s="86" t="s">
        <v>959</v>
      </c>
      <c r="E13" s="86" t="s">
        <v>963</v>
      </c>
      <c r="F13" s="87" t="s">
        <v>966</v>
      </c>
    </row>
    <row r="14" spans="1:6" x14ac:dyDescent="0.25">
      <c r="A14" s="85" t="s">
        <v>948</v>
      </c>
      <c r="B14" s="86" t="s">
        <v>951</v>
      </c>
      <c r="C14" s="86" t="s">
        <v>951</v>
      </c>
      <c r="D14" s="86" t="s">
        <v>951</v>
      </c>
      <c r="E14" s="86" t="s">
        <v>964</v>
      </c>
      <c r="F14" s="86" t="s">
        <v>951</v>
      </c>
    </row>
    <row r="15" spans="1:6" x14ac:dyDescent="0.25">
      <c r="A15" s="90" t="s">
        <v>271</v>
      </c>
      <c r="B15" s="86" t="s">
        <v>258</v>
      </c>
      <c r="C15" s="91"/>
      <c r="D15" s="91"/>
      <c r="E15" s="91"/>
      <c r="F15" s="86" t="s">
        <v>258</v>
      </c>
    </row>
    <row r="17" spans="1:6" x14ac:dyDescent="0.25">
      <c r="A17" s="84" t="s">
        <v>272</v>
      </c>
      <c r="B17" s="86">
        <v>1</v>
      </c>
      <c r="C17" s="86">
        <v>1</v>
      </c>
      <c r="D17" s="86">
        <v>1</v>
      </c>
      <c r="E17" s="86">
        <v>1</v>
      </c>
      <c r="F17" s="86">
        <v>1</v>
      </c>
    </row>
    <row r="18" spans="1:6" x14ac:dyDescent="0.25">
      <c r="A18" s="84" t="s">
        <v>273</v>
      </c>
      <c r="B18" s="86" t="s">
        <v>587</v>
      </c>
      <c r="C18" s="86" t="s">
        <v>587</v>
      </c>
      <c r="D18" s="86" t="s">
        <v>587</v>
      </c>
      <c r="E18" s="86" t="s">
        <v>587</v>
      </c>
      <c r="F18" s="86" t="s">
        <v>587</v>
      </c>
    </row>
  </sheetData>
  <dataValidations count="1">
    <dataValidation type="textLength" operator="lessThanOrEqual" allowBlank="1" showInputMessage="1" showErrorMessage="1" errorTitle="Price Administration Module" error="Input cannot exceed the length of 100" sqref="D8:E8 D13:F13 A7:F7 A12 A8:A9 A17:F18 A10:F11" xr:uid="{00000000-0002-0000-2200-000000000000}">
      <formula1>100</formula1>
    </dataValidation>
  </dataValidations>
  <hyperlinks>
    <hyperlink ref="A1" location="ICP_Classification!A1" display="&lt; back to ICP Classification&gt;" xr:uid="{00000000-0004-0000-2200-000000000000}"/>
  </hyperlinks>
  <pageMargins left="0.7" right="0.7" top="0.75" bottom="0.75" header="0.3" footer="0.3"/>
  <pageSetup scale="6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8">
    <pageSetUpPr fitToPage="1"/>
  </sheetPr>
  <dimension ref="A1:H21"/>
  <sheetViews>
    <sheetView zoomScaleNormal="100" workbookViewId="0"/>
  </sheetViews>
  <sheetFormatPr defaultColWidth="8.88671875" defaultRowHeight="13.8" x14ac:dyDescent="0.25"/>
  <cols>
    <col min="1" max="1" width="23.88671875" style="71" bestFit="1" customWidth="1"/>
    <col min="2" max="8" width="20.6640625" style="71" customWidth="1"/>
    <col min="9" max="9" width="6.6640625" style="71" customWidth="1"/>
    <col min="10" max="10" width="14.88671875" style="71" bestFit="1" customWidth="1"/>
    <col min="11" max="11" width="11.44140625" style="71" bestFit="1" customWidth="1"/>
    <col min="12" max="12" width="7.6640625" style="71" bestFit="1" customWidth="1"/>
    <col min="13" max="13" width="29.6640625" style="71" bestFit="1" customWidth="1"/>
    <col min="14" max="14" width="38.109375" style="71" bestFit="1" customWidth="1"/>
    <col min="15" max="16384" width="8.88671875" style="71"/>
  </cols>
  <sheetData>
    <row r="1" spans="1:8" x14ac:dyDescent="0.25">
      <c r="A1" s="75" t="s">
        <v>3248</v>
      </c>
    </row>
    <row r="2" spans="1:8" ht="16.5" customHeight="1" x14ac:dyDescent="0.25"/>
    <row r="3" spans="1:8" x14ac:dyDescent="0.25">
      <c r="A3" s="206" t="s">
        <v>187</v>
      </c>
      <c r="B3" s="207" t="s">
        <v>53</v>
      </c>
    </row>
    <row r="4" spans="1:8" x14ac:dyDescent="0.25">
      <c r="A4" s="206" t="s">
        <v>186</v>
      </c>
      <c r="B4" s="208">
        <v>1102121</v>
      </c>
    </row>
    <row r="6" spans="1:8" x14ac:dyDescent="0.25">
      <c r="A6" s="85" t="s">
        <v>256</v>
      </c>
      <c r="B6" s="85">
        <v>110212101</v>
      </c>
      <c r="C6" s="85">
        <v>110212102</v>
      </c>
      <c r="D6" s="85">
        <v>110212103</v>
      </c>
      <c r="E6" s="85">
        <v>110212104</v>
      </c>
      <c r="F6" s="85">
        <v>110212105</v>
      </c>
      <c r="G6" s="85">
        <v>110212106</v>
      </c>
      <c r="H6" s="85">
        <v>110212107</v>
      </c>
    </row>
    <row r="7" spans="1:8" ht="27.6" x14ac:dyDescent="0.25">
      <c r="A7" s="85" t="s">
        <v>257</v>
      </c>
      <c r="B7" s="84" t="s">
        <v>970</v>
      </c>
      <c r="C7" s="84" t="s">
        <v>977</v>
      </c>
      <c r="D7" s="84" t="s">
        <v>982</v>
      </c>
      <c r="E7" s="84" t="s">
        <v>984</v>
      </c>
      <c r="F7" s="84" t="s">
        <v>989</v>
      </c>
      <c r="G7" s="84" t="s">
        <v>991</v>
      </c>
      <c r="H7" s="84" t="s">
        <v>993</v>
      </c>
    </row>
    <row r="8" spans="1:8" x14ac:dyDescent="0.25">
      <c r="A8" s="85" t="s">
        <v>258</v>
      </c>
      <c r="B8" s="86" t="s">
        <v>275</v>
      </c>
      <c r="C8" s="86" t="s">
        <v>275</v>
      </c>
      <c r="D8" s="86" t="s">
        <v>275</v>
      </c>
      <c r="E8" s="86" t="s">
        <v>275</v>
      </c>
      <c r="F8" s="86" t="s">
        <v>275</v>
      </c>
      <c r="G8" s="86" t="s">
        <v>275</v>
      </c>
      <c r="H8" s="86" t="s">
        <v>275</v>
      </c>
    </row>
    <row r="9" spans="1:8" x14ac:dyDescent="0.25">
      <c r="A9" s="84" t="s">
        <v>967</v>
      </c>
      <c r="B9" s="86">
        <v>0.7</v>
      </c>
      <c r="C9" s="86">
        <v>0.7</v>
      </c>
      <c r="D9" s="86">
        <v>0.7</v>
      </c>
      <c r="E9" s="86">
        <v>0.75</v>
      </c>
      <c r="F9" s="86">
        <v>0.7</v>
      </c>
      <c r="G9" s="86">
        <v>0.7</v>
      </c>
      <c r="H9" s="86">
        <v>0.7</v>
      </c>
    </row>
    <row r="10" spans="1:8" x14ac:dyDescent="0.25">
      <c r="A10" s="84" t="s">
        <v>968</v>
      </c>
      <c r="B10" s="86">
        <v>2</v>
      </c>
      <c r="C10" s="86">
        <v>1.5</v>
      </c>
      <c r="D10" s="86">
        <v>2</v>
      </c>
      <c r="E10" s="86">
        <v>0.75</v>
      </c>
      <c r="F10" s="86">
        <v>1.5</v>
      </c>
      <c r="G10" s="86">
        <v>1.5</v>
      </c>
      <c r="H10" s="86">
        <v>1.5</v>
      </c>
    </row>
    <row r="11" spans="1:8" x14ac:dyDescent="0.25">
      <c r="A11" s="84" t="s">
        <v>261</v>
      </c>
      <c r="B11" s="86" t="s">
        <v>587</v>
      </c>
      <c r="C11" s="86" t="s">
        <v>587</v>
      </c>
      <c r="D11" s="86" t="s">
        <v>587</v>
      </c>
      <c r="E11" s="87" t="s">
        <v>587</v>
      </c>
      <c r="F11" s="86" t="s">
        <v>587</v>
      </c>
      <c r="G11" s="86" t="s">
        <v>587</v>
      </c>
      <c r="H11" s="86" t="s">
        <v>587</v>
      </c>
    </row>
    <row r="12" spans="1:8" ht="27.6" x14ac:dyDescent="0.25">
      <c r="A12" s="85" t="s">
        <v>262</v>
      </c>
      <c r="B12" s="86" t="s">
        <v>971</v>
      </c>
      <c r="C12" s="86" t="s">
        <v>978</v>
      </c>
      <c r="D12" s="86" t="s">
        <v>983</v>
      </c>
      <c r="E12" s="86" t="s">
        <v>985</v>
      </c>
      <c r="F12" s="86" t="s">
        <v>990</v>
      </c>
      <c r="G12" s="86" t="s">
        <v>992</v>
      </c>
      <c r="H12" s="86" t="s">
        <v>994</v>
      </c>
    </row>
    <row r="13" spans="1:8" ht="27.6" x14ac:dyDescent="0.25">
      <c r="A13" s="85" t="s">
        <v>264</v>
      </c>
      <c r="B13" s="86" t="s">
        <v>972</v>
      </c>
      <c r="C13" s="86" t="s">
        <v>979</v>
      </c>
      <c r="D13" s="86" t="s">
        <v>972</v>
      </c>
      <c r="E13" s="86" t="s">
        <v>986</v>
      </c>
      <c r="F13" s="86" t="s">
        <v>979</v>
      </c>
      <c r="G13" s="86" t="s">
        <v>979</v>
      </c>
      <c r="H13" s="86" t="s">
        <v>979</v>
      </c>
    </row>
    <row r="14" spans="1:8" x14ac:dyDescent="0.25">
      <c r="A14" s="85" t="s">
        <v>969</v>
      </c>
      <c r="B14" s="86" t="s">
        <v>973</v>
      </c>
      <c r="C14" s="86" t="s">
        <v>980</v>
      </c>
      <c r="D14" s="86" t="s">
        <v>973</v>
      </c>
      <c r="E14" s="86"/>
      <c r="F14" s="86" t="s">
        <v>980</v>
      </c>
      <c r="G14" s="86" t="s">
        <v>980</v>
      </c>
      <c r="H14" s="86" t="s">
        <v>980</v>
      </c>
    </row>
    <row r="15" spans="1:8" x14ac:dyDescent="0.25">
      <c r="A15" s="85" t="s">
        <v>948</v>
      </c>
      <c r="B15" s="86" t="s">
        <v>974</v>
      </c>
      <c r="C15" s="86" t="s">
        <v>981</v>
      </c>
      <c r="D15" s="86" t="s">
        <v>974</v>
      </c>
      <c r="E15" s="86" t="s">
        <v>987</v>
      </c>
      <c r="F15" s="86" t="s">
        <v>981</v>
      </c>
      <c r="G15" s="86" t="s">
        <v>981</v>
      </c>
      <c r="H15" s="86" t="s">
        <v>981</v>
      </c>
    </row>
    <row r="16" spans="1:8" x14ac:dyDescent="0.25">
      <c r="A16" s="85" t="s">
        <v>263</v>
      </c>
      <c r="B16" s="86" t="s">
        <v>975</v>
      </c>
      <c r="C16" s="86" t="s">
        <v>975</v>
      </c>
      <c r="D16" s="86" t="s">
        <v>975</v>
      </c>
      <c r="E16" s="86" t="s">
        <v>975</v>
      </c>
      <c r="F16" s="86" t="s">
        <v>975</v>
      </c>
      <c r="G16" s="86" t="s">
        <v>975</v>
      </c>
      <c r="H16" s="86" t="s">
        <v>975</v>
      </c>
    </row>
    <row r="17" spans="1:8" ht="41.4" x14ac:dyDescent="0.25">
      <c r="A17" s="85" t="s">
        <v>270</v>
      </c>
      <c r="B17" s="86" t="s">
        <v>976</v>
      </c>
      <c r="C17" s="86" t="s">
        <v>972</v>
      </c>
      <c r="D17" s="86" t="s">
        <v>976</v>
      </c>
      <c r="E17" s="86" t="s">
        <v>988</v>
      </c>
      <c r="F17" s="86" t="s">
        <v>972</v>
      </c>
      <c r="G17" s="86" t="s">
        <v>972</v>
      </c>
      <c r="H17" s="86" t="s">
        <v>972</v>
      </c>
    </row>
    <row r="18" spans="1:8" x14ac:dyDescent="0.25">
      <c r="A18" s="85" t="s">
        <v>271</v>
      </c>
      <c r="B18" s="86" t="s">
        <v>300</v>
      </c>
      <c r="C18" s="86" t="s">
        <v>258</v>
      </c>
      <c r="D18" s="86" t="s">
        <v>300</v>
      </c>
      <c r="E18" s="86" t="s">
        <v>258</v>
      </c>
      <c r="F18" s="86" t="s">
        <v>258</v>
      </c>
      <c r="G18" s="86" t="s">
        <v>258</v>
      </c>
      <c r="H18" s="86" t="s">
        <v>258</v>
      </c>
    </row>
    <row r="19" spans="1:8" x14ac:dyDescent="0.25">
      <c r="A19" s="77"/>
      <c r="B19" s="77"/>
      <c r="C19" s="77"/>
      <c r="D19" s="77"/>
      <c r="E19" s="77"/>
      <c r="F19" s="101"/>
      <c r="G19" s="101"/>
      <c r="H19" s="101"/>
    </row>
    <row r="20" spans="1:8" x14ac:dyDescent="0.25">
      <c r="A20" s="84" t="s">
        <v>272</v>
      </c>
      <c r="B20" s="86">
        <v>0.75</v>
      </c>
      <c r="C20" s="86">
        <v>0.75</v>
      </c>
      <c r="D20" s="86">
        <v>0.75</v>
      </c>
      <c r="E20" s="86">
        <v>0.75</v>
      </c>
      <c r="F20" s="86">
        <v>0.75</v>
      </c>
      <c r="G20" s="86">
        <v>0.75</v>
      </c>
      <c r="H20" s="86">
        <v>0.75</v>
      </c>
    </row>
    <row r="21" spans="1:8" ht="27.6" x14ac:dyDescent="0.25">
      <c r="A21" s="84" t="s">
        <v>273</v>
      </c>
      <c r="B21" s="86" t="s">
        <v>587</v>
      </c>
      <c r="C21" s="86" t="s">
        <v>587</v>
      </c>
      <c r="D21" s="86" t="s">
        <v>587</v>
      </c>
      <c r="E21" s="87" t="s">
        <v>587</v>
      </c>
      <c r="F21" s="86" t="s">
        <v>587</v>
      </c>
      <c r="G21" s="86" t="s">
        <v>587</v>
      </c>
      <c r="H21" s="86" t="s">
        <v>587</v>
      </c>
    </row>
  </sheetData>
  <dataValidations count="1">
    <dataValidation type="textLength" operator="lessThanOrEqual" allowBlank="1" showInputMessage="1" showErrorMessage="1" errorTitle="Price Administration Module" error="Input cannot exceed the length of 100" sqref="A7:H7 A20:H21 A10:D10 A11:H11 A8:A9 F10:H10" xr:uid="{00000000-0002-0000-2300-000000000000}">
      <formula1>100</formula1>
    </dataValidation>
  </dataValidations>
  <hyperlinks>
    <hyperlink ref="A1" location="ICP_Classification!A1" display="&lt; back to ICP Classification&gt;" xr:uid="{00000000-0004-0000-2300-000000000000}"/>
  </hyperlinks>
  <pageMargins left="1" right="1" top="1" bottom="1" header="0.5" footer="0.5"/>
  <pageSetup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9">
    <pageSetUpPr fitToPage="1"/>
  </sheetPr>
  <dimension ref="A1:D19"/>
  <sheetViews>
    <sheetView zoomScaleNormal="100" workbookViewId="0"/>
  </sheetViews>
  <sheetFormatPr defaultColWidth="8.88671875" defaultRowHeight="13.8" x14ac:dyDescent="0.25"/>
  <cols>
    <col min="1" max="1" width="23.88671875" style="71" bestFit="1" customWidth="1"/>
    <col min="2" max="4" width="20.6640625" style="71" customWidth="1"/>
    <col min="5" max="5" width="5.33203125" style="71" bestFit="1" customWidth="1"/>
    <col min="6" max="6" width="8.88671875" style="71" customWidth="1"/>
    <col min="7" max="7" width="17.6640625" style="71" bestFit="1" customWidth="1"/>
    <col min="8" max="8" width="7.6640625" style="71" bestFit="1" customWidth="1"/>
    <col min="9" max="9" width="10.44140625" style="71" bestFit="1" customWidth="1"/>
    <col min="10" max="10" width="11.88671875" style="71" bestFit="1" customWidth="1"/>
    <col min="11" max="11" width="16" style="71" bestFit="1" customWidth="1"/>
    <col min="12" max="16384" width="8.88671875" style="71"/>
  </cols>
  <sheetData>
    <row r="1" spans="1:4" x14ac:dyDescent="0.25">
      <c r="A1" s="75" t="s">
        <v>3248</v>
      </c>
    </row>
    <row r="2" spans="1:4" ht="16.5" customHeight="1" x14ac:dyDescent="0.25"/>
    <row r="3" spans="1:4" x14ac:dyDescent="0.25">
      <c r="A3" s="206" t="s">
        <v>187</v>
      </c>
      <c r="B3" s="207" t="s">
        <v>54</v>
      </c>
    </row>
    <row r="4" spans="1:4" x14ac:dyDescent="0.25">
      <c r="A4" s="206" t="s">
        <v>186</v>
      </c>
      <c r="B4" s="208">
        <v>1102131</v>
      </c>
    </row>
    <row r="6" spans="1:4" x14ac:dyDescent="0.25">
      <c r="A6" s="85" t="s">
        <v>256</v>
      </c>
      <c r="B6" s="85">
        <v>110213101</v>
      </c>
      <c r="C6" s="85">
        <v>110213102</v>
      </c>
      <c r="D6" s="85">
        <v>110213103</v>
      </c>
    </row>
    <row r="7" spans="1:4" ht="27.6" x14ac:dyDescent="0.25">
      <c r="A7" s="85" t="s">
        <v>257</v>
      </c>
      <c r="B7" s="84" t="s">
        <v>996</v>
      </c>
      <c r="C7" s="84" t="s">
        <v>1000</v>
      </c>
      <c r="D7" s="88" t="s">
        <v>1002</v>
      </c>
    </row>
    <row r="8" spans="1:4" x14ac:dyDescent="0.25">
      <c r="A8" s="85" t="s">
        <v>258</v>
      </c>
      <c r="B8" s="86" t="s">
        <v>275</v>
      </c>
      <c r="C8" s="86" t="s">
        <v>275</v>
      </c>
      <c r="D8" s="86" t="s">
        <v>1003</v>
      </c>
    </row>
    <row r="9" spans="1:4" x14ac:dyDescent="0.25">
      <c r="A9" s="84" t="s">
        <v>967</v>
      </c>
      <c r="B9" s="86">
        <v>0.33</v>
      </c>
      <c r="C9" s="86">
        <v>0.25</v>
      </c>
      <c r="D9" s="86">
        <v>0.25</v>
      </c>
    </row>
    <row r="10" spans="1:4" x14ac:dyDescent="0.25">
      <c r="A10" s="84" t="s">
        <v>968</v>
      </c>
      <c r="B10" s="86">
        <v>0.5</v>
      </c>
      <c r="C10" s="86">
        <v>0.75</v>
      </c>
      <c r="D10" s="86">
        <v>0.5</v>
      </c>
    </row>
    <row r="11" spans="1:4" x14ac:dyDescent="0.25">
      <c r="A11" s="84" t="s">
        <v>261</v>
      </c>
      <c r="B11" s="86" t="s">
        <v>587</v>
      </c>
      <c r="C11" s="86" t="s">
        <v>587</v>
      </c>
      <c r="D11" s="86" t="s">
        <v>587</v>
      </c>
    </row>
    <row r="12" spans="1:4" x14ac:dyDescent="0.25">
      <c r="A12" s="85" t="s">
        <v>995</v>
      </c>
      <c r="B12" s="86" t="s">
        <v>290</v>
      </c>
      <c r="C12" s="86" t="s">
        <v>290</v>
      </c>
      <c r="D12" s="86" t="s">
        <v>282</v>
      </c>
    </row>
    <row r="13" spans="1:4" x14ac:dyDescent="0.25">
      <c r="A13" s="85" t="s">
        <v>262</v>
      </c>
      <c r="B13" s="86" t="s">
        <v>997</v>
      </c>
      <c r="C13" s="86" t="s">
        <v>997</v>
      </c>
      <c r="D13" s="86" t="s">
        <v>997</v>
      </c>
    </row>
    <row r="14" spans="1:4" x14ac:dyDescent="0.25">
      <c r="A14" s="85" t="s">
        <v>263</v>
      </c>
      <c r="B14" s="86" t="s">
        <v>998</v>
      </c>
      <c r="C14" s="86" t="s">
        <v>975</v>
      </c>
      <c r="D14" s="86" t="s">
        <v>975</v>
      </c>
    </row>
    <row r="15" spans="1:4" x14ac:dyDescent="0.25">
      <c r="A15" s="85" t="s">
        <v>948</v>
      </c>
      <c r="B15" s="86" t="s">
        <v>999</v>
      </c>
      <c r="C15" s="86" t="s">
        <v>1001</v>
      </c>
      <c r="D15" s="86" t="s">
        <v>1004</v>
      </c>
    </row>
    <row r="16" spans="1:4" x14ac:dyDescent="0.25">
      <c r="A16" s="85" t="s">
        <v>271</v>
      </c>
      <c r="B16" s="92" t="s">
        <v>258</v>
      </c>
      <c r="C16" s="86" t="s">
        <v>258</v>
      </c>
      <c r="D16" s="92"/>
    </row>
    <row r="17" spans="1:4" x14ac:dyDescent="0.25">
      <c r="C17" s="77"/>
    </row>
    <row r="18" spans="1:4" x14ac:dyDescent="0.25">
      <c r="A18" s="84" t="s">
        <v>272</v>
      </c>
      <c r="B18" s="86">
        <v>0.5</v>
      </c>
      <c r="C18" s="86">
        <v>0.5</v>
      </c>
      <c r="D18" s="86">
        <v>0.5</v>
      </c>
    </row>
    <row r="19" spans="1:4" ht="27.6" x14ac:dyDescent="0.25">
      <c r="A19" s="84" t="s">
        <v>273</v>
      </c>
      <c r="B19" s="86" t="s">
        <v>587</v>
      </c>
      <c r="C19" s="86" t="s">
        <v>587</v>
      </c>
      <c r="D19" s="86" t="s">
        <v>587</v>
      </c>
    </row>
  </sheetData>
  <dataValidations count="1">
    <dataValidation type="textLength" operator="lessThanOrEqual" allowBlank="1" showInputMessage="1" showErrorMessage="1" errorTitle="Price Administration Module" error="Input cannot exceed the length of 100" sqref="A7:D7 A13 A8:A9 A18:D19 A10:D11" xr:uid="{00000000-0002-0000-2400-000000000000}">
      <formula1>100</formula1>
    </dataValidation>
  </dataValidations>
  <hyperlinks>
    <hyperlink ref="A1" location="ICP_Classification!A1" display="&lt; back to ICP Classification&gt;" xr:uid="{00000000-0004-0000-2400-000000000000}"/>
  </hyperlinks>
  <pageMargins left="1" right="1" top="1" bottom="1" header="0.5" footer="0.5"/>
  <pageSetup scale="8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pageSetUpPr fitToPage="1"/>
  </sheetPr>
  <dimension ref="A1:D24"/>
  <sheetViews>
    <sheetView zoomScaleNormal="100" workbookViewId="0"/>
  </sheetViews>
  <sheetFormatPr defaultColWidth="8.88671875" defaultRowHeight="13.8" x14ac:dyDescent="0.25"/>
  <cols>
    <col min="1" max="1" width="27.33203125" style="71" customWidth="1"/>
    <col min="2" max="4" width="20.6640625" style="71" customWidth="1"/>
    <col min="5" max="5" width="7.109375" style="71" customWidth="1"/>
    <col min="6" max="6" width="25.88671875" style="71" bestFit="1" customWidth="1"/>
    <col min="7" max="7" width="44.44140625" style="71" bestFit="1" customWidth="1"/>
    <col min="8" max="8" width="12.88671875" style="71" bestFit="1" customWidth="1"/>
    <col min="9" max="9" width="19.109375" style="71" bestFit="1" customWidth="1"/>
    <col min="10" max="10" width="8.109375" style="71" bestFit="1" customWidth="1"/>
    <col min="11" max="16384" width="8.88671875" style="71"/>
  </cols>
  <sheetData>
    <row r="1" spans="1:4" x14ac:dyDescent="0.25">
      <c r="A1" s="75" t="s">
        <v>3248</v>
      </c>
    </row>
    <row r="2" spans="1:4" ht="16.5" customHeight="1" x14ac:dyDescent="0.25"/>
    <row r="3" spans="1:4" x14ac:dyDescent="0.25">
      <c r="A3" s="206" t="s">
        <v>187</v>
      </c>
      <c r="B3" s="207" t="s">
        <v>56</v>
      </c>
    </row>
    <row r="4" spans="1:4" x14ac:dyDescent="0.25">
      <c r="A4" s="206" t="s">
        <v>186</v>
      </c>
      <c r="B4" s="208">
        <v>1102211</v>
      </c>
    </row>
    <row r="6" spans="1:4" x14ac:dyDescent="0.25">
      <c r="A6" s="85" t="s">
        <v>256</v>
      </c>
      <c r="B6" s="85">
        <v>110221101</v>
      </c>
      <c r="C6" s="85">
        <v>110221102</v>
      </c>
      <c r="D6" s="85">
        <v>110221103</v>
      </c>
    </row>
    <row r="7" spans="1:4" ht="27.6" x14ac:dyDescent="0.25">
      <c r="A7" s="85" t="s">
        <v>257</v>
      </c>
      <c r="B7" s="84" t="s">
        <v>1008</v>
      </c>
      <c r="C7" s="84" t="s">
        <v>1018</v>
      </c>
      <c r="D7" s="84" t="s">
        <v>1022</v>
      </c>
    </row>
    <row r="8" spans="1:4" ht="27.6" x14ac:dyDescent="0.25">
      <c r="A8" s="85" t="s">
        <v>258</v>
      </c>
      <c r="B8" s="86" t="s">
        <v>1009</v>
      </c>
      <c r="C8" s="86" t="s">
        <v>1019</v>
      </c>
      <c r="D8" s="86" t="s">
        <v>275</v>
      </c>
    </row>
    <row r="9" spans="1:4" x14ac:dyDescent="0.25">
      <c r="A9" s="85" t="s">
        <v>947</v>
      </c>
      <c r="B9" s="86" t="s">
        <v>1010</v>
      </c>
      <c r="C9" s="86"/>
      <c r="D9" s="86"/>
    </row>
    <row r="10" spans="1:4" x14ac:dyDescent="0.25">
      <c r="A10" s="85" t="s">
        <v>967</v>
      </c>
      <c r="B10" s="86">
        <v>18</v>
      </c>
      <c r="C10" s="86">
        <v>18</v>
      </c>
      <c r="D10" s="86">
        <v>18</v>
      </c>
    </row>
    <row r="11" spans="1:4" x14ac:dyDescent="0.25">
      <c r="A11" s="85" t="s">
        <v>968</v>
      </c>
      <c r="B11" s="86">
        <v>25</v>
      </c>
      <c r="C11" s="86">
        <v>25</v>
      </c>
      <c r="D11" s="86">
        <v>25</v>
      </c>
    </row>
    <row r="12" spans="1:4" x14ac:dyDescent="0.25">
      <c r="A12" s="84" t="s">
        <v>261</v>
      </c>
      <c r="B12" s="86" t="s">
        <v>1011</v>
      </c>
      <c r="C12" s="86" t="s">
        <v>1011</v>
      </c>
      <c r="D12" s="86" t="s">
        <v>1011</v>
      </c>
    </row>
    <row r="13" spans="1:4" ht="27.6" x14ac:dyDescent="0.25">
      <c r="A13" s="85" t="s">
        <v>262</v>
      </c>
      <c r="B13" s="86" t="s">
        <v>1012</v>
      </c>
      <c r="C13" s="86" t="s">
        <v>1020</v>
      </c>
      <c r="D13" s="86" t="s">
        <v>1012</v>
      </c>
    </row>
    <row r="14" spans="1:4" x14ac:dyDescent="0.25">
      <c r="A14" s="85" t="s">
        <v>995</v>
      </c>
      <c r="B14" s="86" t="s">
        <v>282</v>
      </c>
      <c r="C14" s="86" t="s">
        <v>282</v>
      </c>
      <c r="D14" s="86" t="s">
        <v>290</v>
      </c>
    </row>
    <row r="15" spans="1:4" x14ac:dyDescent="0.25">
      <c r="A15" s="85" t="s">
        <v>263</v>
      </c>
      <c r="B15" s="86" t="s">
        <v>1013</v>
      </c>
      <c r="C15" s="86" t="s">
        <v>1013</v>
      </c>
      <c r="D15" s="86" t="s">
        <v>1013</v>
      </c>
    </row>
    <row r="16" spans="1:4" x14ac:dyDescent="0.25">
      <c r="A16" s="85" t="s">
        <v>347</v>
      </c>
      <c r="B16" s="86" t="s">
        <v>1014</v>
      </c>
      <c r="C16" s="86" t="s">
        <v>1014</v>
      </c>
      <c r="D16" s="86" t="s">
        <v>1014</v>
      </c>
    </row>
    <row r="17" spans="1:4" x14ac:dyDescent="0.25">
      <c r="A17" s="85" t="s">
        <v>1005</v>
      </c>
      <c r="B17" s="86" t="s">
        <v>1014</v>
      </c>
      <c r="C17" s="86" t="s">
        <v>1014</v>
      </c>
      <c r="D17" s="86" t="s">
        <v>1014</v>
      </c>
    </row>
    <row r="18" spans="1:4" x14ac:dyDescent="0.25">
      <c r="A18" s="85" t="s">
        <v>1006</v>
      </c>
      <c r="B18" s="86" t="s">
        <v>1015</v>
      </c>
      <c r="C18" s="86" t="s">
        <v>1015</v>
      </c>
      <c r="D18" s="86" t="s">
        <v>1015</v>
      </c>
    </row>
    <row r="19" spans="1:4" ht="27.6" x14ac:dyDescent="0.25">
      <c r="A19" s="85" t="s">
        <v>270</v>
      </c>
      <c r="B19" s="86" t="s">
        <v>1016</v>
      </c>
      <c r="C19" s="86" t="s">
        <v>1021</v>
      </c>
      <c r="D19" s="86" t="s">
        <v>1016</v>
      </c>
    </row>
    <row r="20" spans="1:4" x14ac:dyDescent="0.25">
      <c r="A20" s="85" t="s">
        <v>1007</v>
      </c>
      <c r="B20" s="86" t="s">
        <v>1017</v>
      </c>
      <c r="C20" s="86" t="s">
        <v>1017</v>
      </c>
      <c r="D20" s="86" t="s">
        <v>1017</v>
      </c>
    </row>
    <row r="21" spans="1:4" x14ac:dyDescent="0.25">
      <c r="A21" s="85" t="s">
        <v>271</v>
      </c>
      <c r="B21" s="92"/>
      <c r="C21" s="86" t="s">
        <v>258</v>
      </c>
      <c r="D21" s="86" t="s">
        <v>258</v>
      </c>
    </row>
    <row r="22" spans="1:4" x14ac:dyDescent="0.25">
      <c r="C22" s="77"/>
      <c r="D22" s="77"/>
    </row>
    <row r="23" spans="1:4" x14ac:dyDescent="0.25">
      <c r="A23" s="84" t="s">
        <v>272</v>
      </c>
      <c r="B23" s="86">
        <v>20</v>
      </c>
      <c r="C23" s="86">
        <v>20</v>
      </c>
      <c r="D23" s="86">
        <v>20</v>
      </c>
    </row>
    <row r="24" spans="1:4" x14ac:dyDescent="0.25">
      <c r="A24" s="84" t="s">
        <v>273</v>
      </c>
      <c r="B24" s="86" t="s">
        <v>1011</v>
      </c>
      <c r="C24" s="86" t="s">
        <v>1011</v>
      </c>
      <c r="D24" s="86" t="s">
        <v>1011</v>
      </c>
    </row>
  </sheetData>
  <dataValidations count="1">
    <dataValidation type="textLength" operator="lessThanOrEqual" allowBlank="1" showInputMessage="1" showErrorMessage="1" errorTitle="Price Administration Module" error="Input cannot exceed the length of 100" sqref="A7:C7 A23:D24 A8:A11 A12:D12" xr:uid="{00000000-0002-0000-2500-000000000000}">
      <formula1>100</formula1>
    </dataValidation>
  </dataValidations>
  <hyperlinks>
    <hyperlink ref="A1" location="ICP_Classification!A1" display="&lt; back to ICP Classification&gt;" xr:uid="{00000000-0004-0000-2500-000000000000}"/>
  </hyperlinks>
  <pageMargins left="0.25" right="0.25" top="0.75" bottom="0.75" header="0.3" footer="0.3"/>
  <pageSetup scale="6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23"/>
  <sheetViews>
    <sheetView zoomScaleNormal="100" workbookViewId="0"/>
  </sheetViews>
  <sheetFormatPr defaultColWidth="8.88671875" defaultRowHeight="13.8" x14ac:dyDescent="0.25"/>
  <cols>
    <col min="1" max="1" width="23.88671875" style="71" bestFit="1" customWidth="1"/>
    <col min="2" max="8" width="20.6640625" style="71" customWidth="1"/>
    <col min="9" max="9" width="4.88671875" style="71" customWidth="1"/>
    <col min="10" max="10" width="20.44140625" style="71" bestFit="1" customWidth="1"/>
    <col min="11" max="11" width="9.6640625" style="71" bestFit="1" customWidth="1"/>
    <col min="12" max="12" width="16.88671875" style="71" bestFit="1" customWidth="1"/>
    <col min="13" max="13" width="29" style="71" bestFit="1" customWidth="1"/>
    <col min="14" max="256" width="8.88671875" style="71"/>
    <col min="257" max="257" width="23.88671875" style="71" bestFit="1" customWidth="1"/>
    <col min="258" max="264" width="20.6640625" style="71" customWidth="1"/>
    <col min="265" max="265" width="12.109375" style="71" bestFit="1" customWidth="1"/>
    <col min="266" max="266" width="20.44140625" style="71" bestFit="1" customWidth="1"/>
    <col min="267" max="267" width="9.6640625" style="71" bestFit="1" customWidth="1"/>
    <col min="268" max="268" width="16.88671875" style="71" bestFit="1" customWidth="1"/>
    <col min="269" max="269" width="29" style="71" bestFit="1" customWidth="1"/>
    <col min="270" max="512" width="8.88671875" style="71"/>
    <col min="513" max="513" width="23.88671875" style="71" bestFit="1" customWidth="1"/>
    <col min="514" max="520" width="20.6640625" style="71" customWidth="1"/>
    <col min="521" max="521" width="12.109375" style="71" bestFit="1" customWidth="1"/>
    <col min="522" max="522" width="20.44140625" style="71" bestFit="1" customWidth="1"/>
    <col min="523" max="523" width="9.6640625" style="71" bestFit="1" customWidth="1"/>
    <col min="524" max="524" width="16.88671875" style="71" bestFit="1" customWidth="1"/>
    <col min="525" max="525" width="29" style="71" bestFit="1" customWidth="1"/>
    <col min="526" max="768" width="8.88671875" style="71"/>
    <col min="769" max="769" width="23.88671875" style="71" bestFit="1" customWidth="1"/>
    <col min="770" max="776" width="20.6640625" style="71" customWidth="1"/>
    <col min="777" max="777" width="12.109375" style="71" bestFit="1" customWidth="1"/>
    <col min="778" max="778" width="20.44140625" style="71" bestFit="1" customWidth="1"/>
    <col min="779" max="779" width="9.6640625" style="71" bestFit="1" customWidth="1"/>
    <col min="780" max="780" width="16.88671875" style="71" bestFit="1" customWidth="1"/>
    <col min="781" max="781" width="29" style="71" bestFit="1" customWidth="1"/>
    <col min="782" max="1024" width="8.88671875" style="71"/>
    <col min="1025" max="1025" width="23.88671875" style="71" bestFit="1" customWidth="1"/>
    <col min="1026" max="1032" width="20.6640625" style="71" customWidth="1"/>
    <col min="1033" max="1033" width="12.109375" style="71" bestFit="1" customWidth="1"/>
    <col min="1034" max="1034" width="20.44140625" style="71" bestFit="1" customWidth="1"/>
    <col min="1035" max="1035" width="9.6640625" style="71" bestFit="1" customWidth="1"/>
    <col min="1036" max="1036" width="16.88671875" style="71" bestFit="1" customWidth="1"/>
    <col min="1037" max="1037" width="29" style="71" bestFit="1" customWidth="1"/>
    <col min="1038" max="1280" width="8.88671875" style="71"/>
    <col min="1281" max="1281" width="23.88671875" style="71" bestFit="1" customWidth="1"/>
    <col min="1282" max="1288" width="20.6640625" style="71" customWidth="1"/>
    <col min="1289" max="1289" width="12.109375" style="71" bestFit="1" customWidth="1"/>
    <col min="1290" max="1290" width="20.44140625" style="71" bestFit="1" customWidth="1"/>
    <col min="1291" max="1291" width="9.6640625" style="71" bestFit="1" customWidth="1"/>
    <col min="1292" max="1292" width="16.88671875" style="71" bestFit="1" customWidth="1"/>
    <col min="1293" max="1293" width="29" style="71" bestFit="1" customWidth="1"/>
    <col min="1294" max="1536" width="8.88671875" style="71"/>
    <col min="1537" max="1537" width="23.88671875" style="71" bestFit="1" customWidth="1"/>
    <col min="1538" max="1544" width="20.6640625" style="71" customWidth="1"/>
    <col min="1545" max="1545" width="12.109375" style="71" bestFit="1" customWidth="1"/>
    <col min="1546" max="1546" width="20.44140625" style="71" bestFit="1" customWidth="1"/>
    <col min="1547" max="1547" width="9.6640625" style="71" bestFit="1" customWidth="1"/>
    <col min="1548" max="1548" width="16.88671875" style="71" bestFit="1" customWidth="1"/>
    <col min="1549" max="1549" width="29" style="71" bestFit="1" customWidth="1"/>
    <col min="1550" max="1792" width="8.88671875" style="71"/>
    <col min="1793" max="1793" width="23.88671875" style="71" bestFit="1" customWidth="1"/>
    <col min="1794" max="1800" width="20.6640625" style="71" customWidth="1"/>
    <col min="1801" max="1801" width="12.109375" style="71" bestFit="1" customWidth="1"/>
    <col min="1802" max="1802" width="20.44140625" style="71" bestFit="1" customWidth="1"/>
    <col min="1803" max="1803" width="9.6640625" style="71" bestFit="1" customWidth="1"/>
    <col min="1804" max="1804" width="16.88671875" style="71" bestFit="1" customWidth="1"/>
    <col min="1805" max="1805" width="29" style="71" bestFit="1" customWidth="1"/>
    <col min="1806" max="2048" width="8.88671875" style="71"/>
    <col min="2049" max="2049" width="23.88671875" style="71" bestFit="1" customWidth="1"/>
    <col min="2050" max="2056" width="20.6640625" style="71" customWidth="1"/>
    <col min="2057" max="2057" width="12.109375" style="71" bestFit="1" customWidth="1"/>
    <col min="2058" max="2058" width="20.44140625" style="71" bestFit="1" customWidth="1"/>
    <col min="2059" max="2059" width="9.6640625" style="71" bestFit="1" customWidth="1"/>
    <col min="2060" max="2060" width="16.88671875" style="71" bestFit="1" customWidth="1"/>
    <col min="2061" max="2061" width="29" style="71" bestFit="1" customWidth="1"/>
    <col min="2062" max="2304" width="8.88671875" style="71"/>
    <col min="2305" max="2305" width="23.88671875" style="71" bestFit="1" customWidth="1"/>
    <col min="2306" max="2312" width="20.6640625" style="71" customWidth="1"/>
    <col min="2313" max="2313" width="12.109375" style="71" bestFit="1" customWidth="1"/>
    <col min="2314" max="2314" width="20.44140625" style="71" bestFit="1" customWidth="1"/>
    <col min="2315" max="2315" width="9.6640625" style="71" bestFit="1" customWidth="1"/>
    <col min="2316" max="2316" width="16.88671875" style="71" bestFit="1" customWidth="1"/>
    <col min="2317" max="2317" width="29" style="71" bestFit="1" customWidth="1"/>
    <col min="2318" max="2560" width="8.88671875" style="71"/>
    <col min="2561" max="2561" width="23.88671875" style="71" bestFit="1" customWidth="1"/>
    <col min="2562" max="2568" width="20.6640625" style="71" customWidth="1"/>
    <col min="2569" max="2569" width="12.109375" style="71" bestFit="1" customWidth="1"/>
    <col min="2570" max="2570" width="20.44140625" style="71" bestFit="1" customWidth="1"/>
    <col min="2571" max="2571" width="9.6640625" style="71" bestFit="1" customWidth="1"/>
    <col min="2572" max="2572" width="16.88671875" style="71" bestFit="1" customWidth="1"/>
    <col min="2573" max="2573" width="29" style="71" bestFit="1" customWidth="1"/>
    <col min="2574" max="2816" width="8.88671875" style="71"/>
    <col min="2817" max="2817" width="23.88671875" style="71" bestFit="1" customWidth="1"/>
    <col min="2818" max="2824" width="20.6640625" style="71" customWidth="1"/>
    <col min="2825" max="2825" width="12.109375" style="71" bestFit="1" customWidth="1"/>
    <col min="2826" max="2826" width="20.44140625" style="71" bestFit="1" customWidth="1"/>
    <col min="2827" max="2827" width="9.6640625" style="71" bestFit="1" customWidth="1"/>
    <col min="2828" max="2828" width="16.88671875" style="71" bestFit="1" customWidth="1"/>
    <col min="2829" max="2829" width="29" style="71" bestFit="1" customWidth="1"/>
    <col min="2830" max="3072" width="8.88671875" style="71"/>
    <col min="3073" max="3073" width="23.88671875" style="71" bestFit="1" customWidth="1"/>
    <col min="3074" max="3080" width="20.6640625" style="71" customWidth="1"/>
    <col min="3081" max="3081" width="12.109375" style="71" bestFit="1" customWidth="1"/>
    <col min="3082" max="3082" width="20.44140625" style="71" bestFit="1" customWidth="1"/>
    <col min="3083" max="3083" width="9.6640625" style="71" bestFit="1" customWidth="1"/>
    <col min="3084" max="3084" width="16.88671875" style="71" bestFit="1" customWidth="1"/>
    <col min="3085" max="3085" width="29" style="71" bestFit="1" customWidth="1"/>
    <col min="3086" max="3328" width="8.88671875" style="71"/>
    <col min="3329" max="3329" width="23.88671875" style="71" bestFit="1" customWidth="1"/>
    <col min="3330" max="3336" width="20.6640625" style="71" customWidth="1"/>
    <col min="3337" max="3337" width="12.109375" style="71" bestFit="1" customWidth="1"/>
    <col min="3338" max="3338" width="20.44140625" style="71" bestFit="1" customWidth="1"/>
    <col min="3339" max="3339" width="9.6640625" style="71" bestFit="1" customWidth="1"/>
    <col min="3340" max="3340" width="16.88671875" style="71" bestFit="1" customWidth="1"/>
    <col min="3341" max="3341" width="29" style="71" bestFit="1" customWidth="1"/>
    <col min="3342" max="3584" width="8.88671875" style="71"/>
    <col min="3585" max="3585" width="23.88671875" style="71" bestFit="1" customWidth="1"/>
    <col min="3586" max="3592" width="20.6640625" style="71" customWidth="1"/>
    <col min="3593" max="3593" width="12.109375" style="71" bestFit="1" customWidth="1"/>
    <col min="3594" max="3594" width="20.44140625" style="71" bestFit="1" customWidth="1"/>
    <col min="3595" max="3595" width="9.6640625" style="71" bestFit="1" customWidth="1"/>
    <col min="3596" max="3596" width="16.88671875" style="71" bestFit="1" customWidth="1"/>
    <col min="3597" max="3597" width="29" style="71" bestFit="1" customWidth="1"/>
    <col min="3598" max="3840" width="8.88671875" style="71"/>
    <col min="3841" max="3841" width="23.88671875" style="71" bestFit="1" customWidth="1"/>
    <col min="3842" max="3848" width="20.6640625" style="71" customWidth="1"/>
    <col min="3849" max="3849" width="12.109375" style="71" bestFit="1" customWidth="1"/>
    <col min="3850" max="3850" width="20.44140625" style="71" bestFit="1" customWidth="1"/>
    <col min="3851" max="3851" width="9.6640625" style="71" bestFit="1" customWidth="1"/>
    <col min="3852" max="3852" width="16.88671875" style="71" bestFit="1" customWidth="1"/>
    <col min="3853" max="3853" width="29" style="71" bestFit="1" customWidth="1"/>
    <col min="3854" max="4096" width="8.88671875" style="71"/>
    <col min="4097" max="4097" width="23.88671875" style="71" bestFit="1" customWidth="1"/>
    <col min="4098" max="4104" width="20.6640625" style="71" customWidth="1"/>
    <col min="4105" max="4105" width="12.109375" style="71" bestFit="1" customWidth="1"/>
    <col min="4106" max="4106" width="20.44140625" style="71" bestFit="1" customWidth="1"/>
    <col min="4107" max="4107" width="9.6640625" style="71" bestFit="1" customWidth="1"/>
    <col min="4108" max="4108" width="16.88671875" style="71" bestFit="1" customWidth="1"/>
    <col min="4109" max="4109" width="29" style="71" bestFit="1" customWidth="1"/>
    <col min="4110" max="4352" width="8.88671875" style="71"/>
    <col min="4353" max="4353" width="23.88671875" style="71" bestFit="1" customWidth="1"/>
    <col min="4354" max="4360" width="20.6640625" style="71" customWidth="1"/>
    <col min="4361" max="4361" width="12.109375" style="71" bestFit="1" customWidth="1"/>
    <col min="4362" max="4362" width="20.44140625" style="71" bestFit="1" customWidth="1"/>
    <col min="4363" max="4363" width="9.6640625" style="71" bestFit="1" customWidth="1"/>
    <col min="4364" max="4364" width="16.88671875" style="71" bestFit="1" customWidth="1"/>
    <col min="4365" max="4365" width="29" style="71" bestFit="1" customWidth="1"/>
    <col min="4366" max="4608" width="8.88671875" style="71"/>
    <col min="4609" max="4609" width="23.88671875" style="71" bestFit="1" customWidth="1"/>
    <col min="4610" max="4616" width="20.6640625" style="71" customWidth="1"/>
    <col min="4617" max="4617" width="12.109375" style="71" bestFit="1" customWidth="1"/>
    <col min="4618" max="4618" width="20.44140625" style="71" bestFit="1" customWidth="1"/>
    <col min="4619" max="4619" width="9.6640625" style="71" bestFit="1" customWidth="1"/>
    <col min="4620" max="4620" width="16.88671875" style="71" bestFit="1" customWidth="1"/>
    <col min="4621" max="4621" width="29" style="71" bestFit="1" customWidth="1"/>
    <col min="4622" max="4864" width="8.88671875" style="71"/>
    <col min="4865" max="4865" width="23.88671875" style="71" bestFit="1" customWidth="1"/>
    <col min="4866" max="4872" width="20.6640625" style="71" customWidth="1"/>
    <col min="4873" max="4873" width="12.109375" style="71" bestFit="1" customWidth="1"/>
    <col min="4874" max="4874" width="20.44140625" style="71" bestFit="1" customWidth="1"/>
    <col min="4875" max="4875" width="9.6640625" style="71" bestFit="1" customWidth="1"/>
    <col min="4876" max="4876" width="16.88671875" style="71" bestFit="1" customWidth="1"/>
    <col min="4877" max="4877" width="29" style="71" bestFit="1" customWidth="1"/>
    <col min="4878" max="5120" width="8.88671875" style="71"/>
    <col min="5121" max="5121" width="23.88671875" style="71" bestFit="1" customWidth="1"/>
    <col min="5122" max="5128" width="20.6640625" style="71" customWidth="1"/>
    <col min="5129" max="5129" width="12.109375" style="71" bestFit="1" customWidth="1"/>
    <col min="5130" max="5130" width="20.44140625" style="71" bestFit="1" customWidth="1"/>
    <col min="5131" max="5131" width="9.6640625" style="71" bestFit="1" customWidth="1"/>
    <col min="5132" max="5132" width="16.88671875" style="71" bestFit="1" customWidth="1"/>
    <col min="5133" max="5133" width="29" style="71" bestFit="1" customWidth="1"/>
    <col min="5134" max="5376" width="8.88671875" style="71"/>
    <col min="5377" max="5377" width="23.88671875" style="71" bestFit="1" customWidth="1"/>
    <col min="5378" max="5384" width="20.6640625" style="71" customWidth="1"/>
    <col min="5385" max="5385" width="12.109375" style="71" bestFit="1" customWidth="1"/>
    <col min="5386" max="5386" width="20.44140625" style="71" bestFit="1" customWidth="1"/>
    <col min="5387" max="5387" width="9.6640625" style="71" bestFit="1" customWidth="1"/>
    <col min="5388" max="5388" width="16.88671875" style="71" bestFit="1" customWidth="1"/>
    <col min="5389" max="5389" width="29" style="71" bestFit="1" customWidth="1"/>
    <col min="5390" max="5632" width="8.88671875" style="71"/>
    <col min="5633" max="5633" width="23.88671875" style="71" bestFit="1" customWidth="1"/>
    <col min="5634" max="5640" width="20.6640625" style="71" customWidth="1"/>
    <col min="5641" max="5641" width="12.109375" style="71" bestFit="1" customWidth="1"/>
    <col min="5642" max="5642" width="20.44140625" style="71" bestFit="1" customWidth="1"/>
    <col min="5643" max="5643" width="9.6640625" style="71" bestFit="1" customWidth="1"/>
    <col min="5644" max="5644" width="16.88671875" style="71" bestFit="1" customWidth="1"/>
    <col min="5645" max="5645" width="29" style="71" bestFit="1" customWidth="1"/>
    <col min="5646" max="5888" width="8.88671875" style="71"/>
    <col min="5889" max="5889" width="23.88671875" style="71" bestFit="1" customWidth="1"/>
    <col min="5890" max="5896" width="20.6640625" style="71" customWidth="1"/>
    <col min="5897" max="5897" width="12.109375" style="71" bestFit="1" customWidth="1"/>
    <col min="5898" max="5898" width="20.44140625" style="71" bestFit="1" customWidth="1"/>
    <col min="5899" max="5899" width="9.6640625" style="71" bestFit="1" customWidth="1"/>
    <col min="5900" max="5900" width="16.88671875" style="71" bestFit="1" customWidth="1"/>
    <col min="5901" max="5901" width="29" style="71" bestFit="1" customWidth="1"/>
    <col min="5902" max="6144" width="8.88671875" style="71"/>
    <col min="6145" max="6145" width="23.88671875" style="71" bestFit="1" customWidth="1"/>
    <col min="6146" max="6152" width="20.6640625" style="71" customWidth="1"/>
    <col min="6153" max="6153" width="12.109375" style="71" bestFit="1" customWidth="1"/>
    <col min="6154" max="6154" width="20.44140625" style="71" bestFit="1" customWidth="1"/>
    <col min="6155" max="6155" width="9.6640625" style="71" bestFit="1" customWidth="1"/>
    <col min="6156" max="6156" width="16.88671875" style="71" bestFit="1" customWidth="1"/>
    <col min="6157" max="6157" width="29" style="71" bestFit="1" customWidth="1"/>
    <col min="6158" max="6400" width="8.88671875" style="71"/>
    <col min="6401" max="6401" width="23.88671875" style="71" bestFit="1" customWidth="1"/>
    <col min="6402" max="6408" width="20.6640625" style="71" customWidth="1"/>
    <col min="6409" max="6409" width="12.109375" style="71" bestFit="1" customWidth="1"/>
    <col min="6410" max="6410" width="20.44140625" style="71" bestFit="1" customWidth="1"/>
    <col min="6411" max="6411" width="9.6640625" style="71" bestFit="1" customWidth="1"/>
    <col min="6412" max="6412" width="16.88671875" style="71" bestFit="1" customWidth="1"/>
    <col min="6413" max="6413" width="29" style="71" bestFit="1" customWidth="1"/>
    <col min="6414" max="6656" width="8.88671875" style="71"/>
    <col min="6657" max="6657" width="23.88671875" style="71" bestFit="1" customWidth="1"/>
    <col min="6658" max="6664" width="20.6640625" style="71" customWidth="1"/>
    <col min="6665" max="6665" width="12.109375" style="71" bestFit="1" customWidth="1"/>
    <col min="6666" max="6666" width="20.44140625" style="71" bestFit="1" customWidth="1"/>
    <col min="6667" max="6667" width="9.6640625" style="71" bestFit="1" customWidth="1"/>
    <col min="6668" max="6668" width="16.88671875" style="71" bestFit="1" customWidth="1"/>
    <col min="6669" max="6669" width="29" style="71" bestFit="1" customWidth="1"/>
    <col min="6670" max="6912" width="8.88671875" style="71"/>
    <col min="6913" max="6913" width="23.88671875" style="71" bestFit="1" customWidth="1"/>
    <col min="6914" max="6920" width="20.6640625" style="71" customWidth="1"/>
    <col min="6921" max="6921" width="12.109375" style="71" bestFit="1" customWidth="1"/>
    <col min="6922" max="6922" width="20.44140625" style="71" bestFit="1" customWidth="1"/>
    <col min="6923" max="6923" width="9.6640625" style="71" bestFit="1" customWidth="1"/>
    <col min="6924" max="6924" width="16.88671875" style="71" bestFit="1" customWidth="1"/>
    <col min="6925" max="6925" width="29" style="71" bestFit="1" customWidth="1"/>
    <col min="6926" max="7168" width="8.88671875" style="71"/>
    <col min="7169" max="7169" width="23.88671875" style="71" bestFit="1" customWidth="1"/>
    <col min="7170" max="7176" width="20.6640625" style="71" customWidth="1"/>
    <col min="7177" max="7177" width="12.109375" style="71" bestFit="1" customWidth="1"/>
    <col min="7178" max="7178" width="20.44140625" style="71" bestFit="1" customWidth="1"/>
    <col min="7179" max="7179" width="9.6640625" style="71" bestFit="1" customWidth="1"/>
    <col min="7180" max="7180" width="16.88671875" style="71" bestFit="1" customWidth="1"/>
    <col min="7181" max="7181" width="29" style="71" bestFit="1" customWidth="1"/>
    <col min="7182" max="7424" width="8.88671875" style="71"/>
    <col min="7425" max="7425" width="23.88671875" style="71" bestFit="1" customWidth="1"/>
    <col min="7426" max="7432" width="20.6640625" style="71" customWidth="1"/>
    <col min="7433" max="7433" width="12.109375" style="71" bestFit="1" customWidth="1"/>
    <col min="7434" max="7434" width="20.44140625" style="71" bestFit="1" customWidth="1"/>
    <col min="7435" max="7435" width="9.6640625" style="71" bestFit="1" customWidth="1"/>
    <col min="7436" max="7436" width="16.88671875" style="71" bestFit="1" customWidth="1"/>
    <col min="7437" max="7437" width="29" style="71" bestFit="1" customWidth="1"/>
    <col min="7438" max="7680" width="8.88671875" style="71"/>
    <col min="7681" max="7681" width="23.88671875" style="71" bestFit="1" customWidth="1"/>
    <col min="7682" max="7688" width="20.6640625" style="71" customWidth="1"/>
    <col min="7689" max="7689" width="12.109375" style="71" bestFit="1" customWidth="1"/>
    <col min="7690" max="7690" width="20.44140625" style="71" bestFit="1" customWidth="1"/>
    <col min="7691" max="7691" width="9.6640625" style="71" bestFit="1" customWidth="1"/>
    <col min="7692" max="7692" width="16.88671875" style="71" bestFit="1" customWidth="1"/>
    <col min="7693" max="7693" width="29" style="71" bestFit="1" customWidth="1"/>
    <col min="7694" max="7936" width="8.88671875" style="71"/>
    <col min="7937" max="7937" width="23.88671875" style="71" bestFit="1" customWidth="1"/>
    <col min="7938" max="7944" width="20.6640625" style="71" customWidth="1"/>
    <col min="7945" max="7945" width="12.109375" style="71" bestFit="1" customWidth="1"/>
    <col min="7946" max="7946" width="20.44140625" style="71" bestFit="1" customWidth="1"/>
    <col min="7947" max="7947" width="9.6640625" style="71" bestFit="1" customWidth="1"/>
    <col min="7948" max="7948" width="16.88671875" style="71" bestFit="1" customWidth="1"/>
    <col min="7949" max="7949" width="29" style="71" bestFit="1" customWidth="1"/>
    <col min="7950" max="8192" width="8.88671875" style="71"/>
    <col min="8193" max="8193" width="23.88671875" style="71" bestFit="1" customWidth="1"/>
    <col min="8194" max="8200" width="20.6640625" style="71" customWidth="1"/>
    <col min="8201" max="8201" width="12.109375" style="71" bestFit="1" customWidth="1"/>
    <col min="8202" max="8202" width="20.44140625" style="71" bestFit="1" customWidth="1"/>
    <col min="8203" max="8203" width="9.6640625" style="71" bestFit="1" customWidth="1"/>
    <col min="8204" max="8204" width="16.88671875" style="71" bestFit="1" customWidth="1"/>
    <col min="8205" max="8205" width="29" style="71" bestFit="1" customWidth="1"/>
    <col min="8206" max="8448" width="8.88671875" style="71"/>
    <col min="8449" max="8449" width="23.88671875" style="71" bestFit="1" customWidth="1"/>
    <col min="8450" max="8456" width="20.6640625" style="71" customWidth="1"/>
    <col min="8457" max="8457" width="12.109375" style="71" bestFit="1" customWidth="1"/>
    <col min="8458" max="8458" width="20.44140625" style="71" bestFit="1" customWidth="1"/>
    <col min="8459" max="8459" width="9.6640625" style="71" bestFit="1" customWidth="1"/>
    <col min="8460" max="8460" width="16.88671875" style="71" bestFit="1" customWidth="1"/>
    <col min="8461" max="8461" width="29" style="71" bestFit="1" customWidth="1"/>
    <col min="8462" max="8704" width="8.88671875" style="71"/>
    <col min="8705" max="8705" width="23.88671875" style="71" bestFit="1" customWidth="1"/>
    <col min="8706" max="8712" width="20.6640625" style="71" customWidth="1"/>
    <col min="8713" max="8713" width="12.109375" style="71" bestFit="1" customWidth="1"/>
    <col min="8714" max="8714" width="20.44140625" style="71" bestFit="1" customWidth="1"/>
    <col min="8715" max="8715" width="9.6640625" style="71" bestFit="1" customWidth="1"/>
    <col min="8716" max="8716" width="16.88671875" style="71" bestFit="1" customWidth="1"/>
    <col min="8717" max="8717" width="29" style="71" bestFit="1" customWidth="1"/>
    <col min="8718" max="8960" width="8.88671875" style="71"/>
    <col min="8961" max="8961" width="23.88671875" style="71" bestFit="1" customWidth="1"/>
    <col min="8962" max="8968" width="20.6640625" style="71" customWidth="1"/>
    <col min="8969" max="8969" width="12.109375" style="71" bestFit="1" customWidth="1"/>
    <col min="8970" max="8970" width="20.44140625" style="71" bestFit="1" customWidth="1"/>
    <col min="8971" max="8971" width="9.6640625" style="71" bestFit="1" customWidth="1"/>
    <col min="8972" max="8972" width="16.88671875" style="71" bestFit="1" customWidth="1"/>
    <col min="8973" max="8973" width="29" style="71" bestFit="1" customWidth="1"/>
    <col min="8974" max="9216" width="8.88671875" style="71"/>
    <col min="9217" max="9217" width="23.88671875" style="71" bestFit="1" customWidth="1"/>
    <col min="9218" max="9224" width="20.6640625" style="71" customWidth="1"/>
    <col min="9225" max="9225" width="12.109375" style="71" bestFit="1" customWidth="1"/>
    <col min="9226" max="9226" width="20.44140625" style="71" bestFit="1" customWidth="1"/>
    <col min="9227" max="9227" width="9.6640625" style="71" bestFit="1" customWidth="1"/>
    <col min="9228" max="9228" width="16.88671875" style="71" bestFit="1" customWidth="1"/>
    <col min="9229" max="9229" width="29" style="71" bestFit="1" customWidth="1"/>
    <col min="9230" max="9472" width="8.88671875" style="71"/>
    <col min="9473" max="9473" width="23.88671875" style="71" bestFit="1" customWidth="1"/>
    <col min="9474" max="9480" width="20.6640625" style="71" customWidth="1"/>
    <col min="9481" max="9481" width="12.109375" style="71" bestFit="1" customWidth="1"/>
    <col min="9482" max="9482" width="20.44140625" style="71" bestFit="1" customWidth="1"/>
    <col min="9483" max="9483" width="9.6640625" style="71" bestFit="1" customWidth="1"/>
    <col min="9484" max="9484" width="16.88671875" style="71" bestFit="1" customWidth="1"/>
    <col min="9485" max="9485" width="29" style="71" bestFit="1" customWidth="1"/>
    <col min="9486" max="9728" width="8.88671875" style="71"/>
    <col min="9729" max="9729" width="23.88671875" style="71" bestFit="1" customWidth="1"/>
    <col min="9730" max="9736" width="20.6640625" style="71" customWidth="1"/>
    <col min="9737" max="9737" width="12.109375" style="71" bestFit="1" customWidth="1"/>
    <col min="9738" max="9738" width="20.44140625" style="71" bestFit="1" customWidth="1"/>
    <col min="9739" max="9739" width="9.6640625" style="71" bestFit="1" customWidth="1"/>
    <col min="9740" max="9740" width="16.88671875" style="71" bestFit="1" customWidth="1"/>
    <col min="9741" max="9741" width="29" style="71" bestFit="1" customWidth="1"/>
    <col min="9742" max="9984" width="8.88671875" style="71"/>
    <col min="9985" max="9985" width="23.88671875" style="71" bestFit="1" customWidth="1"/>
    <col min="9986" max="9992" width="20.6640625" style="71" customWidth="1"/>
    <col min="9993" max="9993" width="12.109375" style="71" bestFit="1" customWidth="1"/>
    <col min="9994" max="9994" width="20.44140625" style="71" bestFit="1" customWidth="1"/>
    <col min="9995" max="9995" width="9.6640625" style="71" bestFit="1" customWidth="1"/>
    <col min="9996" max="9996" width="16.88671875" style="71" bestFit="1" customWidth="1"/>
    <col min="9997" max="9997" width="29" style="71" bestFit="1" customWidth="1"/>
    <col min="9998" max="10240" width="8.88671875" style="71"/>
    <col min="10241" max="10241" width="23.88671875" style="71" bestFit="1" customWidth="1"/>
    <col min="10242" max="10248" width="20.6640625" style="71" customWidth="1"/>
    <col min="10249" max="10249" width="12.109375" style="71" bestFit="1" customWidth="1"/>
    <col min="10250" max="10250" width="20.44140625" style="71" bestFit="1" customWidth="1"/>
    <col min="10251" max="10251" width="9.6640625" style="71" bestFit="1" customWidth="1"/>
    <col min="10252" max="10252" width="16.88671875" style="71" bestFit="1" customWidth="1"/>
    <col min="10253" max="10253" width="29" style="71" bestFit="1" customWidth="1"/>
    <col min="10254" max="10496" width="8.88671875" style="71"/>
    <col min="10497" max="10497" width="23.88671875" style="71" bestFit="1" customWidth="1"/>
    <col min="10498" max="10504" width="20.6640625" style="71" customWidth="1"/>
    <col min="10505" max="10505" width="12.109375" style="71" bestFit="1" customWidth="1"/>
    <col min="10506" max="10506" width="20.44140625" style="71" bestFit="1" customWidth="1"/>
    <col min="10507" max="10507" width="9.6640625" style="71" bestFit="1" customWidth="1"/>
    <col min="10508" max="10508" width="16.88671875" style="71" bestFit="1" customWidth="1"/>
    <col min="10509" max="10509" width="29" style="71" bestFit="1" customWidth="1"/>
    <col min="10510" max="10752" width="8.88671875" style="71"/>
    <col min="10753" max="10753" width="23.88671875" style="71" bestFit="1" customWidth="1"/>
    <col min="10754" max="10760" width="20.6640625" style="71" customWidth="1"/>
    <col min="10761" max="10761" width="12.109375" style="71" bestFit="1" customWidth="1"/>
    <col min="10762" max="10762" width="20.44140625" style="71" bestFit="1" customWidth="1"/>
    <col min="10763" max="10763" width="9.6640625" style="71" bestFit="1" customWidth="1"/>
    <col min="10764" max="10764" width="16.88671875" style="71" bestFit="1" customWidth="1"/>
    <col min="10765" max="10765" width="29" style="71" bestFit="1" customWidth="1"/>
    <col min="10766" max="11008" width="8.88671875" style="71"/>
    <col min="11009" max="11009" width="23.88671875" style="71" bestFit="1" customWidth="1"/>
    <col min="11010" max="11016" width="20.6640625" style="71" customWidth="1"/>
    <col min="11017" max="11017" width="12.109375" style="71" bestFit="1" customWidth="1"/>
    <col min="11018" max="11018" width="20.44140625" style="71" bestFit="1" customWidth="1"/>
    <col min="11019" max="11019" width="9.6640625" style="71" bestFit="1" customWidth="1"/>
    <col min="11020" max="11020" width="16.88671875" style="71" bestFit="1" customWidth="1"/>
    <col min="11021" max="11021" width="29" style="71" bestFit="1" customWidth="1"/>
    <col min="11022" max="11264" width="8.88671875" style="71"/>
    <col min="11265" max="11265" width="23.88671875" style="71" bestFit="1" customWidth="1"/>
    <col min="11266" max="11272" width="20.6640625" style="71" customWidth="1"/>
    <col min="11273" max="11273" width="12.109375" style="71" bestFit="1" customWidth="1"/>
    <col min="11274" max="11274" width="20.44140625" style="71" bestFit="1" customWidth="1"/>
    <col min="11275" max="11275" width="9.6640625" style="71" bestFit="1" customWidth="1"/>
    <col min="11276" max="11276" width="16.88671875" style="71" bestFit="1" customWidth="1"/>
    <col min="11277" max="11277" width="29" style="71" bestFit="1" customWidth="1"/>
    <col min="11278" max="11520" width="8.88671875" style="71"/>
    <col min="11521" max="11521" width="23.88671875" style="71" bestFit="1" customWidth="1"/>
    <col min="11522" max="11528" width="20.6640625" style="71" customWidth="1"/>
    <col min="11529" max="11529" width="12.109375" style="71" bestFit="1" customWidth="1"/>
    <col min="11530" max="11530" width="20.44140625" style="71" bestFit="1" customWidth="1"/>
    <col min="11531" max="11531" width="9.6640625" style="71" bestFit="1" customWidth="1"/>
    <col min="11532" max="11532" width="16.88671875" style="71" bestFit="1" customWidth="1"/>
    <col min="11533" max="11533" width="29" style="71" bestFit="1" customWidth="1"/>
    <col min="11534" max="11776" width="8.88671875" style="71"/>
    <col min="11777" max="11777" width="23.88671875" style="71" bestFit="1" customWidth="1"/>
    <col min="11778" max="11784" width="20.6640625" style="71" customWidth="1"/>
    <col min="11785" max="11785" width="12.109375" style="71" bestFit="1" customWidth="1"/>
    <col min="11786" max="11786" width="20.44140625" style="71" bestFit="1" customWidth="1"/>
    <col min="11787" max="11787" width="9.6640625" style="71" bestFit="1" customWidth="1"/>
    <col min="11788" max="11788" width="16.88671875" style="71" bestFit="1" customWidth="1"/>
    <col min="11789" max="11789" width="29" style="71" bestFit="1" customWidth="1"/>
    <col min="11790" max="12032" width="8.88671875" style="71"/>
    <col min="12033" max="12033" width="23.88671875" style="71" bestFit="1" customWidth="1"/>
    <col min="12034" max="12040" width="20.6640625" style="71" customWidth="1"/>
    <col min="12041" max="12041" width="12.109375" style="71" bestFit="1" customWidth="1"/>
    <col min="12042" max="12042" width="20.44140625" style="71" bestFit="1" customWidth="1"/>
    <col min="12043" max="12043" width="9.6640625" style="71" bestFit="1" customWidth="1"/>
    <col min="12044" max="12044" width="16.88671875" style="71" bestFit="1" customWidth="1"/>
    <col min="12045" max="12045" width="29" style="71" bestFit="1" customWidth="1"/>
    <col min="12046" max="12288" width="8.88671875" style="71"/>
    <col min="12289" max="12289" width="23.88671875" style="71" bestFit="1" customWidth="1"/>
    <col min="12290" max="12296" width="20.6640625" style="71" customWidth="1"/>
    <col min="12297" max="12297" width="12.109375" style="71" bestFit="1" customWidth="1"/>
    <col min="12298" max="12298" width="20.44140625" style="71" bestFit="1" customWidth="1"/>
    <col min="12299" max="12299" width="9.6640625" style="71" bestFit="1" customWidth="1"/>
    <col min="12300" max="12300" width="16.88671875" style="71" bestFit="1" customWidth="1"/>
    <col min="12301" max="12301" width="29" style="71" bestFit="1" customWidth="1"/>
    <col min="12302" max="12544" width="8.88671875" style="71"/>
    <col min="12545" max="12545" width="23.88671875" style="71" bestFit="1" customWidth="1"/>
    <col min="12546" max="12552" width="20.6640625" style="71" customWidth="1"/>
    <col min="12553" max="12553" width="12.109375" style="71" bestFit="1" customWidth="1"/>
    <col min="12554" max="12554" width="20.44140625" style="71" bestFit="1" customWidth="1"/>
    <col min="12555" max="12555" width="9.6640625" style="71" bestFit="1" customWidth="1"/>
    <col min="12556" max="12556" width="16.88671875" style="71" bestFit="1" customWidth="1"/>
    <col min="12557" max="12557" width="29" style="71" bestFit="1" customWidth="1"/>
    <col min="12558" max="12800" width="8.88671875" style="71"/>
    <col min="12801" max="12801" width="23.88671875" style="71" bestFit="1" customWidth="1"/>
    <col min="12802" max="12808" width="20.6640625" style="71" customWidth="1"/>
    <col min="12809" max="12809" width="12.109375" style="71" bestFit="1" customWidth="1"/>
    <col min="12810" max="12810" width="20.44140625" style="71" bestFit="1" customWidth="1"/>
    <col min="12811" max="12811" width="9.6640625" style="71" bestFit="1" customWidth="1"/>
    <col min="12812" max="12812" width="16.88671875" style="71" bestFit="1" customWidth="1"/>
    <col min="12813" max="12813" width="29" style="71" bestFit="1" customWidth="1"/>
    <col min="12814" max="13056" width="8.88671875" style="71"/>
    <col min="13057" max="13057" width="23.88671875" style="71" bestFit="1" customWidth="1"/>
    <col min="13058" max="13064" width="20.6640625" style="71" customWidth="1"/>
    <col min="13065" max="13065" width="12.109375" style="71" bestFit="1" customWidth="1"/>
    <col min="13066" max="13066" width="20.44140625" style="71" bestFit="1" customWidth="1"/>
    <col min="13067" max="13067" width="9.6640625" style="71" bestFit="1" customWidth="1"/>
    <col min="13068" max="13068" width="16.88671875" style="71" bestFit="1" customWidth="1"/>
    <col min="13069" max="13069" width="29" style="71" bestFit="1" customWidth="1"/>
    <col min="13070" max="13312" width="8.88671875" style="71"/>
    <col min="13313" max="13313" width="23.88671875" style="71" bestFit="1" customWidth="1"/>
    <col min="13314" max="13320" width="20.6640625" style="71" customWidth="1"/>
    <col min="13321" max="13321" width="12.109375" style="71" bestFit="1" customWidth="1"/>
    <col min="13322" max="13322" width="20.44140625" style="71" bestFit="1" customWidth="1"/>
    <col min="13323" max="13323" width="9.6640625" style="71" bestFit="1" customWidth="1"/>
    <col min="13324" max="13324" width="16.88671875" style="71" bestFit="1" customWidth="1"/>
    <col min="13325" max="13325" width="29" style="71" bestFit="1" customWidth="1"/>
    <col min="13326" max="13568" width="8.88671875" style="71"/>
    <col min="13569" max="13569" width="23.88671875" style="71" bestFit="1" customWidth="1"/>
    <col min="13570" max="13576" width="20.6640625" style="71" customWidth="1"/>
    <col min="13577" max="13577" width="12.109375" style="71" bestFit="1" customWidth="1"/>
    <col min="13578" max="13578" width="20.44140625" style="71" bestFit="1" customWidth="1"/>
    <col min="13579" max="13579" width="9.6640625" style="71" bestFit="1" customWidth="1"/>
    <col min="13580" max="13580" width="16.88671875" style="71" bestFit="1" customWidth="1"/>
    <col min="13581" max="13581" width="29" style="71" bestFit="1" customWidth="1"/>
    <col min="13582" max="13824" width="8.88671875" style="71"/>
    <col min="13825" max="13825" width="23.88671875" style="71" bestFit="1" customWidth="1"/>
    <col min="13826" max="13832" width="20.6640625" style="71" customWidth="1"/>
    <col min="13833" max="13833" width="12.109375" style="71" bestFit="1" customWidth="1"/>
    <col min="13834" max="13834" width="20.44140625" style="71" bestFit="1" customWidth="1"/>
    <col min="13835" max="13835" width="9.6640625" style="71" bestFit="1" customWidth="1"/>
    <col min="13836" max="13836" width="16.88671875" style="71" bestFit="1" customWidth="1"/>
    <col min="13837" max="13837" width="29" style="71" bestFit="1" customWidth="1"/>
    <col min="13838" max="14080" width="8.88671875" style="71"/>
    <col min="14081" max="14081" width="23.88671875" style="71" bestFit="1" customWidth="1"/>
    <col min="14082" max="14088" width="20.6640625" style="71" customWidth="1"/>
    <col min="14089" max="14089" width="12.109375" style="71" bestFit="1" customWidth="1"/>
    <col min="14090" max="14090" width="20.44140625" style="71" bestFit="1" customWidth="1"/>
    <col min="14091" max="14091" width="9.6640625" style="71" bestFit="1" customWidth="1"/>
    <col min="14092" max="14092" width="16.88671875" style="71" bestFit="1" customWidth="1"/>
    <col min="14093" max="14093" width="29" style="71" bestFit="1" customWidth="1"/>
    <col min="14094" max="14336" width="8.88671875" style="71"/>
    <col min="14337" max="14337" width="23.88671875" style="71" bestFit="1" customWidth="1"/>
    <col min="14338" max="14344" width="20.6640625" style="71" customWidth="1"/>
    <col min="14345" max="14345" width="12.109375" style="71" bestFit="1" customWidth="1"/>
    <col min="14346" max="14346" width="20.44140625" style="71" bestFit="1" customWidth="1"/>
    <col min="14347" max="14347" width="9.6640625" style="71" bestFit="1" customWidth="1"/>
    <col min="14348" max="14348" width="16.88671875" style="71" bestFit="1" customWidth="1"/>
    <col min="14349" max="14349" width="29" style="71" bestFit="1" customWidth="1"/>
    <col min="14350" max="14592" width="8.88671875" style="71"/>
    <col min="14593" max="14593" width="23.88671875" style="71" bestFit="1" customWidth="1"/>
    <col min="14594" max="14600" width="20.6640625" style="71" customWidth="1"/>
    <col min="14601" max="14601" width="12.109375" style="71" bestFit="1" customWidth="1"/>
    <col min="14602" max="14602" width="20.44140625" style="71" bestFit="1" customWidth="1"/>
    <col min="14603" max="14603" width="9.6640625" style="71" bestFit="1" customWidth="1"/>
    <col min="14604" max="14604" width="16.88671875" style="71" bestFit="1" customWidth="1"/>
    <col min="14605" max="14605" width="29" style="71" bestFit="1" customWidth="1"/>
    <col min="14606" max="14848" width="8.88671875" style="71"/>
    <col min="14849" max="14849" width="23.88671875" style="71" bestFit="1" customWidth="1"/>
    <col min="14850" max="14856" width="20.6640625" style="71" customWidth="1"/>
    <col min="14857" max="14857" width="12.109375" style="71" bestFit="1" customWidth="1"/>
    <col min="14858" max="14858" width="20.44140625" style="71" bestFit="1" customWidth="1"/>
    <col min="14859" max="14859" width="9.6640625" style="71" bestFit="1" customWidth="1"/>
    <col min="14860" max="14860" width="16.88671875" style="71" bestFit="1" customWidth="1"/>
    <col min="14861" max="14861" width="29" style="71" bestFit="1" customWidth="1"/>
    <col min="14862" max="15104" width="8.88671875" style="71"/>
    <col min="15105" max="15105" width="23.88671875" style="71" bestFit="1" customWidth="1"/>
    <col min="15106" max="15112" width="20.6640625" style="71" customWidth="1"/>
    <col min="15113" max="15113" width="12.109375" style="71" bestFit="1" customWidth="1"/>
    <col min="15114" max="15114" width="20.44140625" style="71" bestFit="1" customWidth="1"/>
    <col min="15115" max="15115" width="9.6640625" style="71" bestFit="1" customWidth="1"/>
    <col min="15116" max="15116" width="16.88671875" style="71" bestFit="1" customWidth="1"/>
    <col min="15117" max="15117" width="29" style="71" bestFit="1" customWidth="1"/>
    <col min="15118" max="15360" width="8.88671875" style="71"/>
    <col min="15361" max="15361" width="23.88671875" style="71" bestFit="1" customWidth="1"/>
    <col min="15362" max="15368" width="20.6640625" style="71" customWidth="1"/>
    <col min="15369" max="15369" width="12.109375" style="71" bestFit="1" customWidth="1"/>
    <col min="15370" max="15370" width="20.44140625" style="71" bestFit="1" customWidth="1"/>
    <col min="15371" max="15371" width="9.6640625" style="71" bestFit="1" customWidth="1"/>
    <col min="15372" max="15372" width="16.88671875" style="71" bestFit="1" customWidth="1"/>
    <col min="15373" max="15373" width="29" style="71" bestFit="1" customWidth="1"/>
    <col min="15374" max="15616" width="8.88671875" style="71"/>
    <col min="15617" max="15617" width="23.88671875" style="71" bestFit="1" customWidth="1"/>
    <col min="15618" max="15624" width="20.6640625" style="71" customWidth="1"/>
    <col min="15625" max="15625" width="12.109375" style="71" bestFit="1" customWidth="1"/>
    <col min="15626" max="15626" width="20.44140625" style="71" bestFit="1" customWidth="1"/>
    <col min="15627" max="15627" width="9.6640625" style="71" bestFit="1" customWidth="1"/>
    <col min="15628" max="15628" width="16.88671875" style="71" bestFit="1" customWidth="1"/>
    <col min="15629" max="15629" width="29" style="71" bestFit="1" customWidth="1"/>
    <col min="15630" max="15872" width="8.88671875" style="71"/>
    <col min="15873" max="15873" width="23.88671875" style="71" bestFit="1" customWidth="1"/>
    <col min="15874" max="15880" width="20.6640625" style="71" customWidth="1"/>
    <col min="15881" max="15881" width="12.109375" style="71" bestFit="1" customWidth="1"/>
    <col min="15882" max="15882" width="20.44140625" style="71" bestFit="1" customWidth="1"/>
    <col min="15883" max="15883" width="9.6640625" style="71" bestFit="1" customWidth="1"/>
    <col min="15884" max="15884" width="16.88671875" style="71" bestFit="1" customWidth="1"/>
    <col min="15885" max="15885" width="29" style="71" bestFit="1" customWidth="1"/>
    <col min="15886" max="16128" width="8.88671875" style="71"/>
    <col min="16129" max="16129" width="23.88671875" style="71" bestFit="1" customWidth="1"/>
    <col min="16130" max="16136" width="20.6640625" style="71" customWidth="1"/>
    <col min="16137" max="16137" width="12.109375" style="71" bestFit="1" customWidth="1"/>
    <col min="16138" max="16138" width="20.44140625" style="71" bestFit="1" customWidth="1"/>
    <col min="16139" max="16139" width="9.6640625" style="71" bestFit="1" customWidth="1"/>
    <col min="16140" max="16140" width="16.88671875" style="71" bestFit="1" customWidth="1"/>
    <col min="16141" max="16141" width="29" style="71" bestFit="1" customWidth="1"/>
    <col min="16142" max="16384" width="8.88671875" style="71"/>
  </cols>
  <sheetData>
    <row r="1" spans="1:8" x14ac:dyDescent="0.25">
      <c r="A1" s="75" t="s">
        <v>3248</v>
      </c>
    </row>
    <row r="2" spans="1:8" ht="16.5" customHeight="1" x14ac:dyDescent="0.25"/>
    <row r="3" spans="1:8" x14ac:dyDescent="0.25">
      <c r="A3" s="206" t="s">
        <v>187</v>
      </c>
      <c r="B3" s="207" t="s">
        <v>61</v>
      </c>
    </row>
    <row r="4" spans="1:8" x14ac:dyDescent="0.25">
      <c r="A4" s="206" t="s">
        <v>186</v>
      </c>
      <c r="B4" s="208">
        <v>1103111</v>
      </c>
    </row>
    <row r="6" spans="1:8" x14ac:dyDescent="0.25">
      <c r="A6" s="85" t="s">
        <v>256</v>
      </c>
      <c r="B6" s="85">
        <v>110311101</v>
      </c>
      <c r="C6" s="85">
        <v>110311102</v>
      </c>
      <c r="D6" s="85">
        <v>110311103</v>
      </c>
      <c r="E6" s="88">
        <v>110311104</v>
      </c>
      <c r="F6" s="85">
        <v>110311105</v>
      </c>
      <c r="G6" s="85">
        <v>110311106</v>
      </c>
      <c r="H6" s="85">
        <v>110311107</v>
      </c>
    </row>
    <row r="7" spans="1:8" ht="27.6" x14ac:dyDescent="0.25">
      <c r="A7" s="84" t="s">
        <v>257</v>
      </c>
      <c r="B7" s="88" t="s">
        <v>1029</v>
      </c>
      <c r="C7" s="88" t="s">
        <v>1037</v>
      </c>
      <c r="D7" s="88" t="s">
        <v>1041</v>
      </c>
      <c r="E7" s="88" t="s">
        <v>1044</v>
      </c>
      <c r="F7" s="88" t="s">
        <v>1049</v>
      </c>
      <c r="G7" s="88" t="s">
        <v>1055</v>
      </c>
      <c r="H7" s="88" t="s">
        <v>1060</v>
      </c>
    </row>
    <row r="8" spans="1:8" x14ac:dyDescent="0.25">
      <c r="A8" s="85" t="s">
        <v>258</v>
      </c>
      <c r="B8" s="86" t="s">
        <v>349</v>
      </c>
      <c r="C8" s="86" t="s">
        <v>349</v>
      </c>
      <c r="D8" s="86" t="s">
        <v>349</v>
      </c>
      <c r="E8" s="86" t="s">
        <v>349</v>
      </c>
      <c r="F8" s="87" t="s">
        <v>306</v>
      </c>
      <c r="G8" s="86" t="s">
        <v>349</v>
      </c>
      <c r="H8" s="87" t="s">
        <v>275</v>
      </c>
    </row>
    <row r="9" spans="1:8" x14ac:dyDescent="0.25">
      <c r="A9" s="85" t="s">
        <v>1023</v>
      </c>
      <c r="B9" s="86"/>
      <c r="C9" s="86"/>
      <c r="D9" s="86"/>
      <c r="E9" s="86"/>
      <c r="F9" s="87"/>
      <c r="G9" s="86"/>
      <c r="H9" s="87" t="s">
        <v>1061</v>
      </c>
    </row>
    <row r="10" spans="1:8" x14ac:dyDescent="0.25">
      <c r="A10" s="84" t="s">
        <v>424</v>
      </c>
      <c r="B10" s="87">
        <v>1</v>
      </c>
      <c r="C10" s="87">
        <v>1</v>
      </c>
      <c r="D10" s="87">
        <v>1</v>
      </c>
      <c r="E10" s="87">
        <v>1</v>
      </c>
      <c r="F10" s="87">
        <v>1</v>
      </c>
      <c r="G10" s="86">
        <v>1</v>
      </c>
      <c r="H10" s="86">
        <v>1</v>
      </c>
    </row>
    <row r="11" spans="1:8" x14ac:dyDescent="0.25">
      <c r="A11" s="84" t="s">
        <v>261</v>
      </c>
      <c r="B11" s="87" t="s">
        <v>1030</v>
      </c>
      <c r="C11" s="87" t="s">
        <v>1030</v>
      </c>
      <c r="D11" s="87" t="s">
        <v>1030</v>
      </c>
      <c r="E11" s="87" t="s">
        <v>362</v>
      </c>
      <c r="F11" s="86" t="s">
        <v>362</v>
      </c>
      <c r="G11" s="87" t="s">
        <v>362</v>
      </c>
      <c r="H11" s="87" t="s">
        <v>362</v>
      </c>
    </row>
    <row r="12" spans="1:8" ht="27.6" x14ac:dyDescent="0.25">
      <c r="A12" s="85" t="s">
        <v>262</v>
      </c>
      <c r="B12" s="87" t="s">
        <v>1031</v>
      </c>
      <c r="C12" s="87" t="s">
        <v>1038</v>
      </c>
      <c r="D12" s="87" t="s">
        <v>1042</v>
      </c>
      <c r="E12" s="87" t="s">
        <v>1045</v>
      </c>
      <c r="F12" s="86" t="s">
        <v>1050</v>
      </c>
      <c r="G12" s="87"/>
      <c r="H12" s="86" t="s">
        <v>1062</v>
      </c>
    </row>
    <row r="13" spans="1:8" ht="30" customHeight="1" x14ac:dyDescent="0.25">
      <c r="A13" s="85" t="s">
        <v>1024</v>
      </c>
      <c r="B13" s="87" t="s">
        <v>1032</v>
      </c>
      <c r="C13" s="87" t="s">
        <v>1039</v>
      </c>
      <c r="D13" s="87" t="s">
        <v>1043</v>
      </c>
      <c r="E13" s="87" t="s">
        <v>1046</v>
      </c>
      <c r="F13" s="86" t="s">
        <v>1051</v>
      </c>
      <c r="G13" s="87" t="s">
        <v>1056</v>
      </c>
      <c r="H13" s="86" t="s">
        <v>1063</v>
      </c>
    </row>
    <row r="14" spans="1:8" x14ac:dyDescent="0.25">
      <c r="A14" s="85" t="s">
        <v>1025</v>
      </c>
      <c r="B14" s="87" t="s">
        <v>1033</v>
      </c>
      <c r="C14" s="87" t="s">
        <v>1040</v>
      </c>
      <c r="D14" s="87" t="s">
        <v>1040</v>
      </c>
      <c r="E14" s="87"/>
      <c r="F14" s="87"/>
      <c r="G14" s="92"/>
      <c r="H14" s="86"/>
    </row>
    <row r="15" spans="1:8" x14ac:dyDescent="0.25">
      <c r="A15" s="85" t="s">
        <v>1026</v>
      </c>
      <c r="B15" s="87" t="s">
        <v>1034</v>
      </c>
      <c r="C15" s="87" t="s">
        <v>1034</v>
      </c>
      <c r="D15" s="87" t="s">
        <v>1034</v>
      </c>
      <c r="E15" s="87" t="s">
        <v>1047</v>
      </c>
      <c r="F15" s="86" t="s">
        <v>1052</v>
      </c>
      <c r="G15" s="86" t="s">
        <v>1057</v>
      </c>
      <c r="H15" s="87" t="s">
        <v>1064</v>
      </c>
    </row>
    <row r="16" spans="1:8" x14ac:dyDescent="0.25">
      <c r="A16" s="85" t="s">
        <v>354</v>
      </c>
      <c r="B16" s="87"/>
      <c r="C16" s="87"/>
      <c r="D16" s="87"/>
      <c r="E16" s="87" t="s">
        <v>1048</v>
      </c>
      <c r="F16" s="87" t="s">
        <v>1053</v>
      </c>
      <c r="G16" s="86" t="s">
        <v>1058</v>
      </c>
      <c r="H16" s="87" t="s">
        <v>1065</v>
      </c>
    </row>
    <row r="17" spans="1:8" x14ac:dyDescent="0.25">
      <c r="A17" s="85" t="s">
        <v>1027</v>
      </c>
      <c r="B17" s="87"/>
      <c r="C17" s="87"/>
      <c r="D17" s="87"/>
      <c r="E17" s="87"/>
      <c r="F17" s="87"/>
      <c r="G17" s="93"/>
      <c r="H17" s="86" t="s">
        <v>1066</v>
      </c>
    </row>
    <row r="18" spans="1:8" ht="23.25" customHeight="1" x14ac:dyDescent="0.25">
      <c r="A18" s="85" t="s">
        <v>1028</v>
      </c>
      <c r="B18" s="87" t="s">
        <v>1035</v>
      </c>
      <c r="C18" s="87" t="s">
        <v>1035</v>
      </c>
      <c r="D18" s="87" t="s">
        <v>1035</v>
      </c>
      <c r="E18" s="87"/>
      <c r="F18" s="87"/>
      <c r="G18" s="86" t="s">
        <v>1059</v>
      </c>
      <c r="H18" s="86" t="s">
        <v>1067</v>
      </c>
    </row>
    <row r="19" spans="1:8" x14ac:dyDescent="0.25">
      <c r="A19" s="85" t="s">
        <v>270</v>
      </c>
      <c r="B19" s="103" t="s">
        <v>1036</v>
      </c>
      <c r="C19" s="103" t="s">
        <v>1036</v>
      </c>
      <c r="D19" s="103" t="s">
        <v>1036</v>
      </c>
      <c r="E19" s="103"/>
      <c r="F19" s="103"/>
      <c r="G19" s="103" t="s">
        <v>1036</v>
      </c>
      <c r="H19" s="103" t="s">
        <v>1036</v>
      </c>
    </row>
    <row r="20" spans="1:8" x14ac:dyDescent="0.25">
      <c r="A20" s="85" t="s">
        <v>271</v>
      </c>
      <c r="B20" s="103" t="s">
        <v>1026</v>
      </c>
      <c r="C20" s="103" t="s">
        <v>1026</v>
      </c>
      <c r="D20" s="103" t="s">
        <v>1026</v>
      </c>
      <c r="E20" s="103" t="s">
        <v>354</v>
      </c>
      <c r="F20" s="103" t="s">
        <v>1054</v>
      </c>
      <c r="G20" s="103"/>
      <c r="H20" s="103" t="s">
        <v>258</v>
      </c>
    </row>
    <row r="21" spans="1:8" x14ac:dyDescent="0.25">
      <c r="A21" s="98"/>
      <c r="B21" s="98"/>
      <c r="C21" s="98"/>
      <c r="D21" s="98"/>
      <c r="E21" s="98"/>
      <c r="F21" s="98"/>
      <c r="G21" s="98"/>
      <c r="H21" s="98"/>
    </row>
    <row r="22" spans="1:8" x14ac:dyDescent="0.25">
      <c r="A22" s="84" t="s">
        <v>272</v>
      </c>
      <c r="B22" s="87">
        <v>1</v>
      </c>
      <c r="C22" s="87">
        <v>1</v>
      </c>
      <c r="D22" s="87">
        <v>1</v>
      </c>
      <c r="E22" s="87">
        <v>1</v>
      </c>
      <c r="F22" s="87">
        <v>1</v>
      </c>
      <c r="G22" s="86">
        <v>1</v>
      </c>
      <c r="H22" s="86">
        <v>1</v>
      </c>
    </row>
    <row r="23" spans="1:8" ht="27.6" x14ac:dyDescent="0.25">
      <c r="A23" s="84" t="s">
        <v>273</v>
      </c>
      <c r="B23" s="87" t="s">
        <v>1030</v>
      </c>
      <c r="C23" s="87" t="s">
        <v>1030</v>
      </c>
      <c r="D23" s="87" t="s">
        <v>1030</v>
      </c>
      <c r="E23" s="87" t="s">
        <v>362</v>
      </c>
      <c r="F23" s="86" t="s">
        <v>362</v>
      </c>
      <c r="G23" s="87" t="s">
        <v>362</v>
      </c>
      <c r="H23" s="87" t="s">
        <v>362</v>
      </c>
    </row>
  </sheetData>
  <dataValidations count="1">
    <dataValidation type="textLength" operator="lessThanOrEqual" allowBlank="1" showInputMessage="1" showErrorMessage="1" errorTitle="Price Administration Module" error="Input cannot exceed the length of 100" sqref="F65513:F65514 JB65513:JB65514 SX65513:SX65514 ACT65513:ACT65514 AMP65513:AMP65514 AWL65513:AWL65514 BGH65513:BGH65514 BQD65513:BQD65514 BZZ65513:BZZ65514 CJV65513:CJV65514 CTR65513:CTR65514 DDN65513:DDN65514 DNJ65513:DNJ65514 DXF65513:DXF65514 EHB65513:EHB65514 EQX65513:EQX65514 FAT65513:FAT65514 FKP65513:FKP65514 FUL65513:FUL65514 GEH65513:GEH65514 GOD65513:GOD65514 GXZ65513:GXZ65514 HHV65513:HHV65514 HRR65513:HRR65514 IBN65513:IBN65514 ILJ65513:ILJ65514 IVF65513:IVF65514 JFB65513:JFB65514 JOX65513:JOX65514 JYT65513:JYT65514 KIP65513:KIP65514 KSL65513:KSL65514 LCH65513:LCH65514 LMD65513:LMD65514 LVZ65513:LVZ65514 MFV65513:MFV65514 MPR65513:MPR65514 MZN65513:MZN65514 NJJ65513:NJJ65514 NTF65513:NTF65514 ODB65513:ODB65514 OMX65513:OMX65514 OWT65513:OWT65514 PGP65513:PGP65514 PQL65513:PQL65514 QAH65513:QAH65514 QKD65513:QKD65514 QTZ65513:QTZ65514 RDV65513:RDV65514 RNR65513:RNR65514 RXN65513:RXN65514 SHJ65513:SHJ65514 SRF65513:SRF65514 TBB65513:TBB65514 TKX65513:TKX65514 TUT65513:TUT65514 UEP65513:UEP65514 UOL65513:UOL65514 UYH65513:UYH65514 VID65513:VID65514 VRZ65513:VRZ65514 WBV65513:WBV65514 WLR65513:WLR65514 WVN65513:WVN65514 F131049:F131050 JB131049:JB131050 SX131049:SX131050 ACT131049:ACT131050 AMP131049:AMP131050 AWL131049:AWL131050 BGH131049:BGH131050 BQD131049:BQD131050 BZZ131049:BZZ131050 CJV131049:CJV131050 CTR131049:CTR131050 DDN131049:DDN131050 DNJ131049:DNJ131050 DXF131049:DXF131050 EHB131049:EHB131050 EQX131049:EQX131050 FAT131049:FAT131050 FKP131049:FKP131050 FUL131049:FUL131050 GEH131049:GEH131050 GOD131049:GOD131050 GXZ131049:GXZ131050 HHV131049:HHV131050 HRR131049:HRR131050 IBN131049:IBN131050 ILJ131049:ILJ131050 IVF131049:IVF131050 JFB131049:JFB131050 JOX131049:JOX131050 JYT131049:JYT131050 KIP131049:KIP131050 KSL131049:KSL131050 LCH131049:LCH131050 LMD131049:LMD131050 LVZ131049:LVZ131050 MFV131049:MFV131050 MPR131049:MPR131050 MZN131049:MZN131050 NJJ131049:NJJ131050 NTF131049:NTF131050 ODB131049:ODB131050 OMX131049:OMX131050 OWT131049:OWT131050 PGP131049:PGP131050 PQL131049:PQL131050 QAH131049:QAH131050 QKD131049:QKD131050 QTZ131049:QTZ131050 RDV131049:RDV131050 RNR131049:RNR131050 RXN131049:RXN131050 SHJ131049:SHJ131050 SRF131049:SRF131050 TBB131049:TBB131050 TKX131049:TKX131050 TUT131049:TUT131050 UEP131049:UEP131050 UOL131049:UOL131050 UYH131049:UYH131050 VID131049:VID131050 VRZ131049:VRZ131050 WBV131049:WBV131050 WLR131049:WLR131050 WVN131049:WVN131050 F196585:F196586 JB196585:JB196586 SX196585:SX196586 ACT196585:ACT196586 AMP196585:AMP196586 AWL196585:AWL196586 BGH196585:BGH196586 BQD196585:BQD196586 BZZ196585:BZZ196586 CJV196585:CJV196586 CTR196585:CTR196586 DDN196585:DDN196586 DNJ196585:DNJ196586 DXF196585:DXF196586 EHB196585:EHB196586 EQX196585:EQX196586 FAT196585:FAT196586 FKP196585:FKP196586 FUL196585:FUL196586 GEH196585:GEH196586 GOD196585:GOD196586 GXZ196585:GXZ196586 HHV196585:HHV196586 HRR196585:HRR196586 IBN196585:IBN196586 ILJ196585:ILJ196586 IVF196585:IVF196586 JFB196585:JFB196586 JOX196585:JOX196586 JYT196585:JYT196586 KIP196585:KIP196586 KSL196585:KSL196586 LCH196585:LCH196586 LMD196585:LMD196586 LVZ196585:LVZ196586 MFV196585:MFV196586 MPR196585:MPR196586 MZN196585:MZN196586 NJJ196585:NJJ196586 NTF196585:NTF196586 ODB196585:ODB196586 OMX196585:OMX196586 OWT196585:OWT196586 PGP196585:PGP196586 PQL196585:PQL196586 QAH196585:QAH196586 QKD196585:QKD196586 QTZ196585:QTZ196586 RDV196585:RDV196586 RNR196585:RNR196586 RXN196585:RXN196586 SHJ196585:SHJ196586 SRF196585:SRF196586 TBB196585:TBB196586 TKX196585:TKX196586 TUT196585:TUT196586 UEP196585:UEP196586 UOL196585:UOL196586 UYH196585:UYH196586 VID196585:VID196586 VRZ196585:VRZ196586 WBV196585:WBV196586 WLR196585:WLR196586 WVN196585:WVN196586 F262121:F262122 JB262121:JB262122 SX262121:SX262122 ACT262121:ACT262122 AMP262121:AMP262122 AWL262121:AWL262122 BGH262121:BGH262122 BQD262121:BQD262122 BZZ262121:BZZ262122 CJV262121:CJV262122 CTR262121:CTR262122 DDN262121:DDN262122 DNJ262121:DNJ262122 DXF262121:DXF262122 EHB262121:EHB262122 EQX262121:EQX262122 FAT262121:FAT262122 FKP262121:FKP262122 FUL262121:FUL262122 GEH262121:GEH262122 GOD262121:GOD262122 GXZ262121:GXZ262122 HHV262121:HHV262122 HRR262121:HRR262122 IBN262121:IBN262122 ILJ262121:ILJ262122 IVF262121:IVF262122 JFB262121:JFB262122 JOX262121:JOX262122 JYT262121:JYT262122 KIP262121:KIP262122 KSL262121:KSL262122 LCH262121:LCH262122 LMD262121:LMD262122 LVZ262121:LVZ262122 MFV262121:MFV262122 MPR262121:MPR262122 MZN262121:MZN262122 NJJ262121:NJJ262122 NTF262121:NTF262122 ODB262121:ODB262122 OMX262121:OMX262122 OWT262121:OWT262122 PGP262121:PGP262122 PQL262121:PQL262122 QAH262121:QAH262122 QKD262121:QKD262122 QTZ262121:QTZ262122 RDV262121:RDV262122 RNR262121:RNR262122 RXN262121:RXN262122 SHJ262121:SHJ262122 SRF262121:SRF262122 TBB262121:TBB262122 TKX262121:TKX262122 TUT262121:TUT262122 UEP262121:UEP262122 UOL262121:UOL262122 UYH262121:UYH262122 VID262121:VID262122 VRZ262121:VRZ262122 WBV262121:WBV262122 WLR262121:WLR262122 WVN262121:WVN262122 F327657:F327658 JB327657:JB327658 SX327657:SX327658 ACT327657:ACT327658 AMP327657:AMP327658 AWL327657:AWL327658 BGH327657:BGH327658 BQD327657:BQD327658 BZZ327657:BZZ327658 CJV327657:CJV327658 CTR327657:CTR327658 DDN327657:DDN327658 DNJ327657:DNJ327658 DXF327657:DXF327658 EHB327657:EHB327658 EQX327657:EQX327658 FAT327657:FAT327658 FKP327657:FKP327658 FUL327657:FUL327658 GEH327657:GEH327658 GOD327657:GOD327658 GXZ327657:GXZ327658 HHV327657:HHV327658 HRR327657:HRR327658 IBN327657:IBN327658 ILJ327657:ILJ327658 IVF327657:IVF327658 JFB327657:JFB327658 JOX327657:JOX327658 JYT327657:JYT327658 KIP327657:KIP327658 KSL327657:KSL327658 LCH327657:LCH327658 LMD327657:LMD327658 LVZ327657:LVZ327658 MFV327657:MFV327658 MPR327657:MPR327658 MZN327657:MZN327658 NJJ327657:NJJ327658 NTF327657:NTF327658 ODB327657:ODB327658 OMX327657:OMX327658 OWT327657:OWT327658 PGP327657:PGP327658 PQL327657:PQL327658 QAH327657:QAH327658 QKD327657:QKD327658 QTZ327657:QTZ327658 RDV327657:RDV327658 RNR327657:RNR327658 RXN327657:RXN327658 SHJ327657:SHJ327658 SRF327657:SRF327658 TBB327657:TBB327658 TKX327657:TKX327658 TUT327657:TUT327658 UEP327657:UEP327658 UOL327657:UOL327658 UYH327657:UYH327658 VID327657:VID327658 VRZ327657:VRZ327658 WBV327657:WBV327658 WLR327657:WLR327658 WVN327657:WVN327658 F393193:F393194 JB393193:JB393194 SX393193:SX393194 ACT393193:ACT393194 AMP393193:AMP393194 AWL393193:AWL393194 BGH393193:BGH393194 BQD393193:BQD393194 BZZ393193:BZZ393194 CJV393193:CJV393194 CTR393193:CTR393194 DDN393193:DDN393194 DNJ393193:DNJ393194 DXF393193:DXF393194 EHB393193:EHB393194 EQX393193:EQX393194 FAT393193:FAT393194 FKP393193:FKP393194 FUL393193:FUL393194 GEH393193:GEH393194 GOD393193:GOD393194 GXZ393193:GXZ393194 HHV393193:HHV393194 HRR393193:HRR393194 IBN393193:IBN393194 ILJ393193:ILJ393194 IVF393193:IVF393194 JFB393193:JFB393194 JOX393193:JOX393194 JYT393193:JYT393194 KIP393193:KIP393194 KSL393193:KSL393194 LCH393193:LCH393194 LMD393193:LMD393194 LVZ393193:LVZ393194 MFV393193:MFV393194 MPR393193:MPR393194 MZN393193:MZN393194 NJJ393193:NJJ393194 NTF393193:NTF393194 ODB393193:ODB393194 OMX393193:OMX393194 OWT393193:OWT393194 PGP393193:PGP393194 PQL393193:PQL393194 QAH393193:QAH393194 QKD393193:QKD393194 QTZ393193:QTZ393194 RDV393193:RDV393194 RNR393193:RNR393194 RXN393193:RXN393194 SHJ393193:SHJ393194 SRF393193:SRF393194 TBB393193:TBB393194 TKX393193:TKX393194 TUT393193:TUT393194 UEP393193:UEP393194 UOL393193:UOL393194 UYH393193:UYH393194 VID393193:VID393194 VRZ393193:VRZ393194 WBV393193:WBV393194 WLR393193:WLR393194 WVN393193:WVN393194 F458729:F458730 JB458729:JB458730 SX458729:SX458730 ACT458729:ACT458730 AMP458729:AMP458730 AWL458729:AWL458730 BGH458729:BGH458730 BQD458729:BQD458730 BZZ458729:BZZ458730 CJV458729:CJV458730 CTR458729:CTR458730 DDN458729:DDN458730 DNJ458729:DNJ458730 DXF458729:DXF458730 EHB458729:EHB458730 EQX458729:EQX458730 FAT458729:FAT458730 FKP458729:FKP458730 FUL458729:FUL458730 GEH458729:GEH458730 GOD458729:GOD458730 GXZ458729:GXZ458730 HHV458729:HHV458730 HRR458729:HRR458730 IBN458729:IBN458730 ILJ458729:ILJ458730 IVF458729:IVF458730 JFB458729:JFB458730 JOX458729:JOX458730 JYT458729:JYT458730 KIP458729:KIP458730 KSL458729:KSL458730 LCH458729:LCH458730 LMD458729:LMD458730 LVZ458729:LVZ458730 MFV458729:MFV458730 MPR458729:MPR458730 MZN458729:MZN458730 NJJ458729:NJJ458730 NTF458729:NTF458730 ODB458729:ODB458730 OMX458729:OMX458730 OWT458729:OWT458730 PGP458729:PGP458730 PQL458729:PQL458730 QAH458729:QAH458730 QKD458729:QKD458730 QTZ458729:QTZ458730 RDV458729:RDV458730 RNR458729:RNR458730 RXN458729:RXN458730 SHJ458729:SHJ458730 SRF458729:SRF458730 TBB458729:TBB458730 TKX458729:TKX458730 TUT458729:TUT458730 UEP458729:UEP458730 UOL458729:UOL458730 UYH458729:UYH458730 VID458729:VID458730 VRZ458729:VRZ458730 WBV458729:WBV458730 WLR458729:WLR458730 WVN458729:WVN458730 F524265:F524266 JB524265:JB524266 SX524265:SX524266 ACT524265:ACT524266 AMP524265:AMP524266 AWL524265:AWL524266 BGH524265:BGH524266 BQD524265:BQD524266 BZZ524265:BZZ524266 CJV524265:CJV524266 CTR524265:CTR524266 DDN524265:DDN524266 DNJ524265:DNJ524266 DXF524265:DXF524266 EHB524265:EHB524266 EQX524265:EQX524266 FAT524265:FAT524266 FKP524265:FKP524266 FUL524265:FUL524266 GEH524265:GEH524266 GOD524265:GOD524266 GXZ524265:GXZ524266 HHV524265:HHV524266 HRR524265:HRR524266 IBN524265:IBN524266 ILJ524265:ILJ524266 IVF524265:IVF524266 JFB524265:JFB524266 JOX524265:JOX524266 JYT524265:JYT524266 KIP524265:KIP524266 KSL524265:KSL524266 LCH524265:LCH524266 LMD524265:LMD524266 LVZ524265:LVZ524266 MFV524265:MFV524266 MPR524265:MPR524266 MZN524265:MZN524266 NJJ524265:NJJ524266 NTF524265:NTF524266 ODB524265:ODB524266 OMX524265:OMX524266 OWT524265:OWT524266 PGP524265:PGP524266 PQL524265:PQL524266 QAH524265:QAH524266 QKD524265:QKD524266 QTZ524265:QTZ524266 RDV524265:RDV524266 RNR524265:RNR524266 RXN524265:RXN524266 SHJ524265:SHJ524266 SRF524265:SRF524266 TBB524265:TBB524266 TKX524265:TKX524266 TUT524265:TUT524266 UEP524265:UEP524266 UOL524265:UOL524266 UYH524265:UYH524266 VID524265:VID524266 VRZ524265:VRZ524266 WBV524265:WBV524266 WLR524265:WLR524266 WVN524265:WVN524266 F589801:F589802 JB589801:JB589802 SX589801:SX589802 ACT589801:ACT589802 AMP589801:AMP589802 AWL589801:AWL589802 BGH589801:BGH589802 BQD589801:BQD589802 BZZ589801:BZZ589802 CJV589801:CJV589802 CTR589801:CTR589802 DDN589801:DDN589802 DNJ589801:DNJ589802 DXF589801:DXF589802 EHB589801:EHB589802 EQX589801:EQX589802 FAT589801:FAT589802 FKP589801:FKP589802 FUL589801:FUL589802 GEH589801:GEH589802 GOD589801:GOD589802 GXZ589801:GXZ589802 HHV589801:HHV589802 HRR589801:HRR589802 IBN589801:IBN589802 ILJ589801:ILJ589802 IVF589801:IVF589802 JFB589801:JFB589802 JOX589801:JOX589802 JYT589801:JYT589802 KIP589801:KIP589802 KSL589801:KSL589802 LCH589801:LCH589802 LMD589801:LMD589802 LVZ589801:LVZ589802 MFV589801:MFV589802 MPR589801:MPR589802 MZN589801:MZN589802 NJJ589801:NJJ589802 NTF589801:NTF589802 ODB589801:ODB589802 OMX589801:OMX589802 OWT589801:OWT589802 PGP589801:PGP589802 PQL589801:PQL589802 QAH589801:QAH589802 QKD589801:QKD589802 QTZ589801:QTZ589802 RDV589801:RDV589802 RNR589801:RNR589802 RXN589801:RXN589802 SHJ589801:SHJ589802 SRF589801:SRF589802 TBB589801:TBB589802 TKX589801:TKX589802 TUT589801:TUT589802 UEP589801:UEP589802 UOL589801:UOL589802 UYH589801:UYH589802 VID589801:VID589802 VRZ589801:VRZ589802 WBV589801:WBV589802 WLR589801:WLR589802 WVN589801:WVN589802 F655337:F655338 JB655337:JB655338 SX655337:SX655338 ACT655337:ACT655338 AMP655337:AMP655338 AWL655337:AWL655338 BGH655337:BGH655338 BQD655337:BQD655338 BZZ655337:BZZ655338 CJV655337:CJV655338 CTR655337:CTR655338 DDN655337:DDN655338 DNJ655337:DNJ655338 DXF655337:DXF655338 EHB655337:EHB655338 EQX655337:EQX655338 FAT655337:FAT655338 FKP655337:FKP655338 FUL655337:FUL655338 GEH655337:GEH655338 GOD655337:GOD655338 GXZ655337:GXZ655338 HHV655337:HHV655338 HRR655337:HRR655338 IBN655337:IBN655338 ILJ655337:ILJ655338 IVF655337:IVF655338 JFB655337:JFB655338 JOX655337:JOX655338 JYT655337:JYT655338 KIP655337:KIP655338 KSL655337:KSL655338 LCH655337:LCH655338 LMD655337:LMD655338 LVZ655337:LVZ655338 MFV655337:MFV655338 MPR655337:MPR655338 MZN655337:MZN655338 NJJ655337:NJJ655338 NTF655337:NTF655338 ODB655337:ODB655338 OMX655337:OMX655338 OWT655337:OWT655338 PGP655337:PGP655338 PQL655337:PQL655338 QAH655337:QAH655338 QKD655337:QKD655338 QTZ655337:QTZ655338 RDV655337:RDV655338 RNR655337:RNR655338 RXN655337:RXN655338 SHJ655337:SHJ655338 SRF655337:SRF655338 TBB655337:TBB655338 TKX655337:TKX655338 TUT655337:TUT655338 UEP655337:UEP655338 UOL655337:UOL655338 UYH655337:UYH655338 VID655337:VID655338 VRZ655337:VRZ655338 WBV655337:WBV655338 WLR655337:WLR655338 WVN655337:WVN655338 F720873:F720874 JB720873:JB720874 SX720873:SX720874 ACT720873:ACT720874 AMP720873:AMP720874 AWL720873:AWL720874 BGH720873:BGH720874 BQD720873:BQD720874 BZZ720873:BZZ720874 CJV720873:CJV720874 CTR720873:CTR720874 DDN720873:DDN720874 DNJ720873:DNJ720874 DXF720873:DXF720874 EHB720873:EHB720874 EQX720873:EQX720874 FAT720873:FAT720874 FKP720873:FKP720874 FUL720873:FUL720874 GEH720873:GEH720874 GOD720873:GOD720874 GXZ720873:GXZ720874 HHV720873:HHV720874 HRR720873:HRR720874 IBN720873:IBN720874 ILJ720873:ILJ720874 IVF720873:IVF720874 JFB720873:JFB720874 JOX720873:JOX720874 JYT720873:JYT720874 KIP720873:KIP720874 KSL720873:KSL720874 LCH720873:LCH720874 LMD720873:LMD720874 LVZ720873:LVZ720874 MFV720873:MFV720874 MPR720873:MPR720874 MZN720873:MZN720874 NJJ720873:NJJ720874 NTF720873:NTF720874 ODB720873:ODB720874 OMX720873:OMX720874 OWT720873:OWT720874 PGP720873:PGP720874 PQL720873:PQL720874 QAH720873:QAH720874 QKD720873:QKD720874 QTZ720873:QTZ720874 RDV720873:RDV720874 RNR720873:RNR720874 RXN720873:RXN720874 SHJ720873:SHJ720874 SRF720873:SRF720874 TBB720873:TBB720874 TKX720873:TKX720874 TUT720873:TUT720874 UEP720873:UEP720874 UOL720873:UOL720874 UYH720873:UYH720874 VID720873:VID720874 VRZ720873:VRZ720874 WBV720873:WBV720874 WLR720873:WLR720874 WVN720873:WVN720874 F786409:F786410 JB786409:JB786410 SX786409:SX786410 ACT786409:ACT786410 AMP786409:AMP786410 AWL786409:AWL786410 BGH786409:BGH786410 BQD786409:BQD786410 BZZ786409:BZZ786410 CJV786409:CJV786410 CTR786409:CTR786410 DDN786409:DDN786410 DNJ786409:DNJ786410 DXF786409:DXF786410 EHB786409:EHB786410 EQX786409:EQX786410 FAT786409:FAT786410 FKP786409:FKP786410 FUL786409:FUL786410 GEH786409:GEH786410 GOD786409:GOD786410 GXZ786409:GXZ786410 HHV786409:HHV786410 HRR786409:HRR786410 IBN786409:IBN786410 ILJ786409:ILJ786410 IVF786409:IVF786410 JFB786409:JFB786410 JOX786409:JOX786410 JYT786409:JYT786410 KIP786409:KIP786410 KSL786409:KSL786410 LCH786409:LCH786410 LMD786409:LMD786410 LVZ786409:LVZ786410 MFV786409:MFV786410 MPR786409:MPR786410 MZN786409:MZN786410 NJJ786409:NJJ786410 NTF786409:NTF786410 ODB786409:ODB786410 OMX786409:OMX786410 OWT786409:OWT786410 PGP786409:PGP786410 PQL786409:PQL786410 QAH786409:QAH786410 QKD786409:QKD786410 QTZ786409:QTZ786410 RDV786409:RDV786410 RNR786409:RNR786410 RXN786409:RXN786410 SHJ786409:SHJ786410 SRF786409:SRF786410 TBB786409:TBB786410 TKX786409:TKX786410 TUT786409:TUT786410 UEP786409:UEP786410 UOL786409:UOL786410 UYH786409:UYH786410 VID786409:VID786410 VRZ786409:VRZ786410 WBV786409:WBV786410 WLR786409:WLR786410 WVN786409:WVN786410 F851945:F851946 JB851945:JB851946 SX851945:SX851946 ACT851945:ACT851946 AMP851945:AMP851946 AWL851945:AWL851946 BGH851945:BGH851946 BQD851945:BQD851946 BZZ851945:BZZ851946 CJV851945:CJV851946 CTR851945:CTR851946 DDN851945:DDN851946 DNJ851945:DNJ851946 DXF851945:DXF851946 EHB851945:EHB851946 EQX851945:EQX851946 FAT851945:FAT851946 FKP851945:FKP851946 FUL851945:FUL851946 GEH851945:GEH851946 GOD851945:GOD851946 GXZ851945:GXZ851946 HHV851945:HHV851946 HRR851945:HRR851946 IBN851945:IBN851946 ILJ851945:ILJ851946 IVF851945:IVF851946 JFB851945:JFB851946 JOX851945:JOX851946 JYT851945:JYT851946 KIP851945:KIP851946 KSL851945:KSL851946 LCH851945:LCH851946 LMD851945:LMD851946 LVZ851945:LVZ851946 MFV851945:MFV851946 MPR851945:MPR851946 MZN851945:MZN851946 NJJ851945:NJJ851946 NTF851945:NTF851946 ODB851945:ODB851946 OMX851945:OMX851946 OWT851945:OWT851946 PGP851945:PGP851946 PQL851945:PQL851946 QAH851945:QAH851946 QKD851945:QKD851946 QTZ851945:QTZ851946 RDV851945:RDV851946 RNR851945:RNR851946 RXN851945:RXN851946 SHJ851945:SHJ851946 SRF851945:SRF851946 TBB851945:TBB851946 TKX851945:TKX851946 TUT851945:TUT851946 UEP851945:UEP851946 UOL851945:UOL851946 UYH851945:UYH851946 VID851945:VID851946 VRZ851945:VRZ851946 WBV851945:WBV851946 WLR851945:WLR851946 WVN851945:WVN851946 F917481:F917482 JB917481:JB917482 SX917481:SX917482 ACT917481:ACT917482 AMP917481:AMP917482 AWL917481:AWL917482 BGH917481:BGH917482 BQD917481:BQD917482 BZZ917481:BZZ917482 CJV917481:CJV917482 CTR917481:CTR917482 DDN917481:DDN917482 DNJ917481:DNJ917482 DXF917481:DXF917482 EHB917481:EHB917482 EQX917481:EQX917482 FAT917481:FAT917482 FKP917481:FKP917482 FUL917481:FUL917482 GEH917481:GEH917482 GOD917481:GOD917482 GXZ917481:GXZ917482 HHV917481:HHV917482 HRR917481:HRR917482 IBN917481:IBN917482 ILJ917481:ILJ917482 IVF917481:IVF917482 JFB917481:JFB917482 JOX917481:JOX917482 JYT917481:JYT917482 KIP917481:KIP917482 KSL917481:KSL917482 LCH917481:LCH917482 LMD917481:LMD917482 LVZ917481:LVZ917482 MFV917481:MFV917482 MPR917481:MPR917482 MZN917481:MZN917482 NJJ917481:NJJ917482 NTF917481:NTF917482 ODB917481:ODB917482 OMX917481:OMX917482 OWT917481:OWT917482 PGP917481:PGP917482 PQL917481:PQL917482 QAH917481:QAH917482 QKD917481:QKD917482 QTZ917481:QTZ917482 RDV917481:RDV917482 RNR917481:RNR917482 RXN917481:RXN917482 SHJ917481:SHJ917482 SRF917481:SRF917482 TBB917481:TBB917482 TKX917481:TKX917482 TUT917481:TUT917482 UEP917481:UEP917482 UOL917481:UOL917482 UYH917481:UYH917482 VID917481:VID917482 VRZ917481:VRZ917482 WBV917481:WBV917482 WLR917481:WLR917482 WVN917481:WVN917482 F983017:F983018 JB983017:JB983018 SX983017:SX983018 ACT983017:ACT983018 AMP983017:AMP983018 AWL983017:AWL983018 BGH983017:BGH983018 BQD983017:BQD983018 BZZ983017:BZZ983018 CJV983017:CJV983018 CTR983017:CTR983018 DDN983017:DDN983018 DNJ983017:DNJ983018 DXF983017:DXF983018 EHB983017:EHB983018 EQX983017:EQX983018 FAT983017:FAT983018 FKP983017:FKP983018 FUL983017:FUL983018 GEH983017:GEH983018 GOD983017:GOD983018 GXZ983017:GXZ983018 HHV983017:HHV983018 HRR983017:HRR983018 IBN983017:IBN983018 ILJ983017:ILJ983018 IVF983017:IVF983018 JFB983017:JFB983018 JOX983017:JOX983018 JYT983017:JYT983018 KIP983017:KIP983018 KSL983017:KSL983018 LCH983017:LCH983018 LMD983017:LMD983018 LVZ983017:LVZ983018 MFV983017:MFV983018 MPR983017:MPR983018 MZN983017:MZN983018 NJJ983017:NJJ983018 NTF983017:NTF983018 ODB983017:ODB983018 OMX983017:OMX983018 OWT983017:OWT983018 PGP983017:PGP983018 PQL983017:PQL983018 QAH983017:QAH983018 QKD983017:QKD983018 QTZ983017:QTZ983018 RDV983017:RDV983018 RNR983017:RNR983018 RXN983017:RXN983018 SHJ983017:SHJ983018 SRF983017:SRF983018 TBB983017:TBB983018 TKX983017:TKX983018 TUT983017:TUT983018 UEP983017:UEP983018 UOL983017:UOL983018 UYH983017:UYH983018 VID983017:VID983018 VRZ983017:VRZ983018 WBV983017:WBV983018 WLR983017:WLR983018 WVN983017:WVN983018 C65530 IY65530 SU65530 ACQ65530 AMM65530 AWI65530 BGE65530 BQA65530 BZW65530 CJS65530 CTO65530 DDK65530 DNG65530 DXC65530 EGY65530 EQU65530 FAQ65530 FKM65530 FUI65530 GEE65530 GOA65530 GXW65530 HHS65530 HRO65530 IBK65530 ILG65530 IVC65530 JEY65530 JOU65530 JYQ65530 KIM65530 KSI65530 LCE65530 LMA65530 LVW65530 MFS65530 MPO65530 MZK65530 NJG65530 NTC65530 OCY65530 OMU65530 OWQ65530 PGM65530 PQI65530 QAE65530 QKA65530 QTW65530 RDS65530 RNO65530 RXK65530 SHG65530 SRC65530 TAY65530 TKU65530 TUQ65530 UEM65530 UOI65530 UYE65530 VIA65530 VRW65530 WBS65530 WLO65530 WVK65530 C131066 IY131066 SU131066 ACQ131066 AMM131066 AWI131066 BGE131066 BQA131066 BZW131066 CJS131066 CTO131066 DDK131066 DNG131066 DXC131066 EGY131066 EQU131066 FAQ131066 FKM131066 FUI131066 GEE131066 GOA131066 GXW131066 HHS131066 HRO131066 IBK131066 ILG131066 IVC131066 JEY131066 JOU131066 JYQ131066 KIM131066 KSI131066 LCE131066 LMA131066 LVW131066 MFS131066 MPO131066 MZK131066 NJG131066 NTC131066 OCY131066 OMU131066 OWQ131066 PGM131066 PQI131066 QAE131066 QKA131066 QTW131066 RDS131066 RNO131066 RXK131066 SHG131066 SRC131066 TAY131066 TKU131066 TUQ131066 UEM131066 UOI131066 UYE131066 VIA131066 VRW131066 WBS131066 WLO131066 WVK131066 C196602 IY196602 SU196602 ACQ196602 AMM196602 AWI196602 BGE196602 BQA196602 BZW196602 CJS196602 CTO196602 DDK196602 DNG196602 DXC196602 EGY196602 EQU196602 FAQ196602 FKM196602 FUI196602 GEE196602 GOA196602 GXW196602 HHS196602 HRO196602 IBK196602 ILG196602 IVC196602 JEY196602 JOU196602 JYQ196602 KIM196602 KSI196602 LCE196602 LMA196602 LVW196602 MFS196602 MPO196602 MZK196602 NJG196602 NTC196602 OCY196602 OMU196602 OWQ196602 PGM196602 PQI196602 QAE196602 QKA196602 QTW196602 RDS196602 RNO196602 RXK196602 SHG196602 SRC196602 TAY196602 TKU196602 TUQ196602 UEM196602 UOI196602 UYE196602 VIA196602 VRW196602 WBS196602 WLO196602 WVK196602 C262138 IY262138 SU262138 ACQ262138 AMM262138 AWI262138 BGE262138 BQA262138 BZW262138 CJS262138 CTO262138 DDK262138 DNG262138 DXC262138 EGY262138 EQU262138 FAQ262138 FKM262138 FUI262138 GEE262138 GOA262138 GXW262138 HHS262138 HRO262138 IBK262138 ILG262138 IVC262138 JEY262138 JOU262138 JYQ262138 KIM262138 KSI262138 LCE262138 LMA262138 LVW262138 MFS262138 MPO262138 MZK262138 NJG262138 NTC262138 OCY262138 OMU262138 OWQ262138 PGM262138 PQI262138 QAE262138 QKA262138 QTW262138 RDS262138 RNO262138 RXK262138 SHG262138 SRC262138 TAY262138 TKU262138 TUQ262138 UEM262138 UOI262138 UYE262138 VIA262138 VRW262138 WBS262138 WLO262138 WVK262138 C327674 IY327674 SU327674 ACQ327674 AMM327674 AWI327674 BGE327674 BQA327674 BZW327674 CJS327674 CTO327674 DDK327674 DNG327674 DXC327674 EGY327674 EQU327674 FAQ327674 FKM327674 FUI327674 GEE327674 GOA327674 GXW327674 HHS327674 HRO327674 IBK327674 ILG327674 IVC327674 JEY327674 JOU327674 JYQ327674 KIM327674 KSI327674 LCE327674 LMA327674 LVW327674 MFS327674 MPO327674 MZK327674 NJG327674 NTC327674 OCY327674 OMU327674 OWQ327674 PGM327674 PQI327674 QAE327674 QKA327674 QTW327674 RDS327674 RNO327674 RXK327674 SHG327674 SRC327674 TAY327674 TKU327674 TUQ327674 UEM327674 UOI327674 UYE327674 VIA327674 VRW327674 WBS327674 WLO327674 WVK327674 C393210 IY393210 SU393210 ACQ393210 AMM393210 AWI393210 BGE393210 BQA393210 BZW393210 CJS393210 CTO393210 DDK393210 DNG393210 DXC393210 EGY393210 EQU393210 FAQ393210 FKM393210 FUI393210 GEE393210 GOA393210 GXW393210 HHS393210 HRO393210 IBK393210 ILG393210 IVC393210 JEY393210 JOU393210 JYQ393210 KIM393210 KSI393210 LCE393210 LMA393210 LVW393210 MFS393210 MPO393210 MZK393210 NJG393210 NTC393210 OCY393210 OMU393210 OWQ393210 PGM393210 PQI393210 QAE393210 QKA393210 QTW393210 RDS393210 RNO393210 RXK393210 SHG393210 SRC393210 TAY393210 TKU393210 TUQ393210 UEM393210 UOI393210 UYE393210 VIA393210 VRW393210 WBS393210 WLO393210 WVK393210 C458746 IY458746 SU458746 ACQ458746 AMM458746 AWI458746 BGE458746 BQA458746 BZW458746 CJS458746 CTO458746 DDK458746 DNG458746 DXC458746 EGY458746 EQU458746 FAQ458746 FKM458746 FUI458746 GEE458746 GOA458746 GXW458746 HHS458746 HRO458746 IBK458746 ILG458746 IVC458746 JEY458746 JOU458746 JYQ458746 KIM458746 KSI458746 LCE458746 LMA458746 LVW458746 MFS458746 MPO458746 MZK458746 NJG458746 NTC458746 OCY458746 OMU458746 OWQ458746 PGM458746 PQI458746 QAE458746 QKA458746 QTW458746 RDS458746 RNO458746 RXK458746 SHG458746 SRC458746 TAY458746 TKU458746 TUQ458746 UEM458746 UOI458746 UYE458746 VIA458746 VRW458746 WBS458746 WLO458746 WVK458746 C524282 IY524282 SU524282 ACQ524282 AMM524282 AWI524282 BGE524282 BQA524282 BZW524282 CJS524282 CTO524282 DDK524282 DNG524282 DXC524282 EGY524282 EQU524282 FAQ524282 FKM524282 FUI524282 GEE524282 GOA524282 GXW524282 HHS524282 HRO524282 IBK524282 ILG524282 IVC524282 JEY524282 JOU524282 JYQ524282 KIM524282 KSI524282 LCE524282 LMA524282 LVW524282 MFS524282 MPO524282 MZK524282 NJG524282 NTC524282 OCY524282 OMU524282 OWQ524282 PGM524282 PQI524282 QAE524282 QKA524282 QTW524282 RDS524282 RNO524282 RXK524282 SHG524282 SRC524282 TAY524282 TKU524282 TUQ524282 UEM524282 UOI524282 UYE524282 VIA524282 VRW524282 WBS524282 WLO524282 WVK524282 C589818 IY589818 SU589818 ACQ589818 AMM589818 AWI589818 BGE589818 BQA589818 BZW589818 CJS589818 CTO589818 DDK589818 DNG589818 DXC589818 EGY589818 EQU589818 FAQ589818 FKM589818 FUI589818 GEE589818 GOA589818 GXW589818 HHS589818 HRO589818 IBK589818 ILG589818 IVC589818 JEY589818 JOU589818 JYQ589818 KIM589818 KSI589818 LCE589818 LMA589818 LVW589818 MFS589818 MPO589818 MZK589818 NJG589818 NTC589818 OCY589818 OMU589818 OWQ589818 PGM589818 PQI589818 QAE589818 QKA589818 QTW589818 RDS589818 RNO589818 RXK589818 SHG589818 SRC589818 TAY589818 TKU589818 TUQ589818 UEM589818 UOI589818 UYE589818 VIA589818 VRW589818 WBS589818 WLO589818 WVK589818 C655354 IY655354 SU655354 ACQ655354 AMM655354 AWI655354 BGE655354 BQA655354 BZW655354 CJS655354 CTO655354 DDK655354 DNG655354 DXC655354 EGY655354 EQU655354 FAQ655354 FKM655354 FUI655354 GEE655354 GOA655354 GXW655354 HHS655354 HRO655354 IBK655354 ILG655354 IVC655354 JEY655354 JOU655354 JYQ655354 KIM655354 KSI655354 LCE655354 LMA655354 LVW655354 MFS655354 MPO655354 MZK655354 NJG655354 NTC655354 OCY655354 OMU655354 OWQ655354 PGM655354 PQI655354 QAE655354 QKA655354 QTW655354 RDS655354 RNO655354 RXK655354 SHG655354 SRC655354 TAY655354 TKU655354 TUQ655354 UEM655354 UOI655354 UYE655354 VIA655354 VRW655354 WBS655354 WLO655354 WVK655354 C720890 IY720890 SU720890 ACQ720890 AMM720890 AWI720890 BGE720890 BQA720890 BZW720890 CJS720890 CTO720890 DDK720890 DNG720890 DXC720890 EGY720890 EQU720890 FAQ720890 FKM720890 FUI720890 GEE720890 GOA720890 GXW720890 HHS720890 HRO720890 IBK720890 ILG720890 IVC720890 JEY720890 JOU720890 JYQ720890 KIM720890 KSI720890 LCE720890 LMA720890 LVW720890 MFS720890 MPO720890 MZK720890 NJG720890 NTC720890 OCY720890 OMU720890 OWQ720890 PGM720890 PQI720890 QAE720890 QKA720890 QTW720890 RDS720890 RNO720890 RXK720890 SHG720890 SRC720890 TAY720890 TKU720890 TUQ720890 UEM720890 UOI720890 UYE720890 VIA720890 VRW720890 WBS720890 WLO720890 WVK720890 C786426 IY786426 SU786426 ACQ786426 AMM786426 AWI786426 BGE786426 BQA786426 BZW786426 CJS786426 CTO786426 DDK786426 DNG786426 DXC786426 EGY786426 EQU786426 FAQ786426 FKM786426 FUI786426 GEE786426 GOA786426 GXW786426 HHS786426 HRO786426 IBK786426 ILG786426 IVC786426 JEY786426 JOU786426 JYQ786426 KIM786426 KSI786426 LCE786426 LMA786426 LVW786426 MFS786426 MPO786426 MZK786426 NJG786426 NTC786426 OCY786426 OMU786426 OWQ786426 PGM786426 PQI786426 QAE786426 QKA786426 QTW786426 RDS786426 RNO786426 RXK786426 SHG786426 SRC786426 TAY786426 TKU786426 TUQ786426 UEM786426 UOI786426 UYE786426 VIA786426 VRW786426 WBS786426 WLO786426 WVK786426 C851962 IY851962 SU851962 ACQ851962 AMM851962 AWI851962 BGE851962 BQA851962 BZW851962 CJS851962 CTO851962 DDK851962 DNG851962 DXC851962 EGY851962 EQU851962 FAQ851962 FKM851962 FUI851962 GEE851962 GOA851962 GXW851962 HHS851962 HRO851962 IBK851962 ILG851962 IVC851962 JEY851962 JOU851962 JYQ851962 KIM851962 KSI851962 LCE851962 LMA851962 LVW851962 MFS851962 MPO851962 MZK851962 NJG851962 NTC851962 OCY851962 OMU851962 OWQ851962 PGM851962 PQI851962 QAE851962 QKA851962 QTW851962 RDS851962 RNO851962 RXK851962 SHG851962 SRC851962 TAY851962 TKU851962 TUQ851962 UEM851962 UOI851962 UYE851962 VIA851962 VRW851962 WBS851962 WLO851962 WVK851962 C917498 IY917498 SU917498 ACQ917498 AMM917498 AWI917498 BGE917498 BQA917498 BZW917498 CJS917498 CTO917498 DDK917498 DNG917498 DXC917498 EGY917498 EQU917498 FAQ917498 FKM917498 FUI917498 GEE917498 GOA917498 GXW917498 HHS917498 HRO917498 IBK917498 ILG917498 IVC917498 JEY917498 JOU917498 JYQ917498 KIM917498 KSI917498 LCE917498 LMA917498 LVW917498 MFS917498 MPO917498 MZK917498 NJG917498 NTC917498 OCY917498 OMU917498 OWQ917498 PGM917498 PQI917498 QAE917498 QKA917498 QTW917498 RDS917498 RNO917498 RXK917498 SHG917498 SRC917498 TAY917498 TKU917498 TUQ917498 UEM917498 UOI917498 UYE917498 VIA917498 VRW917498 WBS917498 WLO917498 WVK917498 C983034 IY983034 SU983034 ACQ983034 AMM983034 AWI983034 BGE983034 BQA983034 BZW983034 CJS983034 CTO983034 DDK983034 DNG983034 DXC983034 EGY983034 EQU983034 FAQ983034 FKM983034 FUI983034 GEE983034 GOA983034 GXW983034 HHS983034 HRO983034 IBK983034 ILG983034 IVC983034 JEY983034 JOU983034 JYQ983034 KIM983034 KSI983034 LCE983034 LMA983034 LVW983034 MFS983034 MPO983034 MZK983034 NJG983034 NTC983034 OCY983034 OMU983034 OWQ983034 PGM983034 PQI983034 QAE983034 QKA983034 QTW983034 RDS983034 RNO983034 RXK983034 SHG983034 SRC983034 TAY983034 TKU983034 TUQ983034 UEM983034 UOI983034 UYE983034 VIA983034 VRW983034 WBS983034 WLO983034 WVK983034 A65527:H65529 IW65527:JD65529 SS65527:SZ65529 ACO65527:ACV65529 AMK65527:AMR65529 AWG65527:AWN65529 BGC65527:BGJ65529 BPY65527:BQF65529 BZU65527:CAB65529 CJQ65527:CJX65529 CTM65527:CTT65529 DDI65527:DDP65529 DNE65527:DNL65529 DXA65527:DXH65529 EGW65527:EHD65529 EQS65527:EQZ65529 FAO65527:FAV65529 FKK65527:FKR65529 FUG65527:FUN65529 GEC65527:GEJ65529 GNY65527:GOF65529 GXU65527:GYB65529 HHQ65527:HHX65529 HRM65527:HRT65529 IBI65527:IBP65529 ILE65527:ILL65529 IVA65527:IVH65529 JEW65527:JFD65529 JOS65527:JOZ65529 JYO65527:JYV65529 KIK65527:KIR65529 KSG65527:KSN65529 LCC65527:LCJ65529 LLY65527:LMF65529 LVU65527:LWB65529 MFQ65527:MFX65529 MPM65527:MPT65529 MZI65527:MZP65529 NJE65527:NJL65529 NTA65527:NTH65529 OCW65527:ODD65529 OMS65527:OMZ65529 OWO65527:OWV65529 PGK65527:PGR65529 PQG65527:PQN65529 QAC65527:QAJ65529 QJY65527:QKF65529 QTU65527:QUB65529 RDQ65527:RDX65529 RNM65527:RNT65529 RXI65527:RXP65529 SHE65527:SHL65529 SRA65527:SRH65529 TAW65527:TBD65529 TKS65527:TKZ65529 TUO65527:TUV65529 UEK65527:UER65529 UOG65527:UON65529 UYC65527:UYJ65529 VHY65527:VIF65529 VRU65527:VSB65529 WBQ65527:WBX65529 WLM65527:WLT65529 WVI65527:WVP65529 A131063:H131065 IW131063:JD131065 SS131063:SZ131065 ACO131063:ACV131065 AMK131063:AMR131065 AWG131063:AWN131065 BGC131063:BGJ131065 BPY131063:BQF131065 BZU131063:CAB131065 CJQ131063:CJX131065 CTM131063:CTT131065 DDI131063:DDP131065 DNE131063:DNL131065 DXA131063:DXH131065 EGW131063:EHD131065 EQS131063:EQZ131065 FAO131063:FAV131065 FKK131063:FKR131065 FUG131063:FUN131065 GEC131063:GEJ131065 GNY131063:GOF131065 GXU131063:GYB131065 HHQ131063:HHX131065 HRM131063:HRT131065 IBI131063:IBP131065 ILE131063:ILL131065 IVA131063:IVH131065 JEW131063:JFD131065 JOS131063:JOZ131065 JYO131063:JYV131065 KIK131063:KIR131065 KSG131063:KSN131065 LCC131063:LCJ131065 LLY131063:LMF131065 LVU131063:LWB131065 MFQ131063:MFX131065 MPM131063:MPT131065 MZI131063:MZP131065 NJE131063:NJL131065 NTA131063:NTH131065 OCW131063:ODD131065 OMS131063:OMZ131065 OWO131063:OWV131065 PGK131063:PGR131065 PQG131063:PQN131065 QAC131063:QAJ131065 QJY131063:QKF131065 QTU131063:QUB131065 RDQ131063:RDX131065 RNM131063:RNT131065 RXI131063:RXP131065 SHE131063:SHL131065 SRA131063:SRH131065 TAW131063:TBD131065 TKS131063:TKZ131065 TUO131063:TUV131065 UEK131063:UER131065 UOG131063:UON131065 UYC131063:UYJ131065 VHY131063:VIF131065 VRU131063:VSB131065 WBQ131063:WBX131065 WLM131063:WLT131065 WVI131063:WVP131065 A196599:H196601 IW196599:JD196601 SS196599:SZ196601 ACO196599:ACV196601 AMK196599:AMR196601 AWG196599:AWN196601 BGC196599:BGJ196601 BPY196599:BQF196601 BZU196599:CAB196601 CJQ196599:CJX196601 CTM196599:CTT196601 DDI196599:DDP196601 DNE196599:DNL196601 DXA196599:DXH196601 EGW196599:EHD196601 EQS196599:EQZ196601 FAO196599:FAV196601 FKK196599:FKR196601 FUG196599:FUN196601 GEC196599:GEJ196601 GNY196599:GOF196601 GXU196599:GYB196601 HHQ196599:HHX196601 HRM196599:HRT196601 IBI196599:IBP196601 ILE196599:ILL196601 IVA196599:IVH196601 JEW196599:JFD196601 JOS196599:JOZ196601 JYO196599:JYV196601 KIK196599:KIR196601 KSG196599:KSN196601 LCC196599:LCJ196601 LLY196599:LMF196601 LVU196599:LWB196601 MFQ196599:MFX196601 MPM196599:MPT196601 MZI196599:MZP196601 NJE196599:NJL196601 NTA196599:NTH196601 OCW196599:ODD196601 OMS196599:OMZ196601 OWO196599:OWV196601 PGK196599:PGR196601 PQG196599:PQN196601 QAC196599:QAJ196601 QJY196599:QKF196601 QTU196599:QUB196601 RDQ196599:RDX196601 RNM196599:RNT196601 RXI196599:RXP196601 SHE196599:SHL196601 SRA196599:SRH196601 TAW196599:TBD196601 TKS196599:TKZ196601 TUO196599:TUV196601 UEK196599:UER196601 UOG196599:UON196601 UYC196599:UYJ196601 VHY196599:VIF196601 VRU196599:VSB196601 WBQ196599:WBX196601 WLM196599:WLT196601 WVI196599:WVP196601 A262135:H262137 IW262135:JD262137 SS262135:SZ262137 ACO262135:ACV262137 AMK262135:AMR262137 AWG262135:AWN262137 BGC262135:BGJ262137 BPY262135:BQF262137 BZU262135:CAB262137 CJQ262135:CJX262137 CTM262135:CTT262137 DDI262135:DDP262137 DNE262135:DNL262137 DXA262135:DXH262137 EGW262135:EHD262137 EQS262135:EQZ262137 FAO262135:FAV262137 FKK262135:FKR262137 FUG262135:FUN262137 GEC262135:GEJ262137 GNY262135:GOF262137 GXU262135:GYB262137 HHQ262135:HHX262137 HRM262135:HRT262137 IBI262135:IBP262137 ILE262135:ILL262137 IVA262135:IVH262137 JEW262135:JFD262137 JOS262135:JOZ262137 JYO262135:JYV262137 KIK262135:KIR262137 KSG262135:KSN262137 LCC262135:LCJ262137 LLY262135:LMF262137 LVU262135:LWB262137 MFQ262135:MFX262137 MPM262135:MPT262137 MZI262135:MZP262137 NJE262135:NJL262137 NTA262135:NTH262137 OCW262135:ODD262137 OMS262135:OMZ262137 OWO262135:OWV262137 PGK262135:PGR262137 PQG262135:PQN262137 QAC262135:QAJ262137 QJY262135:QKF262137 QTU262135:QUB262137 RDQ262135:RDX262137 RNM262135:RNT262137 RXI262135:RXP262137 SHE262135:SHL262137 SRA262135:SRH262137 TAW262135:TBD262137 TKS262135:TKZ262137 TUO262135:TUV262137 UEK262135:UER262137 UOG262135:UON262137 UYC262135:UYJ262137 VHY262135:VIF262137 VRU262135:VSB262137 WBQ262135:WBX262137 WLM262135:WLT262137 WVI262135:WVP262137 A327671:H327673 IW327671:JD327673 SS327671:SZ327673 ACO327671:ACV327673 AMK327671:AMR327673 AWG327671:AWN327673 BGC327671:BGJ327673 BPY327671:BQF327673 BZU327671:CAB327673 CJQ327671:CJX327673 CTM327671:CTT327673 DDI327671:DDP327673 DNE327671:DNL327673 DXA327671:DXH327673 EGW327671:EHD327673 EQS327671:EQZ327673 FAO327671:FAV327673 FKK327671:FKR327673 FUG327671:FUN327673 GEC327671:GEJ327673 GNY327671:GOF327673 GXU327671:GYB327673 HHQ327671:HHX327673 HRM327671:HRT327673 IBI327671:IBP327673 ILE327671:ILL327673 IVA327671:IVH327673 JEW327671:JFD327673 JOS327671:JOZ327673 JYO327671:JYV327673 KIK327671:KIR327673 KSG327671:KSN327673 LCC327671:LCJ327673 LLY327671:LMF327673 LVU327671:LWB327673 MFQ327671:MFX327673 MPM327671:MPT327673 MZI327671:MZP327673 NJE327671:NJL327673 NTA327671:NTH327673 OCW327671:ODD327673 OMS327671:OMZ327673 OWO327671:OWV327673 PGK327671:PGR327673 PQG327671:PQN327673 QAC327671:QAJ327673 QJY327671:QKF327673 QTU327671:QUB327673 RDQ327671:RDX327673 RNM327671:RNT327673 RXI327671:RXP327673 SHE327671:SHL327673 SRA327671:SRH327673 TAW327671:TBD327673 TKS327671:TKZ327673 TUO327671:TUV327673 UEK327671:UER327673 UOG327671:UON327673 UYC327671:UYJ327673 VHY327671:VIF327673 VRU327671:VSB327673 WBQ327671:WBX327673 WLM327671:WLT327673 WVI327671:WVP327673 A393207:H393209 IW393207:JD393209 SS393207:SZ393209 ACO393207:ACV393209 AMK393207:AMR393209 AWG393207:AWN393209 BGC393207:BGJ393209 BPY393207:BQF393209 BZU393207:CAB393209 CJQ393207:CJX393209 CTM393207:CTT393209 DDI393207:DDP393209 DNE393207:DNL393209 DXA393207:DXH393209 EGW393207:EHD393209 EQS393207:EQZ393209 FAO393207:FAV393209 FKK393207:FKR393209 FUG393207:FUN393209 GEC393207:GEJ393209 GNY393207:GOF393209 GXU393207:GYB393209 HHQ393207:HHX393209 HRM393207:HRT393209 IBI393207:IBP393209 ILE393207:ILL393209 IVA393207:IVH393209 JEW393207:JFD393209 JOS393207:JOZ393209 JYO393207:JYV393209 KIK393207:KIR393209 KSG393207:KSN393209 LCC393207:LCJ393209 LLY393207:LMF393209 LVU393207:LWB393209 MFQ393207:MFX393209 MPM393207:MPT393209 MZI393207:MZP393209 NJE393207:NJL393209 NTA393207:NTH393209 OCW393207:ODD393209 OMS393207:OMZ393209 OWO393207:OWV393209 PGK393207:PGR393209 PQG393207:PQN393209 QAC393207:QAJ393209 QJY393207:QKF393209 QTU393207:QUB393209 RDQ393207:RDX393209 RNM393207:RNT393209 RXI393207:RXP393209 SHE393207:SHL393209 SRA393207:SRH393209 TAW393207:TBD393209 TKS393207:TKZ393209 TUO393207:TUV393209 UEK393207:UER393209 UOG393207:UON393209 UYC393207:UYJ393209 VHY393207:VIF393209 VRU393207:VSB393209 WBQ393207:WBX393209 WLM393207:WLT393209 WVI393207:WVP393209 A458743:H458745 IW458743:JD458745 SS458743:SZ458745 ACO458743:ACV458745 AMK458743:AMR458745 AWG458743:AWN458745 BGC458743:BGJ458745 BPY458743:BQF458745 BZU458743:CAB458745 CJQ458743:CJX458745 CTM458743:CTT458745 DDI458743:DDP458745 DNE458743:DNL458745 DXA458743:DXH458745 EGW458743:EHD458745 EQS458743:EQZ458745 FAO458743:FAV458745 FKK458743:FKR458745 FUG458743:FUN458745 GEC458743:GEJ458745 GNY458743:GOF458745 GXU458743:GYB458745 HHQ458743:HHX458745 HRM458743:HRT458745 IBI458743:IBP458745 ILE458743:ILL458745 IVA458743:IVH458745 JEW458743:JFD458745 JOS458743:JOZ458745 JYO458743:JYV458745 KIK458743:KIR458745 KSG458743:KSN458745 LCC458743:LCJ458745 LLY458743:LMF458745 LVU458743:LWB458745 MFQ458743:MFX458745 MPM458743:MPT458745 MZI458743:MZP458745 NJE458743:NJL458745 NTA458743:NTH458745 OCW458743:ODD458745 OMS458743:OMZ458745 OWO458743:OWV458745 PGK458743:PGR458745 PQG458743:PQN458745 QAC458743:QAJ458745 QJY458743:QKF458745 QTU458743:QUB458745 RDQ458743:RDX458745 RNM458743:RNT458745 RXI458743:RXP458745 SHE458743:SHL458745 SRA458743:SRH458745 TAW458743:TBD458745 TKS458743:TKZ458745 TUO458743:TUV458745 UEK458743:UER458745 UOG458743:UON458745 UYC458743:UYJ458745 VHY458743:VIF458745 VRU458743:VSB458745 WBQ458743:WBX458745 WLM458743:WLT458745 WVI458743:WVP458745 A524279:H524281 IW524279:JD524281 SS524279:SZ524281 ACO524279:ACV524281 AMK524279:AMR524281 AWG524279:AWN524281 BGC524279:BGJ524281 BPY524279:BQF524281 BZU524279:CAB524281 CJQ524279:CJX524281 CTM524279:CTT524281 DDI524279:DDP524281 DNE524279:DNL524281 DXA524279:DXH524281 EGW524279:EHD524281 EQS524279:EQZ524281 FAO524279:FAV524281 FKK524279:FKR524281 FUG524279:FUN524281 GEC524279:GEJ524281 GNY524279:GOF524281 GXU524279:GYB524281 HHQ524279:HHX524281 HRM524279:HRT524281 IBI524279:IBP524281 ILE524279:ILL524281 IVA524279:IVH524281 JEW524279:JFD524281 JOS524279:JOZ524281 JYO524279:JYV524281 KIK524279:KIR524281 KSG524279:KSN524281 LCC524279:LCJ524281 LLY524279:LMF524281 LVU524279:LWB524281 MFQ524279:MFX524281 MPM524279:MPT524281 MZI524279:MZP524281 NJE524279:NJL524281 NTA524279:NTH524281 OCW524279:ODD524281 OMS524279:OMZ524281 OWO524279:OWV524281 PGK524279:PGR524281 PQG524279:PQN524281 QAC524279:QAJ524281 QJY524279:QKF524281 QTU524279:QUB524281 RDQ524279:RDX524281 RNM524279:RNT524281 RXI524279:RXP524281 SHE524279:SHL524281 SRA524279:SRH524281 TAW524279:TBD524281 TKS524279:TKZ524281 TUO524279:TUV524281 UEK524279:UER524281 UOG524279:UON524281 UYC524279:UYJ524281 VHY524279:VIF524281 VRU524279:VSB524281 WBQ524279:WBX524281 WLM524279:WLT524281 WVI524279:WVP524281 A589815:H589817 IW589815:JD589817 SS589815:SZ589817 ACO589815:ACV589817 AMK589815:AMR589817 AWG589815:AWN589817 BGC589815:BGJ589817 BPY589815:BQF589817 BZU589815:CAB589817 CJQ589815:CJX589817 CTM589815:CTT589817 DDI589815:DDP589817 DNE589815:DNL589817 DXA589815:DXH589817 EGW589815:EHD589817 EQS589815:EQZ589817 FAO589815:FAV589817 FKK589815:FKR589817 FUG589815:FUN589817 GEC589815:GEJ589817 GNY589815:GOF589817 GXU589815:GYB589817 HHQ589815:HHX589817 HRM589815:HRT589817 IBI589815:IBP589817 ILE589815:ILL589817 IVA589815:IVH589817 JEW589815:JFD589817 JOS589815:JOZ589817 JYO589815:JYV589817 KIK589815:KIR589817 KSG589815:KSN589817 LCC589815:LCJ589817 LLY589815:LMF589817 LVU589815:LWB589817 MFQ589815:MFX589817 MPM589815:MPT589817 MZI589815:MZP589817 NJE589815:NJL589817 NTA589815:NTH589817 OCW589815:ODD589817 OMS589815:OMZ589817 OWO589815:OWV589817 PGK589815:PGR589817 PQG589815:PQN589817 QAC589815:QAJ589817 QJY589815:QKF589817 QTU589815:QUB589817 RDQ589815:RDX589817 RNM589815:RNT589817 RXI589815:RXP589817 SHE589815:SHL589817 SRA589815:SRH589817 TAW589815:TBD589817 TKS589815:TKZ589817 TUO589815:TUV589817 UEK589815:UER589817 UOG589815:UON589817 UYC589815:UYJ589817 VHY589815:VIF589817 VRU589815:VSB589817 WBQ589815:WBX589817 WLM589815:WLT589817 WVI589815:WVP589817 A655351:H655353 IW655351:JD655353 SS655351:SZ655353 ACO655351:ACV655353 AMK655351:AMR655353 AWG655351:AWN655353 BGC655351:BGJ655353 BPY655351:BQF655353 BZU655351:CAB655353 CJQ655351:CJX655353 CTM655351:CTT655353 DDI655351:DDP655353 DNE655351:DNL655353 DXA655351:DXH655353 EGW655351:EHD655353 EQS655351:EQZ655353 FAO655351:FAV655353 FKK655351:FKR655353 FUG655351:FUN655353 GEC655351:GEJ655353 GNY655351:GOF655353 GXU655351:GYB655353 HHQ655351:HHX655353 HRM655351:HRT655353 IBI655351:IBP655353 ILE655351:ILL655353 IVA655351:IVH655353 JEW655351:JFD655353 JOS655351:JOZ655353 JYO655351:JYV655353 KIK655351:KIR655353 KSG655351:KSN655353 LCC655351:LCJ655353 LLY655351:LMF655353 LVU655351:LWB655353 MFQ655351:MFX655353 MPM655351:MPT655353 MZI655351:MZP655353 NJE655351:NJL655353 NTA655351:NTH655353 OCW655351:ODD655353 OMS655351:OMZ655353 OWO655351:OWV655353 PGK655351:PGR655353 PQG655351:PQN655353 QAC655351:QAJ655353 QJY655351:QKF655353 QTU655351:QUB655353 RDQ655351:RDX655353 RNM655351:RNT655353 RXI655351:RXP655353 SHE655351:SHL655353 SRA655351:SRH655353 TAW655351:TBD655353 TKS655351:TKZ655353 TUO655351:TUV655353 UEK655351:UER655353 UOG655351:UON655353 UYC655351:UYJ655353 VHY655351:VIF655353 VRU655351:VSB655353 WBQ655351:WBX655353 WLM655351:WLT655353 WVI655351:WVP655353 A720887:H720889 IW720887:JD720889 SS720887:SZ720889 ACO720887:ACV720889 AMK720887:AMR720889 AWG720887:AWN720889 BGC720887:BGJ720889 BPY720887:BQF720889 BZU720887:CAB720889 CJQ720887:CJX720889 CTM720887:CTT720889 DDI720887:DDP720889 DNE720887:DNL720889 DXA720887:DXH720889 EGW720887:EHD720889 EQS720887:EQZ720889 FAO720887:FAV720889 FKK720887:FKR720889 FUG720887:FUN720889 GEC720887:GEJ720889 GNY720887:GOF720889 GXU720887:GYB720889 HHQ720887:HHX720889 HRM720887:HRT720889 IBI720887:IBP720889 ILE720887:ILL720889 IVA720887:IVH720889 JEW720887:JFD720889 JOS720887:JOZ720889 JYO720887:JYV720889 KIK720887:KIR720889 KSG720887:KSN720889 LCC720887:LCJ720889 LLY720887:LMF720889 LVU720887:LWB720889 MFQ720887:MFX720889 MPM720887:MPT720889 MZI720887:MZP720889 NJE720887:NJL720889 NTA720887:NTH720889 OCW720887:ODD720889 OMS720887:OMZ720889 OWO720887:OWV720889 PGK720887:PGR720889 PQG720887:PQN720889 QAC720887:QAJ720889 QJY720887:QKF720889 QTU720887:QUB720889 RDQ720887:RDX720889 RNM720887:RNT720889 RXI720887:RXP720889 SHE720887:SHL720889 SRA720887:SRH720889 TAW720887:TBD720889 TKS720887:TKZ720889 TUO720887:TUV720889 UEK720887:UER720889 UOG720887:UON720889 UYC720887:UYJ720889 VHY720887:VIF720889 VRU720887:VSB720889 WBQ720887:WBX720889 WLM720887:WLT720889 WVI720887:WVP720889 A786423:H786425 IW786423:JD786425 SS786423:SZ786425 ACO786423:ACV786425 AMK786423:AMR786425 AWG786423:AWN786425 BGC786423:BGJ786425 BPY786423:BQF786425 BZU786423:CAB786425 CJQ786423:CJX786425 CTM786423:CTT786425 DDI786423:DDP786425 DNE786423:DNL786425 DXA786423:DXH786425 EGW786423:EHD786425 EQS786423:EQZ786425 FAO786423:FAV786425 FKK786423:FKR786425 FUG786423:FUN786425 GEC786423:GEJ786425 GNY786423:GOF786425 GXU786423:GYB786425 HHQ786423:HHX786425 HRM786423:HRT786425 IBI786423:IBP786425 ILE786423:ILL786425 IVA786423:IVH786425 JEW786423:JFD786425 JOS786423:JOZ786425 JYO786423:JYV786425 KIK786423:KIR786425 KSG786423:KSN786425 LCC786423:LCJ786425 LLY786423:LMF786425 LVU786423:LWB786425 MFQ786423:MFX786425 MPM786423:MPT786425 MZI786423:MZP786425 NJE786423:NJL786425 NTA786423:NTH786425 OCW786423:ODD786425 OMS786423:OMZ786425 OWO786423:OWV786425 PGK786423:PGR786425 PQG786423:PQN786425 QAC786423:QAJ786425 QJY786423:QKF786425 QTU786423:QUB786425 RDQ786423:RDX786425 RNM786423:RNT786425 RXI786423:RXP786425 SHE786423:SHL786425 SRA786423:SRH786425 TAW786423:TBD786425 TKS786423:TKZ786425 TUO786423:TUV786425 UEK786423:UER786425 UOG786423:UON786425 UYC786423:UYJ786425 VHY786423:VIF786425 VRU786423:VSB786425 WBQ786423:WBX786425 WLM786423:WLT786425 WVI786423:WVP786425 A851959:H851961 IW851959:JD851961 SS851959:SZ851961 ACO851959:ACV851961 AMK851959:AMR851961 AWG851959:AWN851961 BGC851959:BGJ851961 BPY851959:BQF851961 BZU851959:CAB851961 CJQ851959:CJX851961 CTM851959:CTT851961 DDI851959:DDP851961 DNE851959:DNL851961 DXA851959:DXH851961 EGW851959:EHD851961 EQS851959:EQZ851961 FAO851959:FAV851961 FKK851959:FKR851961 FUG851959:FUN851961 GEC851959:GEJ851961 GNY851959:GOF851961 GXU851959:GYB851961 HHQ851959:HHX851961 HRM851959:HRT851961 IBI851959:IBP851961 ILE851959:ILL851961 IVA851959:IVH851961 JEW851959:JFD851961 JOS851959:JOZ851961 JYO851959:JYV851961 KIK851959:KIR851961 KSG851959:KSN851961 LCC851959:LCJ851961 LLY851959:LMF851961 LVU851959:LWB851961 MFQ851959:MFX851961 MPM851959:MPT851961 MZI851959:MZP851961 NJE851959:NJL851961 NTA851959:NTH851961 OCW851959:ODD851961 OMS851959:OMZ851961 OWO851959:OWV851961 PGK851959:PGR851961 PQG851959:PQN851961 QAC851959:QAJ851961 QJY851959:QKF851961 QTU851959:QUB851961 RDQ851959:RDX851961 RNM851959:RNT851961 RXI851959:RXP851961 SHE851959:SHL851961 SRA851959:SRH851961 TAW851959:TBD851961 TKS851959:TKZ851961 TUO851959:TUV851961 UEK851959:UER851961 UOG851959:UON851961 UYC851959:UYJ851961 VHY851959:VIF851961 VRU851959:VSB851961 WBQ851959:WBX851961 WLM851959:WLT851961 WVI851959:WVP851961 A917495:H917497 IW917495:JD917497 SS917495:SZ917497 ACO917495:ACV917497 AMK917495:AMR917497 AWG917495:AWN917497 BGC917495:BGJ917497 BPY917495:BQF917497 BZU917495:CAB917497 CJQ917495:CJX917497 CTM917495:CTT917497 DDI917495:DDP917497 DNE917495:DNL917497 DXA917495:DXH917497 EGW917495:EHD917497 EQS917495:EQZ917497 FAO917495:FAV917497 FKK917495:FKR917497 FUG917495:FUN917497 GEC917495:GEJ917497 GNY917495:GOF917497 GXU917495:GYB917497 HHQ917495:HHX917497 HRM917495:HRT917497 IBI917495:IBP917497 ILE917495:ILL917497 IVA917495:IVH917497 JEW917495:JFD917497 JOS917495:JOZ917497 JYO917495:JYV917497 KIK917495:KIR917497 KSG917495:KSN917497 LCC917495:LCJ917497 LLY917495:LMF917497 LVU917495:LWB917497 MFQ917495:MFX917497 MPM917495:MPT917497 MZI917495:MZP917497 NJE917495:NJL917497 NTA917495:NTH917497 OCW917495:ODD917497 OMS917495:OMZ917497 OWO917495:OWV917497 PGK917495:PGR917497 PQG917495:PQN917497 QAC917495:QAJ917497 QJY917495:QKF917497 QTU917495:QUB917497 RDQ917495:RDX917497 RNM917495:RNT917497 RXI917495:RXP917497 SHE917495:SHL917497 SRA917495:SRH917497 TAW917495:TBD917497 TKS917495:TKZ917497 TUO917495:TUV917497 UEK917495:UER917497 UOG917495:UON917497 UYC917495:UYJ917497 VHY917495:VIF917497 VRU917495:VSB917497 WBQ917495:WBX917497 WLM917495:WLT917497 WVI917495:WVP917497 A983031:H983033 IW983031:JD983033 SS983031:SZ983033 ACO983031:ACV983033 AMK983031:AMR983033 AWG983031:AWN983033 BGC983031:BGJ983033 BPY983031:BQF983033 BZU983031:CAB983033 CJQ983031:CJX983033 CTM983031:CTT983033 DDI983031:DDP983033 DNE983031:DNL983033 DXA983031:DXH983033 EGW983031:EHD983033 EQS983031:EQZ983033 FAO983031:FAV983033 FKK983031:FKR983033 FUG983031:FUN983033 GEC983031:GEJ983033 GNY983031:GOF983033 GXU983031:GYB983033 HHQ983031:HHX983033 HRM983031:HRT983033 IBI983031:IBP983033 ILE983031:ILL983033 IVA983031:IVH983033 JEW983031:JFD983033 JOS983031:JOZ983033 JYO983031:JYV983033 KIK983031:KIR983033 KSG983031:KSN983033 LCC983031:LCJ983033 LLY983031:LMF983033 LVU983031:LWB983033 MFQ983031:MFX983033 MPM983031:MPT983033 MZI983031:MZP983033 NJE983031:NJL983033 NTA983031:NTH983033 OCW983031:ODD983033 OMS983031:OMZ983033 OWO983031:OWV983033 PGK983031:PGR983033 PQG983031:PQN983033 QAC983031:QAJ983033 QJY983031:QKF983033 QTU983031:QUB983033 RDQ983031:RDX983033 RNM983031:RNT983033 RXI983031:RXP983033 SHE983031:SHL983033 SRA983031:SRH983033 TAW983031:TBD983033 TKS983031:TKZ983033 TUO983031:TUV983033 UEK983031:UER983033 UOG983031:UON983033 UYC983031:UYJ983033 VHY983031:VIF983033 VRU983031:VSB983033 WBQ983031:WBX983033 WLM983031:WLT983033 WVI983031:WVP983033 F65530 JB65530 SX65530 ACT65530 AMP65530 AWL65530 BGH65530 BQD65530 BZZ65530 CJV65530 CTR65530 DDN65530 DNJ65530 DXF65530 EHB65530 EQX65530 FAT65530 FKP65530 FUL65530 GEH65530 GOD65530 GXZ65530 HHV65530 HRR65530 IBN65530 ILJ65530 IVF65530 JFB65530 JOX65530 JYT65530 KIP65530 KSL65530 LCH65530 LMD65530 LVZ65530 MFV65530 MPR65530 MZN65530 NJJ65530 NTF65530 ODB65530 OMX65530 OWT65530 PGP65530 PQL65530 QAH65530 QKD65530 QTZ65530 RDV65530 RNR65530 RXN65530 SHJ65530 SRF65530 TBB65530 TKX65530 TUT65530 UEP65530 UOL65530 UYH65530 VID65530 VRZ65530 WBV65530 WLR65530 WVN65530 F131066 JB131066 SX131066 ACT131066 AMP131066 AWL131066 BGH131066 BQD131066 BZZ131066 CJV131066 CTR131066 DDN131066 DNJ131066 DXF131066 EHB131066 EQX131066 FAT131066 FKP131066 FUL131066 GEH131066 GOD131066 GXZ131066 HHV131066 HRR131066 IBN131066 ILJ131066 IVF131066 JFB131066 JOX131066 JYT131066 KIP131066 KSL131066 LCH131066 LMD131066 LVZ131066 MFV131066 MPR131066 MZN131066 NJJ131066 NTF131066 ODB131066 OMX131066 OWT131066 PGP131066 PQL131066 QAH131066 QKD131066 QTZ131066 RDV131066 RNR131066 RXN131066 SHJ131066 SRF131066 TBB131066 TKX131066 TUT131066 UEP131066 UOL131066 UYH131066 VID131066 VRZ131066 WBV131066 WLR131066 WVN131066 F196602 JB196602 SX196602 ACT196602 AMP196602 AWL196602 BGH196602 BQD196602 BZZ196602 CJV196602 CTR196602 DDN196602 DNJ196602 DXF196602 EHB196602 EQX196602 FAT196602 FKP196602 FUL196602 GEH196602 GOD196602 GXZ196602 HHV196602 HRR196602 IBN196602 ILJ196602 IVF196602 JFB196602 JOX196602 JYT196602 KIP196602 KSL196602 LCH196602 LMD196602 LVZ196602 MFV196602 MPR196602 MZN196602 NJJ196602 NTF196602 ODB196602 OMX196602 OWT196602 PGP196602 PQL196602 QAH196602 QKD196602 QTZ196602 RDV196602 RNR196602 RXN196602 SHJ196602 SRF196602 TBB196602 TKX196602 TUT196602 UEP196602 UOL196602 UYH196602 VID196602 VRZ196602 WBV196602 WLR196602 WVN196602 F262138 JB262138 SX262138 ACT262138 AMP262138 AWL262138 BGH262138 BQD262138 BZZ262138 CJV262138 CTR262138 DDN262138 DNJ262138 DXF262138 EHB262138 EQX262138 FAT262138 FKP262138 FUL262138 GEH262138 GOD262138 GXZ262138 HHV262138 HRR262138 IBN262138 ILJ262138 IVF262138 JFB262138 JOX262138 JYT262138 KIP262138 KSL262138 LCH262138 LMD262138 LVZ262138 MFV262138 MPR262138 MZN262138 NJJ262138 NTF262138 ODB262138 OMX262138 OWT262138 PGP262138 PQL262138 QAH262138 QKD262138 QTZ262138 RDV262138 RNR262138 RXN262138 SHJ262138 SRF262138 TBB262138 TKX262138 TUT262138 UEP262138 UOL262138 UYH262138 VID262138 VRZ262138 WBV262138 WLR262138 WVN262138 F327674 JB327674 SX327674 ACT327674 AMP327674 AWL327674 BGH327674 BQD327674 BZZ327674 CJV327674 CTR327674 DDN327674 DNJ327674 DXF327674 EHB327674 EQX327674 FAT327674 FKP327674 FUL327674 GEH327674 GOD327674 GXZ327674 HHV327674 HRR327674 IBN327674 ILJ327674 IVF327674 JFB327674 JOX327674 JYT327674 KIP327674 KSL327674 LCH327674 LMD327674 LVZ327674 MFV327674 MPR327674 MZN327674 NJJ327674 NTF327674 ODB327674 OMX327674 OWT327674 PGP327674 PQL327674 QAH327674 QKD327674 QTZ327674 RDV327674 RNR327674 RXN327674 SHJ327674 SRF327674 TBB327674 TKX327674 TUT327674 UEP327674 UOL327674 UYH327674 VID327674 VRZ327674 WBV327674 WLR327674 WVN327674 F393210 JB393210 SX393210 ACT393210 AMP393210 AWL393210 BGH393210 BQD393210 BZZ393210 CJV393210 CTR393210 DDN393210 DNJ393210 DXF393210 EHB393210 EQX393210 FAT393210 FKP393210 FUL393210 GEH393210 GOD393210 GXZ393210 HHV393210 HRR393210 IBN393210 ILJ393210 IVF393210 JFB393210 JOX393210 JYT393210 KIP393210 KSL393210 LCH393210 LMD393210 LVZ393210 MFV393210 MPR393210 MZN393210 NJJ393210 NTF393210 ODB393210 OMX393210 OWT393210 PGP393210 PQL393210 QAH393210 QKD393210 QTZ393210 RDV393210 RNR393210 RXN393210 SHJ393210 SRF393210 TBB393210 TKX393210 TUT393210 UEP393210 UOL393210 UYH393210 VID393210 VRZ393210 WBV393210 WLR393210 WVN393210 F458746 JB458746 SX458746 ACT458746 AMP458746 AWL458746 BGH458746 BQD458746 BZZ458746 CJV458746 CTR458746 DDN458746 DNJ458746 DXF458746 EHB458746 EQX458746 FAT458746 FKP458746 FUL458746 GEH458746 GOD458746 GXZ458746 HHV458746 HRR458746 IBN458746 ILJ458746 IVF458746 JFB458746 JOX458746 JYT458746 KIP458746 KSL458746 LCH458746 LMD458746 LVZ458746 MFV458746 MPR458746 MZN458746 NJJ458746 NTF458746 ODB458746 OMX458746 OWT458746 PGP458746 PQL458746 QAH458746 QKD458746 QTZ458746 RDV458746 RNR458746 RXN458746 SHJ458746 SRF458746 TBB458746 TKX458746 TUT458746 UEP458746 UOL458746 UYH458746 VID458746 VRZ458746 WBV458746 WLR458746 WVN458746 F524282 JB524282 SX524282 ACT524282 AMP524282 AWL524282 BGH524282 BQD524282 BZZ524282 CJV524282 CTR524282 DDN524282 DNJ524282 DXF524282 EHB524282 EQX524282 FAT524282 FKP524282 FUL524282 GEH524282 GOD524282 GXZ524282 HHV524282 HRR524282 IBN524282 ILJ524282 IVF524282 JFB524282 JOX524282 JYT524282 KIP524282 KSL524282 LCH524282 LMD524282 LVZ524282 MFV524282 MPR524282 MZN524282 NJJ524282 NTF524282 ODB524282 OMX524282 OWT524282 PGP524282 PQL524282 QAH524282 QKD524282 QTZ524282 RDV524282 RNR524282 RXN524282 SHJ524282 SRF524282 TBB524282 TKX524282 TUT524282 UEP524282 UOL524282 UYH524282 VID524282 VRZ524282 WBV524282 WLR524282 WVN524282 F589818 JB589818 SX589818 ACT589818 AMP589818 AWL589818 BGH589818 BQD589818 BZZ589818 CJV589818 CTR589818 DDN589818 DNJ589818 DXF589818 EHB589818 EQX589818 FAT589818 FKP589818 FUL589818 GEH589818 GOD589818 GXZ589818 HHV589818 HRR589818 IBN589818 ILJ589818 IVF589818 JFB589818 JOX589818 JYT589818 KIP589818 KSL589818 LCH589818 LMD589818 LVZ589818 MFV589818 MPR589818 MZN589818 NJJ589818 NTF589818 ODB589818 OMX589818 OWT589818 PGP589818 PQL589818 QAH589818 QKD589818 QTZ589818 RDV589818 RNR589818 RXN589818 SHJ589818 SRF589818 TBB589818 TKX589818 TUT589818 UEP589818 UOL589818 UYH589818 VID589818 VRZ589818 WBV589818 WLR589818 WVN589818 F655354 JB655354 SX655354 ACT655354 AMP655354 AWL655354 BGH655354 BQD655354 BZZ655354 CJV655354 CTR655354 DDN655354 DNJ655354 DXF655354 EHB655354 EQX655354 FAT655354 FKP655354 FUL655354 GEH655354 GOD655354 GXZ655354 HHV655354 HRR655354 IBN655354 ILJ655354 IVF655354 JFB655354 JOX655354 JYT655354 KIP655354 KSL655354 LCH655354 LMD655354 LVZ655354 MFV655354 MPR655354 MZN655354 NJJ655354 NTF655354 ODB655354 OMX655354 OWT655354 PGP655354 PQL655354 QAH655354 QKD655354 QTZ655354 RDV655354 RNR655354 RXN655354 SHJ655354 SRF655354 TBB655354 TKX655354 TUT655354 UEP655354 UOL655354 UYH655354 VID655354 VRZ655354 WBV655354 WLR655354 WVN655354 F720890 JB720890 SX720890 ACT720890 AMP720890 AWL720890 BGH720890 BQD720890 BZZ720890 CJV720890 CTR720890 DDN720890 DNJ720890 DXF720890 EHB720890 EQX720890 FAT720890 FKP720890 FUL720890 GEH720890 GOD720890 GXZ720890 HHV720890 HRR720890 IBN720890 ILJ720890 IVF720890 JFB720890 JOX720890 JYT720890 KIP720890 KSL720890 LCH720890 LMD720890 LVZ720890 MFV720890 MPR720890 MZN720890 NJJ720890 NTF720890 ODB720890 OMX720890 OWT720890 PGP720890 PQL720890 QAH720890 QKD720890 QTZ720890 RDV720890 RNR720890 RXN720890 SHJ720890 SRF720890 TBB720890 TKX720890 TUT720890 UEP720890 UOL720890 UYH720890 VID720890 VRZ720890 WBV720890 WLR720890 WVN720890 F786426 JB786426 SX786426 ACT786426 AMP786426 AWL786426 BGH786426 BQD786426 BZZ786426 CJV786426 CTR786426 DDN786426 DNJ786426 DXF786426 EHB786426 EQX786426 FAT786426 FKP786426 FUL786426 GEH786426 GOD786426 GXZ786426 HHV786426 HRR786426 IBN786426 ILJ786426 IVF786426 JFB786426 JOX786426 JYT786426 KIP786426 KSL786426 LCH786426 LMD786426 LVZ786426 MFV786426 MPR786426 MZN786426 NJJ786426 NTF786426 ODB786426 OMX786426 OWT786426 PGP786426 PQL786426 QAH786426 QKD786426 QTZ786426 RDV786426 RNR786426 RXN786426 SHJ786426 SRF786426 TBB786426 TKX786426 TUT786426 UEP786426 UOL786426 UYH786426 VID786426 VRZ786426 WBV786426 WLR786426 WVN786426 F851962 JB851962 SX851962 ACT851962 AMP851962 AWL851962 BGH851962 BQD851962 BZZ851962 CJV851962 CTR851962 DDN851962 DNJ851962 DXF851962 EHB851962 EQX851962 FAT851962 FKP851962 FUL851962 GEH851962 GOD851962 GXZ851962 HHV851962 HRR851962 IBN851962 ILJ851962 IVF851962 JFB851962 JOX851962 JYT851962 KIP851962 KSL851962 LCH851962 LMD851962 LVZ851962 MFV851962 MPR851962 MZN851962 NJJ851962 NTF851962 ODB851962 OMX851962 OWT851962 PGP851962 PQL851962 QAH851962 QKD851962 QTZ851962 RDV851962 RNR851962 RXN851962 SHJ851962 SRF851962 TBB851962 TKX851962 TUT851962 UEP851962 UOL851962 UYH851962 VID851962 VRZ851962 WBV851962 WLR851962 WVN851962 F917498 JB917498 SX917498 ACT917498 AMP917498 AWL917498 BGH917498 BQD917498 BZZ917498 CJV917498 CTR917498 DDN917498 DNJ917498 DXF917498 EHB917498 EQX917498 FAT917498 FKP917498 FUL917498 GEH917498 GOD917498 GXZ917498 HHV917498 HRR917498 IBN917498 ILJ917498 IVF917498 JFB917498 JOX917498 JYT917498 KIP917498 KSL917498 LCH917498 LMD917498 LVZ917498 MFV917498 MPR917498 MZN917498 NJJ917498 NTF917498 ODB917498 OMX917498 OWT917498 PGP917498 PQL917498 QAH917498 QKD917498 QTZ917498 RDV917498 RNR917498 RXN917498 SHJ917498 SRF917498 TBB917498 TKX917498 TUT917498 UEP917498 UOL917498 UYH917498 VID917498 VRZ917498 WBV917498 WLR917498 WVN917498 F983034 JB983034 SX983034 ACT983034 AMP983034 AWL983034 BGH983034 BQD983034 BZZ983034 CJV983034 CTR983034 DDN983034 DNJ983034 DXF983034 EHB983034 EQX983034 FAT983034 FKP983034 FUL983034 GEH983034 GOD983034 GXZ983034 HHV983034 HRR983034 IBN983034 ILJ983034 IVF983034 JFB983034 JOX983034 JYT983034 KIP983034 KSL983034 LCH983034 LMD983034 LVZ983034 MFV983034 MPR983034 MZN983034 NJJ983034 NTF983034 ODB983034 OMX983034 OWT983034 PGP983034 PQL983034 QAH983034 QKD983034 QTZ983034 RDV983034 RNR983034 RXN983034 SHJ983034 SRF983034 TBB983034 TKX983034 TUT983034 UEP983034 UOL983034 UYH983034 VID983034 VRZ983034 WBV983034 WLR983034 WVN983034 WVI983013:WVP983016 A10:H11 A65509:H65512 IW65509:JD65512 SS65509:SZ65512 ACO65509:ACV65512 AMK65509:AMR65512 AWG65509:AWN65512 BGC65509:BGJ65512 BPY65509:BQF65512 BZU65509:CAB65512 CJQ65509:CJX65512 CTM65509:CTT65512 DDI65509:DDP65512 DNE65509:DNL65512 DXA65509:DXH65512 EGW65509:EHD65512 EQS65509:EQZ65512 FAO65509:FAV65512 FKK65509:FKR65512 FUG65509:FUN65512 GEC65509:GEJ65512 GNY65509:GOF65512 GXU65509:GYB65512 HHQ65509:HHX65512 HRM65509:HRT65512 IBI65509:IBP65512 ILE65509:ILL65512 IVA65509:IVH65512 JEW65509:JFD65512 JOS65509:JOZ65512 JYO65509:JYV65512 KIK65509:KIR65512 KSG65509:KSN65512 LCC65509:LCJ65512 LLY65509:LMF65512 LVU65509:LWB65512 MFQ65509:MFX65512 MPM65509:MPT65512 MZI65509:MZP65512 NJE65509:NJL65512 NTA65509:NTH65512 OCW65509:ODD65512 OMS65509:OMZ65512 OWO65509:OWV65512 PGK65509:PGR65512 PQG65509:PQN65512 QAC65509:QAJ65512 QJY65509:QKF65512 QTU65509:QUB65512 RDQ65509:RDX65512 RNM65509:RNT65512 RXI65509:RXP65512 SHE65509:SHL65512 SRA65509:SRH65512 TAW65509:TBD65512 TKS65509:TKZ65512 TUO65509:TUV65512 UEK65509:UER65512 UOG65509:UON65512 UYC65509:UYJ65512 VHY65509:VIF65512 VRU65509:VSB65512 WBQ65509:WBX65512 WLM65509:WLT65512 WVI65509:WVP65512 A131045:H131048 IW131045:JD131048 SS131045:SZ131048 ACO131045:ACV131048 AMK131045:AMR131048 AWG131045:AWN131048 BGC131045:BGJ131048 BPY131045:BQF131048 BZU131045:CAB131048 CJQ131045:CJX131048 CTM131045:CTT131048 DDI131045:DDP131048 DNE131045:DNL131048 DXA131045:DXH131048 EGW131045:EHD131048 EQS131045:EQZ131048 FAO131045:FAV131048 FKK131045:FKR131048 FUG131045:FUN131048 GEC131045:GEJ131048 GNY131045:GOF131048 GXU131045:GYB131048 HHQ131045:HHX131048 HRM131045:HRT131048 IBI131045:IBP131048 ILE131045:ILL131048 IVA131045:IVH131048 JEW131045:JFD131048 JOS131045:JOZ131048 JYO131045:JYV131048 KIK131045:KIR131048 KSG131045:KSN131048 LCC131045:LCJ131048 LLY131045:LMF131048 LVU131045:LWB131048 MFQ131045:MFX131048 MPM131045:MPT131048 MZI131045:MZP131048 NJE131045:NJL131048 NTA131045:NTH131048 OCW131045:ODD131048 OMS131045:OMZ131048 OWO131045:OWV131048 PGK131045:PGR131048 PQG131045:PQN131048 QAC131045:QAJ131048 QJY131045:QKF131048 QTU131045:QUB131048 RDQ131045:RDX131048 RNM131045:RNT131048 RXI131045:RXP131048 SHE131045:SHL131048 SRA131045:SRH131048 TAW131045:TBD131048 TKS131045:TKZ131048 TUO131045:TUV131048 UEK131045:UER131048 UOG131045:UON131048 UYC131045:UYJ131048 VHY131045:VIF131048 VRU131045:VSB131048 WBQ131045:WBX131048 WLM131045:WLT131048 WVI131045:WVP131048 A196581:H196584 IW196581:JD196584 SS196581:SZ196584 ACO196581:ACV196584 AMK196581:AMR196584 AWG196581:AWN196584 BGC196581:BGJ196584 BPY196581:BQF196584 BZU196581:CAB196584 CJQ196581:CJX196584 CTM196581:CTT196584 DDI196581:DDP196584 DNE196581:DNL196584 DXA196581:DXH196584 EGW196581:EHD196584 EQS196581:EQZ196584 FAO196581:FAV196584 FKK196581:FKR196584 FUG196581:FUN196584 GEC196581:GEJ196584 GNY196581:GOF196584 GXU196581:GYB196584 HHQ196581:HHX196584 HRM196581:HRT196584 IBI196581:IBP196584 ILE196581:ILL196584 IVA196581:IVH196584 JEW196581:JFD196584 JOS196581:JOZ196584 JYO196581:JYV196584 KIK196581:KIR196584 KSG196581:KSN196584 LCC196581:LCJ196584 LLY196581:LMF196584 LVU196581:LWB196584 MFQ196581:MFX196584 MPM196581:MPT196584 MZI196581:MZP196584 NJE196581:NJL196584 NTA196581:NTH196584 OCW196581:ODD196584 OMS196581:OMZ196584 OWO196581:OWV196584 PGK196581:PGR196584 PQG196581:PQN196584 QAC196581:QAJ196584 QJY196581:QKF196584 QTU196581:QUB196584 RDQ196581:RDX196584 RNM196581:RNT196584 RXI196581:RXP196584 SHE196581:SHL196584 SRA196581:SRH196584 TAW196581:TBD196584 TKS196581:TKZ196584 TUO196581:TUV196584 UEK196581:UER196584 UOG196581:UON196584 UYC196581:UYJ196584 VHY196581:VIF196584 VRU196581:VSB196584 WBQ196581:WBX196584 WLM196581:WLT196584 WVI196581:WVP196584 A262117:H262120 IW262117:JD262120 SS262117:SZ262120 ACO262117:ACV262120 AMK262117:AMR262120 AWG262117:AWN262120 BGC262117:BGJ262120 BPY262117:BQF262120 BZU262117:CAB262120 CJQ262117:CJX262120 CTM262117:CTT262120 DDI262117:DDP262120 DNE262117:DNL262120 DXA262117:DXH262120 EGW262117:EHD262120 EQS262117:EQZ262120 FAO262117:FAV262120 FKK262117:FKR262120 FUG262117:FUN262120 GEC262117:GEJ262120 GNY262117:GOF262120 GXU262117:GYB262120 HHQ262117:HHX262120 HRM262117:HRT262120 IBI262117:IBP262120 ILE262117:ILL262120 IVA262117:IVH262120 JEW262117:JFD262120 JOS262117:JOZ262120 JYO262117:JYV262120 KIK262117:KIR262120 KSG262117:KSN262120 LCC262117:LCJ262120 LLY262117:LMF262120 LVU262117:LWB262120 MFQ262117:MFX262120 MPM262117:MPT262120 MZI262117:MZP262120 NJE262117:NJL262120 NTA262117:NTH262120 OCW262117:ODD262120 OMS262117:OMZ262120 OWO262117:OWV262120 PGK262117:PGR262120 PQG262117:PQN262120 QAC262117:QAJ262120 QJY262117:QKF262120 QTU262117:QUB262120 RDQ262117:RDX262120 RNM262117:RNT262120 RXI262117:RXP262120 SHE262117:SHL262120 SRA262117:SRH262120 TAW262117:TBD262120 TKS262117:TKZ262120 TUO262117:TUV262120 UEK262117:UER262120 UOG262117:UON262120 UYC262117:UYJ262120 VHY262117:VIF262120 VRU262117:VSB262120 WBQ262117:WBX262120 WLM262117:WLT262120 WVI262117:WVP262120 A327653:H327656 IW327653:JD327656 SS327653:SZ327656 ACO327653:ACV327656 AMK327653:AMR327656 AWG327653:AWN327656 BGC327653:BGJ327656 BPY327653:BQF327656 BZU327653:CAB327656 CJQ327653:CJX327656 CTM327653:CTT327656 DDI327653:DDP327656 DNE327653:DNL327656 DXA327653:DXH327656 EGW327653:EHD327656 EQS327653:EQZ327656 FAO327653:FAV327656 FKK327653:FKR327656 FUG327653:FUN327656 GEC327653:GEJ327656 GNY327653:GOF327656 GXU327653:GYB327656 HHQ327653:HHX327656 HRM327653:HRT327656 IBI327653:IBP327656 ILE327653:ILL327656 IVA327653:IVH327656 JEW327653:JFD327656 JOS327653:JOZ327656 JYO327653:JYV327656 KIK327653:KIR327656 KSG327653:KSN327656 LCC327653:LCJ327656 LLY327653:LMF327656 LVU327653:LWB327656 MFQ327653:MFX327656 MPM327653:MPT327656 MZI327653:MZP327656 NJE327653:NJL327656 NTA327653:NTH327656 OCW327653:ODD327656 OMS327653:OMZ327656 OWO327653:OWV327656 PGK327653:PGR327656 PQG327653:PQN327656 QAC327653:QAJ327656 QJY327653:QKF327656 QTU327653:QUB327656 RDQ327653:RDX327656 RNM327653:RNT327656 RXI327653:RXP327656 SHE327653:SHL327656 SRA327653:SRH327656 TAW327653:TBD327656 TKS327653:TKZ327656 TUO327653:TUV327656 UEK327653:UER327656 UOG327653:UON327656 UYC327653:UYJ327656 VHY327653:VIF327656 VRU327653:VSB327656 WBQ327653:WBX327656 WLM327653:WLT327656 WVI327653:WVP327656 A393189:H393192 IW393189:JD393192 SS393189:SZ393192 ACO393189:ACV393192 AMK393189:AMR393192 AWG393189:AWN393192 BGC393189:BGJ393192 BPY393189:BQF393192 BZU393189:CAB393192 CJQ393189:CJX393192 CTM393189:CTT393192 DDI393189:DDP393192 DNE393189:DNL393192 DXA393189:DXH393192 EGW393189:EHD393192 EQS393189:EQZ393192 FAO393189:FAV393192 FKK393189:FKR393192 FUG393189:FUN393192 GEC393189:GEJ393192 GNY393189:GOF393192 GXU393189:GYB393192 HHQ393189:HHX393192 HRM393189:HRT393192 IBI393189:IBP393192 ILE393189:ILL393192 IVA393189:IVH393192 JEW393189:JFD393192 JOS393189:JOZ393192 JYO393189:JYV393192 KIK393189:KIR393192 KSG393189:KSN393192 LCC393189:LCJ393192 LLY393189:LMF393192 LVU393189:LWB393192 MFQ393189:MFX393192 MPM393189:MPT393192 MZI393189:MZP393192 NJE393189:NJL393192 NTA393189:NTH393192 OCW393189:ODD393192 OMS393189:OMZ393192 OWO393189:OWV393192 PGK393189:PGR393192 PQG393189:PQN393192 QAC393189:QAJ393192 QJY393189:QKF393192 QTU393189:QUB393192 RDQ393189:RDX393192 RNM393189:RNT393192 RXI393189:RXP393192 SHE393189:SHL393192 SRA393189:SRH393192 TAW393189:TBD393192 TKS393189:TKZ393192 TUO393189:TUV393192 UEK393189:UER393192 UOG393189:UON393192 UYC393189:UYJ393192 VHY393189:VIF393192 VRU393189:VSB393192 WBQ393189:WBX393192 WLM393189:WLT393192 WVI393189:WVP393192 A458725:H458728 IW458725:JD458728 SS458725:SZ458728 ACO458725:ACV458728 AMK458725:AMR458728 AWG458725:AWN458728 BGC458725:BGJ458728 BPY458725:BQF458728 BZU458725:CAB458728 CJQ458725:CJX458728 CTM458725:CTT458728 DDI458725:DDP458728 DNE458725:DNL458728 DXA458725:DXH458728 EGW458725:EHD458728 EQS458725:EQZ458728 FAO458725:FAV458728 FKK458725:FKR458728 FUG458725:FUN458728 GEC458725:GEJ458728 GNY458725:GOF458728 GXU458725:GYB458728 HHQ458725:HHX458728 HRM458725:HRT458728 IBI458725:IBP458728 ILE458725:ILL458728 IVA458725:IVH458728 JEW458725:JFD458728 JOS458725:JOZ458728 JYO458725:JYV458728 KIK458725:KIR458728 KSG458725:KSN458728 LCC458725:LCJ458728 LLY458725:LMF458728 LVU458725:LWB458728 MFQ458725:MFX458728 MPM458725:MPT458728 MZI458725:MZP458728 NJE458725:NJL458728 NTA458725:NTH458728 OCW458725:ODD458728 OMS458725:OMZ458728 OWO458725:OWV458728 PGK458725:PGR458728 PQG458725:PQN458728 QAC458725:QAJ458728 QJY458725:QKF458728 QTU458725:QUB458728 RDQ458725:RDX458728 RNM458725:RNT458728 RXI458725:RXP458728 SHE458725:SHL458728 SRA458725:SRH458728 TAW458725:TBD458728 TKS458725:TKZ458728 TUO458725:TUV458728 UEK458725:UER458728 UOG458725:UON458728 UYC458725:UYJ458728 VHY458725:VIF458728 VRU458725:VSB458728 WBQ458725:WBX458728 WLM458725:WLT458728 WVI458725:WVP458728 A524261:H524264 IW524261:JD524264 SS524261:SZ524264 ACO524261:ACV524264 AMK524261:AMR524264 AWG524261:AWN524264 BGC524261:BGJ524264 BPY524261:BQF524264 BZU524261:CAB524264 CJQ524261:CJX524264 CTM524261:CTT524264 DDI524261:DDP524264 DNE524261:DNL524264 DXA524261:DXH524264 EGW524261:EHD524264 EQS524261:EQZ524264 FAO524261:FAV524264 FKK524261:FKR524264 FUG524261:FUN524264 GEC524261:GEJ524264 GNY524261:GOF524264 GXU524261:GYB524264 HHQ524261:HHX524264 HRM524261:HRT524264 IBI524261:IBP524264 ILE524261:ILL524264 IVA524261:IVH524264 JEW524261:JFD524264 JOS524261:JOZ524264 JYO524261:JYV524264 KIK524261:KIR524264 KSG524261:KSN524264 LCC524261:LCJ524264 LLY524261:LMF524264 LVU524261:LWB524264 MFQ524261:MFX524264 MPM524261:MPT524264 MZI524261:MZP524264 NJE524261:NJL524264 NTA524261:NTH524264 OCW524261:ODD524264 OMS524261:OMZ524264 OWO524261:OWV524264 PGK524261:PGR524264 PQG524261:PQN524264 QAC524261:QAJ524264 QJY524261:QKF524264 QTU524261:QUB524264 RDQ524261:RDX524264 RNM524261:RNT524264 RXI524261:RXP524264 SHE524261:SHL524264 SRA524261:SRH524264 TAW524261:TBD524264 TKS524261:TKZ524264 TUO524261:TUV524264 UEK524261:UER524264 UOG524261:UON524264 UYC524261:UYJ524264 VHY524261:VIF524264 VRU524261:VSB524264 WBQ524261:WBX524264 WLM524261:WLT524264 WVI524261:WVP524264 A589797:H589800 IW589797:JD589800 SS589797:SZ589800 ACO589797:ACV589800 AMK589797:AMR589800 AWG589797:AWN589800 BGC589797:BGJ589800 BPY589797:BQF589800 BZU589797:CAB589800 CJQ589797:CJX589800 CTM589797:CTT589800 DDI589797:DDP589800 DNE589797:DNL589800 DXA589797:DXH589800 EGW589797:EHD589800 EQS589797:EQZ589800 FAO589797:FAV589800 FKK589797:FKR589800 FUG589797:FUN589800 GEC589797:GEJ589800 GNY589797:GOF589800 GXU589797:GYB589800 HHQ589797:HHX589800 HRM589797:HRT589800 IBI589797:IBP589800 ILE589797:ILL589800 IVA589797:IVH589800 JEW589797:JFD589800 JOS589797:JOZ589800 JYO589797:JYV589800 KIK589797:KIR589800 KSG589797:KSN589800 LCC589797:LCJ589800 LLY589797:LMF589800 LVU589797:LWB589800 MFQ589797:MFX589800 MPM589797:MPT589800 MZI589797:MZP589800 NJE589797:NJL589800 NTA589797:NTH589800 OCW589797:ODD589800 OMS589797:OMZ589800 OWO589797:OWV589800 PGK589797:PGR589800 PQG589797:PQN589800 QAC589797:QAJ589800 QJY589797:QKF589800 QTU589797:QUB589800 RDQ589797:RDX589800 RNM589797:RNT589800 RXI589797:RXP589800 SHE589797:SHL589800 SRA589797:SRH589800 TAW589797:TBD589800 TKS589797:TKZ589800 TUO589797:TUV589800 UEK589797:UER589800 UOG589797:UON589800 UYC589797:UYJ589800 VHY589797:VIF589800 VRU589797:VSB589800 WBQ589797:WBX589800 WLM589797:WLT589800 WVI589797:WVP589800 A655333:H655336 IW655333:JD655336 SS655333:SZ655336 ACO655333:ACV655336 AMK655333:AMR655336 AWG655333:AWN655336 BGC655333:BGJ655336 BPY655333:BQF655336 BZU655333:CAB655336 CJQ655333:CJX655336 CTM655333:CTT655336 DDI655333:DDP655336 DNE655333:DNL655336 DXA655333:DXH655336 EGW655333:EHD655336 EQS655333:EQZ655336 FAO655333:FAV655336 FKK655333:FKR655336 FUG655333:FUN655336 GEC655333:GEJ655336 GNY655333:GOF655336 GXU655333:GYB655336 HHQ655333:HHX655336 HRM655333:HRT655336 IBI655333:IBP655336 ILE655333:ILL655336 IVA655333:IVH655336 JEW655333:JFD655336 JOS655333:JOZ655336 JYO655333:JYV655336 KIK655333:KIR655336 KSG655333:KSN655336 LCC655333:LCJ655336 LLY655333:LMF655336 LVU655333:LWB655336 MFQ655333:MFX655336 MPM655333:MPT655336 MZI655333:MZP655336 NJE655333:NJL655336 NTA655333:NTH655336 OCW655333:ODD655336 OMS655333:OMZ655336 OWO655333:OWV655336 PGK655333:PGR655336 PQG655333:PQN655336 QAC655333:QAJ655336 QJY655333:QKF655336 QTU655333:QUB655336 RDQ655333:RDX655336 RNM655333:RNT655336 RXI655333:RXP655336 SHE655333:SHL655336 SRA655333:SRH655336 TAW655333:TBD655336 TKS655333:TKZ655336 TUO655333:TUV655336 UEK655333:UER655336 UOG655333:UON655336 UYC655333:UYJ655336 VHY655333:VIF655336 VRU655333:VSB655336 WBQ655333:WBX655336 WLM655333:WLT655336 WVI655333:WVP655336 A720869:H720872 IW720869:JD720872 SS720869:SZ720872 ACO720869:ACV720872 AMK720869:AMR720872 AWG720869:AWN720872 BGC720869:BGJ720872 BPY720869:BQF720872 BZU720869:CAB720872 CJQ720869:CJX720872 CTM720869:CTT720872 DDI720869:DDP720872 DNE720869:DNL720872 DXA720869:DXH720872 EGW720869:EHD720872 EQS720869:EQZ720872 FAO720869:FAV720872 FKK720869:FKR720872 FUG720869:FUN720872 GEC720869:GEJ720872 GNY720869:GOF720872 GXU720869:GYB720872 HHQ720869:HHX720872 HRM720869:HRT720872 IBI720869:IBP720872 ILE720869:ILL720872 IVA720869:IVH720872 JEW720869:JFD720872 JOS720869:JOZ720872 JYO720869:JYV720872 KIK720869:KIR720872 KSG720869:KSN720872 LCC720869:LCJ720872 LLY720869:LMF720872 LVU720869:LWB720872 MFQ720869:MFX720872 MPM720869:MPT720872 MZI720869:MZP720872 NJE720869:NJL720872 NTA720869:NTH720872 OCW720869:ODD720872 OMS720869:OMZ720872 OWO720869:OWV720872 PGK720869:PGR720872 PQG720869:PQN720872 QAC720869:QAJ720872 QJY720869:QKF720872 QTU720869:QUB720872 RDQ720869:RDX720872 RNM720869:RNT720872 RXI720869:RXP720872 SHE720869:SHL720872 SRA720869:SRH720872 TAW720869:TBD720872 TKS720869:TKZ720872 TUO720869:TUV720872 UEK720869:UER720872 UOG720869:UON720872 UYC720869:UYJ720872 VHY720869:VIF720872 VRU720869:VSB720872 WBQ720869:WBX720872 WLM720869:WLT720872 WVI720869:WVP720872 A786405:H786408 IW786405:JD786408 SS786405:SZ786408 ACO786405:ACV786408 AMK786405:AMR786408 AWG786405:AWN786408 BGC786405:BGJ786408 BPY786405:BQF786408 BZU786405:CAB786408 CJQ786405:CJX786408 CTM786405:CTT786408 DDI786405:DDP786408 DNE786405:DNL786408 DXA786405:DXH786408 EGW786405:EHD786408 EQS786405:EQZ786408 FAO786405:FAV786408 FKK786405:FKR786408 FUG786405:FUN786408 GEC786405:GEJ786408 GNY786405:GOF786408 GXU786405:GYB786408 HHQ786405:HHX786408 HRM786405:HRT786408 IBI786405:IBP786408 ILE786405:ILL786408 IVA786405:IVH786408 JEW786405:JFD786408 JOS786405:JOZ786408 JYO786405:JYV786408 KIK786405:KIR786408 KSG786405:KSN786408 LCC786405:LCJ786408 LLY786405:LMF786408 LVU786405:LWB786408 MFQ786405:MFX786408 MPM786405:MPT786408 MZI786405:MZP786408 NJE786405:NJL786408 NTA786405:NTH786408 OCW786405:ODD786408 OMS786405:OMZ786408 OWO786405:OWV786408 PGK786405:PGR786408 PQG786405:PQN786408 QAC786405:QAJ786408 QJY786405:QKF786408 QTU786405:QUB786408 RDQ786405:RDX786408 RNM786405:RNT786408 RXI786405:RXP786408 SHE786405:SHL786408 SRA786405:SRH786408 TAW786405:TBD786408 TKS786405:TKZ786408 TUO786405:TUV786408 UEK786405:UER786408 UOG786405:UON786408 UYC786405:UYJ786408 VHY786405:VIF786408 VRU786405:VSB786408 WBQ786405:WBX786408 WLM786405:WLT786408 WVI786405:WVP786408 A851941:H851944 IW851941:JD851944 SS851941:SZ851944 ACO851941:ACV851944 AMK851941:AMR851944 AWG851941:AWN851944 BGC851941:BGJ851944 BPY851941:BQF851944 BZU851941:CAB851944 CJQ851941:CJX851944 CTM851941:CTT851944 DDI851941:DDP851944 DNE851941:DNL851944 DXA851941:DXH851944 EGW851941:EHD851944 EQS851941:EQZ851944 FAO851941:FAV851944 FKK851941:FKR851944 FUG851941:FUN851944 GEC851941:GEJ851944 GNY851941:GOF851944 GXU851941:GYB851944 HHQ851941:HHX851944 HRM851941:HRT851944 IBI851941:IBP851944 ILE851941:ILL851944 IVA851941:IVH851944 JEW851941:JFD851944 JOS851941:JOZ851944 JYO851941:JYV851944 KIK851941:KIR851944 KSG851941:KSN851944 LCC851941:LCJ851944 LLY851941:LMF851944 LVU851941:LWB851944 MFQ851941:MFX851944 MPM851941:MPT851944 MZI851941:MZP851944 NJE851941:NJL851944 NTA851941:NTH851944 OCW851941:ODD851944 OMS851941:OMZ851944 OWO851941:OWV851944 PGK851941:PGR851944 PQG851941:PQN851944 QAC851941:QAJ851944 QJY851941:QKF851944 QTU851941:QUB851944 RDQ851941:RDX851944 RNM851941:RNT851944 RXI851941:RXP851944 SHE851941:SHL851944 SRA851941:SRH851944 TAW851941:TBD851944 TKS851941:TKZ851944 TUO851941:TUV851944 UEK851941:UER851944 UOG851941:UON851944 UYC851941:UYJ851944 VHY851941:VIF851944 VRU851941:VSB851944 WBQ851941:WBX851944 WLM851941:WLT851944 WVI851941:WVP851944 A917477:H917480 IW917477:JD917480 SS917477:SZ917480 ACO917477:ACV917480 AMK917477:AMR917480 AWG917477:AWN917480 BGC917477:BGJ917480 BPY917477:BQF917480 BZU917477:CAB917480 CJQ917477:CJX917480 CTM917477:CTT917480 DDI917477:DDP917480 DNE917477:DNL917480 DXA917477:DXH917480 EGW917477:EHD917480 EQS917477:EQZ917480 FAO917477:FAV917480 FKK917477:FKR917480 FUG917477:FUN917480 GEC917477:GEJ917480 GNY917477:GOF917480 GXU917477:GYB917480 HHQ917477:HHX917480 HRM917477:HRT917480 IBI917477:IBP917480 ILE917477:ILL917480 IVA917477:IVH917480 JEW917477:JFD917480 JOS917477:JOZ917480 JYO917477:JYV917480 KIK917477:KIR917480 KSG917477:KSN917480 LCC917477:LCJ917480 LLY917477:LMF917480 LVU917477:LWB917480 MFQ917477:MFX917480 MPM917477:MPT917480 MZI917477:MZP917480 NJE917477:NJL917480 NTA917477:NTH917480 OCW917477:ODD917480 OMS917477:OMZ917480 OWO917477:OWV917480 PGK917477:PGR917480 PQG917477:PQN917480 QAC917477:QAJ917480 QJY917477:QKF917480 QTU917477:QUB917480 RDQ917477:RDX917480 RNM917477:RNT917480 RXI917477:RXP917480 SHE917477:SHL917480 SRA917477:SRH917480 TAW917477:TBD917480 TKS917477:TKZ917480 TUO917477:TUV917480 UEK917477:UER917480 UOG917477:UON917480 UYC917477:UYJ917480 VHY917477:VIF917480 VRU917477:VSB917480 WBQ917477:WBX917480 WLM917477:WLT917480 WVI917477:WVP917480 A983013:H983016 IW983013:JD983016 SS983013:SZ983016 ACO983013:ACV983016 AMK983013:AMR983016 AWG983013:AWN983016 BGC983013:BGJ983016 BPY983013:BQF983016 BZU983013:CAB983016 CJQ983013:CJX983016 CTM983013:CTT983016 DDI983013:DDP983016 DNE983013:DNL983016 DXA983013:DXH983016 EGW983013:EHD983016 EQS983013:EQZ983016 FAO983013:FAV983016 FKK983013:FKR983016 FUG983013:FUN983016 GEC983013:GEJ983016 GNY983013:GOF983016 GXU983013:GYB983016 HHQ983013:HHX983016 HRM983013:HRT983016 IBI983013:IBP983016 ILE983013:ILL983016 IVA983013:IVH983016 JEW983013:JFD983016 JOS983013:JOZ983016 JYO983013:JYV983016 KIK983013:KIR983016 KSG983013:KSN983016 LCC983013:LCJ983016 LLY983013:LMF983016 LVU983013:LWB983016 MFQ983013:MFX983016 MPM983013:MPT983016 MZI983013:MZP983016 NJE983013:NJL983016 NTA983013:NTH983016 OCW983013:ODD983016 OMS983013:OMZ983016 OWO983013:OWV983016 PGK983013:PGR983016 PQG983013:PQN983016 QAC983013:QAJ983016 QJY983013:QKF983016 QTU983013:QUB983016 RDQ983013:RDX983016 RNM983013:RNT983016 RXI983013:RXP983016 SHE983013:SHL983016 SRA983013:SRH983016 TAW983013:TBD983016 TKS983013:TKZ983016 TUO983013:TUV983016 UEK983013:UER983016 UOG983013:UON983016 UYC983013:UYJ983016 VHY983013:VIF983016 VRU983013:VSB983016 WBQ983013:WBX983016 WLM983013:WLT983016 A7:H7 F8:F9 A22:H23 SS7:SZ12 ACO7:ACV12 AMK7:AMR12 AWG7:AWN12 BGC7:BGJ12 BPY7:BQF12 BZU7:CAB12 CJQ7:CJX12 CTM7:CTT12 DDI7:DDP12 DNE7:DNL12 DXA7:DXH12 EGW7:EHD12 EQS7:EQZ12 FAO7:FAV12 FKK7:FKR12 FUG7:FUN12 GEC7:GEJ12 GNY7:GOF12 GXU7:GYB12 HHQ7:HHX12 HRM7:HRT12 IBI7:IBP12 ILE7:ILL12 IVA7:IVH12 JEW7:JFD12 JOS7:JOZ12 JYO7:JYV12 KIK7:KIR12 KSG7:KSN12 LCC7:LCJ12 LLY7:LMF12 LVU7:LWB12 MFQ7:MFX12 MPM7:MPT12 MZI7:MZP12 NJE7:NJL12 NTA7:NTH12 OCW7:ODD12 OMS7:OMZ12 OWO7:OWV12 PGK7:PGR12 PQG7:PQN12 QAC7:QAJ12 QJY7:QKF12 QTU7:QUB12 RDQ7:RDX12 RNM7:RNT12 RXI7:RXP12 SHE7:SHL12 SRA7:SRH12 TAW7:TBD12 TKS7:TKZ12 TUO7:TUV12 UEK7:UER12 UOG7:UON12 UYC7:UYJ12 VHY7:VIF12 VRU7:VSB12 WBQ7:WBX12 WLM7:WLT12 WVI7:WVP12 IW7:JD12" xr:uid="{00000000-0002-0000-2600-000000000000}">
      <formula1>100</formula1>
    </dataValidation>
  </dataValidations>
  <hyperlinks>
    <hyperlink ref="A1" location="ICP_Classification!A1" display="&lt; back to ICP Classification&gt;" xr:uid="{00000000-0004-0000-2600-000000000000}"/>
  </hyperlinks>
  <pageMargins left="0.25" right="0.25" top="0.75" bottom="0.75" header="0.3" footer="0.3"/>
  <pageSetup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sheetPr>
  <dimension ref="A1:AS728"/>
  <sheetViews>
    <sheetView zoomScale="70" zoomScaleNormal="70" workbookViewId="0"/>
  </sheetViews>
  <sheetFormatPr defaultColWidth="9.109375" defaultRowHeight="13.8" x14ac:dyDescent="0.25"/>
  <cols>
    <col min="1" max="1" width="3.6640625" style="251" customWidth="1"/>
    <col min="2" max="2" width="11.6640625" style="251" bestFit="1" customWidth="1"/>
    <col min="3" max="3" width="20.33203125" style="251" customWidth="1"/>
    <col min="4" max="4" width="16.33203125" style="251" bestFit="1" customWidth="1"/>
    <col min="5" max="5" width="44.44140625" style="251" customWidth="1"/>
    <col min="6" max="6" width="19.5546875" style="251" customWidth="1"/>
    <col min="7" max="10" width="9.109375" style="251" customWidth="1"/>
    <col min="11" max="11" width="26.33203125" style="251" customWidth="1"/>
    <col min="12" max="20" width="16" style="251" customWidth="1"/>
    <col min="21" max="24" width="9.109375" style="251" customWidth="1"/>
    <col min="25" max="26" width="10" style="251" customWidth="1"/>
    <col min="27" max="27" width="10" style="254" customWidth="1"/>
    <col min="28" max="28" width="10" style="253" customWidth="1"/>
    <col min="29" max="29" width="9.109375" style="251" customWidth="1"/>
    <col min="30" max="30" width="20.109375" style="251" bestFit="1" customWidth="1"/>
    <col min="31" max="31" width="28.44140625" style="251" bestFit="1" customWidth="1"/>
    <col min="32" max="44" width="9.109375" style="251"/>
    <col min="45" max="45" width="0" style="251" hidden="1" customWidth="1"/>
    <col min="46" max="16384" width="9.109375" style="251"/>
  </cols>
  <sheetData>
    <row r="1" spans="1:45" ht="25.2" x14ac:dyDescent="0.25">
      <c r="B1" s="157" t="s">
        <v>255</v>
      </c>
      <c r="C1" s="157"/>
      <c r="D1" s="252"/>
      <c r="E1" s="252"/>
      <c r="F1" s="253"/>
      <c r="G1" s="253"/>
      <c r="H1" s="253"/>
      <c r="I1" s="253"/>
      <c r="J1" s="253"/>
      <c r="K1" s="253"/>
      <c r="L1" s="253"/>
      <c r="M1" s="253"/>
      <c r="N1" s="253"/>
      <c r="O1" s="253"/>
      <c r="P1" s="253"/>
      <c r="Q1" s="253"/>
      <c r="R1" s="253"/>
      <c r="S1" s="253"/>
      <c r="T1" s="253"/>
      <c r="U1" s="253"/>
      <c r="V1" s="253"/>
      <c r="W1" s="253"/>
      <c r="X1" s="253"/>
      <c r="Y1" s="253"/>
      <c r="Z1" s="253"/>
      <c r="AD1" s="254"/>
      <c r="AE1" s="253"/>
    </row>
    <row r="2" spans="1:45" x14ac:dyDescent="0.25">
      <c r="B2" s="255"/>
      <c r="C2" s="255"/>
      <c r="D2" s="255"/>
      <c r="E2" s="255"/>
      <c r="F2" s="253"/>
      <c r="G2" s="253"/>
      <c r="H2" s="253"/>
      <c r="I2" s="253"/>
      <c r="J2" s="253"/>
      <c r="K2" s="253"/>
      <c r="L2" s="253"/>
      <c r="M2" s="253"/>
      <c r="N2" s="253"/>
      <c r="O2" s="253"/>
      <c r="P2" s="253"/>
      <c r="Q2" s="253"/>
      <c r="R2" s="253"/>
      <c r="S2" s="253"/>
      <c r="T2" s="253"/>
      <c r="U2" s="253"/>
      <c r="V2" s="253"/>
      <c r="W2" s="253"/>
      <c r="X2" s="253"/>
      <c r="Y2" s="253"/>
      <c r="Z2" s="253"/>
      <c r="AD2" s="254"/>
      <c r="AE2" s="253"/>
    </row>
    <row r="3" spans="1:45" x14ac:dyDescent="0.25">
      <c r="B3" s="256" t="s">
        <v>186</v>
      </c>
      <c r="C3" s="256" t="s">
        <v>187</v>
      </c>
      <c r="D3" s="171" t="s">
        <v>256</v>
      </c>
      <c r="E3" s="257" t="s">
        <v>257</v>
      </c>
      <c r="F3" s="257" t="s">
        <v>258</v>
      </c>
      <c r="G3" s="257" t="s">
        <v>259</v>
      </c>
      <c r="H3" s="257" t="s">
        <v>260</v>
      </c>
      <c r="I3" s="257" t="s">
        <v>261</v>
      </c>
      <c r="J3" s="171" t="s">
        <v>262</v>
      </c>
      <c r="K3" s="171" t="s">
        <v>263</v>
      </c>
      <c r="L3" s="171" t="s">
        <v>264</v>
      </c>
      <c r="M3" s="171" t="s">
        <v>265</v>
      </c>
      <c r="N3" s="171" t="s">
        <v>266</v>
      </c>
      <c r="O3" s="171" t="s">
        <v>267</v>
      </c>
      <c r="P3" s="258" t="s">
        <v>268</v>
      </c>
      <c r="Q3" s="258" t="s">
        <v>269</v>
      </c>
      <c r="R3" s="171" t="s">
        <v>270</v>
      </c>
      <c r="S3" s="258" t="s">
        <v>271</v>
      </c>
      <c r="T3" s="259"/>
      <c r="U3" s="259"/>
      <c r="V3" s="259"/>
      <c r="W3" s="259"/>
      <c r="X3" s="158"/>
      <c r="Y3" s="158"/>
      <c r="Z3" s="158"/>
      <c r="AA3" s="158"/>
      <c r="AB3" s="158"/>
      <c r="AC3" s="253"/>
      <c r="AD3" s="260" t="s">
        <v>272</v>
      </c>
      <c r="AE3" s="260" t="s">
        <v>273</v>
      </c>
      <c r="AF3" s="261"/>
    </row>
    <row r="4" spans="1:45" x14ac:dyDescent="0.25">
      <c r="B4" s="262">
        <v>1101111</v>
      </c>
      <c r="C4" s="263" t="s">
        <v>13</v>
      </c>
      <c r="D4" s="169">
        <v>110111101</v>
      </c>
      <c r="E4" s="169" t="s">
        <v>274</v>
      </c>
      <c r="F4" s="264" t="s">
        <v>275</v>
      </c>
      <c r="G4" s="265">
        <v>0.5</v>
      </c>
      <c r="H4" s="265">
        <v>1.2</v>
      </c>
      <c r="I4" s="265" t="s">
        <v>276</v>
      </c>
      <c r="J4" s="264" t="s">
        <v>277</v>
      </c>
      <c r="K4" s="264" t="s">
        <v>278</v>
      </c>
      <c r="L4" s="264" t="s">
        <v>279</v>
      </c>
      <c r="M4" s="264" t="s">
        <v>280</v>
      </c>
      <c r="N4" s="264"/>
      <c r="O4" s="264" t="s">
        <v>281</v>
      </c>
      <c r="P4" s="264" t="s">
        <v>282</v>
      </c>
      <c r="Q4" s="264" t="s">
        <v>282</v>
      </c>
      <c r="R4" s="264" t="s">
        <v>283</v>
      </c>
      <c r="S4" s="264" t="s">
        <v>258</v>
      </c>
      <c r="T4" s="266"/>
      <c r="U4" s="263"/>
      <c r="V4" s="263"/>
      <c r="W4" s="263"/>
      <c r="X4" s="263"/>
      <c r="Y4" s="263"/>
      <c r="Z4" s="263"/>
      <c r="AA4" s="263"/>
      <c r="AB4" s="263"/>
      <c r="AC4" s="253"/>
      <c r="AD4" s="265">
        <v>1</v>
      </c>
      <c r="AE4" s="265" t="s">
        <v>276</v>
      </c>
      <c r="AF4" s="253"/>
    </row>
    <row r="5" spans="1:45" x14ac:dyDescent="0.25">
      <c r="B5" s="262">
        <v>1101111</v>
      </c>
      <c r="C5" s="263" t="s">
        <v>13</v>
      </c>
      <c r="D5" s="169">
        <v>110111102</v>
      </c>
      <c r="E5" s="169" t="s">
        <v>284</v>
      </c>
      <c r="F5" s="264" t="s">
        <v>275</v>
      </c>
      <c r="G5" s="265">
        <v>0.5</v>
      </c>
      <c r="H5" s="265">
        <v>1.2</v>
      </c>
      <c r="I5" s="265" t="s">
        <v>276</v>
      </c>
      <c r="J5" s="264" t="s">
        <v>277</v>
      </c>
      <c r="K5" s="264" t="s">
        <v>278</v>
      </c>
      <c r="L5" s="264" t="s">
        <v>279</v>
      </c>
      <c r="M5" s="264" t="s">
        <v>285</v>
      </c>
      <c r="N5" s="264"/>
      <c r="O5" s="264" t="s">
        <v>281</v>
      </c>
      <c r="P5" s="264" t="s">
        <v>282</v>
      </c>
      <c r="Q5" s="264" t="s">
        <v>282</v>
      </c>
      <c r="R5" s="264" t="s">
        <v>283</v>
      </c>
      <c r="S5" s="264" t="s">
        <v>258</v>
      </c>
      <c r="T5" s="266"/>
      <c r="U5" s="263"/>
      <c r="V5" s="263"/>
      <c r="W5" s="263"/>
      <c r="X5" s="263"/>
      <c r="Y5" s="263"/>
      <c r="Z5" s="263"/>
      <c r="AA5" s="263"/>
      <c r="AB5" s="263"/>
      <c r="AC5" s="253"/>
      <c r="AD5" s="265">
        <v>1</v>
      </c>
      <c r="AE5" s="265" t="s">
        <v>276</v>
      </c>
      <c r="AF5" s="253"/>
    </row>
    <row r="6" spans="1:45" x14ac:dyDescent="0.25">
      <c r="B6" s="262">
        <v>1101111</v>
      </c>
      <c r="C6" s="263" t="s">
        <v>13</v>
      </c>
      <c r="D6" s="169">
        <v>110111103</v>
      </c>
      <c r="E6" s="169" t="s">
        <v>286</v>
      </c>
      <c r="F6" s="264" t="s">
        <v>275</v>
      </c>
      <c r="G6" s="265">
        <v>4</v>
      </c>
      <c r="H6" s="265">
        <v>10</v>
      </c>
      <c r="I6" s="265" t="s">
        <v>276</v>
      </c>
      <c r="J6" s="264" t="s">
        <v>277</v>
      </c>
      <c r="K6" s="264" t="s">
        <v>278</v>
      </c>
      <c r="L6" s="264" t="s">
        <v>279</v>
      </c>
      <c r="M6" s="264" t="s">
        <v>285</v>
      </c>
      <c r="N6" s="264"/>
      <c r="O6" s="264" t="s">
        <v>281</v>
      </c>
      <c r="P6" s="264" t="s">
        <v>282</v>
      </c>
      <c r="Q6" s="264" t="s">
        <v>282</v>
      </c>
      <c r="R6" s="264" t="s">
        <v>283</v>
      </c>
      <c r="S6" s="264" t="s">
        <v>258</v>
      </c>
      <c r="T6" s="266"/>
      <c r="U6" s="263"/>
      <c r="V6" s="263"/>
      <c r="W6" s="263"/>
      <c r="X6" s="263"/>
      <c r="Y6" s="263"/>
      <c r="Z6" s="263"/>
      <c r="AA6" s="263"/>
      <c r="AB6" s="263"/>
      <c r="AC6" s="253"/>
      <c r="AD6" s="264">
        <v>1</v>
      </c>
      <c r="AE6" s="265" t="s">
        <v>276</v>
      </c>
      <c r="AF6" s="253"/>
    </row>
    <row r="7" spans="1:45" x14ac:dyDescent="0.25">
      <c r="B7" s="262">
        <v>1101111</v>
      </c>
      <c r="C7" s="263" t="s">
        <v>13</v>
      </c>
      <c r="D7" s="169">
        <v>110111104</v>
      </c>
      <c r="E7" s="169" t="s">
        <v>287</v>
      </c>
      <c r="F7" s="264" t="s">
        <v>275</v>
      </c>
      <c r="G7" s="265">
        <v>6</v>
      </c>
      <c r="H7" s="265">
        <v>15</v>
      </c>
      <c r="I7" s="265" t="s">
        <v>276</v>
      </c>
      <c r="J7" s="264" t="s">
        <v>288</v>
      </c>
      <c r="K7" s="264" t="s">
        <v>278</v>
      </c>
      <c r="L7" s="264" t="s">
        <v>279</v>
      </c>
      <c r="M7" s="264" t="s">
        <v>285</v>
      </c>
      <c r="N7" s="264" t="s">
        <v>289</v>
      </c>
      <c r="O7" s="264" t="s">
        <v>281</v>
      </c>
      <c r="P7" s="264" t="s">
        <v>290</v>
      </c>
      <c r="Q7" s="264" t="s">
        <v>282</v>
      </c>
      <c r="R7" s="264" t="s">
        <v>291</v>
      </c>
      <c r="S7" s="264" t="s">
        <v>258</v>
      </c>
      <c r="T7" s="266"/>
      <c r="U7" s="263"/>
      <c r="V7" s="263"/>
      <c r="W7" s="263"/>
      <c r="X7" s="263"/>
      <c r="Y7" s="263"/>
      <c r="Z7" s="263"/>
      <c r="AA7" s="263"/>
      <c r="AB7" s="263"/>
      <c r="AC7" s="253"/>
      <c r="AD7" s="264">
        <v>1</v>
      </c>
      <c r="AE7" s="265" t="s">
        <v>276</v>
      </c>
      <c r="AF7" s="253"/>
    </row>
    <row r="8" spans="1:45" x14ac:dyDescent="0.25">
      <c r="B8" s="262">
        <v>1101111</v>
      </c>
      <c r="C8" s="263" t="s">
        <v>13</v>
      </c>
      <c r="D8" s="169">
        <v>110111105</v>
      </c>
      <c r="E8" s="169" t="s">
        <v>292</v>
      </c>
      <c r="F8" s="264" t="s">
        <v>275</v>
      </c>
      <c r="G8" s="265">
        <v>0.5</v>
      </c>
      <c r="H8" s="265">
        <v>1.2</v>
      </c>
      <c r="I8" s="265" t="s">
        <v>276</v>
      </c>
      <c r="J8" s="264" t="s">
        <v>293</v>
      </c>
      <c r="K8" s="264" t="s">
        <v>278</v>
      </c>
      <c r="L8" s="264" t="s">
        <v>279</v>
      </c>
      <c r="M8" s="264" t="s">
        <v>285</v>
      </c>
      <c r="N8" s="264" t="s">
        <v>289</v>
      </c>
      <c r="O8" s="264" t="s">
        <v>281</v>
      </c>
      <c r="P8" s="264" t="s">
        <v>290</v>
      </c>
      <c r="Q8" s="264" t="s">
        <v>282</v>
      </c>
      <c r="R8" s="264" t="s">
        <v>294</v>
      </c>
      <c r="S8" s="264" t="s">
        <v>258</v>
      </c>
      <c r="T8" s="266"/>
      <c r="U8" s="263"/>
      <c r="V8" s="263"/>
      <c r="W8" s="263"/>
      <c r="X8" s="263"/>
      <c r="Y8" s="263"/>
      <c r="Z8" s="263"/>
      <c r="AA8" s="263"/>
      <c r="AB8" s="263"/>
      <c r="AC8" s="253"/>
      <c r="AD8" s="265">
        <v>1</v>
      </c>
      <c r="AE8" s="265" t="s">
        <v>276</v>
      </c>
      <c r="AF8" s="253"/>
    </row>
    <row r="9" spans="1:45" x14ac:dyDescent="0.25">
      <c r="B9" s="262">
        <v>1101111</v>
      </c>
      <c r="C9" s="263" t="s">
        <v>13</v>
      </c>
      <c r="D9" s="169">
        <v>110111106</v>
      </c>
      <c r="E9" s="169" t="s">
        <v>295</v>
      </c>
      <c r="F9" s="264" t="s">
        <v>296</v>
      </c>
      <c r="G9" s="265">
        <v>1</v>
      </c>
      <c r="H9" s="265">
        <v>1</v>
      </c>
      <c r="I9" s="265" t="s">
        <v>276</v>
      </c>
      <c r="J9" s="264" t="s">
        <v>297</v>
      </c>
      <c r="K9" s="264" t="s">
        <v>298</v>
      </c>
      <c r="L9" s="264"/>
      <c r="M9" s="264" t="s">
        <v>285</v>
      </c>
      <c r="N9" s="264"/>
      <c r="O9" s="267" t="s">
        <v>299</v>
      </c>
      <c r="P9" s="264" t="s">
        <v>282</v>
      </c>
      <c r="Q9" s="264" t="s">
        <v>282</v>
      </c>
      <c r="R9" s="264" t="s">
        <v>283</v>
      </c>
      <c r="S9" s="264" t="s">
        <v>300</v>
      </c>
      <c r="T9" s="266"/>
      <c r="U9" s="263"/>
      <c r="V9" s="263"/>
      <c r="W9" s="263"/>
      <c r="X9" s="263"/>
      <c r="Y9" s="263"/>
      <c r="Z9" s="263"/>
      <c r="AA9" s="263"/>
      <c r="AB9" s="263"/>
      <c r="AC9" s="253"/>
      <c r="AD9" s="265">
        <v>1</v>
      </c>
      <c r="AE9" s="265" t="s">
        <v>276</v>
      </c>
      <c r="AF9" s="253"/>
    </row>
    <row r="10" spans="1:45" x14ac:dyDescent="0.25">
      <c r="B10" s="262">
        <v>1101111</v>
      </c>
      <c r="C10" s="263" t="s">
        <v>13</v>
      </c>
      <c r="D10" s="169">
        <v>110111107</v>
      </c>
      <c r="E10" s="169" t="s">
        <v>301</v>
      </c>
      <c r="F10" s="264" t="s">
        <v>296</v>
      </c>
      <c r="G10" s="265">
        <v>1</v>
      </c>
      <c r="H10" s="265">
        <v>1</v>
      </c>
      <c r="I10" s="265" t="s">
        <v>276</v>
      </c>
      <c r="J10" s="264" t="s">
        <v>302</v>
      </c>
      <c r="K10" s="264" t="s">
        <v>298</v>
      </c>
      <c r="L10" s="264"/>
      <c r="M10" s="264" t="s">
        <v>285</v>
      </c>
      <c r="N10" s="264" t="s">
        <v>303</v>
      </c>
      <c r="O10" s="264" t="s">
        <v>304</v>
      </c>
      <c r="P10" s="264" t="s">
        <v>282</v>
      </c>
      <c r="Q10" s="264" t="s">
        <v>282</v>
      </c>
      <c r="R10" s="264" t="s">
        <v>283</v>
      </c>
      <c r="S10" s="264" t="s">
        <v>300</v>
      </c>
      <c r="T10" s="266"/>
      <c r="U10" s="263"/>
      <c r="V10" s="263"/>
      <c r="W10" s="263"/>
      <c r="X10" s="263"/>
      <c r="Y10" s="263"/>
      <c r="Z10" s="263"/>
      <c r="AA10" s="263"/>
      <c r="AB10" s="263"/>
      <c r="AC10" s="253"/>
      <c r="AD10" s="265">
        <v>1</v>
      </c>
      <c r="AE10" s="265" t="s">
        <v>276</v>
      </c>
      <c r="AF10" s="253"/>
    </row>
    <row r="11" spans="1:45" x14ac:dyDescent="0.25">
      <c r="B11" s="262">
        <v>1101111</v>
      </c>
      <c r="C11" s="263" t="s">
        <v>13</v>
      </c>
      <c r="D11" s="169">
        <v>110111108</v>
      </c>
      <c r="E11" s="169" t="s">
        <v>305</v>
      </c>
      <c r="F11" s="264" t="s">
        <v>306</v>
      </c>
      <c r="G11" s="265">
        <v>4</v>
      </c>
      <c r="H11" s="265">
        <v>10</v>
      </c>
      <c r="I11" s="265" t="s">
        <v>276</v>
      </c>
      <c r="J11" s="264" t="s">
        <v>307</v>
      </c>
      <c r="K11" s="264" t="s">
        <v>278</v>
      </c>
      <c r="L11" s="264"/>
      <c r="M11" s="264" t="s">
        <v>285</v>
      </c>
      <c r="N11" s="264" t="s">
        <v>308</v>
      </c>
      <c r="O11" s="264" t="s">
        <v>304</v>
      </c>
      <c r="P11" s="264" t="s">
        <v>282</v>
      </c>
      <c r="Q11" s="264" t="s">
        <v>282</v>
      </c>
      <c r="R11" s="264" t="s">
        <v>283</v>
      </c>
      <c r="S11" s="264" t="s">
        <v>300</v>
      </c>
      <c r="T11" s="266"/>
      <c r="U11" s="263"/>
      <c r="V11" s="263"/>
      <c r="W11" s="263"/>
      <c r="X11" s="263"/>
      <c r="Y11" s="263"/>
      <c r="Z11" s="263"/>
      <c r="AA11" s="263"/>
      <c r="AB11" s="263"/>
      <c r="AC11" s="253"/>
      <c r="AD11" s="264">
        <v>1</v>
      </c>
      <c r="AE11" s="265" t="s">
        <v>276</v>
      </c>
      <c r="AF11" s="253"/>
    </row>
    <row r="12" spans="1:45" x14ac:dyDescent="0.25">
      <c r="B12" s="262">
        <v>1101111</v>
      </c>
      <c r="C12" s="263" t="s">
        <v>13</v>
      </c>
      <c r="D12" s="169">
        <v>110111109</v>
      </c>
      <c r="E12" s="169" t="s">
        <v>309</v>
      </c>
      <c r="F12" s="264" t="s">
        <v>296</v>
      </c>
      <c r="G12" s="265">
        <v>1</v>
      </c>
      <c r="H12" s="265">
        <v>1</v>
      </c>
      <c r="I12" s="265" t="s">
        <v>276</v>
      </c>
      <c r="J12" s="264" t="s">
        <v>310</v>
      </c>
      <c r="K12" s="264" t="s">
        <v>298</v>
      </c>
      <c r="L12" s="264"/>
      <c r="M12" s="264" t="s">
        <v>285</v>
      </c>
      <c r="N12" s="264"/>
      <c r="O12" s="265" t="s">
        <v>311</v>
      </c>
      <c r="P12" s="264" t="s">
        <v>282</v>
      </c>
      <c r="Q12" s="264" t="s">
        <v>282</v>
      </c>
      <c r="R12" s="264" t="s">
        <v>283</v>
      </c>
      <c r="S12" s="264" t="s">
        <v>300</v>
      </c>
      <c r="T12" s="266"/>
      <c r="U12" s="263"/>
      <c r="V12" s="263"/>
      <c r="W12" s="263"/>
      <c r="X12" s="263"/>
      <c r="Y12" s="263"/>
      <c r="Z12" s="263"/>
      <c r="AA12" s="263"/>
      <c r="AB12" s="263"/>
      <c r="AC12" s="253"/>
      <c r="AD12" s="264">
        <v>1</v>
      </c>
      <c r="AE12" s="265" t="s">
        <v>276</v>
      </c>
      <c r="AF12" s="253"/>
    </row>
    <row r="13" spans="1:45" x14ac:dyDescent="0.25">
      <c r="B13" s="262">
        <v>1101111</v>
      </c>
      <c r="C13" s="263" t="s">
        <v>13</v>
      </c>
      <c r="D13" s="169">
        <v>110111110</v>
      </c>
      <c r="E13" s="169" t="s">
        <v>312</v>
      </c>
      <c r="F13" s="264" t="s">
        <v>275</v>
      </c>
      <c r="G13" s="264">
        <v>0.5</v>
      </c>
      <c r="H13" s="264">
        <v>1</v>
      </c>
      <c r="I13" s="265" t="s">
        <v>276</v>
      </c>
      <c r="J13" s="264" t="s">
        <v>313</v>
      </c>
      <c r="K13" s="264" t="s">
        <v>278</v>
      </c>
      <c r="L13" s="264"/>
      <c r="M13" s="264" t="s">
        <v>285</v>
      </c>
      <c r="N13" s="264" t="s">
        <v>314</v>
      </c>
      <c r="O13" s="264" t="s">
        <v>281</v>
      </c>
      <c r="P13" s="264" t="s">
        <v>282</v>
      </c>
      <c r="Q13" s="264" t="s">
        <v>282</v>
      </c>
      <c r="R13" s="264" t="s">
        <v>315</v>
      </c>
      <c r="S13" s="264" t="s">
        <v>258</v>
      </c>
      <c r="T13" s="266"/>
      <c r="U13" s="263"/>
      <c r="V13" s="263"/>
      <c r="W13" s="263"/>
      <c r="X13" s="263"/>
      <c r="Y13" s="263"/>
      <c r="Z13" s="263"/>
      <c r="AA13" s="263"/>
      <c r="AB13" s="263"/>
      <c r="AC13" s="253"/>
      <c r="AD13" s="264">
        <v>1</v>
      </c>
      <c r="AE13" s="265" t="s">
        <v>276</v>
      </c>
      <c r="AF13" s="253"/>
    </row>
    <row r="14" spans="1:45" ht="14.4" x14ac:dyDescent="0.3">
      <c r="A14" s="268"/>
      <c r="B14" s="262">
        <v>1101111</v>
      </c>
      <c r="C14" s="263" t="s">
        <v>13</v>
      </c>
      <c r="D14" s="169">
        <v>110111111</v>
      </c>
      <c r="E14" s="269" t="s">
        <v>316</v>
      </c>
      <c r="F14" s="264" t="s">
        <v>317</v>
      </c>
      <c r="G14" s="265">
        <v>0.5</v>
      </c>
      <c r="H14" s="265">
        <v>1.2</v>
      </c>
      <c r="I14" s="265" t="s">
        <v>276</v>
      </c>
      <c r="J14" s="264" t="s">
        <v>277</v>
      </c>
      <c r="K14" s="264" t="s">
        <v>318</v>
      </c>
      <c r="L14" s="264" t="s">
        <v>279</v>
      </c>
      <c r="M14" s="264" t="s">
        <v>280</v>
      </c>
      <c r="N14" s="264"/>
      <c r="O14" s="264" t="s">
        <v>281</v>
      </c>
      <c r="P14" s="264" t="s">
        <v>282</v>
      </c>
      <c r="Q14" s="264" t="s">
        <v>290</v>
      </c>
      <c r="R14" s="264" t="s">
        <v>283</v>
      </c>
      <c r="S14" s="264"/>
      <c r="T14" s="266"/>
      <c r="U14" s="263"/>
      <c r="V14" s="263"/>
      <c r="W14" s="263"/>
      <c r="X14" s="263"/>
      <c r="Y14" s="263"/>
      <c r="Z14" s="263"/>
      <c r="AA14" s="263"/>
      <c r="AB14" s="263"/>
      <c r="AC14" s="253"/>
      <c r="AD14" s="264">
        <v>1</v>
      </c>
      <c r="AE14" s="265" t="s">
        <v>276</v>
      </c>
      <c r="AF14" s="253"/>
      <c r="AS14" s="268" t="s">
        <v>319</v>
      </c>
    </row>
    <row r="15" spans="1:45" x14ac:dyDescent="0.25">
      <c r="B15" s="256" t="s">
        <v>186</v>
      </c>
      <c r="C15" s="256" t="s">
        <v>187</v>
      </c>
      <c r="D15" s="171" t="s">
        <v>256</v>
      </c>
      <c r="E15" s="257" t="s">
        <v>257</v>
      </c>
      <c r="F15" s="257" t="s">
        <v>258</v>
      </c>
      <c r="G15" s="257" t="s">
        <v>259</v>
      </c>
      <c r="H15" s="257" t="s">
        <v>260</v>
      </c>
      <c r="I15" s="257" t="s">
        <v>261</v>
      </c>
      <c r="J15" s="171" t="s">
        <v>262</v>
      </c>
      <c r="K15" s="171" t="s">
        <v>320</v>
      </c>
      <c r="L15" s="171" t="s">
        <v>263</v>
      </c>
      <c r="M15" s="171" t="s">
        <v>265</v>
      </c>
      <c r="N15" s="171" t="s">
        <v>270</v>
      </c>
      <c r="O15" s="171" t="s">
        <v>271</v>
      </c>
      <c r="P15" s="258"/>
      <c r="Q15" s="258"/>
      <c r="R15" s="171"/>
      <c r="S15" s="258"/>
      <c r="T15" s="259"/>
      <c r="U15" s="259"/>
      <c r="V15" s="259"/>
      <c r="W15" s="259"/>
      <c r="X15" s="158"/>
      <c r="Y15" s="158"/>
      <c r="Z15" s="158"/>
      <c r="AA15" s="158"/>
      <c r="AB15" s="158"/>
      <c r="AC15" s="253"/>
      <c r="AD15" s="260" t="s">
        <v>272</v>
      </c>
      <c r="AE15" s="260" t="s">
        <v>273</v>
      </c>
    </row>
    <row r="16" spans="1:45" ht="14.4" x14ac:dyDescent="0.3">
      <c r="A16" s="268"/>
      <c r="B16" s="262">
        <v>1101112</v>
      </c>
      <c r="C16" s="263" t="s">
        <v>191</v>
      </c>
      <c r="D16" s="169">
        <v>110111201</v>
      </c>
      <c r="E16" s="169" t="s">
        <v>321</v>
      </c>
      <c r="F16" s="264" t="s">
        <v>322</v>
      </c>
      <c r="G16" s="265">
        <v>250</v>
      </c>
      <c r="H16" s="265">
        <v>600</v>
      </c>
      <c r="I16" s="265" t="s">
        <v>323</v>
      </c>
      <c r="J16" s="264" t="s">
        <v>324</v>
      </c>
      <c r="K16" s="264" t="s">
        <v>325</v>
      </c>
      <c r="L16" s="264" t="s">
        <v>326</v>
      </c>
      <c r="M16" s="264" t="s">
        <v>327</v>
      </c>
      <c r="N16" s="264" t="s">
        <v>328</v>
      </c>
      <c r="O16" s="264"/>
      <c r="P16" s="266"/>
      <c r="Q16" s="263"/>
      <c r="R16" s="263"/>
      <c r="S16" s="263"/>
      <c r="T16" s="263"/>
      <c r="U16" s="263"/>
      <c r="V16" s="263"/>
      <c r="W16" s="263"/>
      <c r="X16" s="263"/>
      <c r="Y16" s="263"/>
      <c r="Z16" s="263"/>
      <c r="AA16" s="263"/>
      <c r="AB16" s="263"/>
      <c r="AC16" s="253"/>
      <c r="AD16" s="264">
        <v>1000</v>
      </c>
      <c r="AE16" s="264" t="s">
        <v>323</v>
      </c>
      <c r="AF16" s="253"/>
      <c r="AS16" s="268" t="s">
        <v>319</v>
      </c>
    </row>
    <row r="17" spans="2:32" x14ac:dyDescent="0.25">
      <c r="B17" s="262">
        <v>1101112</v>
      </c>
      <c r="C17" s="263" t="s">
        <v>191</v>
      </c>
      <c r="D17" s="169">
        <v>110111202</v>
      </c>
      <c r="E17" s="169" t="s">
        <v>329</v>
      </c>
      <c r="F17" s="264" t="s">
        <v>306</v>
      </c>
      <c r="G17" s="265">
        <v>750</v>
      </c>
      <c r="H17" s="265">
        <v>2200</v>
      </c>
      <c r="I17" s="265" t="s">
        <v>323</v>
      </c>
      <c r="J17" s="264" t="s">
        <v>330</v>
      </c>
      <c r="K17" s="264" t="s">
        <v>331</v>
      </c>
      <c r="L17" s="264" t="s">
        <v>326</v>
      </c>
      <c r="M17" s="264" t="s">
        <v>332</v>
      </c>
      <c r="N17" s="264"/>
      <c r="O17" s="264" t="s">
        <v>300</v>
      </c>
      <c r="P17" s="266"/>
      <c r="Q17" s="263"/>
      <c r="R17" s="263"/>
      <c r="S17" s="263"/>
      <c r="T17" s="263"/>
      <c r="U17" s="263"/>
      <c r="V17" s="263"/>
      <c r="W17" s="263"/>
      <c r="X17" s="263"/>
      <c r="Y17" s="263"/>
      <c r="Z17" s="263"/>
      <c r="AA17" s="263"/>
      <c r="AB17" s="263"/>
      <c r="AC17" s="253"/>
      <c r="AD17" s="264">
        <v>1000</v>
      </c>
      <c r="AE17" s="264" t="s">
        <v>323</v>
      </c>
      <c r="AF17" s="253"/>
    </row>
    <row r="18" spans="2:32" x14ac:dyDescent="0.25">
      <c r="B18" s="262">
        <v>1101112</v>
      </c>
      <c r="C18" s="263" t="s">
        <v>191</v>
      </c>
      <c r="D18" s="169">
        <v>110111203</v>
      </c>
      <c r="E18" s="169" t="s">
        <v>333</v>
      </c>
      <c r="F18" s="264" t="s">
        <v>275</v>
      </c>
      <c r="G18" s="265">
        <v>500</v>
      </c>
      <c r="H18" s="265">
        <v>1200</v>
      </c>
      <c r="I18" s="265" t="s">
        <v>323</v>
      </c>
      <c r="J18" s="264" t="s">
        <v>334</v>
      </c>
      <c r="K18" s="264" t="s">
        <v>335</v>
      </c>
      <c r="L18" s="264" t="s">
        <v>326</v>
      </c>
      <c r="M18" s="264" t="s">
        <v>332</v>
      </c>
      <c r="N18" s="264" t="s">
        <v>336</v>
      </c>
      <c r="O18" s="264" t="s">
        <v>258</v>
      </c>
      <c r="P18" s="266"/>
      <c r="Q18" s="263"/>
      <c r="R18" s="263"/>
      <c r="S18" s="263"/>
      <c r="T18" s="263"/>
      <c r="U18" s="263"/>
      <c r="V18" s="263"/>
      <c r="W18" s="263"/>
      <c r="X18" s="263"/>
      <c r="Y18" s="263"/>
      <c r="Z18" s="263"/>
      <c r="AA18" s="263"/>
      <c r="AB18" s="263"/>
      <c r="AC18" s="253"/>
      <c r="AD18" s="264">
        <v>1000</v>
      </c>
      <c r="AE18" s="264" t="s">
        <v>323</v>
      </c>
      <c r="AF18" s="253"/>
    </row>
    <row r="19" spans="2:32" x14ac:dyDescent="0.25">
      <c r="B19" s="262">
        <v>1101112</v>
      </c>
      <c r="C19" s="263" t="s">
        <v>191</v>
      </c>
      <c r="D19" s="169">
        <v>110111204</v>
      </c>
      <c r="E19" s="169" t="s">
        <v>337</v>
      </c>
      <c r="F19" s="264" t="s">
        <v>275</v>
      </c>
      <c r="G19" s="265">
        <v>400</v>
      </c>
      <c r="H19" s="265">
        <v>1000</v>
      </c>
      <c r="I19" s="265" t="s">
        <v>323</v>
      </c>
      <c r="J19" s="264" t="s">
        <v>338</v>
      </c>
      <c r="K19" s="264" t="s">
        <v>339</v>
      </c>
      <c r="L19" s="264" t="s">
        <v>326</v>
      </c>
      <c r="M19" s="264" t="s">
        <v>332</v>
      </c>
      <c r="N19" s="264" t="s">
        <v>340</v>
      </c>
      <c r="O19" s="264" t="s">
        <v>258</v>
      </c>
      <c r="P19" s="266"/>
      <c r="Q19" s="263"/>
      <c r="R19" s="263"/>
      <c r="S19" s="263"/>
      <c r="T19" s="263"/>
      <c r="U19" s="263"/>
      <c r="V19" s="263"/>
      <c r="W19" s="263"/>
      <c r="X19" s="263"/>
      <c r="Y19" s="263"/>
      <c r="Z19" s="263"/>
      <c r="AA19" s="263"/>
      <c r="AB19" s="263"/>
      <c r="AC19" s="253"/>
      <c r="AD19" s="264">
        <v>1000</v>
      </c>
      <c r="AE19" s="264" t="s">
        <v>323</v>
      </c>
      <c r="AF19" s="253"/>
    </row>
    <row r="20" spans="2:32" x14ac:dyDescent="0.25">
      <c r="B20" s="262">
        <v>1101112</v>
      </c>
      <c r="C20" s="263" t="s">
        <v>191</v>
      </c>
      <c r="D20" s="169">
        <v>110111205</v>
      </c>
      <c r="E20" s="169" t="s">
        <v>341</v>
      </c>
      <c r="F20" s="264" t="s">
        <v>275</v>
      </c>
      <c r="G20" s="265">
        <v>1000</v>
      </c>
      <c r="H20" s="265">
        <v>5000</v>
      </c>
      <c r="I20" s="265" t="s">
        <v>323</v>
      </c>
      <c r="J20" s="264" t="s">
        <v>342</v>
      </c>
      <c r="K20" s="264" t="s">
        <v>343</v>
      </c>
      <c r="L20" s="264" t="s">
        <v>326</v>
      </c>
      <c r="M20" s="264" t="s">
        <v>332</v>
      </c>
      <c r="N20" s="264" t="s">
        <v>344</v>
      </c>
      <c r="O20" s="264" t="s">
        <v>258</v>
      </c>
      <c r="P20" s="266"/>
      <c r="Q20" s="263"/>
      <c r="R20" s="263"/>
      <c r="S20" s="263"/>
      <c r="T20" s="263"/>
      <c r="U20" s="263"/>
      <c r="V20" s="263"/>
      <c r="W20" s="263"/>
      <c r="X20" s="263"/>
      <c r="Y20" s="263"/>
      <c r="Z20" s="263"/>
      <c r="AA20" s="263"/>
      <c r="AB20" s="263"/>
      <c r="AC20" s="253"/>
      <c r="AD20" s="264">
        <v>1000</v>
      </c>
      <c r="AE20" s="264" t="s">
        <v>323</v>
      </c>
      <c r="AF20" s="253"/>
    </row>
    <row r="21" spans="2:32" x14ac:dyDescent="0.25">
      <c r="B21" s="256" t="s">
        <v>186</v>
      </c>
      <c r="C21" s="256" t="s">
        <v>187</v>
      </c>
      <c r="D21" s="171" t="s">
        <v>256</v>
      </c>
      <c r="E21" s="257" t="s">
        <v>257</v>
      </c>
      <c r="F21" s="257" t="s">
        <v>258</v>
      </c>
      <c r="G21" s="257" t="s">
        <v>259</v>
      </c>
      <c r="H21" s="257" t="s">
        <v>260</v>
      </c>
      <c r="I21" s="257" t="s">
        <v>261</v>
      </c>
      <c r="J21" s="171" t="s">
        <v>345</v>
      </c>
      <c r="K21" s="171" t="s">
        <v>262</v>
      </c>
      <c r="L21" s="171" t="s">
        <v>263</v>
      </c>
      <c r="M21" s="171" t="s">
        <v>346</v>
      </c>
      <c r="N21" s="171" t="s">
        <v>347</v>
      </c>
      <c r="O21" s="171" t="s">
        <v>270</v>
      </c>
      <c r="P21" s="258" t="s">
        <v>271</v>
      </c>
      <c r="Q21" s="258"/>
      <c r="R21" s="171"/>
      <c r="S21" s="258"/>
      <c r="T21" s="259"/>
      <c r="U21" s="259"/>
      <c r="V21" s="259"/>
      <c r="W21" s="259"/>
      <c r="X21" s="158"/>
      <c r="Y21" s="158"/>
      <c r="Z21" s="158"/>
      <c r="AA21" s="158"/>
      <c r="AB21" s="158"/>
      <c r="AC21" s="253"/>
      <c r="AD21" s="260" t="s">
        <v>272</v>
      </c>
      <c r="AE21" s="260" t="s">
        <v>273</v>
      </c>
    </row>
    <row r="22" spans="2:32" x14ac:dyDescent="0.25">
      <c r="B22" s="262">
        <v>1101113</v>
      </c>
      <c r="C22" s="263" t="s">
        <v>15</v>
      </c>
      <c r="D22" s="169">
        <v>110111301</v>
      </c>
      <c r="E22" s="169" t="s">
        <v>348</v>
      </c>
      <c r="F22" s="264" t="s">
        <v>349</v>
      </c>
      <c r="G22" s="265">
        <v>150</v>
      </c>
      <c r="H22" s="265">
        <v>350</v>
      </c>
      <c r="I22" s="265" t="s">
        <v>323</v>
      </c>
      <c r="J22" s="264"/>
      <c r="K22" s="264" t="s">
        <v>350</v>
      </c>
      <c r="L22" s="264" t="s">
        <v>351</v>
      </c>
      <c r="M22" s="264" t="s">
        <v>352</v>
      </c>
      <c r="N22" s="264" t="s">
        <v>353</v>
      </c>
      <c r="O22" s="264"/>
      <c r="P22" s="264" t="s">
        <v>354</v>
      </c>
      <c r="Q22" s="266"/>
      <c r="R22" s="263"/>
      <c r="S22" s="263"/>
      <c r="T22" s="263"/>
      <c r="U22" s="263"/>
      <c r="V22" s="263"/>
      <c r="W22" s="263"/>
      <c r="X22" s="263"/>
      <c r="Y22" s="263"/>
      <c r="Z22" s="263"/>
      <c r="AA22" s="263"/>
      <c r="AB22" s="263"/>
      <c r="AC22" s="253"/>
      <c r="AD22" s="264">
        <v>500</v>
      </c>
      <c r="AE22" s="264" t="s">
        <v>323</v>
      </c>
      <c r="AF22" s="253"/>
    </row>
    <row r="23" spans="2:32" x14ac:dyDescent="0.25">
      <c r="B23" s="262">
        <v>1101113</v>
      </c>
      <c r="C23" s="263" t="s">
        <v>15</v>
      </c>
      <c r="D23" s="169">
        <v>110111302</v>
      </c>
      <c r="E23" s="169" t="s">
        <v>355</v>
      </c>
      <c r="F23" s="264" t="s">
        <v>349</v>
      </c>
      <c r="G23" s="265">
        <v>250</v>
      </c>
      <c r="H23" s="265">
        <v>500</v>
      </c>
      <c r="I23" s="265" t="s">
        <v>323</v>
      </c>
      <c r="J23" s="264"/>
      <c r="K23" s="264" t="s">
        <v>356</v>
      </c>
      <c r="L23" s="264" t="s">
        <v>351</v>
      </c>
      <c r="M23" s="264" t="s">
        <v>357</v>
      </c>
      <c r="N23" s="264"/>
      <c r="O23" s="264"/>
      <c r="P23" s="264"/>
      <c r="Q23" s="266"/>
      <c r="R23" s="263"/>
      <c r="S23" s="263"/>
      <c r="T23" s="263"/>
      <c r="U23" s="263"/>
      <c r="V23" s="263"/>
      <c r="W23" s="263"/>
      <c r="X23" s="263"/>
      <c r="Y23" s="263"/>
      <c r="Z23" s="263"/>
      <c r="AA23" s="263"/>
      <c r="AB23" s="263"/>
      <c r="AC23" s="253"/>
      <c r="AD23" s="264">
        <v>500</v>
      </c>
      <c r="AE23" s="264" t="s">
        <v>323</v>
      </c>
      <c r="AF23" s="253"/>
    </row>
    <row r="24" spans="2:32" x14ac:dyDescent="0.25">
      <c r="B24" s="262">
        <v>1101113</v>
      </c>
      <c r="C24" s="263" t="s">
        <v>15</v>
      </c>
      <c r="D24" s="169">
        <v>110111303</v>
      </c>
      <c r="E24" s="169" t="s">
        <v>358</v>
      </c>
      <c r="F24" s="264" t="s">
        <v>349</v>
      </c>
      <c r="G24" s="265">
        <v>500</v>
      </c>
      <c r="H24" s="265">
        <v>1000</v>
      </c>
      <c r="I24" s="265" t="s">
        <v>323</v>
      </c>
      <c r="J24" s="264"/>
      <c r="K24" s="264" t="s">
        <v>359</v>
      </c>
      <c r="L24" s="264" t="s">
        <v>351</v>
      </c>
      <c r="M24" s="264" t="s">
        <v>360</v>
      </c>
      <c r="N24" s="264"/>
      <c r="O24" s="264"/>
      <c r="P24" s="264" t="s">
        <v>258</v>
      </c>
      <c r="Q24" s="266"/>
      <c r="R24" s="263"/>
      <c r="S24" s="263"/>
      <c r="T24" s="263"/>
      <c r="U24" s="263"/>
      <c r="V24" s="263"/>
      <c r="W24" s="263"/>
      <c r="X24" s="263"/>
      <c r="Y24" s="263"/>
      <c r="Z24" s="263"/>
      <c r="AA24" s="263"/>
      <c r="AB24" s="263"/>
      <c r="AC24" s="253"/>
      <c r="AD24" s="264">
        <v>500</v>
      </c>
      <c r="AE24" s="264" t="s">
        <v>323</v>
      </c>
      <c r="AF24" s="253"/>
    </row>
    <row r="25" spans="2:32" x14ac:dyDescent="0.25">
      <c r="B25" s="262">
        <v>1101113</v>
      </c>
      <c r="C25" s="263" t="s">
        <v>15</v>
      </c>
      <c r="D25" s="169">
        <v>110111304</v>
      </c>
      <c r="E25" s="169" t="s">
        <v>361</v>
      </c>
      <c r="F25" s="264" t="s">
        <v>349</v>
      </c>
      <c r="G25" s="264">
        <v>1</v>
      </c>
      <c r="H25" s="265">
        <v>1</v>
      </c>
      <c r="I25" s="264" t="s">
        <v>362</v>
      </c>
      <c r="J25" s="264" t="s">
        <v>363</v>
      </c>
      <c r="K25" s="264" t="s">
        <v>364</v>
      </c>
      <c r="L25" s="264" t="s">
        <v>351</v>
      </c>
      <c r="M25" s="264" t="s">
        <v>352</v>
      </c>
      <c r="N25" s="264"/>
      <c r="O25" s="264" t="s">
        <v>365</v>
      </c>
      <c r="P25" s="270"/>
      <c r="Q25" s="271"/>
      <c r="R25" s="263"/>
      <c r="S25" s="263"/>
      <c r="T25" s="263"/>
      <c r="U25" s="263"/>
      <c r="V25" s="263"/>
      <c r="W25" s="263"/>
      <c r="X25" s="263"/>
      <c r="Y25" s="263"/>
      <c r="Z25" s="263"/>
      <c r="AA25" s="263"/>
      <c r="AB25" s="263"/>
      <c r="AC25" s="253"/>
      <c r="AD25" s="264">
        <v>1</v>
      </c>
      <c r="AE25" s="264" t="s">
        <v>362</v>
      </c>
      <c r="AF25" s="253"/>
    </row>
    <row r="26" spans="2:32" x14ac:dyDescent="0.25">
      <c r="B26" s="262">
        <v>1101113</v>
      </c>
      <c r="C26" s="263" t="s">
        <v>15</v>
      </c>
      <c r="D26" s="169">
        <v>110111305</v>
      </c>
      <c r="E26" s="169" t="s">
        <v>366</v>
      </c>
      <c r="F26" s="264" t="s">
        <v>275</v>
      </c>
      <c r="G26" s="265">
        <v>250</v>
      </c>
      <c r="H26" s="265">
        <v>500</v>
      </c>
      <c r="I26" s="265" t="s">
        <v>323</v>
      </c>
      <c r="J26" s="265"/>
      <c r="K26" s="265" t="s">
        <v>367</v>
      </c>
      <c r="L26" s="264" t="s">
        <v>326</v>
      </c>
      <c r="M26" s="264" t="s">
        <v>357</v>
      </c>
      <c r="N26" s="265"/>
      <c r="O26" s="265"/>
      <c r="P26" s="265" t="s">
        <v>258</v>
      </c>
      <c r="Q26" s="272"/>
      <c r="R26" s="263"/>
      <c r="S26" s="263"/>
      <c r="T26" s="263"/>
      <c r="U26" s="263"/>
      <c r="V26" s="263"/>
      <c r="W26" s="263"/>
      <c r="X26" s="263"/>
      <c r="Y26" s="263"/>
      <c r="Z26" s="263"/>
      <c r="AA26" s="263"/>
      <c r="AB26" s="263"/>
      <c r="AC26" s="253"/>
      <c r="AD26" s="264">
        <v>500</v>
      </c>
      <c r="AE26" s="264" t="s">
        <v>323</v>
      </c>
      <c r="AF26" s="253"/>
    </row>
    <row r="27" spans="2:32" x14ac:dyDescent="0.25">
      <c r="B27" s="262">
        <v>1101113</v>
      </c>
      <c r="C27" s="263" t="s">
        <v>15</v>
      </c>
      <c r="D27" s="169">
        <v>110111306</v>
      </c>
      <c r="E27" s="169" t="s">
        <v>368</v>
      </c>
      <c r="F27" s="264" t="s">
        <v>349</v>
      </c>
      <c r="G27" s="265">
        <v>500</v>
      </c>
      <c r="H27" s="265">
        <v>1000</v>
      </c>
      <c r="I27" s="265" t="s">
        <v>323</v>
      </c>
      <c r="J27" s="264"/>
      <c r="K27" s="264" t="s">
        <v>369</v>
      </c>
      <c r="L27" s="264" t="s">
        <v>351</v>
      </c>
      <c r="M27" s="265" t="s">
        <v>352</v>
      </c>
      <c r="N27" s="264" t="s">
        <v>370</v>
      </c>
      <c r="O27" s="264" t="s">
        <v>371</v>
      </c>
      <c r="P27" s="264" t="s">
        <v>372</v>
      </c>
      <c r="Q27" s="266"/>
      <c r="R27" s="263"/>
      <c r="S27" s="263"/>
      <c r="T27" s="263"/>
      <c r="U27" s="263"/>
      <c r="V27" s="263"/>
      <c r="W27" s="263"/>
      <c r="X27" s="263"/>
      <c r="Y27" s="263"/>
      <c r="Z27" s="263"/>
      <c r="AA27" s="263"/>
      <c r="AB27" s="263"/>
      <c r="AC27" s="253"/>
      <c r="AD27" s="264">
        <v>500</v>
      </c>
      <c r="AE27" s="264" t="s">
        <v>323</v>
      </c>
      <c r="AF27" s="253"/>
    </row>
    <row r="28" spans="2:32" x14ac:dyDescent="0.25">
      <c r="B28" s="256" t="s">
        <v>186</v>
      </c>
      <c r="C28" s="256" t="s">
        <v>187</v>
      </c>
      <c r="D28" s="171" t="s">
        <v>256</v>
      </c>
      <c r="E28" s="257" t="s">
        <v>257</v>
      </c>
      <c r="F28" s="257" t="s">
        <v>373</v>
      </c>
      <c r="G28" s="257" t="s">
        <v>259</v>
      </c>
      <c r="H28" s="257" t="s">
        <v>260</v>
      </c>
      <c r="I28" s="257" t="s">
        <v>261</v>
      </c>
      <c r="J28" s="171" t="s">
        <v>262</v>
      </c>
      <c r="K28" s="171" t="s">
        <v>263</v>
      </c>
      <c r="L28" s="171" t="s">
        <v>346</v>
      </c>
      <c r="M28" s="171" t="s">
        <v>374</v>
      </c>
      <c r="N28" s="171" t="s">
        <v>347</v>
      </c>
      <c r="O28" s="171" t="s">
        <v>270</v>
      </c>
      <c r="P28" s="258" t="s">
        <v>271</v>
      </c>
      <c r="Q28" s="258"/>
      <c r="R28" s="171"/>
      <c r="S28" s="258"/>
      <c r="T28" s="259"/>
      <c r="U28" s="259"/>
      <c r="V28" s="259"/>
      <c r="W28" s="259"/>
      <c r="X28" s="158"/>
      <c r="Y28" s="158"/>
      <c r="Z28" s="158"/>
      <c r="AA28" s="158"/>
      <c r="AB28" s="158"/>
      <c r="AC28" s="253"/>
      <c r="AD28" s="260" t="s">
        <v>272</v>
      </c>
      <c r="AE28" s="260" t="s">
        <v>273</v>
      </c>
      <c r="AF28" s="159"/>
    </row>
    <row r="29" spans="2:32" x14ac:dyDescent="0.25">
      <c r="B29" s="262">
        <v>1101114</v>
      </c>
      <c r="C29" s="263" t="s">
        <v>16</v>
      </c>
      <c r="D29" s="169">
        <v>110111401</v>
      </c>
      <c r="E29" s="260" t="s">
        <v>375</v>
      </c>
      <c r="F29" s="264" t="s">
        <v>275</v>
      </c>
      <c r="G29" s="265">
        <v>200</v>
      </c>
      <c r="H29" s="265">
        <v>400</v>
      </c>
      <c r="I29" s="265" t="s">
        <v>323</v>
      </c>
      <c r="J29" s="264" t="s">
        <v>376</v>
      </c>
      <c r="K29" s="264" t="s">
        <v>326</v>
      </c>
      <c r="L29" s="264" t="s">
        <v>377</v>
      </c>
      <c r="M29" s="264"/>
      <c r="N29" s="264"/>
      <c r="O29" s="264" t="s">
        <v>378</v>
      </c>
      <c r="P29" s="264" t="s">
        <v>258</v>
      </c>
      <c r="Q29" s="266"/>
      <c r="R29" s="266"/>
      <c r="S29" s="266"/>
      <c r="T29" s="263"/>
      <c r="U29" s="263"/>
      <c r="V29" s="263"/>
      <c r="W29" s="263"/>
      <c r="X29" s="263"/>
      <c r="Y29" s="263"/>
      <c r="Z29" s="263"/>
      <c r="AA29" s="263"/>
      <c r="AB29" s="263"/>
      <c r="AC29" s="253"/>
      <c r="AD29" s="264">
        <v>200</v>
      </c>
      <c r="AE29" s="264" t="s">
        <v>323</v>
      </c>
      <c r="AF29" s="253"/>
    </row>
    <row r="30" spans="2:32" x14ac:dyDescent="0.25">
      <c r="B30" s="262">
        <v>1101114</v>
      </c>
      <c r="C30" s="263" t="s">
        <v>16</v>
      </c>
      <c r="D30" s="169">
        <v>110111403</v>
      </c>
      <c r="E30" s="260" t="s">
        <v>379</v>
      </c>
      <c r="F30" s="264" t="s">
        <v>306</v>
      </c>
      <c r="G30" s="264">
        <v>800</v>
      </c>
      <c r="H30" s="264">
        <v>1500</v>
      </c>
      <c r="I30" s="264" t="s">
        <v>323</v>
      </c>
      <c r="J30" s="264" t="s">
        <v>380</v>
      </c>
      <c r="K30" s="264" t="s">
        <v>326</v>
      </c>
      <c r="L30" s="264" t="s">
        <v>381</v>
      </c>
      <c r="M30" s="264" t="s">
        <v>382</v>
      </c>
      <c r="N30" s="264"/>
      <c r="O30" s="264" t="s">
        <v>383</v>
      </c>
      <c r="P30" s="264" t="s">
        <v>300</v>
      </c>
      <c r="Q30" s="266"/>
      <c r="R30" s="266"/>
      <c r="S30" s="266"/>
      <c r="T30" s="263"/>
      <c r="U30" s="263"/>
      <c r="V30" s="263"/>
      <c r="W30" s="263"/>
      <c r="X30" s="263"/>
      <c r="Y30" s="263"/>
      <c r="Z30" s="263"/>
      <c r="AA30" s="263"/>
      <c r="AB30" s="263"/>
      <c r="AC30" s="253"/>
      <c r="AD30" s="264">
        <v>1000</v>
      </c>
      <c r="AE30" s="264" t="s">
        <v>323</v>
      </c>
      <c r="AF30" s="253"/>
    </row>
    <row r="31" spans="2:32" x14ac:dyDescent="0.25">
      <c r="B31" s="262">
        <v>1101114</v>
      </c>
      <c r="C31" s="263" t="s">
        <v>16</v>
      </c>
      <c r="D31" s="169">
        <v>110111404</v>
      </c>
      <c r="E31" s="260" t="s">
        <v>384</v>
      </c>
      <c r="F31" s="264" t="s">
        <v>349</v>
      </c>
      <c r="G31" s="265">
        <v>1</v>
      </c>
      <c r="H31" s="265">
        <v>1</v>
      </c>
      <c r="I31" s="265" t="s">
        <v>362</v>
      </c>
      <c r="J31" s="264" t="s">
        <v>385</v>
      </c>
      <c r="K31" s="264" t="s">
        <v>386</v>
      </c>
      <c r="L31" s="264"/>
      <c r="M31" s="264" t="s">
        <v>382</v>
      </c>
      <c r="N31" s="264" t="s">
        <v>387</v>
      </c>
      <c r="O31" s="264"/>
      <c r="P31" s="264" t="s">
        <v>388</v>
      </c>
      <c r="Q31" s="266"/>
      <c r="R31" s="266"/>
      <c r="S31" s="266"/>
      <c r="T31" s="263"/>
      <c r="U31" s="263"/>
      <c r="V31" s="263"/>
      <c r="W31" s="263"/>
      <c r="X31" s="263"/>
      <c r="Y31" s="263"/>
      <c r="Z31" s="263"/>
      <c r="AA31" s="263"/>
      <c r="AB31" s="263"/>
      <c r="AC31" s="253"/>
      <c r="AD31" s="264">
        <v>1</v>
      </c>
      <c r="AE31" s="264" t="s">
        <v>362</v>
      </c>
      <c r="AF31" s="253"/>
    </row>
    <row r="32" spans="2:32" x14ac:dyDescent="0.25">
      <c r="B32" s="262">
        <v>1101114</v>
      </c>
      <c r="C32" s="263" t="s">
        <v>16</v>
      </c>
      <c r="D32" s="169">
        <v>110111405</v>
      </c>
      <c r="E32" s="260" t="s">
        <v>389</v>
      </c>
      <c r="F32" s="264" t="s">
        <v>275</v>
      </c>
      <c r="G32" s="264">
        <v>100</v>
      </c>
      <c r="H32" s="265">
        <v>400</v>
      </c>
      <c r="I32" s="265" t="s">
        <v>323</v>
      </c>
      <c r="J32" s="264" t="s">
        <v>390</v>
      </c>
      <c r="K32" s="264" t="s">
        <v>326</v>
      </c>
      <c r="L32" s="264"/>
      <c r="M32" s="264" t="s">
        <v>382</v>
      </c>
      <c r="N32" s="273"/>
      <c r="O32" s="264"/>
      <c r="P32" s="264" t="s">
        <v>258</v>
      </c>
      <c r="Q32" s="266"/>
      <c r="R32" s="266"/>
      <c r="S32" s="266"/>
      <c r="T32" s="263"/>
      <c r="U32" s="263"/>
      <c r="V32" s="263"/>
      <c r="W32" s="263"/>
      <c r="X32" s="263"/>
      <c r="Y32" s="263"/>
      <c r="Z32" s="263"/>
      <c r="AA32" s="263"/>
      <c r="AB32" s="263"/>
      <c r="AC32" s="253"/>
      <c r="AD32" s="264">
        <v>200</v>
      </c>
      <c r="AE32" s="264" t="s">
        <v>323</v>
      </c>
      <c r="AF32" s="253"/>
    </row>
    <row r="33" spans="1:45" x14ac:dyDescent="0.25">
      <c r="B33" s="262">
        <v>1101114</v>
      </c>
      <c r="C33" s="263" t="s">
        <v>16</v>
      </c>
      <c r="D33" s="169">
        <v>110111406</v>
      </c>
      <c r="E33" s="260" t="s">
        <v>391</v>
      </c>
      <c r="F33" s="264" t="s">
        <v>275</v>
      </c>
      <c r="G33" s="264">
        <v>200</v>
      </c>
      <c r="H33" s="264">
        <v>400</v>
      </c>
      <c r="I33" s="264" t="s">
        <v>323</v>
      </c>
      <c r="J33" s="264" t="s">
        <v>392</v>
      </c>
      <c r="K33" s="264" t="s">
        <v>326</v>
      </c>
      <c r="L33" s="264"/>
      <c r="M33" s="264" t="s">
        <v>393</v>
      </c>
      <c r="N33" s="273"/>
      <c r="O33" s="264" t="s">
        <v>394</v>
      </c>
      <c r="P33" s="264" t="s">
        <v>258</v>
      </c>
      <c r="Q33" s="266"/>
      <c r="R33" s="266"/>
      <c r="S33" s="266"/>
      <c r="T33" s="263"/>
      <c r="U33" s="263"/>
      <c r="V33" s="263"/>
      <c r="W33" s="263"/>
      <c r="X33" s="263"/>
      <c r="Y33" s="263"/>
      <c r="Z33" s="263"/>
      <c r="AA33" s="263"/>
      <c r="AB33" s="263"/>
      <c r="AC33" s="253"/>
      <c r="AD33" s="264">
        <v>200</v>
      </c>
      <c r="AE33" s="264" t="s">
        <v>323</v>
      </c>
      <c r="AF33" s="253"/>
    </row>
    <row r="34" spans="1:45" x14ac:dyDescent="0.25">
      <c r="B34" s="262">
        <v>1101114</v>
      </c>
      <c r="C34" s="263" t="s">
        <v>16</v>
      </c>
      <c r="D34" s="169">
        <v>110111407</v>
      </c>
      <c r="E34" s="260" t="s">
        <v>395</v>
      </c>
      <c r="F34" s="264" t="s">
        <v>396</v>
      </c>
      <c r="G34" s="264">
        <v>100</v>
      </c>
      <c r="H34" s="264">
        <v>300</v>
      </c>
      <c r="I34" s="264" t="s">
        <v>323</v>
      </c>
      <c r="J34" s="264" t="s">
        <v>397</v>
      </c>
      <c r="K34" s="264" t="s">
        <v>326</v>
      </c>
      <c r="L34" s="264" t="s">
        <v>398</v>
      </c>
      <c r="M34" s="264"/>
      <c r="N34" s="264"/>
      <c r="O34" s="264" t="s">
        <v>399</v>
      </c>
      <c r="P34" s="264" t="s">
        <v>258</v>
      </c>
      <c r="Q34" s="263"/>
      <c r="R34" s="266"/>
      <c r="S34" s="266"/>
      <c r="T34" s="263"/>
      <c r="U34" s="263"/>
      <c r="V34" s="263"/>
      <c r="W34" s="263"/>
      <c r="X34" s="263"/>
      <c r="Y34" s="263"/>
      <c r="Z34" s="263"/>
      <c r="AA34" s="263"/>
      <c r="AB34" s="263"/>
      <c r="AC34" s="253"/>
      <c r="AD34" s="264">
        <v>200</v>
      </c>
      <c r="AE34" s="264" t="s">
        <v>323</v>
      </c>
      <c r="AF34" s="253"/>
    </row>
    <row r="35" spans="1:45" x14ac:dyDescent="0.25">
      <c r="B35" s="256" t="s">
        <v>186</v>
      </c>
      <c r="C35" s="256" t="s">
        <v>187</v>
      </c>
      <c r="D35" s="171" t="s">
        <v>256</v>
      </c>
      <c r="E35" s="257" t="s">
        <v>257</v>
      </c>
      <c r="F35" s="257" t="s">
        <v>258</v>
      </c>
      <c r="G35" s="257" t="s">
        <v>259</v>
      </c>
      <c r="H35" s="257" t="s">
        <v>260</v>
      </c>
      <c r="I35" s="257" t="s">
        <v>261</v>
      </c>
      <c r="J35" s="171" t="s">
        <v>262</v>
      </c>
      <c r="K35" s="171" t="s">
        <v>263</v>
      </c>
      <c r="L35" s="171" t="s">
        <v>346</v>
      </c>
      <c r="M35" s="171" t="s">
        <v>354</v>
      </c>
      <c r="N35" s="171" t="s">
        <v>270</v>
      </c>
      <c r="O35" s="171" t="s">
        <v>271</v>
      </c>
      <c r="P35" s="258"/>
      <c r="Q35" s="258"/>
      <c r="R35" s="171"/>
      <c r="S35" s="258"/>
      <c r="T35" s="259"/>
      <c r="U35" s="259"/>
      <c r="V35" s="259"/>
      <c r="W35" s="259"/>
      <c r="X35" s="158"/>
      <c r="Y35" s="158"/>
      <c r="Z35" s="158"/>
      <c r="AA35" s="158"/>
      <c r="AB35" s="158"/>
      <c r="AC35" s="253"/>
      <c r="AD35" s="260" t="s">
        <v>272</v>
      </c>
      <c r="AE35" s="260" t="s">
        <v>273</v>
      </c>
      <c r="AF35" s="159"/>
    </row>
    <row r="36" spans="1:45" x14ac:dyDescent="0.25">
      <c r="B36" s="266">
        <v>1101115</v>
      </c>
      <c r="C36" s="274" t="s">
        <v>17</v>
      </c>
      <c r="D36" s="169">
        <v>110111501</v>
      </c>
      <c r="E36" s="260" t="s">
        <v>400</v>
      </c>
      <c r="F36" s="264" t="s">
        <v>306</v>
      </c>
      <c r="G36" s="264">
        <v>250</v>
      </c>
      <c r="H36" s="265">
        <v>800</v>
      </c>
      <c r="I36" s="265" t="s">
        <v>323</v>
      </c>
      <c r="J36" s="264" t="s">
        <v>401</v>
      </c>
      <c r="K36" s="264" t="s">
        <v>326</v>
      </c>
      <c r="L36" s="264" t="s">
        <v>402</v>
      </c>
      <c r="M36" s="264" t="s">
        <v>403</v>
      </c>
      <c r="N36" s="264"/>
      <c r="O36" s="264" t="s">
        <v>300</v>
      </c>
      <c r="P36" s="263"/>
      <c r="Q36" s="263"/>
      <c r="R36" s="263"/>
      <c r="S36" s="263"/>
      <c r="T36" s="263"/>
      <c r="U36" s="263"/>
      <c r="V36" s="263"/>
      <c r="W36" s="263"/>
      <c r="X36" s="263"/>
      <c r="Y36" s="263"/>
      <c r="Z36" s="263"/>
      <c r="AA36" s="263"/>
      <c r="AB36" s="263"/>
      <c r="AC36" s="253"/>
      <c r="AD36" s="265">
        <v>500</v>
      </c>
      <c r="AE36" s="265" t="s">
        <v>323</v>
      </c>
      <c r="AF36" s="253"/>
    </row>
    <row r="37" spans="1:45" x14ac:dyDescent="0.25">
      <c r="B37" s="266">
        <v>1101115</v>
      </c>
      <c r="C37" s="274" t="s">
        <v>17</v>
      </c>
      <c r="D37" s="169">
        <v>110111502</v>
      </c>
      <c r="E37" s="260" t="s">
        <v>404</v>
      </c>
      <c r="F37" s="264" t="s">
        <v>275</v>
      </c>
      <c r="G37" s="264">
        <v>250</v>
      </c>
      <c r="H37" s="265">
        <v>600</v>
      </c>
      <c r="I37" s="265" t="s">
        <v>323</v>
      </c>
      <c r="J37" s="264" t="s">
        <v>405</v>
      </c>
      <c r="K37" s="264" t="s">
        <v>326</v>
      </c>
      <c r="L37" s="264" t="s">
        <v>406</v>
      </c>
      <c r="M37" s="264" t="s">
        <v>407</v>
      </c>
      <c r="N37" s="264"/>
      <c r="O37" s="264" t="s">
        <v>258</v>
      </c>
      <c r="P37" s="263"/>
      <c r="Q37" s="263"/>
      <c r="R37" s="263"/>
      <c r="S37" s="263"/>
      <c r="T37" s="263"/>
      <c r="U37" s="263"/>
      <c r="V37" s="263"/>
      <c r="W37" s="263"/>
      <c r="X37" s="263"/>
      <c r="Y37" s="263"/>
      <c r="Z37" s="263"/>
      <c r="AA37" s="263"/>
      <c r="AB37" s="263"/>
      <c r="AC37" s="253"/>
      <c r="AD37" s="265">
        <v>500</v>
      </c>
      <c r="AE37" s="265" t="s">
        <v>323</v>
      </c>
      <c r="AF37" s="253"/>
    </row>
    <row r="38" spans="1:45" x14ac:dyDescent="0.25">
      <c r="B38" s="266">
        <v>1101115</v>
      </c>
      <c r="C38" s="274" t="s">
        <v>17</v>
      </c>
      <c r="D38" s="169">
        <v>110111503</v>
      </c>
      <c r="E38" s="260" t="s">
        <v>408</v>
      </c>
      <c r="F38" s="264" t="s">
        <v>275</v>
      </c>
      <c r="G38" s="264">
        <v>200</v>
      </c>
      <c r="H38" s="265">
        <v>800</v>
      </c>
      <c r="I38" s="265" t="s">
        <v>323</v>
      </c>
      <c r="J38" s="264" t="s">
        <v>409</v>
      </c>
      <c r="K38" s="264" t="s">
        <v>326</v>
      </c>
      <c r="L38" s="264" t="s">
        <v>406</v>
      </c>
      <c r="M38" s="264"/>
      <c r="N38" s="264"/>
      <c r="O38" s="264" t="s">
        <v>258</v>
      </c>
      <c r="P38" s="263"/>
      <c r="Q38" s="263"/>
      <c r="R38" s="263"/>
      <c r="S38" s="263"/>
      <c r="T38" s="263"/>
      <c r="U38" s="263"/>
      <c r="V38" s="263"/>
      <c r="W38" s="263"/>
      <c r="X38" s="263"/>
      <c r="Y38" s="263"/>
      <c r="Z38" s="263"/>
      <c r="AA38" s="263"/>
      <c r="AB38" s="263"/>
      <c r="AC38" s="253"/>
      <c r="AD38" s="265">
        <v>500</v>
      </c>
      <c r="AE38" s="265" t="s">
        <v>323</v>
      </c>
      <c r="AF38" s="253"/>
    </row>
    <row r="39" spans="1:45" x14ac:dyDescent="0.25">
      <c r="B39" s="266">
        <v>1101115</v>
      </c>
      <c r="C39" s="274" t="s">
        <v>17</v>
      </c>
      <c r="D39" s="169">
        <v>110111504</v>
      </c>
      <c r="E39" s="260" t="s">
        <v>410</v>
      </c>
      <c r="F39" s="264" t="s">
        <v>411</v>
      </c>
      <c r="G39" s="264">
        <v>60</v>
      </c>
      <c r="H39" s="264">
        <v>100</v>
      </c>
      <c r="I39" s="265" t="s">
        <v>323</v>
      </c>
      <c r="J39" s="264" t="s">
        <v>412</v>
      </c>
      <c r="K39" s="264" t="s">
        <v>413</v>
      </c>
      <c r="L39" s="264" t="s">
        <v>402</v>
      </c>
      <c r="M39" s="264"/>
      <c r="N39" s="264" t="s">
        <v>414</v>
      </c>
      <c r="O39" s="264" t="s">
        <v>258</v>
      </c>
      <c r="P39" s="263"/>
      <c r="Q39" s="263"/>
      <c r="R39" s="263"/>
      <c r="S39" s="263"/>
      <c r="T39" s="263"/>
      <c r="U39" s="263"/>
      <c r="V39" s="263"/>
      <c r="W39" s="263"/>
      <c r="X39" s="263"/>
      <c r="Y39" s="263"/>
      <c r="Z39" s="263"/>
      <c r="AA39" s="263"/>
      <c r="AB39" s="263"/>
      <c r="AC39" s="253"/>
      <c r="AD39" s="264">
        <v>100</v>
      </c>
      <c r="AE39" s="265" t="s">
        <v>323</v>
      </c>
      <c r="AF39" s="253"/>
    </row>
    <row r="40" spans="1:45" x14ac:dyDescent="0.25">
      <c r="B40" s="266">
        <v>1101115</v>
      </c>
      <c r="C40" s="274" t="s">
        <v>17</v>
      </c>
      <c r="D40" s="169">
        <v>110111505</v>
      </c>
      <c r="E40" s="260" t="s">
        <v>415</v>
      </c>
      <c r="F40" s="264" t="s">
        <v>306</v>
      </c>
      <c r="G40" s="265">
        <v>300</v>
      </c>
      <c r="H40" s="265">
        <v>800</v>
      </c>
      <c r="I40" s="265" t="s">
        <v>323</v>
      </c>
      <c r="J40" s="264" t="s">
        <v>416</v>
      </c>
      <c r="K40" s="264" t="s">
        <v>326</v>
      </c>
      <c r="L40" s="264" t="s">
        <v>402</v>
      </c>
      <c r="M40" s="264"/>
      <c r="N40" s="264"/>
      <c r="O40" s="264" t="s">
        <v>300</v>
      </c>
      <c r="P40" s="263"/>
      <c r="Q40" s="263"/>
      <c r="R40" s="263"/>
      <c r="S40" s="263"/>
      <c r="T40" s="263"/>
      <c r="U40" s="263"/>
      <c r="V40" s="263"/>
      <c r="W40" s="263"/>
      <c r="X40" s="263"/>
      <c r="Y40" s="263"/>
      <c r="Z40" s="263"/>
      <c r="AA40" s="263"/>
      <c r="AB40" s="263"/>
      <c r="AC40" s="253"/>
      <c r="AD40" s="265">
        <v>500</v>
      </c>
      <c r="AE40" s="265" t="s">
        <v>323</v>
      </c>
      <c r="AF40" s="253"/>
    </row>
    <row r="41" spans="1:45" x14ac:dyDescent="0.25">
      <c r="B41" s="266">
        <v>1101115</v>
      </c>
      <c r="C41" s="274" t="s">
        <v>17</v>
      </c>
      <c r="D41" s="169">
        <v>110111506</v>
      </c>
      <c r="E41" s="260" t="s">
        <v>417</v>
      </c>
      <c r="F41" s="264" t="s">
        <v>275</v>
      </c>
      <c r="G41" s="264">
        <v>400</v>
      </c>
      <c r="H41" s="264">
        <v>800</v>
      </c>
      <c r="I41" s="265" t="s">
        <v>323</v>
      </c>
      <c r="J41" s="264" t="s">
        <v>418</v>
      </c>
      <c r="K41" s="264" t="s">
        <v>326</v>
      </c>
      <c r="L41" s="264" t="s">
        <v>406</v>
      </c>
      <c r="M41" s="264" t="s">
        <v>403</v>
      </c>
      <c r="N41" s="264"/>
      <c r="O41" s="264" t="s">
        <v>258</v>
      </c>
      <c r="P41" s="263"/>
      <c r="Q41" s="263"/>
      <c r="R41" s="263"/>
      <c r="S41" s="263"/>
      <c r="T41" s="263"/>
      <c r="U41" s="263"/>
      <c r="V41" s="263"/>
      <c r="W41" s="263"/>
      <c r="X41" s="263"/>
      <c r="Y41" s="263"/>
      <c r="Z41" s="263"/>
      <c r="AA41" s="263"/>
      <c r="AB41" s="263"/>
      <c r="AC41" s="253"/>
      <c r="AD41" s="264">
        <v>500</v>
      </c>
      <c r="AE41" s="265" t="s">
        <v>323</v>
      </c>
      <c r="AF41" s="253"/>
    </row>
    <row r="42" spans="1:45" x14ac:dyDescent="0.25">
      <c r="B42" s="266">
        <v>1101115</v>
      </c>
      <c r="C42" s="274" t="s">
        <v>17</v>
      </c>
      <c r="D42" s="169">
        <v>110111507</v>
      </c>
      <c r="E42" s="169" t="s">
        <v>419</v>
      </c>
      <c r="F42" s="264" t="s">
        <v>349</v>
      </c>
      <c r="G42" s="265">
        <v>1000</v>
      </c>
      <c r="H42" s="265">
        <v>1000</v>
      </c>
      <c r="I42" s="265" t="s">
        <v>323</v>
      </c>
      <c r="J42" s="264" t="s">
        <v>420</v>
      </c>
      <c r="K42" s="275" t="s">
        <v>351</v>
      </c>
      <c r="L42" s="275" t="s">
        <v>421</v>
      </c>
      <c r="M42" s="264"/>
      <c r="N42" s="264"/>
      <c r="O42" s="264" t="s">
        <v>300</v>
      </c>
      <c r="P42" s="263"/>
      <c r="Q42" s="263"/>
      <c r="R42" s="263"/>
      <c r="S42" s="263"/>
      <c r="T42" s="263"/>
      <c r="U42" s="263"/>
      <c r="V42" s="263"/>
      <c r="W42" s="263"/>
      <c r="X42" s="263"/>
      <c r="Y42" s="263"/>
      <c r="Z42" s="263"/>
      <c r="AA42" s="263"/>
      <c r="AB42" s="263"/>
      <c r="AC42" s="253"/>
      <c r="AD42" s="264">
        <v>1000</v>
      </c>
      <c r="AE42" s="264" t="s">
        <v>323</v>
      </c>
      <c r="AF42" s="253"/>
    </row>
    <row r="43" spans="1:45" ht="14.4" x14ac:dyDescent="0.3">
      <c r="A43" s="268"/>
      <c r="B43" s="266">
        <v>1101116</v>
      </c>
      <c r="C43" s="274" t="s">
        <v>17</v>
      </c>
      <c r="D43" s="169">
        <v>110111508</v>
      </c>
      <c r="E43" s="260" t="s">
        <v>422</v>
      </c>
      <c r="F43" s="264" t="s">
        <v>423</v>
      </c>
      <c r="G43" s="264">
        <v>250</v>
      </c>
      <c r="H43" s="265">
        <v>600</v>
      </c>
      <c r="I43" s="265" t="s">
        <v>323</v>
      </c>
      <c r="J43" s="264" t="s">
        <v>405</v>
      </c>
      <c r="K43" s="264" t="s">
        <v>326</v>
      </c>
      <c r="L43" s="264" t="s">
        <v>406</v>
      </c>
      <c r="M43" s="264" t="s">
        <v>407</v>
      </c>
      <c r="N43" s="264"/>
      <c r="O43" s="264"/>
      <c r="P43" s="263"/>
      <c r="Q43" s="263"/>
      <c r="R43" s="263"/>
      <c r="S43" s="263"/>
      <c r="T43" s="263"/>
      <c r="U43" s="263"/>
      <c r="V43" s="263"/>
      <c r="W43" s="263"/>
      <c r="X43" s="263"/>
      <c r="Y43" s="263"/>
      <c r="Z43" s="263"/>
      <c r="AA43" s="263"/>
      <c r="AB43" s="263"/>
      <c r="AC43" s="253"/>
      <c r="AD43" s="265">
        <v>500</v>
      </c>
      <c r="AE43" s="265" t="s">
        <v>323</v>
      </c>
      <c r="AF43" s="276"/>
      <c r="AS43" s="268" t="s">
        <v>319</v>
      </c>
    </row>
    <row r="44" spans="1:45" x14ac:dyDescent="0.25">
      <c r="B44" s="256" t="s">
        <v>186</v>
      </c>
      <c r="C44" s="256" t="s">
        <v>187</v>
      </c>
      <c r="D44" s="171" t="s">
        <v>256</v>
      </c>
      <c r="E44" s="257" t="s">
        <v>257</v>
      </c>
      <c r="F44" s="257" t="s">
        <v>424</v>
      </c>
      <c r="G44" s="257" t="s">
        <v>261</v>
      </c>
      <c r="H44" s="257" t="s">
        <v>262</v>
      </c>
      <c r="I44" s="257" t="s">
        <v>320</v>
      </c>
      <c r="J44" s="171" t="s">
        <v>425</v>
      </c>
      <c r="K44" s="171" t="s">
        <v>426</v>
      </c>
      <c r="L44" s="171" t="s">
        <v>427</v>
      </c>
      <c r="M44" s="171" t="s">
        <v>428</v>
      </c>
      <c r="N44" s="171" t="s">
        <v>270</v>
      </c>
      <c r="O44" s="171"/>
      <c r="P44" s="258"/>
      <c r="Q44" s="258"/>
      <c r="R44" s="171"/>
      <c r="S44" s="258"/>
      <c r="T44" s="259"/>
      <c r="U44" s="259"/>
      <c r="V44" s="259"/>
      <c r="W44" s="259"/>
      <c r="X44" s="158"/>
      <c r="Y44" s="158"/>
      <c r="Z44" s="158"/>
      <c r="AA44" s="158"/>
      <c r="AB44" s="158"/>
      <c r="AC44" s="253"/>
      <c r="AD44" s="260" t="s">
        <v>272</v>
      </c>
      <c r="AE44" s="260" t="s">
        <v>273</v>
      </c>
      <c r="AF44" s="160"/>
    </row>
    <row r="45" spans="1:45" x14ac:dyDescent="0.25">
      <c r="B45" s="266">
        <v>1101121</v>
      </c>
      <c r="C45" s="274" t="s">
        <v>19</v>
      </c>
      <c r="D45" s="169">
        <v>110112101</v>
      </c>
      <c r="E45" s="260" t="s">
        <v>429</v>
      </c>
      <c r="F45" s="265">
        <v>1</v>
      </c>
      <c r="G45" s="265" t="s">
        <v>276</v>
      </c>
      <c r="H45" s="264" t="s">
        <v>430</v>
      </c>
      <c r="I45" s="264"/>
      <c r="J45" s="264" t="s">
        <v>431</v>
      </c>
      <c r="K45" s="264" t="s">
        <v>432</v>
      </c>
      <c r="L45" s="264" t="s">
        <v>433</v>
      </c>
      <c r="M45" s="264" t="s">
        <v>434</v>
      </c>
      <c r="N45" s="264"/>
      <c r="O45" s="263"/>
      <c r="P45" s="263"/>
      <c r="Q45" s="263"/>
      <c r="R45" s="263"/>
      <c r="S45" s="263"/>
      <c r="T45" s="263"/>
      <c r="U45" s="263"/>
      <c r="V45" s="263"/>
      <c r="W45" s="263"/>
      <c r="X45" s="263"/>
      <c r="Y45" s="263"/>
      <c r="Z45" s="263"/>
      <c r="AA45" s="263"/>
      <c r="AB45" s="263"/>
      <c r="AC45" s="253"/>
      <c r="AD45" s="264">
        <v>1</v>
      </c>
      <c r="AE45" s="264" t="s">
        <v>276</v>
      </c>
      <c r="AF45" s="277"/>
    </row>
    <row r="46" spans="1:45" x14ac:dyDescent="0.25">
      <c r="B46" s="266">
        <v>1101121</v>
      </c>
      <c r="C46" s="274" t="s">
        <v>19</v>
      </c>
      <c r="D46" s="169">
        <v>110112102</v>
      </c>
      <c r="E46" s="260" t="s">
        <v>435</v>
      </c>
      <c r="F46" s="265">
        <v>1</v>
      </c>
      <c r="G46" s="265" t="s">
        <v>276</v>
      </c>
      <c r="H46" s="264" t="s">
        <v>436</v>
      </c>
      <c r="I46" s="264"/>
      <c r="J46" s="264" t="s">
        <v>431</v>
      </c>
      <c r="K46" s="264" t="s">
        <v>432</v>
      </c>
      <c r="L46" s="264" t="s">
        <v>437</v>
      </c>
      <c r="M46" s="264"/>
      <c r="N46" s="264"/>
      <c r="O46" s="263"/>
      <c r="P46" s="263"/>
      <c r="Q46" s="263"/>
      <c r="R46" s="263"/>
      <c r="S46" s="263"/>
      <c r="T46" s="263"/>
      <c r="U46" s="263"/>
      <c r="V46" s="263"/>
      <c r="W46" s="263"/>
      <c r="X46" s="263"/>
      <c r="Y46" s="263"/>
      <c r="Z46" s="263"/>
      <c r="AA46" s="263"/>
      <c r="AB46" s="263"/>
      <c r="AC46" s="253"/>
      <c r="AD46" s="264">
        <v>1</v>
      </c>
      <c r="AE46" s="264" t="s">
        <v>276</v>
      </c>
      <c r="AF46" s="277"/>
    </row>
    <row r="47" spans="1:45" x14ac:dyDescent="0.25">
      <c r="B47" s="266">
        <v>1101121</v>
      </c>
      <c r="C47" s="274" t="s">
        <v>19</v>
      </c>
      <c r="D47" s="169">
        <v>110112103</v>
      </c>
      <c r="E47" s="260" t="s">
        <v>438</v>
      </c>
      <c r="F47" s="265">
        <v>1</v>
      </c>
      <c r="G47" s="265" t="s">
        <v>276</v>
      </c>
      <c r="H47" s="264" t="s">
        <v>438</v>
      </c>
      <c r="I47" s="264"/>
      <c r="J47" s="264" t="s">
        <v>431</v>
      </c>
      <c r="K47" s="264" t="s">
        <v>432</v>
      </c>
      <c r="L47" s="264" t="s">
        <v>439</v>
      </c>
      <c r="M47" s="264"/>
      <c r="N47" s="264"/>
      <c r="O47" s="263"/>
      <c r="P47" s="263"/>
      <c r="Q47" s="263"/>
      <c r="R47" s="263"/>
      <c r="S47" s="263"/>
      <c r="T47" s="263"/>
      <c r="U47" s="263"/>
      <c r="V47" s="263"/>
      <c r="W47" s="263"/>
      <c r="X47" s="263"/>
      <c r="Y47" s="263"/>
      <c r="Z47" s="263"/>
      <c r="AA47" s="263"/>
      <c r="AB47" s="263"/>
      <c r="AC47" s="253"/>
      <c r="AD47" s="264">
        <v>1</v>
      </c>
      <c r="AE47" s="264" t="s">
        <v>276</v>
      </c>
      <c r="AF47" s="277"/>
    </row>
    <row r="48" spans="1:45" x14ac:dyDescent="0.25">
      <c r="B48" s="266">
        <v>1101121</v>
      </c>
      <c r="C48" s="274" t="s">
        <v>19</v>
      </c>
      <c r="D48" s="169">
        <v>110112104</v>
      </c>
      <c r="E48" s="260" t="s">
        <v>440</v>
      </c>
      <c r="F48" s="265">
        <v>1</v>
      </c>
      <c r="G48" s="265" t="s">
        <v>276</v>
      </c>
      <c r="H48" s="264" t="s">
        <v>441</v>
      </c>
      <c r="I48" s="264"/>
      <c r="J48" s="264" t="s">
        <v>431</v>
      </c>
      <c r="K48" s="264" t="s">
        <v>432</v>
      </c>
      <c r="L48" s="264" t="s">
        <v>442</v>
      </c>
      <c r="M48" s="264"/>
      <c r="N48" s="264" t="s">
        <v>443</v>
      </c>
      <c r="O48" s="263"/>
      <c r="P48" s="263"/>
      <c r="Q48" s="263"/>
      <c r="R48" s="263"/>
      <c r="S48" s="263"/>
      <c r="T48" s="263"/>
      <c r="U48" s="263"/>
      <c r="V48" s="263"/>
      <c r="W48" s="263"/>
      <c r="X48" s="263"/>
      <c r="Y48" s="263"/>
      <c r="Z48" s="263"/>
      <c r="AA48" s="263"/>
      <c r="AB48" s="263"/>
      <c r="AC48" s="253"/>
      <c r="AD48" s="264">
        <v>1</v>
      </c>
      <c r="AE48" s="264" t="s">
        <v>276</v>
      </c>
      <c r="AF48" s="277"/>
    </row>
    <row r="49" spans="2:32" x14ac:dyDescent="0.25">
      <c r="B49" s="266">
        <v>1101121</v>
      </c>
      <c r="C49" s="274" t="s">
        <v>19</v>
      </c>
      <c r="D49" s="169">
        <v>110112105</v>
      </c>
      <c r="E49" s="269" t="s">
        <v>444</v>
      </c>
      <c r="F49" s="265">
        <v>1</v>
      </c>
      <c r="G49" s="265" t="s">
        <v>276</v>
      </c>
      <c r="H49" s="264" t="s">
        <v>445</v>
      </c>
      <c r="I49" s="264"/>
      <c r="J49" s="264" t="s">
        <v>431</v>
      </c>
      <c r="K49" s="264" t="s">
        <v>446</v>
      </c>
      <c r="L49" s="264" t="s">
        <v>447</v>
      </c>
      <c r="M49" s="264"/>
      <c r="N49" s="264"/>
      <c r="O49" s="263"/>
      <c r="P49" s="263"/>
      <c r="Q49" s="263"/>
      <c r="R49" s="263"/>
      <c r="S49" s="263"/>
      <c r="T49" s="263"/>
      <c r="U49" s="263"/>
      <c r="V49" s="263"/>
      <c r="W49" s="263"/>
      <c r="X49" s="263"/>
      <c r="Y49" s="263"/>
      <c r="Z49" s="263"/>
      <c r="AA49" s="263"/>
      <c r="AB49" s="263"/>
      <c r="AC49" s="253"/>
      <c r="AD49" s="264">
        <v>1</v>
      </c>
      <c r="AE49" s="264" t="s">
        <v>276</v>
      </c>
      <c r="AF49" s="277"/>
    </row>
    <row r="50" spans="2:32" x14ac:dyDescent="0.25">
      <c r="B50" s="266">
        <v>1101121</v>
      </c>
      <c r="C50" s="274" t="s">
        <v>19</v>
      </c>
      <c r="D50" s="169">
        <v>110112106</v>
      </c>
      <c r="E50" s="260" t="s">
        <v>448</v>
      </c>
      <c r="F50" s="265">
        <v>1</v>
      </c>
      <c r="G50" s="265" t="s">
        <v>276</v>
      </c>
      <c r="H50" s="264" t="s">
        <v>449</v>
      </c>
      <c r="I50" s="264"/>
      <c r="J50" s="264" t="s">
        <v>431</v>
      </c>
      <c r="K50" s="264"/>
      <c r="L50" s="264" t="s">
        <v>450</v>
      </c>
      <c r="M50" s="264" t="s">
        <v>451</v>
      </c>
      <c r="N50" s="264" t="s">
        <v>452</v>
      </c>
      <c r="O50" s="263"/>
      <c r="P50" s="263"/>
      <c r="Q50" s="263"/>
      <c r="R50" s="263"/>
      <c r="S50" s="263"/>
      <c r="T50" s="263"/>
      <c r="U50" s="263"/>
      <c r="V50" s="263"/>
      <c r="W50" s="263"/>
      <c r="X50" s="263"/>
      <c r="Y50" s="263"/>
      <c r="Z50" s="263"/>
      <c r="AA50" s="263"/>
      <c r="AB50" s="263"/>
      <c r="AC50" s="253"/>
      <c r="AD50" s="264">
        <v>1</v>
      </c>
      <c r="AE50" s="264" t="s">
        <v>276</v>
      </c>
      <c r="AF50" s="277"/>
    </row>
    <row r="51" spans="2:32" x14ac:dyDescent="0.25">
      <c r="B51" s="266">
        <v>1101121</v>
      </c>
      <c r="C51" s="274" t="s">
        <v>19</v>
      </c>
      <c r="D51" s="169">
        <v>110112107</v>
      </c>
      <c r="E51" s="269" t="s">
        <v>453</v>
      </c>
      <c r="F51" s="265">
        <v>1</v>
      </c>
      <c r="G51" s="265" t="s">
        <v>276</v>
      </c>
      <c r="H51" s="264" t="s">
        <v>453</v>
      </c>
      <c r="I51" s="264" t="s">
        <v>454</v>
      </c>
      <c r="J51" s="264" t="s">
        <v>431</v>
      </c>
      <c r="K51" s="264" t="s">
        <v>446</v>
      </c>
      <c r="L51" s="264" t="s">
        <v>455</v>
      </c>
      <c r="M51" s="264" t="s">
        <v>456</v>
      </c>
      <c r="N51" s="264"/>
      <c r="O51" s="263"/>
      <c r="P51" s="263"/>
      <c r="Q51" s="263"/>
      <c r="R51" s="263"/>
      <c r="S51" s="263"/>
      <c r="T51" s="263"/>
      <c r="U51" s="263"/>
      <c r="V51" s="263"/>
      <c r="W51" s="263"/>
      <c r="X51" s="263"/>
      <c r="Y51" s="263"/>
      <c r="Z51" s="263"/>
      <c r="AA51" s="263"/>
      <c r="AB51" s="263"/>
      <c r="AC51" s="253"/>
      <c r="AD51" s="264">
        <v>1</v>
      </c>
      <c r="AE51" s="264" t="s">
        <v>276</v>
      </c>
      <c r="AF51" s="277"/>
    </row>
    <row r="52" spans="2:32" x14ac:dyDescent="0.25">
      <c r="B52" s="266">
        <v>1101121</v>
      </c>
      <c r="C52" s="274" t="s">
        <v>19</v>
      </c>
      <c r="D52" s="169">
        <v>110112108</v>
      </c>
      <c r="E52" s="269" t="s">
        <v>457</v>
      </c>
      <c r="F52" s="265">
        <v>1</v>
      </c>
      <c r="G52" s="265" t="s">
        <v>276</v>
      </c>
      <c r="H52" s="264" t="s">
        <v>458</v>
      </c>
      <c r="I52" s="264" t="s">
        <v>454</v>
      </c>
      <c r="J52" s="264" t="s">
        <v>431</v>
      </c>
      <c r="K52" s="264" t="s">
        <v>446</v>
      </c>
      <c r="L52" s="264" t="s">
        <v>459</v>
      </c>
      <c r="M52" s="264" t="s">
        <v>456</v>
      </c>
      <c r="N52" s="264"/>
      <c r="O52" s="263"/>
      <c r="P52" s="263"/>
      <c r="Q52" s="263"/>
      <c r="R52" s="263"/>
      <c r="S52" s="263"/>
      <c r="T52" s="263"/>
      <c r="U52" s="263"/>
      <c r="V52" s="263"/>
      <c r="W52" s="263"/>
      <c r="X52" s="263"/>
      <c r="Y52" s="263"/>
      <c r="Z52" s="263"/>
      <c r="AA52" s="263"/>
      <c r="AB52" s="263"/>
      <c r="AC52" s="253"/>
      <c r="AD52" s="264">
        <v>1</v>
      </c>
      <c r="AE52" s="264" t="s">
        <v>276</v>
      </c>
      <c r="AF52" s="277"/>
    </row>
    <row r="53" spans="2:32" x14ac:dyDescent="0.25">
      <c r="B53" s="256" t="s">
        <v>186</v>
      </c>
      <c r="C53" s="256" t="s">
        <v>187</v>
      </c>
      <c r="D53" s="171" t="s">
        <v>256</v>
      </c>
      <c r="E53" s="257" t="s">
        <v>257</v>
      </c>
      <c r="F53" s="257" t="s">
        <v>424</v>
      </c>
      <c r="G53" s="257" t="s">
        <v>261</v>
      </c>
      <c r="H53" s="257" t="s">
        <v>262</v>
      </c>
      <c r="I53" s="257" t="s">
        <v>425</v>
      </c>
      <c r="J53" s="171" t="s">
        <v>426</v>
      </c>
      <c r="K53" s="171" t="s">
        <v>270</v>
      </c>
      <c r="L53" s="171"/>
      <c r="M53" s="171"/>
      <c r="N53" s="171"/>
      <c r="O53" s="171"/>
      <c r="P53" s="258"/>
      <c r="Q53" s="258"/>
      <c r="R53" s="171"/>
      <c r="S53" s="258"/>
      <c r="T53" s="259"/>
      <c r="U53" s="259"/>
      <c r="V53" s="259"/>
      <c r="W53" s="259"/>
      <c r="X53" s="158"/>
      <c r="Y53" s="158"/>
      <c r="Z53" s="158"/>
      <c r="AA53" s="158"/>
      <c r="AB53" s="158"/>
      <c r="AC53" s="253"/>
      <c r="AD53" s="260" t="s">
        <v>272</v>
      </c>
      <c r="AE53" s="260" t="s">
        <v>273</v>
      </c>
      <c r="AF53" s="159"/>
    </row>
    <row r="54" spans="2:32" x14ac:dyDescent="0.25">
      <c r="B54" s="262">
        <v>1101122</v>
      </c>
      <c r="C54" s="263" t="s">
        <v>20</v>
      </c>
      <c r="D54" s="278">
        <v>110112201</v>
      </c>
      <c r="E54" s="279" t="s">
        <v>460</v>
      </c>
      <c r="F54" s="280">
        <v>1</v>
      </c>
      <c r="G54" s="280" t="s">
        <v>276</v>
      </c>
      <c r="H54" s="281" t="s">
        <v>461</v>
      </c>
      <c r="I54" s="281" t="s">
        <v>431</v>
      </c>
      <c r="J54" s="281" t="s">
        <v>446</v>
      </c>
      <c r="K54" s="281" t="s">
        <v>462</v>
      </c>
      <c r="L54" s="263"/>
      <c r="M54" s="263"/>
      <c r="N54" s="263"/>
      <c r="O54" s="263"/>
      <c r="P54" s="263"/>
      <c r="Q54" s="263"/>
      <c r="R54" s="263"/>
      <c r="S54" s="263"/>
      <c r="T54" s="263"/>
      <c r="U54" s="263"/>
      <c r="V54" s="263"/>
      <c r="W54" s="263"/>
      <c r="X54" s="263"/>
      <c r="Y54" s="263"/>
      <c r="Z54" s="263"/>
      <c r="AA54" s="263"/>
      <c r="AB54" s="263"/>
      <c r="AC54" s="253"/>
      <c r="AD54" s="281">
        <v>1</v>
      </c>
      <c r="AE54" s="281" t="s">
        <v>276</v>
      </c>
      <c r="AF54" s="253"/>
    </row>
    <row r="55" spans="2:32" x14ac:dyDescent="0.25">
      <c r="B55" s="262">
        <v>1101122</v>
      </c>
      <c r="C55" s="263" t="s">
        <v>20</v>
      </c>
      <c r="D55" s="278">
        <v>110112202</v>
      </c>
      <c r="E55" s="279" t="s">
        <v>463</v>
      </c>
      <c r="F55" s="280">
        <v>1</v>
      </c>
      <c r="G55" s="280" t="s">
        <v>276</v>
      </c>
      <c r="H55" s="281" t="s">
        <v>464</v>
      </c>
      <c r="I55" s="281" t="s">
        <v>431</v>
      </c>
      <c r="J55" s="281" t="s">
        <v>432</v>
      </c>
      <c r="K55" s="281"/>
      <c r="L55" s="263"/>
      <c r="M55" s="263"/>
      <c r="N55" s="263"/>
      <c r="O55" s="263"/>
      <c r="P55" s="263"/>
      <c r="Q55" s="263"/>
      <c r="R55" s="263"/>
      <c r="S55" s="263"/>
      <c r="T55" s="263"/>
      <c r="U55" s="263"/>
      <c r="V55" s="263"/>
      <c r="W55" s="263"/>
      <c r="X55" s="263"/>
      <c r="Y55" s="263"/>
      <c r="Z55" s="263"/>
      <c r="AA55" s="263"/>
      <c r="AB55" s="263"/>
      <c r="AC55" s="253"/>
      <c r="AD55" s="281">
        <v>1</v>
      </c>
      <c r="AE55" s="281" t="s">
        <v>276</v>
      </c>
      <c r="AF55" s="253"/>
    </row>
    <row r="56" spans="2:32" x14ac:dyDescent="0.25">
      <c r="B56" s="262">
        <v>1101122</v>
      </c>
      <c r="C56" s="263" t="s">
        <v>20</v>
      </c>
      <c r="D56" s="278">
        <v>110112203</v>
      </c>
      <c r="E56" s="279" t="s">
        <v>465</v>
      </c>
      <c r="F56" s="280">
        <v>1</v>
      </c>
      <c r="G56" s="280" t="s">
        <v>276</v>
      </c>
      <c r="H56" s="281" t="s">
        <v>466</v>
      </c>
      <c r="I56" s="281" t="s">
        <v>431</v>
      </c>
      <c r="J56" s="281" t="s">
        <v>446</v>
      </c>
      <c r="K56" s="281"/>
      <c r="L56" s="263"/>
      <c r="M56" s="263"/>
      <c r="N56" s="263"/>
      <c r="O56" s="263"/>
      <c r="P56" s="263"/>
      <c r="Q56" s="263"/>
      <c r="R56" s="263"/>
      <c r="S56" s="263"/>
      <c r="T56" s="263"/>
      <c r="U56" s="263"/>
      <c r="V56" s="263"/>
      <c r="W56" s="263"/>
      <c r="X56" s="263"/>
      <c r="Y56" s="263"/>
      <c r="Z56" s="263"/>
      <c r="AA56" s="263"/>
      <c r="AB56" s="263"/>
      <c r="AC56" s="253"/>
      <c r="AD56" s="281">
        <v>1</v>
      </c>
      <c r="AE56" s="281" t="s">
        <v>276</v>
      </c>
      <c r="AF56" s="253"/>
    </row>
    <row r="57" spans="2:32" x14ac:dyDescent="0.25">
      <c r="B57" s="262">
        <v>1101122</v>
      </c>
      <c r="C57" s="263" t="s">
        <v>20</v>
      </c>
      <c r="D57" s="278">
        <v>110112204</v>
      </c>
      <c r="E57" s="279" t="s">
        <v>467</v>
      </c>
      <c r="F57" s="280">
        <v>1</v>
      </c>
      <c r="G57" s="280" t="s">
        <v>276</v>
      </c>
      <c r="H57" s="281" t="s">
        <v>468</v>
      </c>
      <c r="I57" s="281" t="s">
        <v>431</v>
      </c>
      <c r="J57" s="281" t="s">
        <v>446</v>
      </c>
      <c r="K57" s="281" t="s">
        <v>469</v>
      </c>
      <c r="L57" s="263"/>
      <c r="M57" s="263"/>
      <c r="N57" s="263"/>
      <c r="O57" s="263"/>
      <c r="P57" s="263"/>
      <c r="Q57" s="263"/>
      <c r="R57" s="263"/>
      <c r="S57" s="263"/>
      <c r="T57" s="263"/>
      <c r="U57" s="263"/>
      <c r="V57" s="263"/>
      <c r="W57" s="263"/>
      <c r="X57" s="263"/>
      <c r="Y57" s="263"/>
      <c r="Z57" s="263"/>
      <c r="AA57" s="263"/>
      <c r="AB57" s="263"/>
      <c r="AC57" s="253"/>
      <c r="AD57" s="281">
        <v>1</v>
      </c>
      <c r="AE57" s="281" t="s">
        <v>276</v>
      </c>
      <c r="AF57" s="253"/>
    </row>
    <row r="58" spans="2:32" x14ac:dyDescent="0.25">
      <c r="B58" s="256" t="s">
        <v>186</v>
      </c>
      <c r="C58" s="256" t="s">
        <v>187</v>
      </c>
      <c r="D58" s="171" t="s">
        <v>256</v>
      </c>
      <c r="E58" s="257" t="s">
        <v>257</v>
      </c>
      <c r="F58" s="257" t="s">
        <v>424</v>
      </c>
      <c r="G58" s="257" t="s">
        <v>261</v>
      </c>
      <c r="H58" s="257" t="s">
        <v>262</v>
      </c>
      <c r="I58" s="257" t="s">
        <v>320</v>
      </c>
      <c r="J58" s="171" t="s">
        <v>425</v>
      </c>
      <c r="K58" s="171" t="s">
        <v>426</v>
      </c>
      <c r="L58" s="171" t="s">
        <v>427</v>
      </c>
      <c r="M58" s="171" t="s">
        <v>470</v>
      </c>
      <c r="N58" s="171" t="s">
        <v>270</v>
      </c>
      <c r="O58" s="171"/>
      <c r="P58" s="258"/>
      <c r="Q58" s="258"/>
      <c r="R58" s="171"/>
      <c r="S58" s="258"/>
      <c r="T58" s="259"/>
      <c r="U58" s="259"/>
      <c r="V58" s="259"/>
      <c r="W58" s="259"/>
      <c r="X58" s="158"/>
      <c r="Y58" s="158"/>
      <c r="Z58" s="158"/>
      <c r="AA58" s="158"/>
      <c r="AB58" s="158"/>
      <c r="AC58" s="253"/>
      <c r="AD58" s="260" t="s">
        <v>272</v>
      </c>
      <c r="AE58" s="260" t="s">
        <v>273</v>
      </c>
      <c r="AF58" s="159"/>
    </row>
    <row r="59" spans="2:32" x14ac:dyDescent="0.25">
      <c r="B59" s="262">
        <v>1101123</v>
      </c>
      <c r="C59" s="263" t="s">
        <v>21</v>
      </c>
      <c r="D59" s="278">
        <v>110112301</v>
      </c>
      <c r="E59" s="282" t="s">
        <v>471</v>
      </c>
      <c r="F59" s="280">
        <v>1</v>
      </c>
      <c r="G59" s="280" t="s">
        <v>276</v>
      </c>
      <c r="H59" s="281" t="s">
        <v>472</v>
      </c>
      <c r="I59" s="273" t="s">
        <v>473</v>
      </c>
      <c r="J59" s="281" t="s">
        <v>431</v>
      </c>
      <c r="K59" s="281" t="s">
        <v>446</v>
      </c>
      <c r="L59" s="281"/>
      <c r="M59" s="281"/>
      <c r="N59" s="281" t="s">
        <v>474</v>
      </c>
      <c r="O59" s="263"/>
      <c r="P59" s="263"/>
      <c r="Q59" s="263"/>
      <c r="R59" s="263"/>
      <c r="S59" s="263"/>
      <c r="T59" s="263"/>
      <c r="U59" s="263"/>
      <c r="V59" s="263"/>
      <c r="W59" s="263"/>
      <c r="X59" s="263"/>
      <c r="Y59" s="263"/>
      <c r="Z59" s="263"/>
      <c r="AA59" s="263"/>
      <c r="AB59" s="263"/>
      <c r="AC59" s="253"/>
      <c r="AD59" s="280">
        <v>1</v>
      </c>
      <c r="AE59" s="280" t="s">
        <v>276</v>
      </c>
      <c r="AF59" s="253"/>
    </row>
    <row r="60" spans="2:32" x14ac:dyDescent="0.25">
      <c r="B60" s="262">
        <v>1101123</v>
      </c>
      <c r="C60" s="263" t="s">
        <v>21</v>
      </c>
      <c r="D60" s="278">
        <v>110112302</v>
      </c>
      <c r="E60" s="282" t="s">
        <v>475</v>
      </c>
      <c r="F60" s="280">
        <v>1</v>
      </c>
      <c r="G60" s="280" t="s">
        <v>276</v>
      </c>
      <c r="H60" s="281" t="s">
        <v>476</v>
      </c>
      <c r="I60" s="273" t="s">
        <v>473</v>
      </c>
      <c r="J60" s="281" t="s">
        <v>431</v>
      </c>
      <c r="K60" s="281" t="s">
        <v>446</v>
      </c>
      <c r="L60" s="281" t="s">
        <v>477</v>
      </c>
      <c r="M60" s="281"/>
      <c r="N60" s="281" t="s">
        <v>474</v>
      </c>
      <c r="O60" s="263"/>
      <c r="P60" s="263"/>
      <c r="Q60" s="263"/>
      <c r="R60" s="263"/>
      <c r="S60" s="263"/>
      <c r="T60" s="263"/>
      <c r="U60" s="263"/>
      <c r="V60" s="263"/>
      <c r="W60" s="263"/>
      <c r="X60" s="263"/>
      <c r="Y60" s="263"/>
      <c r="Z60" s="263"/>
      <c r="AA60" s="263"/>
      <c r="AB60" s="263"/>
      <c r="AC60" s="253"/>
      <c r="AD60" s="280">
        <v>1</v>
      </c>
      <c r="AE60" s="280" t="s">
        <v>276</v>
      </c>
      <c r="AF60" s="253"/>
    </row>
    <row r="61" spans="2:32" x14ac:dyDescent="0.25">
      <c r="B61" s="262">
        <v>1101123</v>
      </c>
      <c r="C61" s="263" t="s">
        <v>21</v>
      </c>
      <c r="D61" s="278">
        <v>110112303</v>
      </c>
      <c r="E61" s="282" t="s">
        <v>478</v>
      </c>
      <c r="F61" s="280">
        <v>1</v>
      </c>
      <c r="G61" s="280" t="s">
        <v>276</v>
      </c>
      <c r="H61" s="281" t="s">
        <v>479</v>
      </c>
      <c r="I61" s="281" t="s">
        <v>480</v>
      </c>
      <c r="J61" s="281" t="s">
        <v>431</v>
      </c>
      <c r="K61" s="281" t="s">
        <v>432</v>
      </c>
      <c r="L61" s="281" t="s">
        <v>481</v>
      </c>
      <c r="M61" s="281"/>
      <c r="N61" s="281"/>
      <c r="O61" s="263"/>
      <c r="P61" s="263"/>
      <c r="Q61" s="263"/>
      <c r="R61" s="263"/>
      <c r="S61" s="263"/>
      <c r="T61" s="263"/>
      <c r="U61" s="263"/>
      <c r="V61" s="263"/>
      <c r="W61" s="263"/>
      <c r="X61" s="263"/>
      <c r="Y61" s="263"/>
      <c r="Z61" s="263"/>
      <c r="AA61" s="263"/>
      <c r="AB61" s="263"/>
      <c r="AC61" s="253"/>
      <c r="AD61" s="280">
        <v>1</v>
      </c>
      <c r="AE61" s="280" t="s">
        <v>276</v>
      </c>
      <c r="AF61" s="253"/>
    </row>
    <row r="62" spans="2:32" x14ac:dyDescent="0.25">
      <c r="B62" s="262">
        <v>1101123</v>
      </c>
      <c r="C62" s="263" t="s">
        <v>21</v>
      </c>
      <c r="D62" s="278">
        <v>110112304</v>
      </c>
      <c r="E62" s="282" t="s">
        <v>482</v>
      </c>
      <c r="F62" s="280">
        <v>1</v>
      </c>
      <c r="G62" s="280" t="s">
        <v>276</v>
      </c>
      <c r="H62" s="281" t="s">
        <v>483</v>
      </c>
      <c r="I62" s="281"/>
      <c r="J62" s="281" t="s">
        <v>431</v>
      </c>
      <c r="K62" s="281" t="s">
        <v>446</v>
      </c>
      <c r="L62" s="281" t="s">
        <v>481</v>
      </c>
      <c r="M62" s="281" t="s">
        <v>484</v>
      </c>
      <c r="N62" s="281"/>
      <c r="O62" s="263"/>
      <c r="P62" s="263"/>
      <c r="Q62" s="263"/>
      <c r="R62" s="263"/>
      <c r="S62" s="263"/>
      <c r="T62" s="263"/>
      <c r="U62" s="263"/>
      <c r="V62" s="263"/>
      <c r="W62" s="263"/>
      <c r="X62" s="263"/>
      <c r="Y62" s="263"/>
      <c r="Z62" s="263"/>
      <c r="AA62" s="263"/>
      <c r="AB62" s="263"/>
      <c r="AC62" s="253"/>
      <c r="AD62" s="280">
        <v>1</v>
      </c>
      <c r="AE62" s="280" t="s">
        <v>276</v>
      </c>
      <c r="AF62" s="253"/>
    </row>
    <row r="63" spans="2:32" x14ac:dyDescent="0.25">
      <c r="B63" s="256" t="s">
        <v>186</v>
      </c>
      <c r="C63" s="256" t="s">
        <v>187</v>
      </c>
      <c r="D63" s="171" t="s">
        <v>256</v>
      </c>
      <c r="E63" s="257" t="s">
        <v>257</v>
      </c>
      <c r="F63" s="257" t="s">
        <v>259</v>
      </c>
      <c r="G63" s="257" t="s">
        <v>260</v>
      </c>
      <c r="H63" s="257" t="s">
        <v>261</v>
      </c>
      <c r="I63" s="257" t="s">
        <v>262</v>
      </c>
      <c r="J63" s="171" t="s">
        <v>425</v>
      </c>
      <c r="K63" s="171" t="s">
        <v>426</v>
      </c>
      <c r="L63" s="171" t="s">
        <v>485</v>
      </c>
      <c r="M63" s="171" t="s">
        <v>265</v>
      </c>
      <c r="N63" s="171" t="s">
        <v>270</v>
      </c>
      <c r="O63" s="171"/>
      <c r="P63" s="258"/>
      <c r="Q63" s="258"/>
      <c r="R63" s="171"/>
      <c r="S63" s="258"/>
      <c r="T63" s="259"/>
      <c r="U63" s="259"/>
      <c r="V63" s="259"/>
      <c r="W63" s="259"/>
      <c r="X63" s="158"/>
      <c r="Y63" s="158"/>
      <c r="Z63" s="158"/>
      <c r="AA63" s="158"/>
      <c r="AB63" s="158"/>
      <c r="AC63" s="253"/>
      <c r="AD63" s="260" t="s">
        <v>272</v>
      </c>
      <c r="AE63" s="260" t="s">
        <v>273</v>
      </c>
      <c r="AF63" s="159"/>
    </row>
    <row r="64" spans="2:32" x14ac:dyDescent="0.25">
      <c r="B64" s="262">
        <v>1101124</v>
      </c>
      <c r="C64" s="263" t="s">
        <v>22</v>
      </c>
      <c r="D64" s="169">
        <v>110112401</v>
      </c>
      <c r="E64" s="260" t="s">
        <v>486</v>
      </c>
      <c r="F64" s="265">
        <v>0.8</v>
      </c>
      <c r="G64" s="265">
        <v>1.5</v>
      </c>
      <c r="H64" s="265" t="s">
        <v>276</v>
      </c>
      <c r="I64" s="264" t="s">
        <v>487</v>
      </c>
      <c r="J64" s="264" t="s">
        <v>431</v>
      </c>
      <c r="K64" s="264" t="s">
        <v>488</v>
      </c>
      <c r="L64" s="264" t="s">
        <v>489</v>
      </c>
      <c r="M64" s="264" t="s">
        <v>490</v>
      </c>
      <c r="N64" s="264" t="s">
        <v>491</v>
      </c>
      <c r="O64" s="266"/>
      <c r="P64" s="263"/>
      <c r="Q64" s="263"/>
      <c r="R64" s="263"/>
      <c r="S64" s="263"/>
      <c r="T64" s="263"/>
      <c r="U64" s="263"/>
      <c r="V64" s="263"/>
      <c r="W64" s="263"/>
      <c r="X64" s="263"/>
      <c r="Y64" s="263"/>
      <c r="Z64" s="263"/>
      <c r="AA64" s="263"/>
      <c r="AB64" s="263"/>
      <c r="AC64" s="253"/>
      <c r="AD64" s="265">
        <v>1</v>
      </c>
      <c r="AE64" s="265" t="s">
        <v>276</v>
      </c>
      <c r="AF64" s="253"/>
    </row>
    <row r="65" spans="2:32" x14ac:dyDescent="0.25">
      <c r="B65" s="262">
        <v>1101124</v>
      </c>
      <c r="C65" s="263" t="s">
        <v>22</v>
      </c>
      <c r="D65" s="169">
        <v>110112402</v>
      </c>
      <c r="E65" s="260" t="s">
        <v>492</v>
      </c>
      <c r="F65" s="265">
        <v>0.8</v>
      </c>
      <c r="G65" s="265">
        <v>2.2000000000000002</v>
      </c>
      <c r="H65" s="265" t="s">
        <v>276</v>
      </c>
      <c r="I65" s="264" t="s">
        <v>487</v>
      </c>
      <c r="J65" s="264" t="s">
        <v>493</v>
      </c>
      <c r="K65" s="264" t="s">
        <v>488</v>
      </c>
      <c r="L65" s="264" t="s">
        <v>489</v>
      </c>
      <c r="M65" s="264" t="s">
        <v>490</v>
      </c>
      <c r="N65" s="264" t="s">
        <v>491</v>
      </c>
      <c r="O65" s="266"/>
      <c r="P65" s="263"/>
      <c r="Q65" s="263"/>
      <c r="R65" s="263"/>
      <c r="S65" s="263"/>
      <c r="T65" s="263"/>
      <c r="U65" s="263"/>
      <c r="V65" s="263"/>
      <c r="W65" s="263"/>
      <c r="X65" s="263"/>
      <c r="Y65" s="263"/>
      <c r="Z65" s="263"/>
      <c r="AA65" s="263"/>
      <c r="AB65" s="263"/>
      <c r="AC65" s="253"/>
      <c r="AD65" s="265">
        <v>1</v>
      </c>
      <c r="AE65" s="265" t="s">
        <v>276</v>
      </c>
      <c r="AF65" s="253"/>
    </row>
    <row r="66" spans="2:32" x14ac:dyDescent="0.25">
      <c r="B66" s="262">
        <v>1101124</v>
      </c>
      <c r="C66" s="263" t="s">
        <v>22</v>
      </c>
      <c r="D66" s="169">
        <v>110112403</v>
      </c>
      <c r="E66" s="260" t="s">
        <v>494</v>
      </c>
      <c r="F66" s="265">
        <v>0.2</v>
      </c>
      <c r="G66" s="283">
        <v>1.2</v>
      </c>
      <c r="H66" s="265" t="s">
        <v>276</v>
      </c>
      <c r="I66" s="264" t="s">
        <v>495</v>
      </c>
      <c r="J66" s="264" t="s">
        <v>431</v>
      </c>
      <c r="K66" s="264" t="s">
        <v>432</v>
      </c>
      <c r="L66" s="264" t="s">
        <v>489</v>
      </c>
      <c r="M66" s="264"/>
      <c r="N66" s="264" t="s">
        <v>491</v>
      </c>
      <c r="O66" s="266"/>
      <c r="P66" s="263"/>
      <c r="Q66" s="263"/>
      <c r="R66" s="263"/>
      <c r="S66" s="263"/>
      <c r="T66" s="263"/>
      <c r="U66" s="263"/>
      <c r="V66" s="263"/>
      <c r="W66" s="263"/>
      <c r="X66" s="263"/>
      <c r="Y66" s="263"/>
      <c r="Z66" s="263"/>
      <c r="AA66" s="263"/>
      <c r="AB66" s="263"/>
      <c r="AC66" s="253"/>
      <c r="AD66" s="265">
        <v>1</v>
      </c>
      <c r="AE66" s="265" t="s">
        <v>276</v>
      </c>
      <c r="AF66" s="253"/>
    </row>
    <row r="67" spans="2:32" x14ac:dyDescent="0.25">
      <c r="B67" s="262">
        <v>1101124</v>
      </c>
      <c r="C67" s="263" t="s">
        <v>22</v>
      </c>
      <c r="D67" s="169">
        <v>110112404</v>
      </c>
      <c r="E67" s="269" t="s">
        <v>496</v>
      </c>
      <c r="F67" s="265">
        <v>0.2</v>
      </c>
      <c r="G67" s="283">
        <v>1.2</v>
      </c>
      <c r="H67" s="265" t="s">
        <v>276</v>
      </c>
      <c r="I67" s="264" t="s">
        <v>497</v>
      </c>
      <c r="J67" s="264" t="s">
        <v>431</v>
      </c>
      <c r="K67" s="264" t="s">
        <v>446</v>
      </c>
      <c r="L67" s="264" t="s">
        <v>489</v>
      </c>
      <c r="M67" s="264"/>
      <c r="N67" s="264" t="s">
        <v>491</v>
      </c>
      <c r="O67" s="266"/>
      <c r="P67" s="263"/>
      <c r="Q67" s="263"/>
      <c r="R67" s="263"/>
      <c r="S67" s="263"/>
      <c r="T67" s="263"/>
      <c r="U67" s="263"/>
      <c r="V67" s="263"/>
      <c r="W67" s="263"/>
      <c r="X67" s="263"/>
      <c r="Y67" s="263"/>
      <c r="Z67" s="263"/>
      <c r="AA67" s="263"/>
      <c r="AB67" s="263"/>
      <c r="AC67" s="253"/>
      <c r="AD67" s="265">
        <v>1</v>
      </c>
      <c r="AE67" s="265" t="s">
        <v>276</v>
      </c>
      <c r="AF67" s="253"/>
    </row>
    <row r="68" spans="2:32" x14ac:dyDescent="0.25">
      <c r="B68" s="262">
        <v>1101124</v>
      </c>
      <c r="C68" s="263" t="s">
        <v>22</v>
      </c>
      <c r="D68" s="169">
        <v>110112405</v>
      </c>
      <c r="E68" s="260" t="s">
        <v>498</v>
      </c>
      <c r="F68" s="265">
        <v>0.8</v>
      </c>
      <c r="G68" s="265">
        <v>1.5</v>
      </c>
      <c r="H68" s="265" t="s">
        <v>276</v>
      </c>
      <c r="I68" s="264" t="s">
        <v>499</v>
      </c>
      <c r="J68" s="264" t="s">
        <v>500</v>
      </c>
      <c r="K68" s="264"/>
      <c r="L68" s="264" t="s">
        <v>489</v>
      </c>
      <c r="M68" s="264"/>
      <c r="N68" s="264" t="s">
        <v>491</v>
      </c>
      <c r="O68" s="266"/>
      <c r="P68" s="263"/>
      <c r="Q68" s="263"/>
      <c r="R68" s="263"/>
      <c r="S68" s="263"/>
      <c r="T68" s="263"/>
      <c r="U68" s="263"/>
      <c r="V68" s="263"/>
      <c r="W68" s="263"/>
      <c r="X68" s="263"/>
      <c r="Y68" s="263"/>
      <c r="Z68" s="263"/>
      <c r="AA68" s="263"/>
      <c r="AB68" s="263"/>
      <c r="AC68" s="253"/>
      <c r="AD68" s="265">
        <v>1</v>
      </c>
      <c r="AE68" s="265" t="s">
        <v>276</v>
      </c>
      <c r="AF68" s="253"/>
    </row>
    <row r="69" spans="2:32" x14ac:dyDescent="0.25">
      <c r="B69" s="262">
        <v>1101124</v>
      </c>
      <c r="C69" s="263" t="s">
        <v>22</v>
      </c>
      <c r="D69" s="169">
        <v>110112406</v>
      </c>
      <c r="E69" s="269" t="s">
        <v>501</v>
      </c>
      <c r="F69" s="265">
        <v>0.2</v>
      </c>
      <c r="G69" s="283">
        <v>1.2</v>
      </c>
      <c r="H69" s="265" t="s">
        <v>276</v>
      </c>
      <c r="I69" s="264" t="s">
        <v>501</v>
      </c>
      <c r="J69" s="264" t="s">
        <v>431</v>
      </c>
      <c r="K69" s="264" t="s">
        <v>446</v>
      </c>
      <c r="L69" s="264" t="s">
        <v>489</v>
      </c>
      <c r="M69" s="264"/>
      <c r="N69" s="264" t="s">
        <v>491</v>
      </c>
      <c r="O69" s="266"/>
      <c r="P69" s="263"/>
      <c r="Q69" s="263"/>
      <c r="R69" s="263"/>
      <c r="S69" s="263"/>
      <c r="T69" s="263"/>
      <c r="U69" s="263"/>
      <c r="V69" s="263"/>
      <c r="W69" s="263"/>
      <c r="X69" s="263"/>
      <c r="Y69" s="263"/>
      <c r="Z69" s="263"/>
      <c r="AA69" s="263"/>
      <c r="AB69" s="263"/>
      <c r="AC69" s="253"/>
      <c r="AD69" s="265">
        <v>1</v>
      </c>
      <c r="AE69" s="265" t="s">
        <v>276</v>
      </c>
      <c r="AF69" s="253"/>
    </row>
    <row r="70" spans="2:32" x14ac:dyDescent="0.25">
      <c r="B70" s="256" t="s">
        <v>186</v>
      </c>
      <c r="C70" s="256" t="s">
        <v>187</v>
      </c>
      <c r="D70" s="171" t="s">
        <v>256</v>
      </c>
      <c r="E70" s="257" t="s">
        <v>257</v>
      </c>
      <c r="F70" s="257" t="s">
        <v>258</v>
      </c>
      <c r="G70" s="257" t="s">
        <v>424</v>
      </c>
      <c r="H70" s="257" t="s">
        <v>261</v>
      </c>
      <c r="I70" s="257" t="s">
        <v>259</v>
      </c>
      <c r="J70" s="171" t="s">
        <v>260</v>
      </c>
      <c r="K70" s="171" t="s">
        <v>262</v>
      </c>
      <c r="L70" s="171" t="s">
        <v>425</v>
      </c>
      <c r="M70" s="171" t="s">
        <v>263</v>
      </c>
      <c r="N70" s="171" t="s">
        <v>428</v>
      </c>
      <c r="O70" s="171" t="s">
        <v>270</v>
      </c>
      <c r="P70" s="258" t="s">
        <v>271</v>
      </c>
      <c r="Q70" s="258"/>
      <c r="R70" s="171"/>
      <c r="S70" s="258"/>
      <c r="T70" s="259"/>
      <c r="U70" s="259"/>
      <c r="V70" s="259"/>
      <c r="W70" s="259"/>
      <c r="X70" s="158"/>
      <c r="Y70" s="158"/>
      <c r="Z70" s="158"/>
      <c r="AA70" s="158"/>
      <c r="AB70" s="158"/>
      <c r="AC70" s="253"/>
      <c r="AD70" s="260" t="s">
        <v>272</v>
      </c>
      <c r="AE70" s="260" t="s">
        <v>273</v>
      </c>
      <c r="AF70" s="159"/>
    </row>
    <row r="71" spans="2:32" x14ac:dyDescent="0.25">
      <c r="B71" s="262">
        <v>1101125</v>
      </c>
      <c r="C71" s="263" t="s">
        <v>23</v>
      </c>
      <c r="D71" s="169">
        <v>110112501</v>
      </c>
      <c r="E71" s="260" t="s">
        <v>502</v>
      </c>
      <c r="F71" s="264" t="s">
        <v>275</v>
      </c>
      <c r="G71" s="265"/>
      <c r="H71" s="265" t="s">
        <v>323</v>
      </c>
      <c r="I71" s="265">
        <v>80</v>
      </c>
      <c r="J71" s="265">
        <v>200</v>
      </c>
      <c r="K71" s="264" t="s">
        <v>503</v>
      </c>
      <c r="L71" s="264"/>
      <c r="M71" s="264" t="s">
        <v>504</v>
      </c>
      <c r="N71" s="264" t="s">
        <v>505</v>
      </c>
      <c r="O71" s="264" t="s">
        <v>506</v>
      </c>
      <c r="P71" s="264" t="s">
        <v>258</v>
      </c>
      <c r="Q71" s="263"/>
      <c r="R71" s="263"/>
      <c r="S71" s="263"/>
      <c r="T71" s="263"/>
      <c r="U71" s="263"/>
      <c r="V71" s="263"/>
      <c r="W71" s="263"/>
      <c r="X71" s="263"/>
      <c r="Y71" s="263"/>
      <c r="Z71" s="263"/>
      <c r="AA71" s="263"/>
      <c r="AB71" s="263"/>
      <c r="AC71" s="253"/>
      <c r="AD71" s="265">
        <v>200</v>
      </c>
      <c r="AE71" s="265" t="s">
        <v>323</v>
      </c>
      <c r="AF71" s="253"/>
    </row>
    <row r="72" spans="2:32" x14ac:dyDescent="0.25">
      <c r="B72" s="262">
        <v>1101125</v>
      </c>
      <c r="C72" s="263" t="s">
        <v>23</v>
      </c>
      <c r="D72" s="169">
        <v>110112502</v>
      </c>
      <c r="E72" s="260" t="s">
        <v>507</v>
      </c>
      <c r="F72" s="264" t="s">
        <v>275</v>
      </c>
      <c r="G72" s="265"/>
      <c r="H72" s="265" t="s">
        <v>323</v>
      </c>
      <c r="I72" s="265">
        <v>120</v>
      </c>
      <c r="J72" s="265">
        <v>250</v>
      </c>
      <c r="K72" s="264" t="s">
        <v>508</v>
      </c>
      <c r="L72" s="264"/>
      <c r="M72" s="264" t="s">
        <v>509</v>
      </c>
      <c r="N72" s="264"/>
      <c r="O72" s="264"/>
      <c r="P72" s="264" t="s">
        <v>258</v>
      </c>
      <c r="Q72" s="263"/>
      <c r="R72" s="263"/>
      <c r="S72" s="263"/>
      <c r="T72" s="263"/>
      <c r="U72" s="263"/>
      <c r="V72" s="263"/>
      <c r="W72" s="263"/>
      <c r="X72" s="263"/>
      <c r="Y72" s="263"/>
      <c r="Z72" s="263"/>
      <c r="AA72" s="263"/>
      <c r="AB72" s="263"/>
      <c r="AC72" s="253"/>
      <c r="AD72" s="265">
        <v>200</v>
      </c>
      <c r="AE72" s="265" t="s">
        <v>323</v>
      </c>
      <c r="AF72" s="253"/>
    </row>
    <row r="73" spans="2:32" x14ac:dyDescent="0.25">
      <c r="B73" s="262">
        <v>1101125</v>
      </c>
      <c r="C73" s="263" t="s">
        <v>23</v>
      </c>
      <c r="D73" s="169">
        <v>110112503</v>
      </c>
      <c r="E73" s="260" t="s">
        <v>510</v>
      </c>
      <c r="F73" s="264" t="s">
        <v>349</v>
      </c>
      <c r="G73" s="265">
        <v>1</v>
      </c>
      <c r="H73" s="265" t="s">
        <v>276</v>
      </c>
      <c r="I73" s="265"/>
      <c r="J73" s="265"/>
      <c r="K73" s="264" t="s">
        <v>511</v>
      </c>
      <c r="L73" s="264" t="s">
        <v>431</v>
      </c>
      <c r="M73" s="264" t="s">
        <v>351</v>
      </c>
      <c r="N73" s="264"/>
      <c r="O73" s="264"/>
      <c r="P73" s="264"/>
      <c r="Q73" s="263"/>
      <c r="R73" s="263"/>
      <c r="S73" s="263"/>
      <c r="T73" s="263"/>
      <c r="U73" s="263"/>
      <c r="V73" s="263"/>
      <c r="W73" s="263"/>
      <c r="X73" s="263"/>
      <c r="Y73" s="263"/>
      <c r="Z73" s="263"/>
      <c r="AA73" s="263"/>
      <c r="AB73" s="263"/>
      <c r="AC73" s="253"/>
      <c r="AD73" s="265">
        <v>1</v>
      </c>
      <c r="AE73" s="265" t="s">
        <v>276</v>
      </c>
      <c r="AF73" s="253"/>
    </row>
    <row r="74" spans="2:32" x14ac:dyDescent="0.25">
      <c r="B74" s="262">
        <v>1101125</v>
      </c>
      <c r="C74" s="263" t="s">
        <v>23</v>
      </c>
      <c r="D74" s="169">
        <v>110112504</v>
      </c>
      <c r="E74" s="260" t="s">
        <v>512</v>
      </c>
      <c r="F74" s="264" t="s">
        <v>275</v>
      </c>
      <c r="G74" s="265"/>
      <c r="H74" s="265" t="s">
        <v>323</v>
      </c>
      <c r="I74" s="265">
        <v>250</v>
      </c>
      <c r="J74" s="265">
        <v>500</v>
      </c>
      <c r="K74" s="264" t="s">
        <v>513</v>
      </c>
      <c r="L74" s="264"/>
      <c r="M74" s="264" t="s">
        <v>514</v>
      </c>
      <c r="N74" s="264"/>
      <c r="O74" s="264"/>
      <c r="P74" s="264" t="s">
        <v>258</v>
      </c>
      <c r="Q74" s="263"/>
      <c r="R74" s="263"/>
      <c r="S74" s="263"/>
      <c r="T74" s="263"/>
      <c r="U74" s="263"/>
      <c r="V74" s="263"/>
      <c r="W74" s="263"/>
      <c r="X74" s="263"/>
      <c r="Y74" s="263"/>
      <c r="Z74" s="263"/>
      <c r="AA74" s="263"/>
      <c r="AB74" s="263"/>
      <c r="AC74" s="253"/>
      <c r="AD74" s="265">
        <v>200</v>
      </c>
      <c r="AE74" s="265" t="s">
        <v>323</v>
      </c>
      <c r="AF74" s="253"/>
    </row>
    <row r="75" spans="2:32" x14ac:dyDescent="0.25">
      <c r="B75" s="256" t="s">
        <v>186</v>
      </c>
      <c r="C75" s="256" t="s">
        <v>187</v>
      </c>
      <c r="D75" s="171" t="s">
        <v>256</v>
      </c>
      <c r="E75" s="257" t="s">
        <v>257</v>
      </c>
      <c r="F75" s="257" t="s">
        <v>424</v>
      </c>
      <c r="G75" s="257" t="s">
        <v>261</v>
      </c>
      <c r="H75" s="257" t="s">
        <v>262</v>
      </c>
      <c r="I75" s="257" t="s">
        <v>425</v>
      </c>
      <c r="J75" s="171" t="s">
        <v>263</v>
      </c>
      <c r="K75" s="171" t="s">
        <v>515</v>
      </c>
      <c r="L75" s="171" t="s">
        <v>265</v>
      </c>
      <c r="M75" s="171" t="s">
        <v>345</v>
      </c>
      <c r="N75" s="171" t="s">
        <v>516</v>
      </c>
      <c r="O75" s="171" t="s">
        <v>270</v>
      </c>
      <c r="P75" s="258"/>
      <c r="Q75" s="258"/>
      <c r="R75" s="171"/>
      <c r="S75" s="258"/>
      <c r="T75" s="259"/>
      <c r="U75" s="259"/>
      <c r="V75" s="259"/>
      <c r="W75" s="259"/>
      <c r="X75" s="158"/>
      <c r="Y75" s="158"/>
      <c r="Z75" s="158"/>
      <c r="AA75" s="158"/>
      <c r="AB75" s="158"/>
      <c r="AC75" s="253"/>
      <c r="AD75" s="260" t="s">
        <v>272</v>
      </c>
      <c r="AE75" s="260" t="s">
        <v>273</v>
      </c>
      <c r="AF75" s="159"/>
    </row>
    <row r="76" spans="2:32" x14ac:dyDescent="0.25">
      <c r="B76" s="262">
        <v>1101131</v>
      </c>
      <c r="C76" s="263" t="s">
        <v>25</v>
      </c>
      <c r="D76" s="169">
        <v>110113101</v>
      </c>
      <c r="E76" s="269" t="s">
        <v>517</v>
      </c>
      <c r="F76" s="265">
        <v>1</v>
      </c>
      <c r="G76" s="265" t="s">
        <v>276</v>
      </c>
      <c r="H76" s="264" t="s">
        <v>518</v>
      </c>
      <c r="I76" s="264" t="s">
        <v>431</v>
      </c>
      <c r="J76" s="264" t="s">
        <v>351</v>
      </c>
      <c r="K76" s="264" t="s">
        <v>519</v>
      </c>
      <c r="L76" s="264" t="s">
        <v>520</v>
      </c>
      <c r="M76" s="264" t="s">
        <v>521</v>
      </c>
      <c r="N76" s="264"/>
      <c r="O76" s="264"/>
      <c r="P76" s="263"/>
      <c r="Q76" s="263"/>
      <c r="R76" s="263"/>
      <c r="S76" s="263"/>
      <c r="T76" s="263"/>
      <c r="U76" s="263"/>
      <c r="V76" s="263"/>
      <c r="W76" s="263"/>
      <c r="X76" s="263"/>
      <c r="Y76" s="263"/>
      <c r="Z76" s="263"/>
      <c r="AA76" s="263"/>
      <c r="AB76" s="263"/>
      <c r="AC76" s="253"/>
      <c r="AD76" s="265">
        <v>1</v>
      </c>
      <c r="AE76" s="265" t="s">
        <v>276</v>
      </c>
      <c r="AF76" s="253"/>
    </row>
    <row r="77" spans="2:32" x14ac:dyDescent="0.25">
      <c r="B77" s="262">
        <v>1101131</v>
      </c>
      <c r="C77" s="263" t="s">
        <v>25</v>
      </c>
      <c r="D77" s="169">
        <v>110113102</v>
      </c>
      <c r="E77" s="269" t="s">
        <v>522</v>
      </c>
      <c r="F77" s="265">
        <v>1</v>
      </c>
      <c r="G77" s="265" t="s">
        <v>276</v>
      </c>
      <c r="H77" s="264" t="s">
        <v>523</v>
      </c>
      <c r="I77" s="264" t="s">
        <v>431</v>
      </c>
      <c r="J77" s="264" t="s">
        <v>351</v>
      </c>
      <c r="K77" s="264" t="s">
        <v>524</v>
      </c>
      <c r="L77" s="264" t="s">
        <v>520</v>
      </c>
      <c r="M77" s="264"/>
      <c r="N77" s="264"/>
      <c r="O77" s="264"/>
      <c r="P77" s="263"/>
      <c r="Q77" s="263"/>
      <c r="R77" s="263"/>
      <c r="S77" s="263"/>
      <c r="T77" s="263"/>
      <c r="U77" s="263"/>
      <c r="V77" s="263"/>
      <c r="W77" s="263"/>
      <c r="X77" s="263"/>
      <c r="Y77" s="263"/>
      <c r="Z77" s="263"/>
      <c r="AA77" s="263"/>
      <c r="AB77" s="263"/>
      <c r="AC77" s="253"/>
      <c r="AD77" s="265">
        <v>1</v>
      </c>
      <c r="AE77" s="265" t="s">
        <v>276</v>
      </c>
      <c r="AF77" s="253"/>
    </row>
    <row r="78" spans="2:32" x14ac:dyDescent="0.25">
      <c r="B78" s="262">
        <v>1101131</v>
      </c>
      <c r="C78" s="263" t="s">
        <v>25</v>
      </c>
      <c r="D78" s="169">
        <v>110113103</v>
      </c>
      <c r="E78" s="260" t="s">
        <v>525</v>
      </c>
      <c r="F78" s="265">
        <v>1</v>
      </c>
      <c r="G78" s="265" t="s">
        <v>276</v>
      </c>
      <c r="H78" s="264" t="s">
        <v>526</v>
      </c>
      <c r="I78" s="264" t="s">
        <v>431</v>
      </c>
      <c r="J78" s="264" t="s">
        <v>351</v>
      </c>
      <c r="K78" s="264" t="s">
        <v>527</v>
      </c>
      <c r="L78" s="264" t="s">
        <v>520</v>
      </c>
      <c r="M78" s="264" t="s">
        <v>528</v>
      </c>
      <c r="N78" s="264"/>
      <c r="O78" s="264"/>
      <c r="P78" s="263"/>
      <c r="Q78" s="263"/>
      <c r="R78" s="263"/>
      <c r="S78" s="263"/>
      <c r="T78" s="263"/>
      <c r="U78" s="263"/>
      <c r="V78" s="263"/>
      <c r="W78" s="263"/>
      <c r="X78" s="263"/>
      <c r="Y78" s="263"/>
      <c r="Z78" s="263"/>
      <c r="AA78" s="263"/>
      <c r="AB78" s="263"/>
      <c r="AC78" s="253"/>
      <c r="AD78" s="265">
        <v>1</v>
      </c>
      <c r="AE78" s="265" t="s">
        <v>276</v>
      </c>
      <c r="AF78" s="253"/>
    </row>
    <row r="79" spans="2:32" x14ac:dyDescent="0.25">
      <c r="B79" s="262">
        <v>1101131</v>
      </c>
      <c r="C79" s="263" t="s">
        <v>25</v>
      </c>
      <c r="D79" s="169">
        <v>110113104</v>
      </c>
      <c r="E79" s="269" t="s">
        <v>529</v>
      </c>
      <c r="F79" s="265">
        <v>1</v>
      </c>
      <c r="G79" s="265" t="s">
        <v>276</v>
      </c>
      <c r="H79" s="264" t="s">
        <v>530</v>
      </c>
      <c r="I79" s="264" t="s">
        <v>431</v>
      </c>
      <c r="J79" s="264" t="s">
        <v>326</v>
      </c>
      <c r="K79" s="264" t="s">
        <v>531</v>
      </c>
      <c r="L79" s="264" t="s">
        <v>532</v>
      </c>
      <c r="M79" s="264" t="s">
        <v>533</v>
      </c>
      <c r="N79" s="264"/>
      <c r="O79" s="264" t="s">
        <v>534</v>
      </c>
      <c r="P79" s="263"/>
      <c r="Q79" s="263"/>
      <c r="R79" s="263"/>
      <c r="S79" s="263"/>
      <c r="T79" s="263"/>
      <c r="U79" s="263"/>
      <c r="V79" s="263"/>
      <c r="W79" s="263"/>
      <c r="X79" s="263"/>
      <c r="Y79" s="263"/>
      <c r="Z79" s="263"/>
      <c r="AA79" s="263"/>
      <c r="AB79" s="263"/>
      <c r="AC79" s="253"/>
      <c r="AD79" s="265">
        <v>1</v>
      </c>
      <c r="AE79" s="265" t="s">
        <v>276</v>
      </c>
      <c r="AF79" s="253"/>
    </row>
    <row r="80" spans="2:32" x14ac:dyDescent="0.25">
      <c r="B80" s="262">
        <v>1101131</v>
      </c>
      <c r="C80" s="263" t="s">
        <v>25</v>
      </c>
      <c r="D80" s="169">
        <v>110113105</v>
      </c>
      <c r="E80" s="269" t="s">
        <v>535</v>
      </c>
      <c r="F80" s="265">
        <v>1</v>
      </c>
      <c r="G80" s="265" t="s">
        <v>276</v>
      </c>
      <c r="H80" s="264" t="s">
        <v>536</v>
      </c>
      <c r="I80" s="264" t="s">
        <v>431</v>
      </c>
      <c r="J80" s="264" t="s">
        <v>537</v>
      </c>
      <c r="K80" s="264"/>
      <c r="L80" s="264" t="s">
        <v>332</v>
      </c>
      <c r="M80" s="264"/>
      <c r="N80" s="264" t="s">
        <v>538</v>
      </c>
      <c r="O80" s="264"/>
      <c r="P80" s="263"/>
      <c r="Q80" s="263"/>
      <c r="R80" s="263"/>
      <c r="S80" s="263"/>
      <c r="T80" s="263"/>
      <c r="U80" s="263"/>
      <c r="V80" s="263"/>
      <c r="W80" s="263"/>
      <c r="X80" s="263"/>
      <c r="Y80" s="263"/>
      <c r="Z80" s="263"/>
      <c r="AA80" s="263"/>
      <c r="AB80" s="263"/>
      <c r="AC80" s="253"/>
      <c r="AD80" s="265">
        <v>1</v>
      </c>
      <c r="AE80" s="265" t="s">
        <v>276</v>
      </c>
      <c r="AF80" s="253"/>
    </row>
    <row r="81" spans="2:32" x14ac:dyDescent="0.25">
      <c r="B81" s="262">
        <v>1101131</v>
      </c>
      <c r="C81" s="263" t="s">
        <v>25</v>
      </c>
      <c r="D81" s="169">
        <v>110113106</v>
      </c>
      <c r="E81" s="269" t="s">
        <v>539</v>
      </c>
      <c r="F81" s="265">
        <v>1</v>
      </c>
      <c r="G81" s="265" t="s">
        <v>276</v>
      </c>
      <c r="H81" s="264" t="s">
        <v>540</v>
      </c>
      <c r="I81" s="264" t="s">
        <v>493</v>
      </c>
      <c r="J81" s="264" t="s">
        <v>541</v>
      </c>
      <c r="K81" s="264" t="s">
        <v>542</v>
      </c>
      <c r="L81" s="264" t="s">
        <v>332</v>
      </c>
      <c r="M81" s="264"/>
      <c r="N81" s="264" t="s">
        <v>543</v>
      </c>
      <c r="O81" s="264"/>
      <c r="P81" s="263"/>
      <c r="Q81" s="263"/>
      <c r="R81" s="263"/>
      <c r="S81" s="263"/>
      <c r="T81" s="263"/>
      <c r="U81" s="263"/>
      <c r="V81" s="263"/>
      <c r="W81" s="263"/>
      <c r="X81" s="263"/>
      <c r="Y81" s="263"/>
      <c r="Z81" s="263"/>
      <c r="AA81" s="263"/>
      <c r="AB81" s="263"/>
      <c r="AC81" s="253"/>
      <c r="AD81" s="265">
        <v>1</v>
      </c>
      <c r="AE81" s="265" t="s">
        <v>276</v>
      </c>
      <c r="AF81" s="253"/>
    </row>
    <row r="82" spans="2:32" x14ac:dyDescent="0.25">
      <c r="B82" s="262">
        <v>1101131</v>
      </c>
      <c r="C82" s="263" t="s">
        <v>25</v>
      </c>
      <c r="D82" s="169">
        <v>110113107</v>
      </c>
      <c r="E82" s="269" t="s">
        <v>544</v>
      </c>
      <c r="F82" s="265">
        <v>1</v>
      </c>
      <c r="G82" s="265" t="s">
        <v>276</v>
      </c>
      <c r="H82" s="264" t="s">
        <v>545</v>
      </c>
      <c r="I82" s="264" t="s">
        <v>431</v>
      </c>
      <c r="J82" s="264" t="s">
        <v>351</v>
      </c>
      <c r="K82" s="264" t="s">
        <v>546</v>
      </c>
      <c r="L82" s="264" t="s">
        <v>547</v>
      </c>
      <c r="M82" s="264" t="s">
        <v>548</v>
      </c>
      <c r="N82" s="264"/>
      <c r="O82" s="264"/>
      <c r="P82" s="263"/>
      <c r="Q82" s="263"/>
      <c r="R82" s="263"/>
      <c r="S82" s="263"/>
      <c r="T82" s="263"/>
      <c r="U82" s="263"/>
      <c r="V82" s="263"/>
      <c r="W82" s="263"/>
      <c r="X82" s="263"/>
      <c r="Y82" s="263"/>
      <c r="Z82" s="263"/>
      <c r="AA82" s="263"/>
      <c r="AB82" s="263"/>
      <c r="AC82" s="253"/>
      <c r="AD82" s="265">
        <v>1</v>
      </c>
      <c r="AE82" s="265" t="s">
        <v>276</v>
      </c>
      <c r="AF82" s="253"/>
    </row>
    <row r="83" spans="2:32" x14ac:dyDescent="0.25">
      <c r="B83" s="262">
        <v>1101131</v>
      </c>
      <c r="C83" s="263" t="s">
        <v>25</v>
      </c>
      <c r="D83" s="169">
        <v>110113108</v>
      </c>
      <c r="E83" s="260" t="s">
        <v>549</v>
      </c>
      <c r="F83" s="265">
        <v>1</v>
      </c>
      <c r="G83" s="265" t="s">
        <v>276</v>
      </c>
      <c r="H83" s="264" t="s">
        <v>550</v>
      </c>
      <c r="I83" s="264" t="s">
        <v>493</v>
      </c>
      <c r="J83" s="264" t="s">
        <v>351</v>
      </c>
      <c r="K83" s="264" t="s">
        <v>551</v>
      </c>
      <c r="L83" s="264" t="s">
        <v>547</v>
      </c>
      <c r="M83" s="264"/>
      <c r="N83" s="264"/>
      <c r="O83" s="264"/>
      <c r="P83" s="263"/>
      <c r="Q83" s="263"/>
      <c r="R83" s="263"/>
      <c r="S83" s="263"/>
      <c r="T83" s="263"/>
      <c r="U83" s="263"/>
      <c r="V83" s="263"/>
      <c r="W83" s="263"/>
      <c r="X83" s="263"/>
      <c r="Y83" s="263"/>
      <c r="Z83" s="263"/>
      <c r="AA83" s="263"/>
      <c r="AB83" s="263"/>
      <c r="AC83" s="253"/>
      <c r="AD83" s="265">
        <v>1</v>
      </c>
      <c r="AE83" s="265" t="s">
        <v>276</v>
      </c>
      <c r="AF83" s="253"/>
    </row>
    <row r="84" spans="2:32" x14ac:dyDescent="0.25">
      <c r="B84" s="262">
        <v>1101131</v>
      </c>
      <c r="C84" s="263" t="s">
        <v>25</v>
      </c>
      <c r="D84" s="169">
        <v>110113109</v>
      </c>
      <c r="E84" s="169" t="s">
        <v>552</v>
      </c>
      <c r="F84" s="264">
        <v>1</v>
      </c>
      <c r="G84" s="264" t="s">
        <v>276</v>
      </c>
      <c r="H84" s="264" t="s">
        <v>526</v>
      </c>
      <c r="I84" s="264" t="s">
        <v>431</v>
      </c>
      <c r="J84" s="264" t="s">
        <v>351</v>
      </c>
      <c r="K84" s="264" t="s">
        <v>553</v>
      </c>
      <c r="L84" s="264" t="s">
        <v>520</v>
      </c>
      <c r="M84" s="264" t="s">
        <v>554</v>
      </c>
      <c r="N84" s="264"/>
      <c r="O84" s="264"/>
      <c r="P84" s="263"/>
      <c r="Q84" s="263"/>
      <c r="R84" s="263"/>
      <c r="S84" s="263"/>
      <c r="T84" s="263"/>
      <c r="U84" s="263"/>
      <c r="V84" s="263"/>
      <c r="W84" s="263"/>
      <c r="X84" s="263"/>
      <c r="Y84" s="263"/>
      <c r="Z84" s="263"/>
      <c r="AA84" s="263"/>
      <c r="AB84" s="263"/>
      <c r="AC84" s="253"/>
      <c r="AD84" s="264">
        <v>1</v>
      </c>
      <c r="AE84" s="264" t="s">
        <v>276</v>
      </c>
      <c r="AF84" s="253"/>
    </row>
    <row r="85" spans="2:32" x14ac:dyDescent="0.25">
      <c r="B85" s="262">
        <v>1101131</v>
      </c>
      <c r="C85" s="263" t="s">
        <v>25</v>
      </c>
      <c r="D85" s="169">
        <v>110113110</v>
      </c>
      <c r="E85" s="260" t="s">
        <v>555</v>
      </c>
      <c r="F85" s="264">
        <v>1</v>
      </c>
      <c r="G85" s="264" t="s">
        <v>276</v>
      </c>
      <c r="H85" s="264" t="s">
        <v>556</v>
      </c>
      <c r="I85" s="264" t="s">
        <v>431</v>
      </c>
      <c r="J85" s="264" t="s">
        <v>351</v>
      </c>
      <c r="K85" s="264"/>
      <c r="L85" s="264"/>
      <c r="M85" s="264" t="s">
        <v>548</v>
      </c>
      <c r="N85" s="264"/>
      <c r="O85" s="264"/>
      <c r="P85" s="263"/>
      <c r="Q85" s="263"/>
      <c r="R85" s="263"/>
      <c r="S85" s="263"/>
      <c r="T85" s="263"/>
      <c r="U85" s="263"/>
      <c r="V85" s="263"/>
      <c r="W85" s="263"/>
      <c r="X85" s="263"/>
      <c r="Y85" s="263"/>
      <c r="Z85" s="263"/>
      <c r="AA85" s="263"/>
      <c r="AB85" s="263"/>
      <c r="AC85" s="253"/>
      <c r="AD85" s="264">
        <v>1</v>
      </c>
      <c r="AE85" s="264" t="s">
        <v>276</v>
      </c>
      <c r="AF85" s="253"/>
    </row>
    <row r="86" spans="2:32" x14ac:dyDescent="0.25">
      <c r="B86" s="262">
        <v>1101131</v>
      </c>
      <c r="C86" s="263" t="s">
        <v>25</v>
      </c>
      <c r="D86" s="169">
        <v>110113111</v>
      </c>
      <c r="E86" s="169" t="s">
        <v>557</v>
      </c>
      <c r="F86" s="264">
        <v>1</v>
      </c>
      <c r="G86" s="264" t="s">
        <v>276</v>
      </c>
      <c r="H86" s="264" t="s">
        <v>526</v>
      </c>
      <c r="I86" s="264" t="s">
        <v>431</v>
      </c>
      <c r="J86" s="264" t="s">
        <v>351</v>
      </c>
      <c r="K86" s="264" t="s">
        <v>558</v>
      </c>
      <c r="L86" s="264" t="s">
        <v>520</v>
      </c>
      <c r="M86" s="264" t="s">
        <v>548</v>
      </c>
      <c r="N86" s="264"/>
      <c r="O86" s="264"/>
      <c r="P86" s="263"/>
      <c r="Q86" s="263"/>
      <c r="R86" s="263"/>
      <c r="S86" s="263"/>
      <c r="T86" s="263"/>
      <c r="U86" s="263"/>
      <c r="V86" s="263"/>
      <c r="W86" s="263"/>
      <c r="X86" s="263"/>
      <c r="Y86" s="263"/>
      <c r="Z86" s="263"/>
      <c r="AA86" s="263"/>
      <c r="AB86" s="263"/>
      <c r="AC86" s="253"/>
      <c r="AD86" s="264">
        <v>1</v>
      </c>
      <c r="AE86" s="264" t="s">
        <v>276</v>
      </c>
      <c r="AF86" s="253"/>
    </row>
    <row r="87" spans="2:32" x14ac:dyDescent="0.25">
      <c r="B87" s="262">
        <v>1101131</v>
      </c>
      <c r="C87" s="263" t="s">
        <v>25</v>
      </c>
      <c r="D87" s="169">
        <v>110113112</v>
      </c>
      <c r="E87" s="260" t="s">
        <v>559</v>
      </c>
      <c r="F87" s="264">
        <v>1</v>
      </c>
      <c r="G87" s="264" t="s">
        <v>276</v>
      </c>
      <c r="H87" s="264" t="s">
        <v>526</v>
      </c>
      <c r="I87" s="264" t="s">
        <v>431</v>
      </c>
      <c r="J87" s="264" t="s">
        <v>351</v>
      </c>
      <c r="K87" s="264" t="s">
        <v>560</v>
      </c>
      <c r="L87" s="264" t="s">
        <v>520</v>
      </c>
      <c r="M87" s="264" t="s">
        <v>561</v>
      </c>
      <c r="N87" s="264"/>
      <c r="O87" s="264"/>
      <c r="P87" s="263"/>
      <c r="Q87" s="263"/>
      <c r="R87" s="263"/>
      <c r="S87" s="263"/>
      <c r="T87" s="263"/>
      <c r="U87" s="263"/>
      <c r="V87" s="263"/>
      <c r="W87" s="263"/>
      <c r="X87" s="263"/>
      <c r="Y87" s="263"/>
      <c r="Z87" s="263"/>
      <c r="AA87" s="263"/>
      <c r="AB87" s="263"/>
      <c r="AC87" s="253"/>
      <c r="AD87" s="264">
        <v>1</v>
      </c>
      <c r="AE87" s="264" t="s">
        <v>276</v>
      </c>
      <c r="AF87" s="253"/>
    </row>
    <row r="88" spans="2:32" x14ac:dyDescent="0.25">
      <c r="B88" s="262">
        <v>1101131</v>
      </c>
      <c r="C88" s="263" t="s">
        <v>25</v>
      </c>
      <c r="D88" s="169">
        <v>110113113</v>
      </c>
      <c r="E88" s="169" t="s">
        <v>562</v>
      </c>
      <c r="F88" s="264">
        <v>1</v>
      </c>
      <c r="G88" s="264" t="s">
        <v>276</v>
      </c>
      <c r="H88" s="264" t="s">
        <v>526</v>
      </c>
      <c r="I88" s="264" t="s">
        <v>431</v>
      </c>
      <c r="J88" s="264" t="s">
        <v>351</v>
      </c>
      <c r="K88" s="264" t="s">
        <v>563</v>
      </c>
      <c r="L88" s="264" t="s">
        <v>520</v>
      </c>
      <c r="M88" s="264" t="s">
        <v>564</v>
      </c>
      <c r="N88" s="264"/>
      <c r="O88" s="264"/>
      <c r="P88" s="263"/>
      <c r="Q88" s="263"/>
      <c r="R88" s="263"/>
      <c r="S88" s="263"/>
      <c r="T88" s="263"/>
      <c r="U88" s="263"/>
      <c r="V88" s="263"/>
      <c r="W88" s="263"/>
      <c r="X88" s="263"/>
      <c r="Y88" s="263"/>
      <c r="Z88" s="263"/>
      <c r="AA88" s="263"/>
      <c r="AB88" s="263"/>
      <c r="AC88" s="253"/>
      <c r="AD88" s="264">
        <v>1</v>
      </c>
      <c r="AE88" s="264" t="s">
        <v>276</v>
      </c>
      <c r="AF88" s="253"/>
    </row>
    <row r="89" spans="2:32" x14ac:dyDescent="0.25">
      <c r="B89" s="256" t="s">
        <v>186</v>
      </c>
      <c r="C89" s="256" t="s">
        <v>187</v>
      </c>
      <c r="D89" s="171" t="s">
        <v>256</v>
      </c>
      <c r="E89" s="257" t="s">
        <v>257</v>
      </c>
      <c r="F89" s="257" t="s">
        <v>258</v>
      </c>
      <c r="G89" s="257" t="s">
        <v>259</v>
      </c>
      <c r="H89" s="257" t="s">
        <v>260</v>
      </c>
      <c r="I89" s="257" t="s">
        <v>261</v>
      </c>
      <c r="J89" s="171" t="s">
        <v>262</v>
      </c>
      <c r="K89" s="171" t="s">
        <v>263</v>
      </c>
      <c r="L89" s="171" t="s">
        <v>265</v>
      </c>
      <c r="M89" s="171" t="s">
        <v>354</v>
      </c>
      <c r="N89" s="171" t="s">
        <v>270</v>
      </c>
      <c r="O89" s="171" t="s">
        <v>271</v>
      </c>
      <c r="P89" s="258"/>
      <c r="Q89" s="258"/>
      <c r="R89" s="171"/>
      <c r="S89" s="258"/>
      <c r="T89" s="259"/>
      <c r="U89" s="259"/>
      <c r="V89" s="259"/>
      <c r="W89" s="259"/>
      <c r="X89" s="158"/>
      <c r="Y89" s="158"/>
      <c r="Z89" s="158"/>
      <c r="AA89" s="158"/>
      <c r="AB89" s="158"/>
      <c r="AC89" s="253"/>
      <c r="AD89" s="260" t="s">
        <v>272</v>
      </c>
      <c r="AE89" s="260" t="s">
        <v>273</v>
      </c>
      <c r="AF89" s="159"/>
    </row>
    <row r="90" spans="2:32" x14ac:dyDescent="0.25">
      <c r="B90" s="262">
        <v>1101132</v>
      </c>
      <c r="C90" s="263" t="s">
        <v>26</v>
      </c>
      <c r="D90" s="278">
        <v>110113201</v>
      </c>
      <c r="E90" s="282" t="s">
        <v>565</v>
      </c>
      <c r="F90" s="281" t="s">
        <v>275</v>
      </c>
      <c r="G90" s="280">
        <v>80</v>
      </c>
      <c r="H90" s="280">
        <v>200</v>
      </c>
      <c r="I90" s="280" t="s">
        <v>323</v>
      </c>
      <c r="J90" s="281" t="s">
        <v>566</v>
      </c>
      <c r="K90" s="281" t="s">
        <v>567</v>
      </c>
      <c r="L90" s="281" t="s">
        <v>568</v>
      </c>
      <c r="M90" s="281"/>
      <c r="N90" s="281" t="s">
        <v>569</v>
      </c>
      <c r="O90" s="281" t="s">
        <v>258</v>
      </c>
      <c r="P90" s="284"/>
      <c r="Q90" s="263"/>
      <c r="R90" s="263"/>
      <c r="S90" s="263"/>
      <c r="T90" s="263"/>
      <c r="U90" s="263"/>
      <c r="V90" s="263"/>
      <c r="W90" s="263"/>
      <c r="X90" s="263"/>
      <c r="Y90" s="263"/>
      <c r="Z90" s="263"/>
      <c r="AA90" s="263"/>
      <c r="AB90" s="263"/>
      <c r="AC90" s="253"/>
      <c r="AD90" s="280">
        <v>200</v>
      </c>
      <c r="AE90" s="280" t="s">
        <v>323</v>
      </c>
      <c r="AF90" s="253"/>
    </row>
    <row r="91" spans="2:32" x14ac:dyDescent="0.25">
      <c r="B91" s="262">
        <v>1101132</v>
      </c>
      <c r="C91" s="263" t="s">
        <v>26</v>
      </c>
      <c r="D91" s="278">
        <v>110113202</v>
      </c>
      <c r="E91" s="282" t="s">
        <v>570</v>
      </c>
      <c r="F91" s="281" t="s">
        <v>275</v>
      </c>
      <c r="G91" s="280">
        <v>100</v>
      </c>
      <c r="H91" s="280">
        <v>250</v>
      </c>
      <c r="I91" s="280" t="s">
        <v>323</v>
      </c>
      <c r="J91" s="281" t="s">
        <v>571</v>
      </c>
      <c r="K91" s="281" t="s">
        <v>567</v>
      </c>
      <c r="L91" s="281" t="s">
        <v>572</v>
      </c>
      <c r="M91" s="281"/>
      <c r="N91" s="281" t="s">
        <v>573</v>
      </c>
      <c r="O91" s="281" t="s">
        <v>258</v>
      </c>
      <c r="P91" s="284"/>
      <c r="Q91" s="263"/>
      <c r="R91" s="263"/>
      <c r="S91" s="263"/>
      <c r="T91" s="263"/>
      <c r="U91" s="263"/>
      <c r="V91" s="263"/>
      <c r="W91" s="263"/>
      <c r="X91" s="263"/>
      <c r="Y91" s="263"/>
      <c r="Z91" s="263"/>
      <c r="AA91" s="263"/>
      <c r="AB91" s="263"/>
      <c r="AC91" s="253"/>
      <c r="AD91" s="280">
        <v>200</v>
      </c>
      <c r="AE91" s="280" t="s">
        <v>323</v>
      </c>
      <c r="AF91" s="253"/>
    </row>
    <row r="92" spans="2:32" x14ac:dyDescent="0.25">
      <c r="B92" s="262">
        <v>1101132</v>
      </c>
      <c r="C92" s="263" t="s">
        <v>26</v>
      </c>
      <c r="D92" s="278">
        <v>110113203</v>
      </c>
      <c r="E92" s="282" t="s">
        <v>574</v>
      </c>
      <c r="F92" s="281" t="s">
        <v>275</v>
      </c>
      <c r="G92" s="280">
        <v>100</v>
      </c>
      <c r="H92" s="280">
        <v>200</v>
      </c>
      <c r="I92" s="280" t="s">
        <v>323</v>
      </c>
      <c r="J92" s="281" t="s">
        <v>575</v>
      </c>
      <c r="K92" s="281" t="s">
        <v>567</v>
      </c>
      <c r="L92" s="281" t="s">
        <v>576</v>
      </c>
      <c r="M92" s="281"/>
      <c r="N92" s="281" t="s">
        <v>577</v>
      </c>
      <c r="O92" s="281" t="s">
        <v>258</v>
      </c>
      <c r="P92" s="284"/>
      <c r="Q92" s="263"/>
      <c r="R92" s="263"/>
      <c r="S92" s="263"/>
      <c r="T92" s="263"/>
      <c r="U92" s="263"/>
      <c r="V92" s="263"/>
      <c r="W92" s="263"/>
      <c r="X92" s="263"/>
      <c r="Y92" s="263"/>
      <c r="Z92" s="263"/>
      <c r="AA92" s="263"/>
      <c r="AB92" s="263"/>
      <c r="AC92" s="253"/>
      <c r="AD92" s="280">
        <v>200</v>
      </c>
      <c r="AE92" s="280" t="s">
        <v>323</v>
      </c>
      <c r="AF92" s="253"/>
    </row>
    <row r="93" spans="2:32" x14ac:dyDescent="0.25">
      <c r="B93" s="262">
        <v>1101132</v>
      </c>
      <c r="C93" s="263" t="s">
        <v>26</v>
      </c>
      <c r="D93" s="278">
        <v>110113204</v>
      </c>
      <c r="E93" s="282" t="s">
        <v>578</v>
      </c>
      <c r="F93" s="281" t="s">
        <v>275</v>
      </c>
      <c r="G93" s="280">
        <v>100</v>
      </c>
      <c r="H93" s="280">
        <v>300</v>
      </c>
      <c r="I93" s="280" t="s">
        <v>323</v>
      </c>
      <c r="J93" s="281" t="s">
        <v>579</v>
      </c>
      <c r="K93" s="281" t="s">
        <v>326</v>
      </c>
      <c r="L93" s="281"/>
      <c r="M93" s="281"/>
      <c r="N93" s="281" t="s">
        <v>580</v>
      </c>
      <c r="O93" s="281" t="s">
        <v>258</v>
      </c>
      <c r="P93" s="284"/>
      <c r="Q93" s="263"/>
      <c r="R93" s="263"/>
      <c r="S93" s="263"/>
      <c r="T93" s="263"/>
      <c r="U93" s="263"/>
      <c r="V93" s="263"/>
      <c r="W93" s="263"/>
      <c r="X93" s="263"/>
      <c r="Y93" s="263"/>
      <c r="Z93" s="263"/>
      <c r="AA93" s="263"/>
      <c r="AB93" s="263"/>
      <c r="AC93" s="253"/>
      <c r="AD93" s="280">
        <v>200</v>
      </c>
      <c r="AE93" s="280" t="s">
        <v>323</v>
      </c>
      <c r="AF93" s="253"/>
    </row>
    <row r="94" spans="2:32" x14ac:dyDescent="0.25">
      <c r="B94" s="262">
        <v>1101132</v>
      </c>
      <c r="C94" s="263" t="s">
        <v>26</v>
      </c>
      <c r="D94" s="278">
        <v>110113205</v>
      </c>
      <c r="E94" s="282" t="s">
        <v>581</v>
      </c>
      <c r="F94" s="281" t="s">
        <v>349</v>
      </c>
      <c r="G94" s="281">
        <v>100</v>
      </c>
      <c r="H94" s="281">
        <v>400</v>
      </c>
      <c r="I94" s="281" t="s">
        <v>323</v>
      </c>
      <c r="J94" s="281" t="s">
        <v>582</v>
      </c>
      <c r="K94" s="281" t="s">
        <v>351</v>
      </c>
      <c r="L94" s="281" t="s">
        <v>583</v>
      </c>
      <c r="M94" s="281" t="s">
        <v>584</v>
      </c>
      <c r="N94" s="281"/>
      <c r="O94" s="281"/>
      <c r="P94" s="284"/>
      <c r="Q94" s="263"/>
      <c r="R94" s="263"/>
      <c r="S94" s="263"/>
      <c r="T94" s="263"/>
      <c r="U94" s="263"/>
      <c r="V94" s="263"/>
      <c r="W94" s="263"/>
      <c r="X94" s="263"/>
      <c r="Y94" s="263"/>
      <c r="Z94" s="263"/>
      <c r="AA94" s="263"/>
      <c r="AB94" s="263"/>
      <c r="AC94" s="253"/>
      <c r="AD94" s="281">
        <v>200</v>
      </c>
      <c r="AE94" s="281" t="s">
        <v>323</v>
      </c>
      <c r="AF94" s="253"/>
    </row>
    <row r="95" spans="2:32" x14ac:dyDescent="0.25">
      <c r="B95" s="256" t="s">
        <v>186</v>
      </c>
      <c r="C95" s="256" t="s">
        <v>187</v>
      </c>
      <c r="D95" s="171" t="s">
        <v>256</v>
      </c>
      <c r="E95" s="257" t="s">
        <v>257</v>
      </c>
      <c r="F95" s="257" t="s">
        <v>258</v>
      </c>
      <c r="G95" s="257" t="s">
        <v>259</v>
      </c>
      <c r="H95" s="257" t="s">
        <v>260</v>
      </c>
      <c r="I95" s="257" t="s">
        <v>261</v>
      </c>
      <c r="J95" s="171" t="s">
        <v>262</v>
      </c>
      <c r="K95" s="171" t="s">
        <v>263</v>
      </c>
      <c r="L95" s="171" t="s">
        <v>585</v>
      </c>
      <c r="M95" s="171" t="s">
        <v>428</v>
      </c>
      <c r="N95" s="171" t="s">
        <v>270</v>
      </c>
      <c r="O95" s="171" t="s">
        <v>271</v>
      </c>
      <c r="P95" s="258"/>
      <c r="Q95" s="258"/>
      <c r="R95" s="171"/>
      <c r="S95" s="258"/>
      <c r="T95" s="259"/>
      <c r="U95" s="259"/>
      <c r="V95" s="259"/>
      <c r="W95" s="259"/>
      <c r="X95" s="158"/>
      <c r="Y95" s="158"/>
      <c r="Z95" s="158"/>
      <c r="AA95" s="158"/>
      <c r="AB95" s="158"/>
      <c r="AC95" s="253"/>
      <c r="AD95" s="260" t="s">
        <v>272</v>
      </c>
      <c r="AE95" s="260" t="s">
        <v>273</v>
      </c>
      <c r="AF95" s="159"/>
    </row>
    <row r="96" spans="2:32" x14ac:dyDescent="0.25">
      <c r="B96" s="262">
        <v>1101141</v>
      </c>
      <c r="C96" s="263" t="s">
        <v>28</v>
      </c>
      <c r="D96" s="278">
        <v>110114101</v>
      </c>
      <c r="E96" s="282" t="s">
        <v>586</v>
      </c>
      <c r="F96" s="281" t="s">
        <v>275</v>
      </c>
      <c r="G96" s="280">
        <v>0.8</v>
      </c>
      <c r="H96" s="280">
        <v>1.5</v>
      </c>
      <c r="I96" s="280" t="s">
        <v>587</v>
      </c>
      <c r="J96" s="264" t="s">
        <v>588</v>
      </c>
      <c r="K96" s="264" t="s">
        <v>326</v>
      </c>
      <c r="L96" s="281" t="s">
        <v>589</v>
      </c>
      <c r="M96" s="281" t="s">
        <v>590</v>
      </c>
      <c r="N96" s="264" t="s">
        <v>591</v>
      </c>
      <c r="O96" s="264" t="s">
        <v>258</v>
      </c>
      <c r="P96" s="266"/>
      <c r="Q96" s="263"/>
      <c r="R96" s="263"/>
      <c r="S96" s="263"/>
      <c r="T96" s="263"/>
      <c r="U96" s="263"/>
      <c r="V96" s="263"/>
      <c r="W96" s="263"/>
      <c r="X96" s="263"/>
      <c r="Y96" s="263"/>
      <c r="Z96" s="263"/>
      <c r="AA96" s="263"/>
      <c r="AB96" s="263"/>
      <c r="AC96" s="253"/>
      <c r="AD96" s="280">
        <v>1</v>
      </c>
      <c r="AE96" s="280" t="s">
        <v>587</v>
      </c>
      <c r="AF96" s="253"/>
    </row>
    <row r="97" spans="2:32" x14ac:dyDescent="0.25">
      <c r="B97" s="262">
        <v>1101141</v>
      </c>
      <c r="C97" s="263" t="s">
        <v>28</v>
      </c>
      <c r="D97" s="278">
        <v>110114102</v>
      </c>
      <c r="E97" s="282" t="s">
        <v>592</v>
      </c>
      <c r="F97" s="281" t="s">
        <v>275</v>
      </c>
      <c r="G97" s="281">
        <v>0.5</v>
      </c>
      <c r="H97" s="281">
        <v>1.5</v>
      </c>
      <c r="I97" s="281" t="s">
        <v>587</v>
      </c>
      <c r="J97" s="264" t="s">
        <v>588</v>
      </c>
      <c r="K97" s="264" t="s">
        <v>326</v>
      </c>
      <c r="L97" s="281" t="s">
        <v>593</v>
      </c>
      <c r="M97" s="281" t="s">
        <v>590</v>
      </c>
      <c r="N97" s="281" t="s">
        <v>594</v>
      </c>
      <c r="O97" s="264" t="s">
        <v>258</v>
      </c>
      <c r="P97" s="266"/>
      <c r="Q97" s="263"/>
      <c r="R97" s="263"/>
      <c r="S97" s="263"/>
      <c r="T97" s="263"/>
      <c r="U97" s="263"/>
      <c r="V97" s="263"/>
      <c r="W97" s="263"/>
      <c r="X97" s="263"/>
      <c r="Y97" s="263"/>
      <c r="Z97" s="263"/>
      <c r="AA97" s="263"/>
      <c r="AB97" s="263"/>
      <c r="AC97" s="253"/>
      <c r="AD97" s="281">
        <v>1</v>
      </c>
      <c r="AE97" s="281" t="s">
        <v>587</v>
      </c>
      <c r="AF97" s="253"/>
    </row>
    <row r="98" spans="2:32" x14ac:dyDescent="0.25">
      <c r="B98" s="262">
        <v>1101141</v>
      </c>
      <c r="C98" s="263" t="s">
        <v>28</v>
      </c>
      <c r="D98" s="278">
        <v>110114103</v>
      </c>
      <c r="E98" s="282" t="s">
        <v>595</v>
      </c>
      <c r="F98" s="281" t="s">
        <v>275</v>
      </c>
      <c r="G98" s="281">
        <v>0.5</v>
      </c>
      <c r="H98" s="280">
        <v>1.5</v>
      </c>
      <c r="I98" s="280" t="s">
        <v>587</v>
      </c>
      <c r="J98" s="264" t="s">
        <v>596</v>
      </c>
      <c r="K98" s="264" t="s">
        <v>326</v>
      </c>
      <c r="L98" s="281" t="s">
        <v>589</v>
      </c>
      <c r="M98" s="281" t="s">
        <v>597</v>
      </c>
      <c r="N98" s="264" t="s">
        <v>591</v>
      </c>
      <c r="O98" s="264" t="s">
        <v>258</v>
      </c>
      <c r="P98" s="266"/>
      <c r="Q98" s="263"/>
      <c r="R98" s="263"/>
      <c r="S98" s="263"/>
      <c r="T98" s="263"/>
      <c r="U98" s="263"/>
      <c r="V98" s="263"/>
      <c r="W98" s="263"/>
      <c r="X98" s="263"/>
      <c r="Y98" s="263"/>
      <c r="Z98" s="263"/>
      <c r="AA98" s="263"/>
      <c r="AB98" s="263"/>
      <c r="AC98" s="253"/>
      <c r="AD98" s="280">
        <v>1</v>
      </c>
      <c r="AE98" s="280" t="s">
        <v>587</v>
      </c>
      <c r="AF98" s="253"/>
    </row>
    <row r="99" spans="2:32" x14ac:dyDescent="0.25">
      <c r="B99" s="256" t="s">
        <v>186</v>
      </c>
      <c r="C99" s="256" t="s">
        <v>187</v>
      </c>
      <c r="D99" s="171" t="s">
        <v>256</v>
      </c>
      <c r="E99" s="257" t="s">
        <v>257</v>
      </c>
      <c r="F99" s="257" t="s">
        <v>258</v>
      </c>
      <c r="G99" s="257" t="s">
        <v>261</v>
      </c>
      <c r="H99" s="257" t="s">
        <v>259</v>
      </c>
      <c r="I99" s="257" t="s">
        <v>260</v>
      </c>
      <c r="J99" s="171" t="s">
        <v>262</v>
      </c>
      <c r="K99" s="171" t="s">
        <v>263</v>
      </c>
      <c r="L99" s="171" t="s">
        <v>598</v>
      </c>
      <c r="M99" s="171" t="s">
        <v>428</v>
      </c>
      <c r="N99" s="171" t="s">
        <v>270</v>
      </c>
      <c r="O99" s="171" t="s">
        <v>271</v>
      </c>
      <c r="P99" s="258"/>
      <c r="Q99" s="258"/>
      <c r="R99" s="171"/>
      <c r="S99" s="258"/>
      <c r="T99" s="259"/>
      <c r="U99" s="259"/>
      <c r="V99" s="259"/>
      <c r="W99" s="259"/>
      <c r="X99" s="158"/>
      <c r="Y99" s="158"/>
      <c r="Z99" s="158"/>
      <c r="AA99" s="158"/>
      <c r="AB99" s="158"/>
      <c r="AC99" s="253"/>
      <c r="AD99" s="260" t="s">
        <v>272</v>
      </c>
      <c r="AE99" s="260" t="s">
        <v>273</v>
      </c>
      <c r="AF99" s="159"/>
    </row>
    <row r="100" spans="2:32" x14ac:dyDescent="0.25">
      <c r="B100" s="262">
        <v>1101142</v>
      </c>
      <c r="C100" s="263" t="s">
        <v>29</v>
      </c>
      <c r="D100" s="169">
        <v>110114201</v>
      </c>
      <c r="E100" s="260" t="s">
        <v>599</v>
      </c>
      <c r="F100" s="264" t="s">
        <v>275</v>
      </c>
      <c r="G100" s="265" t="s">
        <v>323</v>
      </c>
      <c r="H100" s="264">
        <v>200</v>
      </c>
      <c r="I100" s="265">
        <v>500</v>
      </c>
      <c r="J100" s="264" t="s">
        <v>600</v>
      </c>
      <c r="K100" s="264" t="s">
        <v>567</v>
      </c>
      <c r="L100" s="264" t="s">
        <v>601</v>
      </c>
      <c r="M100" s="264" t="s">
        <v>602</v>
      </c>
      <c r="N100" s="264"/>
      <c r="O100" s="264" t="s">
        <v>258</v>
      </c>
      <c r="P100" s="266"/>
      <c r="Q100" s="263"/>
      <c r="R100" s="263"/>
      <c r="S100" s="263"/>
      <c r="T100" s="263"/>
      <c r="U100" s="263"/>
      <c r="V100" s="263"/>
      <c r="W100" s="263"/>
      <c r="X100" s="263"/>
      <c r="Y100" s="263"/>
      <c r="Z100" s="263"/>
      <c r="AA100" s="263"/>
      <c r="AB100" s="263"/>
      <c r="AC100" s="253"/>
      <c r="AD100" s="264">
        <v>300</v>
      </c>
      <c r="AE100" s="264" t="s">
        <v>323</v>
      </c>
      <c r="AF100" s="253"/>
    </row>
    <row r="101" spans="2:32" x14ac:dyDescent="0.25">
      <c r="B101" s="262">
        <v>1101142</v>
      </c>
      <c r="C101" s="263" t="s">
        <v>29</v>
      </c>
      <c r="D101" s="169">
        <v>110114202</v>
      </c>
      <c r="E101" s="260" t="s">
        <v>603</v>
      </c>
      <c r="F101" s="264" t="s">
        <v>604</v>
      </c>
      <c r="G101" s="265" t="s">
        <v>323</v>
      </c>
      <c r="H101" s="265">
        <v>300</v>
      </c>
      <c r="I101" s="264">
        <v>600</v>
      </c>
      <c r="J101" s="264" t="s">
        <v>605</v>
      </c>
      <c r="K101" s="264" t="s">
        <v>606</v>
      </c>
      <c r="L101" s="264" t="s">
        <v>601</v>
      </c>
      <c r="M101" s="264"/>
      <c r="N101" s="264"/>
      <c r="O101" s="264" t="s">
        <v>258</v>
      </c>
      <c r="P101" s="266"/>
      <c r="Q101" s="263"/>
      <c r="R101" s="263"/>
      <c r="S101" s="263"/>
      <c r="T101" s="263"/>
      <c r="U101" s="263"/>
      <c r="V101" s="263"/>
      <c r="W101" s="263"/>
      <c r="X101" s="263"/>
      <c r="Y101" s="263"/>
      <c r="Z101" s="263"/>
      <c r="AA101" s="263"/>
      <c r="AB101" s="263"/>
      <c r="AC101" s="253"/>
      <c r="AD101" s="264">
        <v>300</v>
      </c>
      <c r="AE101" s="264" t="s">
        <v>323</v>
      </c>
      <c r="AF101" s="253"/>
    </row>
    <row r="102" spans="2:32" x14ac:dyDescent="0.25">
      <c r="B102" s="262">
        <v>1101142</v>
      </c>
      <c r="C102" s="263" t="s">
        <v>29</v>
      </c>
      <c r="D102" s="169">
        <v>110114203</v>
      </c>
      <c r="E102" s="260" t="s">
        <v>607</v>
      </c>
      <c r="F102" s="264" t="s">
        <v>275</v>
      </c>
      <c r="G102" s="265" t="s">
        <v>323</v>
      </c>
      <c r="H102" s="265">
        <v>100</v>
      </c>
      <c r="I102" s="265">
        <v>300</v>
      </c>
      <c r="J102" s="264" t="s">
        <v>608</v>
      </c>
      <c r="K102" s="264" t="s">
        <v>609</v>
      </c>
      <c r="L102" s="264" t="s">
        <v>601</v>
      </c>
      <c r="M102" s="264" t="s">
        <v>610</v>
      </c>
      <c r="N102" s="264" t="s">
        <v>611</v>
      </c>
      <c r="O102" s="264" t="s">
        <v>258</v>
      </c>
      <c r="P102" s="266"/>
      <c r="Q102" s="263"/>
      <c r="R102" s="263"/>
      <c r="S102" s="263"/>
      <c r="T102" s="263"/>
      <c r="U102" s="263"/>
      <c r="V102" s="263"/>
      <c r="W102" s="263"/>
      <c r="X102" s="263"/>
      <c r="Y102" s="263"/>
      <c r="Z102" s="263"/>
      <c r="AA102" s="263"/>
      <c r="AB102" s="263"/>
      <c r="AC102" s="253"/>
      <c r="AD102" s="264">
        <v>300</v>
      </c>
      <c r="AE102" s="264" t="s">
        <v>323</v>
      </c>
      <c r="AF102" s="253"/>
    </row>
    <row r="103" spans="2:32" x14ac:dyDescent="0.25">
      <c r="B103" s="262">
        <v>1101142</v>
      </c>
      <c r="C103" s="263" t="s">
        <v>29</v>
      </c>
      <c r="D103" s="169">
        <v>110114204</v>
      </c>
      <c r="E103" s="260" t="s">
        <v>612</v>
      </c>
      <c r="F103" s="264" t="s">
        <v>275</v>
      </c>
      <c r="G103" s="265" t="s">
        <v>323</v>
      </c>
      <c r="H103" s="264">
        <v>150</v>
      </c>
      <c r="I103" s="264">
        <v>300</v>
      </c>
      <c r="J103" s="264" t="s">
        <v>613</v>
      </c>
      <c r="K103" s="264" t="s">
        <v>609</v>
      </c>
      <c r="L103" s="264" t="s">
        <v>614</v>
      </c>
      <c r="M103" s="264" t="s">
        <v>615</v>
      </c>
      <c r="N103" s="264"/>
      <c r="O103" s="264" t="s">
        <v>258</v>
      </c>
      <c r="P103" s="266"/>
      <c r="Q103" s="263"/>
      <c r="R103" s="263"/>
      <c r="S103" s="263"/>
      <c r="T103" s="263"/>
      <c r="U103" s="263"/>
      <c r="V103" s="263"/>
      <c r="W103" s="263"/>
      <c r="X103" s="263"/>
      <c r="Y103" s="263"/>
      <c r="Z103" s="263"/>
      <c r="AA103" s="263"/>
      <c r="AB103" s="263"/>
      <c r="AC103" s="253"/>
      <c r="AD103" s="264">
        <v>300</v>
      </c>
      <c r="AE103" s="264" t="s">
        <v>323</v>
      </c>
      <c r="AF103" s="253"/>
    </row>
    <row r="104" spans="2:32" x14ac:dyDescent="0.25">
      <c r="B104" s="256" t="s">
        <v>186</v>
      </c>
      <c r="C104" s="256" t="s">
        <v>187</v>
      </c>
      <c r="D104" s="171" t="s">
        <v>256</v>
      </c>
      <c r="E104" s="257" t="s">
        <v>257</v>
      </c>
      <c r="F104" s="257" t="s">
        <v>258</v>
      </c>
      <c r="G104" s="257" t="s">
        <v>259</v>
      </c>
      <c r="H104" s="257" t="s">
        <v>260</v>
      </c>
      <c r="I104" s="257" t="s">
        <v>261</v>
      </c>
      <c r="J104" s="171" t="s">
        <v>262</v>
      </c>
      <c r="K104" s="171" t="s">
        <v>263</v>
      </c>
      <c r="L104" s="171" t="s">
        <v>598</v>
      </c>
      <c r="M104" s="171" t="s">
        <v>428</v>
      </c>
      <c r="N104" s="171" t="s">
        <v>616</v>
      </c>
      <c r="O104" s="171" t="s">
        <v>270</v>
      </c>
      <c r="P104" s="258" t="s">
        <v>271</v>
      </c>
      <c r="Q104" s="258"/>
      <c r="R104" s="171"/>
      <c r="S104" s="258"/>
      <c r="T104" s="259"/>
      <c r="U104" s="259"/>
      <c r="V104" s="259"/>
      <c r="W104" s="259"/>
      <c r="X104" s="158"/>
      <c r="Y104" s="158"/>
      <c r="Z104" s="158"/>
      <c r="AA104" s="158"/>
      <c r="AB104" s="158"/>
      <c r="AC104" s="253"/>
      <c r="AD104" s="260" t="s">
        <v>272</v>
      </c>
      <c r="AE104" s="260" t="s">
        <v>273</v>
      </c>
      <c r="AF104" s="161"/>
    </row>
    <row r="105" spans="2:32" x14ac:dyDescent="0.25">
      <c r="B105" s="262">
        <v>1101143</v>
      </c>
      <c r="C105" s="253" t="s">
        <v>30</v>
      </c>
      <c r="D105" s="169">
        <v>110114301</v>
      </c>
      <c r="E105" s="260" t="s">
        <v>617</v>
      </c>
      <c r="F105" s="264" t="s">
        <v>618</v>
      </c>
      <c r="G105" s="265">
        <v>150</v>
      </c>
      <c r="H105" s="265">
        <v>300</v>
      </c>
      <c r="I105" s="265" t="s">
        <v>323</v>
      </c>
      <c r="J105" s="264" t="s">
        <v>619</v>
      </c>
      <c r="K105" s="264" t="s">
        <v>326</v>
      </c>
      <c r="L105" s="264" t="s">
        <v>620</v>
      </c>
      <c r="M105" s="264" t="s">
        <v>621</v>
      </c>
      <c r="N105" s="264" t="s">
        <v>622</v>
      </c>
      <c r="O105" s="264" t="s">
        <v>623</v>
      </c>
      <c r="P105" s="264" t="s">
        <v>624</v>
      </c>
      <c r="Q105" s="266"/>
      <c r="R105" s="263"/>
      <c r="S105" s="263"/>
      <c r="T105" s="263"/>
      <c r="U105" s="263"/>
      <c r="V105" s="263"/>
      <c r="W105" s="263"/>
      <c r="X105" s="263"/>
      <c r="Y105" s="263"/>
      <c r="Z105" s="263"/>
      <c r="AA105" s="263"/>
      <c r="AB105" s="263"/>
      <c r="AC105" s="253"/>
      <c r="AD105" s="265">
        <v>200</v>
      </c>
      <c r="AE105" s="265" t="s">
        <v>323</v>
      </c>
      <c r="AF105" s="253"/>
    </row>
    <row r="106" spans="2:32" x14ac:dyDescent="0.25">
      <c r="B106" s="262">
        <v>1101143</v>
      </c>
      <c r="C106" s="253" t="s">
        <v>30</v>
      </c>
      <c r="D106" s="169">
        <v>110114302</v>
      </c>
      <c r="E106" s="260" t="s">
        <v>625</v>
      </c>
      <c r="F106" s="264" t="s">
        <v>618</v>
      </c>
      <c r="G106" s="265">
        <v>100</v>
      </c>
      <c r="H106" s="265">
        <v>400</v>
      </c>
      <c r="I106" s="265" t="s">
        <v>323</v>
      </c>
      <c r="J106" s="285" t="s">
        <v>626</v>
      </c>
      <c r="K106" s="285" t="s">
        <v>326</v>
      </c>
      <c r="L106" s="264" t="s">
        <v>620</v>
      </c>
      <c r="M106" s="285" t="s">
        <v>627</v>
      </c>
      <c r="N106" s="285"/>
      <c r="O106" s="285"/>
      <c r="P106" s="264" t="s">
        <v>624</v>
      </c>
      <c r="Q106" s="266"/>
      <c r="R106" s="263"/>
      <c r="S106" s="263"/>
      <c r="T106" s="263"/>
      <c r="U106" s="263"/>
      <c r="V106" s="263"/>
      <c r="W106" s="263"/>
      <c r="X106" s="263"/>
      <c r="Y106" s="263"/>
      <c r="Z106" s="263"/>
      <c r="AA106" s="263"/>
      <c r="AB106" s="263"/>
      <c r="AC106" s="253"/>
      <c r="AD106" s="265">
        <v>200</v>
      </c>
      <c r="AE106" s="265" t="s">
        <v>323</v>
      </c>
      <c r="AF106" s="253"/>
    </row>
    <row r="107" spans="2:32" x14ac:dyDescent="0.25">
      <c r="B107" s="262">
        <v>1101143</v>
      </c>
      <c r="C107" s="253" t="s">
        <v>30</v>
      </c>
      <c r="D107" s="169">
        <v>110114303</v>
      </c>
      <c r="E107" s="260" t="s">
        <v>628</v>
      </c>
      <c r="F107" s="285" t="s">
        <v>275</v>
      </c>
      <c r="G107" s="265">
        <v>140</v>
      </c>
      <c r="H107" s="265">
        <v>250</v>
      </c>
      <c r="I107" s="265" t="s">
        <v>323</v>
      </c>
      <c r="J107" s="264" t="s">
        <v>629</v>
      </c>
      <c r="K107" s="285" t="s">
        <v>630</v>
      </c>
      <c r="L107" s="264" t="s">
        <v>620</v>
      </c>
      <c r="M107" s="285" t="s">
        <v>631</v>
      </c>
      <c r="N107" s="285"/>
      <c r="O107" s="285"/>
      <c r="P107" s="264" t="s">
        <v>632</v>
      </c>
      <c r="Q107" s="266"/>
      <c r="R107" s="263"/>
      <c r="S107" s="263"/>
      <c r="T107" s="263"/>
      <c r="U107" s="263"/>
      <c r="V107" s="263"/>
      <c r="W107" s="263"/>
      <c r="X107" s="263"/>
      <c r="Y107" s="263"/>
      <c r="Z107" s="263"/>
      <c r="AA107" s="263"/>
      <c r="AB107" s="263"/>
      <c r="AC107" s="253"/>
      <c r="AD107" s="265">
        <v>200</v>
      </c>
      <c r="AE107" s="265" t="s">
        <v>323</v>
      </c>
      <c r="AF107" s="253"/>
    </row>
    <row r="108" spans="2:32" x14ac:dyDescent="0.25">
      <c r="B108" s="262">
        <v>1101143</v>
      </c>
      <c r="C108" s="253" t="s">
        <v>30</v>
      </c>
      <c r="D108" s="169">
        <v>110114304</v>
      </c>
      <c r="E108" s="260" t="s">
        <v>633</v>
      </c>
      <c r="F108" s="264" t="s">
        <v>275</v>
      </c>
      <c r="G108" s="264">
        <v>125</v>
      </c>
      <c r="H108" s="264">
        <v>330</v>
      </c>
      <c r="I108" s="264" t="s">
        <v>323</v>
      </c>
      <c r="J108" s="264" t="s">
        <v>634</v>
      </c>
      <c r="K108" s="264" t="s">
        <v>326</v>
      </c>
      <c r="L108" s="264" t="s">
        <v>620</v>
      </c>
      <c r="M108" s="264" t="s">
        <v>635</v>
      </c>
      <c r="N108" s="264" t="s">
        <v>622</v>
      </c>
      <c r="O108" s="264" t="s">
        <v>636</v>
      </c>
      <c r="P108" s="264" t="s">
        <v>624</v>
      </c>
      <c r="Q108" s="266"/>
      <c r="R108" s="263"/>
      <c r="S108" s="263"/>
      <c r="T108" s="263"/>
      <c r="U108" s="263"/>
      <c r="V108" s="263"/>
      <c r="W108" s="263"/>
      <c r="X108" s="263"/>
      <c r="Y108" s="263"/>
      <c r="Z108" s="263"/>
      <c r="AA108" s="263"/>
      <c r="AB108" s="263"/>
      <c r="AC108" s="253"/>
      <c r="AD108" s="264">
        <v>200</v>
      </c>
      <c r="AE108" s="264" t="s">
        <v>323</v>
      </c>
      <c r="AF108" s="253"/>
    </row>
    <row r="109" spans="2:32" x14ac:dyDescent="0.25">
      <c r="B109" s="262">
        <v>1101143</v>
      </c>
      <c r="C109" s="253" t="s">
        <v>30</v>
      </c>
      <c r="D109" s="169">
        <v>110114305</v>
      </c>
      <c r="E109" s="260" t="s">
        <v>637</v>
      </c>
      <c r="F109" s="264" t="s">
        <v>275</v>
      </c>
      <c r="G109" s="265">
        <v>100</v>
      </c>
      <c r="H109" s="265">
        <v>500</v>
      </c>
      <c r="I109" s="265" t="s">
        <v>323</v>
      </c>
      <c r="J109" s="264" t="s">
        <v>638</v>
      </c>
      <c r="K109" s="264" t="s">
        <v>351</v>
      </c>
      <c r="L109" s="264" t="s">
        <v>620</v>
      </c>
      <c r="M109" s="264" t="s">
        <v>639</v>
      </c>
      <c r="N109" s="285"/>
      <c r="O109" s="264" t="s">
        <v>640</v>
      </c>
      <c r="P109" s="264" t="s">
        <v>624</v>
      </c>
      <c r="Q109" s="266"/>
      <c r="R109" s="263"/>
      <c r="S109" s="263"/>
      <c r="T109" s="263"/>
      <c r="U109" s="263"/>
      <c r="V109" s="263"/>
      <c r="W109" s="263"/>
      <c r="X109" s="263"/>
      <c r="Y109" s="263"/>
      <c r="Z109" s="263"/>
      <c r="AA109" s="263"/>
      <c r="AB109" s="263"/>
      <c r="AC109" s="253"/>
      <c r="AD109" s="265">
        <v>200</v>
      </c>
      <c r="AE109" s="265" t="s">
        <v>323</v>
      </c>
      <c r="AF109" s="253"/>
    </row>
    <row r="110" spans="2:32" x14ac:dyDescent="0.25">
      <c r="B110" s="262">
        <v>1101143</v>
      </c>
      <c r="C110" s="253" t="s">
        <v>30</v>
      </c>
      <c r="D110" s="169">
        <v>110114306</v>
      </c>
      <c r="E110" s="260" t="s">
        <v>641</v>
      </c>
      <c r="F110" s="264" t="s">
        <v>275</v>
      </c>
      <c r="G110" s="264">
        <v>100</v>
      </c>
      <c r="H110" s="264">
        <v>400</v>
      </c>
      <c r="I110" s="264" t="s">
        <v>642</v>
      </c>
      <c r="J110" s="264" t="s">
        <v>643</v>
      </c>
      <c r="K110" s="264" t="s">
        <v>644</v>
      </c>
      <c r="L110" s="264" t="s">
        <v>645</v>
      </c>
      <c r="M110" s="264"/>
      <c r="N110" s="264"/>
      <c r="O110" s="264" t="s">
        <v>646</v>
      </c>
      <c r="P110" s="264" t="s">
        <v>258</v>
      </c>
      <c r="Q110" s="266"/>
      <c r="R110" s="263"/>
      <c r="S110" s="263"/>
      <c r="T110" s="263"/>
      <c r="U110" s="263"/>
      <c r="V110" s="263"/>
      <c r="W110" s="263"/>
      <c r="X110" s="263"/>
      <c r="Y110" s="263"/>
      <c r="Z110" s="263"/>
      <c r="AA110" s="263"/>
      <c r="AB110" s="263"/>
      <c r="AC110" s="253"/>
      <c r="AD110" s="264">
        <v>200</v>
      </c>
      <c r="AE110" s="264" t="s">
        <v>642</v>
      </c>
      <c r="AF110" s="253"/>
    </row>
    <row r="111" spans="2:32" x14ac:dyDescent="0.25">
      <c r="B111" s="256" t="s">
        <v>186</v>
      </c>
      <c r="C111" s="256" t="s">
        <v>187</v>
      </c>
      <c r="D111" s="171" t="s">
        <v>256</v>
      </c>
      <c r="E111" s="257" t="s">
        <v>257</v>
      </c>
      <c r="F111" s="257" t="s">
        <v>259</v>
      </c>
      <c r="G111" s="257" t="s">
        <v>260</v>
      </c>
      <c r="H111" s="257" t="s">
        <v>261</v>
      </c>
      <c r="I111" s="257" t="s">
        <v>262</v>
      </c>
      <c r="J111" s="171" t="s">
        <v>263</v>
      </c>
      <c r="K111" s="171" t="s">
        <v>345</v>
      </c>
      <c r="L111" s="171" t="s">
        <v>271</v>
      </c>
      <c r="M111" s="171"/>
      <c r="N111" s="171"/>
      <c r="O111" s="171"/>
      <c r="P111" s="258"/>
      <c r="Q111" s="258"/>
      <c r="R111" s="171"/>
      <c r="S111" s="258"/>
      <c r="T111" s="259"/>
      <c r="U111" s="259"/>
      <c r="V111" s="259"/>
      <c r="W111" s="259"/>
      <c r="X111" s="158"/>
      <c r="Y111" s="158"/>
      <c r="Z111" s="158"/>
      <c r="AA111" s="158"/>
      <c r="AB111" s="158"/>
      <c r="AC111" s="253"/>
      <c r="AD111" s="260" t="s">
        <v>272</v>
      </c>
      <c r="AE111" s="260" t="s">
        <v>273</v>
      </c>
      <c r="AF111" s="159"/>
    </row>
    <row r="112" spans="2:32" x14ac:dyDescent="0.25">
      <c r="B112" s="262">
        <v>1101144</v>
      </c>
      <c r="C112" s="263" t="s">
        <v>647</v>
      </c>
      <c r="D112" s="169">
        <v>110114401</v>
      </c>
      <c r="E112" s="260" t="s">
        <v>648</v>
      </c>
      <c r="F112" s="265">
        <v>4</v>
      </c>
      <c r="G112" s="265">
        <v>12</v>
      </c>
      <c r="H112" s="265" t="s">
        <v>362</v>
      </c>
      <c r="I112" s="265" t="s">
        <v>649</v>
      </c>
      <c r="J112" s="264" t="s">
        <v>326</v>
      </c>
      <c r="K112" s="264" t="s">
        <v>650</v>
      </c>
      <c r="L112" s="265" t="s">
        <v>651</v>
      </c>
      <c r="M112" s="263"/>
      <c r="N112" s="263"/>
      <c r="O112" s="263"/>
      <c r="P112" s="263"/>
      <c r="Q112" s="263"/>
      <c r="R112" s="263"/>
      <c r="S112" s="263"/>
      <c r="T112" s="263"/>
      <c r="U112" s="263"/>
      <c r="V112" s="263"/>
      <c r="W112" s="263"/>
      <c r="X112" s="263"/>
      <c r="Y112" s="263"/>
      <c r="Z112" s="263"/>
      <c r="AA112" s="263"/>
      <c r="AB112" s="263"/>
      <c r="AC112" s="253"/>
      <c r="AD112" s="265">
        <v>6</v>
      </c>
      <c r="AE112" s="265" t="s">
        <v>362</v>
      </c>
      <c r="AF112" s="253"/>
    </row>
    <row r="113" spans="1:45" x14ac:dyDescent="0.25">
      <c r="B113" s="262">
        <v>1101144</v>
      </c>
      <c r="C113" s="263" t="s">
        <v>647</v>
      </c>
      <c r="D113" s="169">
        <v>110114402</v>
      </c>
      <c r="E113" s="260" t="s">
        <v>652</v>
      </c>
      <c r="F113" s="265">
        <v>4</v>
      </c>
      <c r="G113" s="265">
        <v>12</v>
      </c>
      <c r="H113" s="265" t="s">
        <v>362</v>
      </c>
      <c r="I113" s="265" t="s">
        <v>649</v>
      </c>
      <c r="J113" s="264" t="s">
        <v>326</v>
      </c>
      <c r="K113" s="264" t="s">
        <v>653</v>
      </c>
      <c r="L113" s="265" t="s">
        <v>651</v>
      </c>
      <c r="M113" s="263"/>
      <c r="N113" s="263"/>
      <c r="O113" s="263"/>
      <c r="P113" s="263"/>
      <c r="Q113" s="263"/>
      <c r="R113" s="263"/>
      <c r="S113" s="263"/>
      <c r="T113" s="263"/>
      <c r="U113" s="263"/>
      <c r="V113" s="263"/>
      <c r="W113" s="263"/>
      <c r="X113" s="263"/>
      <c r="Y113" s="263"/>
      <c r="Z113" s="263"/>
      <c r="AA113" s="263"/>
      <c r="AB113" s="263"/>
      <c r="AC113" s="253"/>
      <c r="AD113" s="265">
        <v>6</v>
      </c>
      <c r="AE113" s="265" t="s">
        <v>362</v>
      </c>
      <c r="AF113" s="253"/>
    </row>
    <row r="114" spans="1:45" x14ac:dyDescent="0.25">
      <c r="B114" s="256" t="s">
        <v>186</v>
      </c>
      <c r="C114" s="256" t="s">
        <v>187</v>
      </c>
      <c r="D114" s="171" t="s">
        <v>256</v>
      </c>
      <c r="E114" s="257" t="s">
        <v>257</v>
      </c>
      <c r="F114" s="257" t="s">
        <v>258</v>
      </c>
      <c r="G114" s="257" t="s">
        <v>259</v>
      </c>
      <c r="H114" s="257" t="s">
        <v>260</v>
      </c>
      <c r="I114" s="257" t="s">
        <v>261</v>
      </c>
      <c r="J114" s="171" t="s">
        <v>262</v>
      </c>
      <c r="K114" s="171" t="s">
        <v>263</v>
      </c>
      <c r="L114" s="171" t="s">
        <v>598</v>
      </c>
      <c r="M114" s="171" t="s">
        <v>654</v>
      </c>
      <c r="N114" s="171" t="s">
        <v>428</v>
      </c>
      <c r="O114" s="171" t="s">
        <v>270</v>
      </c>
      <c r="P114" s="258" t="s">
        <v>271</v>
      </c>
      <c r="Q114" s="258"/>
      <c r="R114" s="171"/>
      <c r="S114" s="258"/>
      <c r="T114" s="259"/>
      <c r="U114" s="259"/>
      <c r="V114" s="259"/>
      <c r="W114" s="259"/>
      <c r="X114" s="158"/>
      <c r="Y114" s="158"/>
      <c r="Z114" s="158"/>
      <c r="AA114" s="158"/>
      <c r="AB114" s="158"/>
      <c r="AC114" s="253"/>
      <c r="AD114" s="260" t="s">
        <v>272</v>
      </c>
      <c r="AE114" s="260" t="s">
        <v>273</v>
      </c>
      <c r="AF114" s="159"/>
    </row>
    <row r="115" spans="1:45" x14ac:dyDescent="0.25">
      <c r="B115" s="262">
        <v>1101151</v>
      </c>
      <c r="C115" s="263" t="s">
        <v>33</v>
      </c>
      <c r="D115" s="278">
        <v>110115101</v>
      </c>
      <c r="E115" s="279" t="s">
        <v>655</v>
      </c>
      <c r="F115" s="281" t="s">
        <v>275</v>
      </c>
      <c r="G115" s="280">
        <v>200</v>
      </c>
      <c r="H115" s="280">
        <v>500</v>
      </c>
      <c r="I115" s="280" t="s">
        <v>323</v>
      </c>
      <c r="J115" s="265" t="s">
        <v>656</v>
      </c>
      <c r="K115" s="281" t="s">
        <v>657</v>
      </c>
      <c r="L115" s="281" t="s">
        <v>658</v>
      </c>
      <c r="M115" s="281" t="s">
        <v>659</v>
      </c>
      <c r="N115" s="281"/>
      <c r="O115" s="281"/>
      <c r="P115" s="265" t="s">
        <v>258</v>
      </c>
      <c r="Q115" s="272"/>
      <c r="R115" s="263"/>
      <c r="S115" s="263"/>
      <c r="T115" s="263"/>
      <c r="U115" s="263"/>
      <c r="V115" s="263"/>
      <c r="W115" s="263"/>
      <c r="X115" s="263"/>
      <c r="Y115" s="263"/>
      <c r="Z115" s="263"/>
      <c r="AA115" s="263"/>
      <c r="AB115" s="263"/>
      <c r="AC115" s="253"/>
      <c r="AD115" s="280">
        <v>250</v>
      </c>
      <c r="AE115" s="280" t="s">
        <v>323</v>
      </c>
      <c r="AF115" s="286"/>
    </row>
    <row r="116" spans="1:45" x14ac:dyDescent="0.25">
      <c r="B116" s="262">
        <v>1101151</v>
      </c>
      <c r="C116" s="263" t="s">
        <v>33</v>
      </c>
      <c r="D116" s="278">
        <v>110115102</v>
      </c>
      <c r="E116" s="279" t="s">
        <v>660</v>
      </c>
      <c r="F116" s="281" t="s">
        <v>275</v>
      </c>
      <c r="G116" s="281">
        <v>200</v>
      </c>
      <c r="H116" s="280">
        <v>500</v>
      </c>
      <c r="I116" s="281" t="s">
        <v>323</v>
      </c>
      <c r="J116" s="265" t="s">
        <v>661</v>
      </c>
      <c r="K116" s="281" t="s">
        <v>657</v>
      </c>
      <c r="L116" s="281" t="s">
        <v>658</v>
      </c>
      <c r="M116" s="281" t="s">
        <v>662</v>
      </c>
      <c r="N116" s="281"/>
      <c r="O116" s="281"/>
      <c r="P116" s="265" t="s">
        <v>258</v>
      </c>
      <c r="Q116" s="272"/>
      <c r="R116" s="263"/>
      <c r="S116" s="263"/>
      <c r="T116" s="263"/>
      <c r="U116" s="263"/>
      <c r="V116" s="263"/>
      <c r="W116" s="263"/>
      <c r="X116" s="263"/>
      <c r="Y116" s="263"/>
      <c r="Z116" s="263"/>
      <c r="AA116" s="263"/>
      <c r="AB116" s="263"/>
      <c r="AC116" s="253"/>
      <c r="AD116" s="281">
        <v>250</v>
      </c>
      <c r="AE116" s="281" t="s">
        <v>323</v>
      </c>
      <c r="AF116" s="286"/>
    </row>
    <row r="117" spans="1:45" x14ac:dyDescent="0.25">
      <c r="B117" s="262">
        <v>1101151</v>
      </c>
      <c r="C117" s="263" t="s">
        <v>33</v>
      </c>
      <c r="D117" s="278">
        <v>110115103</v>
      </c>
      <c r="E117" s="279" t="s">
        <v>663</v>
      </c>
      <c r="F117" s="287" t="s">
        <v>275</v>
      </c>
      <c r="G117" s="280">
        <v>200</v>
      </c>
      <c r="H117" s="280">
        <v>500</v>
      </c>
      <c r="I117" s="280" t="s">
        <v>323</v>
      </c>
      <c r="J117" s="287" t="s">
        <v>664</v>
      </c>
      <c r="K117" s="287" t="s">
        <v>326</v>
      </c>
      <c r="L117" s="281" t="s">
        <v>665</v>
      </c>
      <c r="M117" s="287"/>
      <c r="N117" s="287" t="s">
        <v>666</v>
      </c>
      <c r="O117" s="265" t="s">
        <v>667</v>
      </c>
      <c r="P117" s="265" t="s">
        <v>258</v>
      </c>
      <c r="Q117" s="272"/>
      <c r="R117" s="263"/>
      <c r="S117" s="263"/>
      <c r="T117" s="263"/>
      <c r="U117" s="263"/>
      <c r="V117" s="263"/>
      <c r="W117" s="263"/>
      <c r="X117" s="263"/>
      <c r="Y117" s="263"/>
      <c r="Z117" s="263"/>
      <c r="AA117" s="263"/>
      <c r="AB117" s="263"/>
      <c r="AC117" s="253"/>
      <c r="AD117" s="280">
        <v>250</v>
      </c>
      <c r="AE117" s="280" t="s">
        <v>323</v>
      </c>
      <c r="AF117" s="286"/>
    </row>
    <row r="118" spans="1:45" x14ac:dyDescent="0.25">
      <c r="B118" s="262">
        <v>1101151</v>
      </c>
      <c r="C118" s="263" t="s">
        <v>33</v>
      </c>
      <c r="D118" s="278">
        <v>110115104</v>
      </c>
      <c r="E118" s="279" t="s">
        <v>668</v>
      </c>
      <c r="F118" s="287" t="s">
        <v>275</v>
      </c>
      <c r="G118" s="280">
        <v>200</v>
      </c>
      <c r="H118" s="280">
        <v>500</v>
      </c>
      <c r="I118" s="280" t="s">
        <v>323</v>
      </c>
      <c r="J118" s="287" t="s">
        <v>669</v>
      </c>
      <c r="K118" s="287" t="s">
        <v>326</v>
      </c>
      <c r="L118" s="281" t="s">
        <v>38</v>
      </c>
      <c r="M118" s="287"/>
      <c r="N118" s="287"/>
      <c r="O118" s="265"/>
      <c r="P118" s="265" t="s">
        <v>258</v>
      </c>
      <c r="Q118" s="272"/>
      <c r="R118" s="263"/>
      <c r="S118" s="263"/>
      <c r="T118" s="263"/>
      <c r="U118" s="263"/>
      <c r="V118" s="263"/>
      <c r="W118" s="263"/>
      <c r="X118" s="263"/>
      <c r="Y118" s="263"/>
      <c r="Z118" s="263"/>
      <c r="AA118" s="263"/>
      <c r="AB118" s="263"/>
      <c r="AC118" s="253"/>
      <c r="AD118" s="280">
        <v>250</v>
      </c>
      <c r="AE118" s="280" t="s">
        <v>323</v>
      </c>
      <c r="AF118" s="286"/>
    </row>
    <row r="119" spans="1:45" x14ac:dyDescent="0.25">
      <c r="B119" s="256" t="s">
        <v>186</v>
      </c>
      <c r="C119" s="256" t="s">
        <v>187</v>
      </c>
      <c r="D119" s="171" t="s">
        <v>256</v>
      </c>
      <c r="E119" s="257" t="s">
        <v>257</v>
      </c>
      <c r="F119" s="257" t="s">
        <v>258</v>
      </c>
      <c r="G119" s="257" t="s">
        <v>259</v>
      </c>
      <c r="H119" s="257" t="s">
        <v>260</v>
      </c>
      <c r="I119" s="257" t="s">
        <v>261</v>
      </c>
      <c r="J119" s="171" t="s">
        <v>262</v>
      </c>
      <c r="K119" s="171" t="s">
        <v>263</v>
      </c>
      <c r="L119" s="171" t="s">
        <v>670</v>
      </c>
      <c r="M119" s="171" t="s">
        <v>271</v>
      </c>
      <c r="N119" s="171"/>
      <c r="O119" s="171"/>
      <c r="P119" s="258"/>
      <c r="Q119" s="258"/>
      <c r="R119" s="171"/>
      <c r="S119" s="258"/>
      <c r="T119" s="259"/>
      <c r="U119" s="259"/>
      <c r="V119" s="259"/>
      <c r="W119" s="259"/>
      <c r="X119" s="158"/>
      <c r="Y119" s="158"/>
      <c r="Z119" s="158"/>
      <c r="AA119" s="158"/>
      <c r="AB119" s="158"/>
      <c r="AC119" s="253"/>
      <c r="AD119" s="260" t="s">
        <v>272</v>
      </c>
      <c r="AE119" s="260" t="s">
        <v>273</v>
      </c>
      <c r="AF119" s="162"/>
    </row>
    <row r="120" spans="1:45" x14ac:dyDescent="0.25">
      <c r="B120" s="266">
        <v>1101153</v>
      </c>
      <c r="C120" s="274" t="s">
        <v>34</v>
      </c>
      <c r="D120" s="169">
        <v>110115301</v>
      </c>
      <c r="E120" s="260" t="s">
        <v>671</v>
      </c>
      <c r="F120" s="264" t="s">
        <v>306</v>
      </c>
      <c r="G120" s="265">
        <v>0.75</v>
      </c>
      <c r="H120" s="265">
        <v>2</v>
      </c>
      <c r="I120" s="265" t="s">
        <v>587</v>
      </c>
      <c r="J120" s="265" t="s">
        <v>672</v>
      </c>
      <c r="K120" s="265" t="s">
        <v>673</v>
      </c>
      <c r="L120" s="265" t="s">
        <v>674</v>
      </c>
      <c r="M120" s="265" t="s">
        <v>300</v>
      </c>
      <c r="N120" s="272"/>
      <c r="O120" s="263"/>
      <c r="P120" s="263"/>
      <c r="Q120" s="263"/>
      <c r="R120" s="263"/>
      <c r="S120" s="263"/>
      <c r="T120" s="263"/>
      <c r="U120" s="263"/>
      <c r="V120" s="263"/>
      <c r="W120" s="263"/>
      <c r="X120" s="263"/>
      <c r="Y120" s="263"/>
      <c r="Z120" s="263"/>
      <c r="AA120" s="263"/>
      <c r="AB120" s="263"/>
      <c r="AC120" s="253"/>
      <c r="AD120" s="265">
        <v>1</v>
      </c>
      <c r="AE120" s="265" t="s">
        <v>587</v>
      </c>
      <c r="AF120" s="288"/>
    </row>
    <row r="121" spans="1:45" x14ac:dyDescent="0.25">
      <c r="B121" s="266">
        <v>1101153</v>
      </c>
      <c r="C121" s="274" t="s">
        <v>34</v>
      </c>
      <c r="D121" s="169">
        <v>110115302</v>
      </c>
      <c r="E121" s="260" t="s">
        <v>675</v>
      </c>
      <c r="F121" s="264" t="s">
        <v>275</v>
      </c>
      <c r="G121" s="265">
        <v>0.5</v>
      </c>
      <c r="H121" s="265">
        <v>1.2</v>
      </c>
      <c r="I121" s="265" t="s">
        <v>587</v>
      </c>
      <c r="J121" s="264" t="s">
        <v>676</v>
      </c>
      <c r="K121" s="265" t="s">
        <v>673</v>
      </c>
      <c r="L121" s="265" t="s">
        <v>674</v>
      </c>
      <c r="M121" s="265" t="s">
        <v>258</v>
      </c>
      <c r="N121" s="272"/>
      <c r="O121" s="263"/>
      <c r="P121" s="263"/>
      <c r="Q121" s="263"/>
      <c r="R121" s="263"/>
      <c r="S121" s="263"/>
      <c r="T121" s="263"/>
      <c r="U121" s="263"/>
      <c r="V121" s="263"/>
      <c r="W121" s="263"/>
      <c r="X121" s="263"/>
      <c r="Y121" s="263"/>
      <c r="Z121" s="263"/>
      <c r="AA121" s="263"/>
      <c r="AB121" s="263"/>
      <c r="AC121" s="253"/>
      <c r="AD121" s="265">
        <v>1</v>
      </c>
      <c r="AE121" s="265" t="s">
        <v>587</v>
      </c>
      <c r="AF121" s="288"/>
    </row>
    <row r="122" spans="1:45" x14ac:dyDescent="0.25">
      <c r="B122" s="266">
        <v>1101153</v>
      </c>
      <c r="C122" s="274" t="s">
        <v>34</v>
      </c>
      <c r="D122" s="169">
        <v>110115303</v>
      </c>
      <c r="E122" s="260" t="s">
        <v>677</v>
      </c>
      <c r="F122" s="264" t="s">
        <v>275</v>
      </c>
      <c r="G122" s="265">
        <v>0.5</v>
      </c>
      <c r="H122" s="265">
        <v>1.2</v>
      </c>
      <c r="I122" s="265" t="s">
        <v>587</v>
      </c>
      <c r="J122" s="264" t="s">
        <v>678</v>
      </c>
      <c r="K122" s="264" t="s">
        <v>679</v>
      </c>
      <c r="L122" s="265" t="s">
        <v>674</v>
      </c>
      <c r="M122" s="265" t="s">
        <v>258</v>
      </c>
      <c r="N122" s="272"/>
      <c r="O122" s="263"/>
      <c r="P122" s="263"/>
      <c r="Q122" s="263"/>
      <c r="R122" s="263"/>
      <c r="S122" s="263"/>
      <c r="T122" s="263"/>
      <c r="U122" s="263"/>
      <c r="V122" s="263"/>
      <c r="W122" s="263"/>
      <c r="X122" s="263"/>
      <c r="Y122" s="263"/>
      <c r="Z122" s="263"/>
      <c r="AA122" s="263"/>
      <c r="AB122" s="263"/>
      <c r="AC122" s="253"/>
      <c r="AD122" s="265">
        <v>1</v>
      </c>
      <c r="AE122" s="265" t="s">
        <v>587</v>
      </c>
      <c r="AF122" s="288"/>
    </row>
    <row r="123" spans="1:45" x14ac:dyDescent="0.25">
      <c r="B123" s="266">
        <v>1101153</v>
      </c>
      <c r="C123" s="274" t="s">
        <v>34</v>
      </c>
      <c r="D123" s="169">
        <v>110115304</v>
      </c>
      <c r="E123" s="260" t="s">
        <v>680</v>
      </c>
      <c r="F123" s="265" t="s">
        <v>275</v>
      </c>
      <c r="G123" s="265">
        <v>0.5</v>
      </c>
      <c r="H123" s="265">
        <v>1.2</v>
      </c>
      <c r="I123" s="265" t="s">
        <v>587</v>
      </c>
      <c r="J123" s="265" t="s">
        <v>681</v>
      </c>
      <c r="K123" s="265" t="s">
        <v>682</v>
      </c>
      <c r="L123" s="265" t="s">
        <v>674</v>
      </c>
      <c r="M123" s="265" t="s">
        <v>258</v>
      </c>
      <c r="N123" s="272"/>
      <c r="O123" s="263"/>
      <c r="P123" s="263"/>
      <c r="Q123" s="263"/>
      <c r="R123" s="263"/>
      <c r="S123" s="263"/>
      <c r="T123" s="263"/>
      <c r="U123" s="263"/>
      <c r="V123" s="263"/>
      <c r="W123" s="263"/>
      <c r="X123" s="263"/>
      <c r="Y123" s="263"/>
      <c r="Z123" s="263"/>
      <c r="AA123" s="263"/>
      <c r="AB123" s="263"/>
      <c r="AC123" s="253"/>
      <c r="AD123" s="265">
        <v>1</v>
      </c>
      <c r="AE123" s="265" t="s">
        <v>587</v>
      </c>
      <c r="AF123" s="288"/>
    </row>
    <row r="124" spans="1:45" x14ac:dyDescent="0.25">
      <c r="B124" s="266">
        <v>1101153</v>
      </c>
      <c r="C124" s="274" t="s">
        <v>34</v>
      </c>
      <c r="D124" s="169">
        <v>110115305</v>
      </c>
      <c r="E124" s="260" t="s">
        <v>683</v>
      </c>
      <c r="F124" s="264" t="s">
        <v>275</v>
      </c>
      <c r="G124" s="265">
        <v>0.5</v>
      </c>
      <c r="H124" s="265">
        <v>1.2</v>
      </c>
      <c r="I124" s="265" t="s">
        <v>587</v>
      </c>
      <c r="J124" s="265" t="s">
        <v>684</v>
      </c>
      <c r="K124" s="264" t="s">
        <v>679</v>
      </c>
      <c r="L124" s="265" t="s">
        <v>674</v>
      </c>
      <c r="M124" s="265" t="s">
        <v>258</v>
      </c>
      <c r="N124" s="272"/>
      <c r="O124" s="263"/>
      <c r="P124" s="263"/>
      <c r="Q124" s="263"/>
      <c r="R124" s="263"/>
      <c r="S124" s="263"/>
      <c r="T124" s="263"/>
      <c r="U124" s="263"/>
      <c r="V124" s="263"/>
      <c r="W124" s="263"/>
      <c r="X124" s="263"/>
      <c r="Y124" s="263"/>
      <c r="Z124" s="263"/>
      <c r="AA124" s="263"/>
      <c r="AB124" s="263"/>
      <c r="AC124" s="253"/>
      <c r="AD124" s="265">
        <v>1</v>
      </c>
      <c r="AE124" s="265" t="s">
        <v>587</v>
      </c>
      <c r="AF124" s="288"/>
    </row>
    <row r="125" spans="1:45" x14ac:dyDescent="0.25">
      <c r="B125" s="266">
        <v>1101153</v>
      </c>
      <c r="C125" s="274" t="s">
        <v>34</v>
      </c>
      <c r="D125" s="169">
        <v>110115306</v>
      </c>
      <c r="E125" s="260" t="s">
        <v>685</v>
      </c>
      <c r="F125" s="264" t="s">
        <v>275</v>
      </c>
      <c r="G125" s="264">
        <v>0.5</v>
      </c>
      <c r="H125" s="264">
        <v>1.2</v>
      </c>
      <c r="I125" s="264" t="s">
        <v>587</v>
      </c>
      <c r="J125" s="265" t="s">
        <v>686</v>
      </c>
      <c r="K125" s="264" t="s">
        <v>679</v>
      </c>
      <c r="L125" s="265" t="s">
        <v>674</v>
      </c>
      <c r="M125" s="265" t="s">
        <v>258</v>
      </c>
      <c r="N125" s="272"/>
      <c r="O125" s="263"/>
      <c r="P125" s="263"/>
      <c r="Q125" s="263"/>
      <c r="R125" s="263"/>
      <c r="S125" s="263"/>
      <c r="T125" s="263"/>
      <c r="U125" s="263"/>
      <c r="V125" s="263"/>
      <c r="W125" s="263"/>
      <c r="X125" s="263"/>
      <c r="Y125" s="263"/>
      <c r="Z125" s="263"/>
      <c r="AA125" s="263"/>
      <c r="AB125" s="263"/>
      <c r="AC125" s="253"/>
      <c r="AD125" s="264">
        <v>1</v>
      </c>
      <c r="AE125" s="264" t="s">
        <v>587</v>
      </c>
      <c r="AF125" s="288"/>
    </row>
    <row r="126" spans="1:45" ht="14.4" x14ac:dyDescent="0.3">
      <c r="A126" s="268"/>
      <c r="B126" s="266">
        <v>1101153</v>
      </c>
      <c r="C126" s="274" t="s">
        <v>34</v>
      </c>
      <c r="D126" s="169">
        <v>110115307</v>
      </c>
      <c r="E126" s="260" t="s">
        <v>687</v>
      </c>
      <c r="F126" s="264" t="s">
        <v>275</v>
      </c>
      <c r="G126" s="265">
        <v>0.5</v>
      </c>
      <c r="H126" s="265">
        <v>1.2</v>
      </c>
      <c r="I126" s="265" t="s">
        <v>587</v>
      </c>
      <c r="J126" s="264" t="s">
        <v>688</v>
      </c>
      <c r="K126" s="264" t="s">
        <v>689</v>
      </c>
      <c r="L126" s="265" t="s">
        <v>674</v>
      </c>
      <c r="M126" s="265" t="s">
        <v>258</v>
      </c>
      <c r="N126" s="272"/>
      <c r="O126" s="263"/>
      <c r="P126" s="263"/>
      <c r="Q126" s="263"/>
      <c r="R126" s="263"/>
      <c r="S126" s="263"/>
      <c r="T126" s="263"/>
      <c r="U126" s="263"/>
      <c r="V126" s="263"/>
      <c r="W126" s="263"/>
      <c r="X126" s="263"/>
      <c r="Y126" s="263"/>
      <c r="Z126" s="263"/>
      <c r="AA126" s="263"/>
      <c r="AB126" s="263"/>
      <c r="AC126" s="253"/>
      <c r="AD126" s="265">
        <v>1</v>
      </c>
      <c r="AE126" s="265" t="s">
        <v>587</v>
      </c>
      <c r="AF126" s="289"/>
      <c r="AS126" s="268" t="s">
        <v>319</v>
      </c>
    </row>
    <row r="127" spans="1:45" x14ac:dyDescent="0.25">
      <c r="B127" s="256" t="s">
        <v>186</v>
      </c>
      <c r="C127" s="256" t="s">
        <v>187</v>
      </c>
      <c r="D127" s="171" t="s">
        <v>256</v>
      </c>
      <c r="E127" s="257" t="s">
        <v>257</v>
      </c>
      <c r="F127" s="257" t="s">
        <v>424</v>
      </c>
      <c r="G127" s="257" t="s">
        <v>261</v>
      </c>
      <c r="H127" s="257" t="s">
        <v>262</v>
      </c>
      <c r="I127" s="257" t="s">
        <v>263</v>
      </c>
      <c r="J127" s="171" t="s">
        <v>347</v>
      </c>
      <c r="K127" s="171" t="s">
        <v>264</v>
      </c>
      <c r="L127" s="171" t="s">
        <v>270</v>
      </c>
      <c r="M127" s="171" t="s">
        <v>271</v>
      </c>
      <c r="N127" s="171"/>
      <c r="O127" s="171"/>
      <c r="P127" s="258"/>
      <c r="Q127" s="258"/>
      <c r="R127" s="171"/>
      <c r="S127" s="258"/>
      <c r="T127" s="259"/>
      <c r="U127" s="259"/>
      <c r="V127" s="259"/>
      <c r="W127" s="259"/>
      <c r="X127" s="158"/>
      <c r="Y127" s="158"/>
      <c r="Z127" s="158"/>
      <c r="AA127" s="158"/>
      <c r="AB127" s="158"/>
      <c r="AC127" s="253"/>
      <c r="AD127" s="260" t="s">
        <v>272</v>
      </c>
      <c r="AE127" s="260" t="s">
        <v>273</v>
      </c>
      <c r="AF127" s="159"/>
    </row>
    <row r="128" spans="1:45" x14ac:dyDescent="0.25">
      <c r="B128" s="262">
        <v>1101161</v>
      </c>
      <c r="C128" s="263" t="s">
        <v>36</v>
      </c>
      <c r="D128" s="169">
        <v>110116101</v>
      </c>
      <c r="E128" s="260" t="s">
        <v>690</v>
      </c>
      <c r="F128" s="265">
        <v>1</v>
      </c>
      <c r="G128" s="265" t="s">
        <v>276</v>
      </c>
      <c r="H128" s="265" t="s">
        <v>691</v>
      </c>
      <c r="I128" s="265" t="s">
        <v>351</v>
      </c>
      <c r="J128" s="264"/>
      <c r="K128" s="265" t="s">
        <v>692</v>
      </c>
      <c r="L128" s="264" t="s">
        <v>693</v>
      </c>
      <c r="M128" s="265" t="s">
        <v>694</v>
      </c>
      <c r="N128" s="263"/>
      <c r="O128" s="263"/>
      <c r="P128" s="263"/>
      <c r="Q128" s="263"/>
      <c r="R128" s="263"/>
      <c r="S128" s="263"/>
      <c r="T128" s="263"/>
      <c r="U128" s="263"/>
      <c r="V128" s="263"/>
      <c r="W128" s="263"/>
      <c r="X128" s="263"/>
      <c r="Y128" s="263"/>
      <c r="Z128" s="263"/>
      <c r="AA128" s="263"/>
      <c r="AB128" s="263"/>
      <c r="AC128" s="253"/>
      <c r="AD128" s="265">
        <v>1</v>
      </c>
      <c r="AE128" s="265" t="s">
        <v>276</v>
      </c>
      <c r="AF128" s="253"/>
    </row>
    <row r="129" spans="2:32" x14ac:dyDescent="0.25">
      <c r="B129" s="262">
        <v>1101161</v>
      </c>
      <c r="C129" s="263" t="s">
        <v>36</v>
      </c>
      <c r="D129" s="169">
        <v>110116102</v>
      </c>
      <c r="E129" s="260" t="s">
        <v>695</v>
      </c>
      <c r="F129" s="265">
        <v>1</v>
      </c>
      <c r="G129" s="265" t="s">
        <v>276</v>
      </c>
      <c r="H129" s="264" t="s">
        <v>696</v>
      </c>
      <c r="I129" s="264" t="s">
        <v>351</v>
      </c>
      <c r="J129" s="264" t="s">
        <v>697</v>
      </c>
      <c r="K129" s="265" t="s">
        <v>692</v>
      </c>
      <c r="L129" s="265" t="s">
        <v>698</v>
      </c>
      <c r="M129" s="265" t="s">
        <v>694</v>
      </c>
      <c r="N129" s="263"/>
      <c r="O129" s="263"/>
      <c r="P129" s="263"/>
      <c r="Q129" s="263"/>
      <c r="R129" s="263"/>
      <c r="S129" s="263"/>
      <c r="T129" s="263"/>
      <c r="U129" s="263"/>
      <c r="V129" s="263"/>
      <c r="W129" s="263"/>
      <c r="X129" s="263"/>
      <c r="Y129" s="263"/>
      <c r="Z129" s="263"/>
      <c r="AA129" s="263"/>
      <c r="AB129" s="263"/>
      <c r="AC129" s="253"/>
      <c r="AD129" s="265">
        <v>1</v>
      </c>
      <c r="AE129" s="265" t="s">
        <v>276</v>
      </c>
      <c r="AF129" s="253"/>
    </row>
    <row r="130" spans="2:32" x14ac:dyDescent="0.25">
      <c r="B130" s="262">
        <v>1101161</v>
      </c>
      <c r="C130" s="263" t="s">
        <v>36</v>
      </c>
      <c r="D130" s="169">
        <v>110116103</v>
      </c>
      <c r="E130" s="260" t="s">
        <v>699</v>
      </c>
      <c r="F130" s="265">
        <v>1</v>
      </c>
      <c r="G130" s="265" t="s">
        <v>276</v>
      </c>
      <c r="H130" s="265" t="s">
        <v>700</v>
      </c>
      <c r="I130" s="264" t="s">
        <v>351</v>
      </c>
      <c r="J130" s="264"/>
      <c r="K130" s="265" t="s">
        <v>692</v>
      </c>
      <c r="L130" s="264" t="s">
        <v>693</v>
      </c>
      <c r="M130" s="265" t="s">
        <v>701</v>
      </c>
      <c r="N130" s="263"/>
      <c r="O130" s="263"/>
      <c r="P130" s="263"/>
      <c r="Q130" s="263"/>
      <c r="R130" s="263"/>
      <c r="S130" s="263"/>
      <c r="T130" s="263"/>
      <c r="U130" s="263"/>
      <c r="V130" s="263"/>
      <c r="W130" s="263"/>
      <c r="X130" s="263"/>
      <c r="Y130" s="263"/>
      <c r="Z130" s="263"/>
      <c r="AA130" s="263"/>
      <c r="AB130" s="263"/>
      <c r="AC130" s="253"/>
      <c r="AD130" s="265">
        <v>1</v>
      </c>
      <c r="AE130" s="265" t="s">
        <v>276</v>
      </c>
      <c r="AF130" s="253"/>
    </row>
    <row r="131" spans="2:32" x14ac:dyDescent="0.25">
      <c r="B131" s="262">
        <v>1101161</v>
      </c>
      <c r="C131" s="263" t="s">
        <v>36</v>
      </c>
      <c r="D131" s="169">
        <v>110116104</v>
      </c>
      <c r="E131" s="260" t="s">
        <v>702</v>
      </c>
      <c r="F131" s="265">
        <v>1</v>
      </c>
      <c r="G131" s="265" t="s">
        <v>276</v>
      </c>
      <c r="H131" s="264" t="s">
        <v>703</v>
      </c>
      <c r="I131" s="264" t="s">
        <v>351</v>
      </c>
      <c r="J131" s="264"/>
      <c r="K131" s="265" t="s">
        <v>692</v>
      </c>
      <c r="L131" s="264" t="s">
        <v>693</v>
      </c>
      <c r="M131" s="265" t="s">
        <v>694</v>
      </c>
      <c r="N131" s="263"/>
      <c r="O131" s="263"/>
      <c r="P131" s="263"/>
      <c r="Q131" s="263"/>
      <c r="R131" s="263"/>
      <c r="S131" s="263"/>
      <c r="T131" s="263"/>
      <c r="U131" s="263"/>
      <c r="V131" s="263"/>
      <c r="W131" s="263"/>
      <c r="X131" s="263"/>
      <c r="Y131" s="263"/>
      <c r="Z131" s="263"/>
      <c r="AA131" s="263"/>
      <c r="AB131" s="263"/>
      <c r="AC131" s="253"/>
      <c r="AD131" s="265">
        <v>1</v>
      </c>
      <c r="AE131" s="265" t="s">
        <v>276</v>
      </c>
      <c r="AF131" s="253"/>
    </row>
    <row r="132" spans="2:32" x14ac:dyDescent="0.25">
      <c r="B132" s="262">
        <v>1101161</v>
      </c>
      <c r="C132" s="263" t="s">
        <v>36</v>
      </c>
      <c r="D132" s="169">
        <v>110116105</v>
      </c>
      <c r="E132" s="260" t="s">
        <v>704</v>
      </c>
      <c r="F132" s="265">
        <v>1</v>
      </c>
      <c r="G132" s="265" t="s">
        <v>276</v>
      </c>
      <c r="H132" s="264" t="s">
        <v>705</v>
      </c>
      <c r="I132" s="264" t="s">
        <v>351</v>
      </c>
      <c r="J132" s="264"/>
      <c r="K132" s="265" t="s">
        <v>692</v>
      </c>
      <c r="L132" s="264" t="s">
        <v>693</v>
      </c>
      <c r="M132" s="265" t="s">
        <v>694</v>
      </c>
      <c r="N132" s="263"/>
      <c r="O132" s="263"/>
      <c r="P132" s="263"/>
      <c r="Q132" s="263"/>
      <c r="R132" s="263"/>
      <c r="S132" s="263"/>
      <c r="T132" s="263"/>
      <c r="U132" s="263"/>
      <c r="V132" s="263"/>
      <c r="W132" s="263"/>
      <c r="X132" s="263"/>
      <c r="Y132" s="263"/>
      <c r="Z132" s="263"/>
      <c r="AA132" s="263"/>
      <c r="AB132" s="263"/>
      <c r="AC132" s="253"/>
      <c r="AD132" s="265">
        <v>1</v>
      </c>
      <c r="AE132" s="265" t="s">
        <v>276</v>
      </c>
      <c r="AF132" s="253"/>
    </row>
    <row r="133" spans="2:32" x14ac:dyDescent="0.25">
      <c r="B133" s="262">
        <v>1101161</v>
      </c>
      <c r="C133" s="263" t="s">
        <v>36</v>
      </c>
      <c r="D133" s="169">
        <v>110116106</v>
      </c>
      <c r="E133" s="260" t="s">
        <v>706</v>
      </c>
      <c r="F133" s="265">
        <v>1</v>
      </c>
      <c r="G133" s="265" t="s">
        <v>276</v>
      </c>
      <c r="H133" s="264" t="s">
        <v>707</v>
      </c>
      <c r="I133" s="264" t="s">
        <v>351</v>
      </c>
      <c r="J133" s="264"/>
      <c r="K133" s="265" t="s">
        <v>692</v>
      </c>
      <c r="L133" s="264" t="s">
        <v>693</v>
      </c>
      <c r="M133" s="265" t="s">
        <v>694</v>
      </c>
      <c r="N133" s="263"/>
      <c r="O133" s="263"/>
      <c r="P133" s="263"/>
      <c r="Q133" s="263"/>
      <c r="R133" s="263"/>
      <c r="S133" s="263"/>
      <c r="T133" s="263"/>
      <c r="U133" s="263"/>
      <c r="V133" s="263"/>
      <c r="W133" s="263"/>
      <c r="X133" s="263"/>
      <c r="Y133" s="263"/>
      <c r="Z133" s="263"/>
      <c r="AA133" s="263"/>
      <c r="AB133" s="263"/>
      <c r="AC133" s="253"/>
      <c r="AD133" s="265">
        <v>1</v>
      </c>
      <c r="AE133" s="265" t="s">
        <v>276</v>
      </c>
      <c r="AF133" s="253"/>
    </row>
    <row r="134" spans="2:32" x14ac:dyDescent="0.25">
      <c r="B134" s="262">
        <v>1101161</v>
      </c>
      <c r="C134" s="263" t="s">
        <v>36</v>
      </c>
      <c r="D134" s="169">
        <v>110116107</v>
      </c>
      <c r="E134" s="260" t="s">
        <v>708</v>
      </c>
      <c r="F134" s="265">
        <v>1</v>
      </c>
      <c r="G134" s="265" t="s">
        <v>276</v>
      </c>
      <c r="H134" s="264" t="s">
        <v>708</v>
      </c>
      <c r="I134" s="264" t="s">
        <v>351</v>
      </c>
      <c r="J134" s="264"/>
      <c r="K134" s="265" t="s">
        <v>692</v>
      </c>
      <c r="L134" s="264" t="s">
        <v>693</v>
      </c>
      <c r="M134" s="265" t="s">
        <v>694</v>
      </c>
      <c r="N134" s="263"/>
      <c r="O134" s="263"/>
      <c r="P134" s="263"/>
      <c r="Q134" s="263"/>
      <c r="R134" s="263"/>
      <c r="S134" s="263"/>
      <c r="T134" s="263"/>
      <c r="U134" s="263"/>
      <c r="V134" s="263"/>
      <c r="W134" s="263"/>
      <c r="X134" s="263"/>
      <c r="Y134" s="263"/>
      <c r="Z134" s="263"/>
      <c r="AA134" s="263"/>
      <c r="AB134" s="263"/>
      <c r="AC134" s="253"/>
      <c r="AD134" s="265">
        <v>1</v>
      </c>
      <c r="AE134" s="265" t="s">
        <v>276</v>
      </c>
      <c r="AF134" s="253"/>
    </row>
    <row r="135" spans="2:32" x14ac:dyDescent="0.25">
      <c r="B135" s="262">
        <v>1101161</v>
      </c>
      <c r="C135" s="263" t="s">
        <v>36</v>
      </c>
      <c r="D135" s="169">
        <v>110116108</v>
      </c>
      <c r="E135" s="260" t="s">
        <v>709</v>
      </c>
      <c r="F135" s="265">
        <v>1</v>
      </c>
      <c r="G135" s="265" t="s">
        <v>276</v>
      </c>
      <c r="H135" s="264" t="s">
        <v>710</v>
      </c>
      <c r="I135" s="264" t="s">
        <v>351</v>
      </c>
      <c r="J135" s="264"/>
      <c r="K135" s="265" t="s">
        <v>692</v>
      </c>
      <c r="L135" s="265" t="s">
        <v>711</v>
      </c>
      <c r="M135" s="265" t="s">
        <v>694</v>
      </c>
      <c r="N135" s="263"/>
      <c r="O135" s="263"/>
      <c r="P135" s="263"/>
      <c r="Q135" s="263"/>
      <c r="R135" s="263"/>
      <c r="S135" s="263"/>
      <c r="T135" s="263"/>
      <c r="U135" s="263"/>
      <c r="V135" s="263"/>
      <c r="W135" s="263"/>
      <c r="X135" s="263"/>
      <c r="Y135" s="263"/>
      <c r="Z135" s="263"/>
      <c r="AA135" s="263"/>
      <c r="AB135" s="263"/>
      <c r="AC135" s="253"/>
      <c r="AD135" s="265">
        <v>1</v>
      </c>
      <c r="AE135" s="265" t="s">
        <v>276</v>
      </c>
      <c r="AF135" s="253"/>
    </row>
    <row r="136" spans="2:32" x14ac:dyDescent="0.25">
      <c r="B136" s="262">
        <v>1101161</v>
      </c>
      <c r="C136" s="263" t="s">
        <v>36</v>
      </c>
      <c r="D136" s="169">
        <v>110116109</v>
      </c>
      <c r="E136" s="260" t="s">
        <v>712</v>
      </c>
      <c r="F136" s="265">
        <v>1</v>
      </c>
      <c r="G136" s="265" t="s">
        <v>276</v>
      </c>
      <c r="H136" s="264" t="s">
        <v>713</v>
      </c>
      <c r="I136" s="264" t="s">
        <v>351</v>
      </c>
      <c r="J136" s="264" t="s">
        <v>387</v>
      </c>
      <c r="K136" s="265" t="s">
        <v>692</v>
      </c>
      <c r="L136" s="265" t="s">
        <v>714</v>
      </c>
      <c r="M136" s="265" t="s">
        <v>694</v>
      </c>
      <c r="N136" s="263"/>
      <c r="O136" s="263"/>
      <c r="P136" s="263"/>
      <c r="Q136" s="263"/>
      <c r="R136" s="263"/>
      <c r="S136" s="263"/>
      <c r="T136" s="263"/>
      <c r="U136" s="263"/>
      <c r="V136" s="263"/>
      <c r="W136" s="263"/>
      <c r="X136" s="263"/>
      <c r="Y136" s="263"/>
      <c r="Z136" s="263"/>
      <c r="AA136" s="263"/>
      <c r="AB136" s="263"/>
      <c r="AC136" s="253"/>
      <c r="AD136" s="265">
        <v>1</v>
      </c>
      <c r="AE136" s="265" t="s">
        <v>276</v>
      </c>
      <c r="AF136" s="253"/>
    </row>
    <row r="137" spans="2:32" x14ac:dyDescent="0.25">
      <c r="B137" s="262">
        <v>1101161</v>
      </c>
      <c r="C137" s="263" t="s">
        <v>36</v>
      </c>
      <c r="D137" s="169">
        <v>110116110</v>
      </c>
      <c r="E137" s="260" t="s">
        <v>715</v>
      </c>
      <c r="F137" s="265">
        <v>1</v>
      </c>
      <c r="G137" s="265" t="s">
        <v>276</v>
      </c>
      <c r="H137" s="264" t="s">
        <v>715</v>
      </c>
      <c r="I137" s="264" t="s">
        <v>351</v>
      </c>
      <c r="J137" s="264" t="s">
        <v>387</v>
      </c>
      <c r="K137" s="265" t="s">
        <v>692</v>
      </c>
      <c r="L137" s="264" t="s">
        <v>693</v>
      </c>
      <c r="M137" s="265" t="s">
        <v>694</v>
      </c>
      <c r="N137" s="263"/>
      <c r="O137" s="263"/>
      <c r="P137" s="263"/>
      <c r="Q137" s="263"/>
      <c r="R137" s="263"/>
      <c r="S137" s="263"/>
      <c r="T137" s="263"/>
      <c r="U137" s="263"/>
      <c r="V137" s="263"/>
      <c r="W137" s="263"/>
      <c r="X137" s="263"/>
      <c r="Y137" s="263"/>
      <c r="Z137" s="263"/>
      <c r="AA137" s="263"/>
      <c r="AB137" s="263"/>
      <c r="AC137" s="253"/>
      <c r="AD137" s="265">
        <v>1</v>
      </c>
      <c r="AE137" s="265" t="s">
        <v>276</v>
      </c>
      <c r="AF137" s="253"/>
    </row>
    <row r="138" spans="2:32" x14ac:dyDescent="0.25">
      <c r="B138" s="262">
        <v>1101161</v>
      </c>
      <c r="C138" s="263" t="s">
        <v>36</v>
      </c>
      <c r="D138" s="169">
        <v>110116111</v>
      </c>
      <c r="E138" s="260" t="s">
        <v>716</v>
      </c>
      <c r="F138" s="265">
        <v>1</v>
      </c>
      <c r="G138" s="265" t="s">
        <v>276</v>
      </c>
      <c r="H138" s="264" t="s">
        <v>717</v>
      </c>
      <c r="I138" s="264" t="s">
        <v>351</v>
      </c>
      <c r="J138" s="264"/>
      <c r="K138" s="265" t="s">
        <v>692</v>
      </c>
      <c r="L138" s="265" t="s">
        <v>718</v>
      </c>
      <c r="M138" s="265" t="s">
        <v>694</v>
      </c>
      <c r="N138" s="263"/>
      <c r="O138" s="263"/>
      <c r="P138" s="263"/>
      <c r="Q138" s="263"/>
      <c r="R138" s="263"/>
      <c r="S138" s="263"/>
      <c r="T138" s="263"/>
      <c r="U138" s="263"/>
      <c r="V138" s="263"/>
      <c r="W138" s="263"/>
      <c r="X138" s="263"/>
      <c r="Y138" s="263"/>
      <c r="Z138" s="263"/>
      <c r="AA138" s="263"/>
      <c r="AB138" s="263"/>
      <c r="AC138" s="253"/>
      <c r="AD138" s="265">
        <v>1</v>
      </c>
      <c r="AE138" s="265" t="s">
        <v>276</v>
      </c>
      <c r="AF138" s="253"/>
    </row>
    <row r="139" spans="2:32" x14ac:dyDescent="0.25">
      <c r="B139" s="262">
        <v>1101161</v>
      </c>
      <c r="C139" s="263" t="s">
        <v>36</v>
      </c>
      <c r="D139" s="169">
        <v>110116112</v>
      </c>
      <c r="E139" s="260" t="s">
        <v>719</v>
      </c>
      <c r="F139" s="264">
        <v>1</v>
      </c>
      <c r="G139" s="264" t="s">
        <v>276</v>
      </c>
      <c r="H139" s="264" t="s">
        <v>720</v>
      </c>
      <c r="I139" s="264" t="s">
        <v>351</v>
      </c>
      <c r="J139" s="264" t="s">
        <v>387</v>
      </c>
      <c r="K139" s="265" t="s">
        <v>692</v>
      </c>
      <c r="L139" s="265" t="s">
        <v>693</v>
      </c>
      <c r="M139" s="265" t="s">
        <v>694</v>
      </c>
      <c r="N139" s="263"/>
      <c r="O139" s="263"/>
      <c r="P139" s="263"/>
      <c r="Q139" s="263"/>
      <c r="R139" s="263"/>
      <c r="S139" s="263"/>
      <c r="T139" s="263"/>
      <c r="U139" s="263"/>
      <c r="V139" s="263"/>
      <c r="W139" s="263"/>
      <c r="X139" s="263"/>
      <c r="Y139" s="263"/>
      <c r="Z139" s="263"/>
      <c r="AA139" s="263"/>
      <c r="AB139" s="263"/>
      <c r="AC139" s="253"/>
      <c r="AD139" s="264">
        <v>1</v>
      </c>
      <c r="AE139" s="264" t="s">
        <v>276</v>
      </c>
      <c r="AF139" s="253"/>
    </row>
    <row r="140" spans="2:32" x14ac:dyDescent="0.25">
      <c r="B140" s="262">
        <v>1101161</v>
      </c>
      <c r="C140" s="263" t="s">
        <v>36</v>
      </c>
      <c r="D140" s="169">
        <v>110116113</v>
      </c>
      <c r="E140" s="260" t="s">
        <v>721</v>
      </c>
      <c r="F140" s="264">
        <v>1</v>
      </c>
      <c r="G140" s="264" t="s">
        <v>276</v>
      </c>
      <c r="H140" s="264" t="s">
        <v>721</v>
      </c>
      <c r="I140" s="264" t="s">
        <v>351</v>
      </c>
      <c r="J140" s="264"/>
      <c r="K140" s="265" t="s">
        <v>692</v>
      </c>
      <c r="L140" s="265" t="s">
        <v>693</v>
      </c>
      <c r="M140" s="265" t="s">
        <v>694</v>
      </c>
      <c r="N140" s="263"/>
      <c r="O140" s="263"/>
      <c r="P140" s="263"/>
      <c r="Q140" s="263"/>
      <c r="R140" s="263"/>
      <c r="S140" s="263"/>
      <c r="T140" s="263"/>
      <c r="U140" s="263"/>
      <c r="V140" s="263"/>
      <c r="W140" s="263"/>
      <c r="X140" s="263"/>
      <c r="Y140" s="263"/>
      <c r="Z140" s="263"/>
      <c r="AA140" s="263"/>
      <c r="AB140" s="263"/>
      <c r="AC140" s="253"/>
      <c r="AD140" s="264">
        <v>1</v>
      </c>
      <c r="AE140" s="264" t="s">
        <v>276</v>
      </c>
      <c r="AF140" s="253"/>
    </row>
    <row r="141" spans="2:32" x14ac:dyDescent="0.25">
      <c r="B141" s="256" t="s">
        <v>186</v>
      </c>
      <c r="C141" s="256" t="s">
        <v>187</v>
      </c>
      <c r="D141" s="171" t="s">
        <v>256</v>
      </c>
      <c r="E141" s="257" t="s">
        <v>257</v>
      </c>
      <c r="F141" s="257" t="s">
        <v>258</v>
      </c>
      <c r="G141" s="257" t="s">
        <v>259</v>
      </c>
      <c r="H141" s="257" t="s">
        <v>260</v>
      </c>
      <c r="I141" s="257" t="s">
        <v>261</v>
      </c>
      <c r="J141" s="171" t="s">
        <v>262</v>
      </c>
      <c r="K141" s="171" t="s">
        <v>263</v>
      </c>
      <c r="L141" s="171" t="s">
        <v>270</v>
      </c>
      <c r="M141" s="171" t="s">
        <v>271</v>
      </c>
      <c r="N141" s="171"/>
      <c r="O141" s="171"/>
      <c r="P141" s="258"/>
      <c r="Q141" s="258"/>
      <c r="R141" s="171"/>
      <c r="S141" s="258"/>
      <c r="T141" s="259"/>
      <c r="U141" s="259"/>
      <c r="V141" s="259"/>
      <c r="W141" s="259"/>
      <c r="X141" s="158"/>
      <c r="Y141" s="158"/>
      <c r="Z141" s="158"/>
      <c r="AA141" s="158"/>
      <c r="AB141" s="158"/>
      <c r="AC141" s="253"/>
      <c r="AD141" s="260" t="s">
        <v>272</v>
      </c>
      <c r="AE141" s="260" t="s">
        <v>273</v>
      </c>
      <c r="AF141" s="159"/>
    </row>
    <row r="142" spans="2:32" x14ac:dyDescent="0.25">
      <c r="B142" s="262">
        <v>1101162</v>
      </c>
      <c r="C142" s="263" t="s">
        <v>722</v>
      </c>
      <c r="D142" s="169">
        <v>110116201</v>
      </c>
      <c r="E142" s="260" t="s">
        <v>723</v>
      </c>
      <c r="F142" s="264" t="s">
        <v>306</v>
      </c>
      <c r="G142" s="264">
        <v>300</v>
      </c>
      <c r="H142" s="264">
        <v>800</v>
      </c>
      <c r="I142" s="265" t="s">
        <v>323</v>
      </c>
      <c r="J142" s="264" t="s">
        <v>724</v>
      </c>
      <c r="K142" s="264" t="s">
        <v>567</v>
      </c>
      <c r="L142" s="265" t="s">
        <v>725</v>
      </c>
      <c r="M142" s="265" t="s">
        <v>300</v>
      </c>
      <c r="N142" s="272"/>
      <c r="O142" s="263"/>
      <c r="P142" s="263"/>
      <c r="Q142" s="263"/>
      <c r="R142" s="263"/>
      <c r="S142" s="263"/>
      <c r="T142" s="263"/>
      <c r="U142" s="263"/>
      <c r="V142" s="263"/>
      <c r="W142" s="263"/>
      <c r="X142" s="263"/>
      <c r="Y142" s="263"/>
      <c r="Z142" s="263"/>
      <c r="AA142" s="263"/>
      <c r="AB142" s="263"/>
      <c r="AC142" s="253"/>
      <c r="AD142" s="265">
        <v>300</v>
      </c>
      <c r="AE142" s="265" t="s">
        <v>323</v>
      </c>
      <c r="AF142" s="253"/>
    </row>
    <row r="143" spans="2:32" x14ac:dyDescent="0.25">
      <c r="B143" s="262">
        <v>1101162</v>
      </c>
      <c r="C143" s="263" t="s">
        <v>722</v>
      </c>
      <c r="D143" s="169">
        <v>110116202</v>
      </c>
      <c r="E143" s="260" t="s">
        <v>726</v>
      </c>
      <c r="F143" s="264" t="s">
        <v>306</v>
      </c>
      <c r="G143" s="264">
        <v>100</v>
      </c>
      <c r="H143" s="264">
        <v>500</v>
      </c>
      <c r="I143" s="265" t="s">
        <v>323</v>
      </c>
      <c r="J143" s="264" t="s">
        <v>727</v>
      </c>
      <c r="K143" s="264" t="s">
        <v>326</v>
      </c>
      <c r="L143" s="265" t="s">
        <v>725</v>
      </c>
      <c r="M143" s="265" t="s">
        <v>300</v>
      </c>
      <c r="N143" s="272"/>
      <c r="O143" s="263"/>
      <c r="P143" s="263"/>
      <c r="Q143" s="263"/>
      <c r="R143" s="263"/>
      <c r="S143" s="263"/>
      <c r="T143" s="263"/>
      <c r="U143" s="263"/>
      <c r="V143" s="263"/>
      <c r="W143" s="263"/>
      <c r="X143" s="263"/>
      <c r="Y143" s="263"/>
      <c r="Z143" s="263"/>
      <c r="AA143" s="263"/>
      <c r="AB143" s="263"/>
      <c r="AC143" s="253"/>
      <c r="AD143" s="265">
        <v>300</v>
      </c>
      <c r="AE143" s="265" t="s">
        <v>323</v>
      </c>
      <c r="AF143" s="253"/>
    </row>
    <row r="144" spans="2:32" x14ac:dyDescent="0.25">
      <c r="B144" s="262">
        <v>1101162</v>
      </c>
      <c r="C144" s="263" t="s">
        <v>722</v>
      </c>
      <c r="D144" s="169">
        <v>110116203</v>
      </c>
      <c r="E144" s="260" t="s">
        <v>728</v>
      </c>
      <c r="F144" s="265" t="s">
        <v>275</v>
      </c>
      <c r="G144" s="265">
        <v>100</v>
      </c>
      <c r="H144" s="265">
        <v>350</v>
      </c>
      <c r="I144" s="265" t="s">
        <v>323</v>
      </c>
      <c r="J144" s="264" t="s">
        <v>729</v>
      </c>
      <c r="K144" s="264" t="s">
        <v>326</v>
      </c>
      <c r="L144" s="265" t="s">
        <v>725</v>
      </c>
      <c r="M144" s="265" t="s">
        <v>258</v>
      </c>
      <c r="N144" s="272"/>
      <c r="O144" s="263"/>
      <c r="P144" s="263"/>
      <c r="Q144" s="263"/>
      <c r="R144" s="263"/>
      <c r="S144" s="263"/>
      <c r="T144" s="263"/>
      <c r="U144" s="263"/>
      <c r="V144" s="263"/>
      <c r="W144" s="263"/>
      <c r="X144" s="263"/>
      <c r="Y144" s="263"/>
      <c r="Z144" s="263"/>
      <c r="AA144" s="263"/>
      <c r="AB144" s="263"/>
      <c r="AC144" s="253"/>
      <c r="AD144" s="265">
        <v>300</v>
      </c>
      <c r="AE144" s="265" t="s">
        <v>323</v>
      </c>
      <c r="AF144" s="253"/>
    </row>
    <row r="145" spans="2:32" x14ac:dyDescent="0.25">
      <c r="B145" s="262">
        <v>1101162</v>
      </c>
      <c r="C145" s="263" t="s">
        <v>722</v>
      </c>
      <c r="D145" s="169">
        <v>110116204</v>
      </c>
      <c r="E145" s="260" t="s">
        <v>730</v>
      </c>
      <c r="F145" s="265" t="s">
        <v>275</v>
      </c>
      <c r="G145" s="264">
        <v>300</v>
      </c>
      <c r="H145" s="265">
        <v>800</v>
      </c>
      <c r="I145" s="265" t="s">
        <v>323</v>
      </c>
      <c r="J145" s="264" t="s">
        <v>731</v>
      </c>
      <c r="K145" s="265" t="s">
        <v>567</v>
      </c>
      <c r="L145" s="265" t="s">
        <v>725</v>
      </c>
      <c r="M145" s="265" t="s">
        <v>258</v>
      </c>
      <c r="N145" s="272"/>
      <c r="O145" s="263"/>
      <c r="P145" s="263"/>
      <c r="Q145" s="263"/>
      <c r="R145" s="263"/>
      <c r="S145" s="263"/>
      <c r="T145" s="263"/>
      <c r="U145" s="263"/>
      <c r="V145" s="263"/>
      <c r="W145" s="263"/>
      <c r="X145" s="263"/>
      <c r="Y145" s="263"/>
      <c r="Z145" s="263"/>
      <c r="AA145" s="263"/>
      <c r="AB145" s="263"/>
      <c r="AC145" s="253"/>
      <c r="AD145" s="265">
        <v>300</v>
      </c>
      <c r="AE145" s="265" t="s">
        <v>323</v>
      </c>
      <c r="AF145" s="253"/>
    </row>
    <row r="146" spans="2:32" x14ac:dyDescent="0.25">
      <c r="B146" s="262">
        <v>1101162</v>
      </c>
      <c r="C146" s="263" t="s">
        <v>722</v>
      </c>
      <c r="D146" s="169">
        <v>110116205</v>
      </c>
      <c r="E146" s="260" t="s">
        <v>732</v>
      </c>
      <c r="F146" s="265" t="s">
        <v>275</v>
      </c>
      <c r="G146" s="264">
        <v>200</v>
      </c>
      <c r="H146" s="264">
        <v>750</v>
      </c>
      <c r="I146" s="264" t="s">
        <v>323</v>
      </c>
      <c r="J146" s="264" t="s">
        <v>733</v>
      </c>
      <c r="K146" s="264" t="s">
        <v>326</v>
      </c>
      <c r="L146" s="265" t="s">
        <v>734</v>
      </c>
      <c r="M146" s="265" t="s">
        <v>258</v>
      </c>
      <c r="N146" s="272"/>
      <c r="O146" s="263"/>
      <c r="P146" s="263"/>
      <c r="Q146" s="263"/>
      <c r="R146" s="263"/>
      <c r="S146" s="263"/>
      <c r="T146" s="263"/>
      <c r="U146" s="263"/>
      <c r="V146" s="263"/>
      <c r="W146" s="263"/>
      <c r="X146" s="263"/>
      <c r="Y146" s="263"/>
      <c r="Z146" s="263"/>
      <c r="AA146" s="263"/>
      <c r="AB146" s="263"/>
      <c r="AC146" s="253"/>
      <c r="AD146" s="265">
        <v>300</v>
      </c>
      <c r="AE146" s="264" t="s">
        <v>323</v>
      </c>
      <c r="AF146" s="253"/>
    </row>
    <row r="147" spans="2:32" x14ac:dyDescent="0.25">
      <c r="B147" s="256" t="s">
        <v>186</v>
      </c>
      <c r="C147" s="256" t="s">
        <v>187</v>
      </c>
      <c r="D147" s="171" t="s">
        <v>256</v>
      </c>
      <c r="E147" s="257" t="s">
        <v>257</v>
      </c>
      <c r="F147" s="257" t="s">
        <v>424</v>
      </c>
      <c r="G147" s="257" t="s">
        <v>261</v>
      </c>
      <c r="H147" s="257" t="s">
        <v>262</v>
      </c>
      <c r="I147" s="257" t="s">
        <v>263</v>
      </c>
      <c r="J147" s="171" t="s">
        <v>347</v>
      </c>
      <c r="K147" s="171" t="s">
        <v>264</v>
      </c>
      <c r="L147" s="171" t="s">
        <v>270</v>
      </c>
      <c r="M147" s="171"/>
      <c r="N147" s="171"/>
      <c r="O147" s="171"/>
      <c r="P147" s="258"/>
      <c r="Q147" s="258"/>
      <c r="R147" s="171"/>
      <c r="S147" s="258"/>
      <c r="T147" s="259"/>
      <c r="U147" s="259"/>
      <c r="V147" s="259"/>
      <c r="W147" s="259"/>
      <c r="X147" s="158"/>
      <c r="Y147" s="158"/>
      <c r="Z147" s="158"/>
      <c r="AA147" s="158"/>
      <c r="AB147" s="158"/>
      <c r="AC147" s="253"/>
      <c r="AD147" s="260" t="s">
        <v>272</v>
      </c>
      <c r="AE147" s="260" t="s">
        <v>273</v>
      </c>
      <c r="AF147" s="159"/>
    </row>
    <row r="148" spans="2:32" x14ac:dyDescent="0.25">
      <c r="B148" s="262">
        <v>1101171</v>
      </c>
      <c r="C148" s="263" t="s">
        <v>39</v>
      </c>
      <c r="D148" s="169">
        <v>110117101</v>
      </c>
      <c r="E148" s="260" t="s">
        <v>735</v>
      </c>
      <c r="F148" s="265">
        <v>1</v>
      </c>
      <c r="G148" s="265" t="s">
        <v>276</v>
      </c>
      <c r="H148" s="264" t="s">
        <v>736</v>
      </c>
      <c r="I148" s="265" t="s">
        <v>351</v>
      </c>
      <c r="J148" s="264" t="s">
        <v>737</v>
      </c>
      <c r="K148" s="265" t="s">
        <v>692</v>
      </c>
      <c r="L148" s="264" t="s">
        <v>738</v>
      </c>
      <c r="M148" s="263"/>
      <c r="N148" s="263"/>
      <c r="O148" s="263"/>
      <c r="P148" s="263"/>
      <c r="Q148" s="263"/>
      <c r="R148" s="263"/>
      <c r="S148" s="263"/>
      <c r="T148" s="263"/>
      <c r="U148" s="263"/>
      <c r="V148" s="263"/>
      <c r="W148" s="263"/>
      <c r="X148" s="263"/>
      <c r="Y148" s="263"/>
      <c r="Z148" s="263"/>
      <c r="AA148" s="263"/>
      <c r="AB148" s="263"/>
      <c r="AC148" s="253"/>
      <c r="AD148" s="265">
        <v>1</v>
      </c>
      <c r="AE148" s="265" t="s">
        <v>276</v>
      </c>
      <c r="AF148" s="253"/>
    </row>
    <row r="149" spans="2:32" x14ac:dyDescent="0.25">
      <c r="B149" s="262">
        <v>1101171</v>
      </c>
      <c r="C149" s="263" t="s">
        <v>39</v>
      </c>
      <c r="D149" s="169">
        <v>110117102</v>
      </c>
      <c r="E149" s="260" t="s">
        <v>739</v>
      </c>
      <c r="F149" s="265">
        <v>1</v>
      </c>
      <c r="G149" s="265" t="s">
        <v>276</v>
      </c>
      <c r="H149" s="264" t="s">
        <v>740</v>
      </c>
      <c r="I149" s="265" t="s">
        <v>351</v>
      </c>
      <c r="J149" s="264"/>
      <c r="K149" s="265" t="s">
        <v>692</v>
      </c>
      <c r="L149" s="264" t="s">
        <v>738</v>
      </c>
      <c r="M149" s="263"/>
      <c r="N149" s="263"/>
      <c r="O149" s="263"/>
      <c r="P149" s="263"/>
      <c r="Q149" s="263"/>
      <c r="R149" s="263"/>
      <c r="S149" s="263"/>
      <c r="T149" s="263"/>
      <c r="U149" s="263"/>
      <c r="V149" s="263"/>
      <c r="W149" s="263"/>
      <c r="X149" s="263"/>
      <c r="Y149" s="263"/>
      <c r="Z149" s="263"/>
      <c r="AA149" s="263"/>
      <c r="AB149" s="263"/>
      <c r="AC149" s="253"/>
      <c r="AD149" s="265">
        <v>1</v>
      </c>
      <c r="AE149" s="265" t="s">
        <v>276</v>
      </c>
      <c r="AF149" s="253"/>
    </row>
    <row r="150" spans="2:32" x14ac:dyDescent="0.25">
      <c r="B150" s="262">
        <v>1101171</v>
      </c>
      <c r="C150" s="263" t="s">
        <v>39</v>
      </c>
      <c r="D150" s="169">
        <v>110117103</v>
      </c>
      <c r="E150" s="260" t="s">
        <v>741</v>
      </c>
      <c r="F150" s="265">
        <v>1</v>
      </c>
      <c r="G150" s="265" t="s">
        <v>276</v>
      </c>
      <c r="H150" s="264" t="s">
        <v>742</v>
      </c>
      <c r="I150" s="265" t="s">
        <v>351</v>
      </c>
      <c r="J150" s="264"/>
      <c r="K150" s="265" t="s">
        <v>692</v>
      </c>
      <c r="L150" s="265" t="s">
        <v>738</v>
      </c>
      <c r="M150" s="263"/>
      <c r="N150" s="263"/>
      <c r="O150" s="263"/>
      <c r="P150" s="263"/>
      <c r="Q150" s="263"/>
      <c r="R150" s="263"/>
      <c r="S150" s="263"/>
      <c r="T150" s="263"/>
      <c r="U150" s="263"/>
      <c r="V150" s="263"/>
      <c r="W150" s="263"/>
      <c r="X150" s="263"/>
      <c r="Y150" s="263"/>
      <c r="Z150" s="263"/>
      <c r="AA150" s="263"/>
      <c r="AB150" s="263"/>
      <c r="AC150" s="253"/>
      <c r="AD150" s="265">
        <v>1</v>
      </c>
      <c r="AE150" s="265" t="s">
        <v>276</v>
      </c>
      <c r="AF150" s="253"/>
    </row>
    <row r="151" spans="2:32" x14ac:dyDescent="0.25">
      <c r="B151" s="262">
        <v>1101171</v>
      </c>
      <c r="C151" s="263" t="s">
        <v>39</v>
      </c>
      <c r="D151" s="169">
        <v>110117104</v>
      </c>
      <c r="E151" s="260" t="s">
        <v>743</v>
      </c>
      <c r="F151" s="265">
        <v>1</v>
      </c>
      <c r="G151" s="265" t="s">
        <v>276</v>
      </c>
      <c r="H151" s="264" t="s">
        <v>744</v>
      </c>
      <c r="I151" s="265" t="s">
        <v>351</v>
      </c>
      <c r="J151" s="264"/>
      <c r="K151" s="265" t="s">
        <v>692</v>
      </c>
      <c r="L151" s="265" t="s">
        <v>745</v>
      </c>
      <c r="M151" s="263"/>
      <c r="N151" s="263"/>
      <c r="O151" s="263"/>
      <c r="P151" s="263"/>
      <c r="Q151" s="263"/>
      <c r="R151" s="263"/>
      <c r="S151" s="263"/>
      <c r="T151" s="263"/>
      <c r="U151" s="263"/>
      <c r="V151" s="263"/>
      <c r="W151" s="263"/>
      <c r="X151" s="263"/>
      <c r="Y151" s="263"/>
      <c r="Z151" s="263"/>
      <c r="AA151" s="263"/>
      <c r="AB151" s="263"/>
      <c r="AC151" s="253"/>
      <c r="AD151" s="265">
        <v>1</v>
      </c>
      <c r="AE151" s="265" t="s">
        <v>276</v>
      </c>
      <c r="AF151" s="253"/>
    </row>
    <row r="152" spans="2:32" x14ac:dyDescent="0.25">
      <c r="B152" s="262">
        <v>1101171</v>
      </c>
      <c r="C152" s="263" t="s">
        <v>39</v>
      </c>
      <c r="D152" s="169">
        <v>110117105</v>
      </c>
      <c r="E152" s="260" t="s">
        <v>746</v>
      </c>
      <c r="F152" s="265">
        <v>1</v>
      </c>
      <c r="G152" s="265" t="s">
        <v>276</v>
      </c>
      <c r="H152" s="264" t="s">
        <v>747</v>
      </c>
      <c r="I152" s="265" t="s">
        <v>351</v>
      </c>
      <c r="J152" s="265" t="s">
        <v>748</v>
      </c>
      <c r="K152" s="265" t="s">
        <v>692</v>
      </c>
      <c r="L152" s="264" t="s">
        <v>738</v>
      </c>
      <c r="M152" s="263"/>
      <c r="N152" s="263"/>
      <c r="O152" s="263"/>
      <c r="P152" s="263"/>
      <c r="Q152" s="263"/>
      <c r="R152" s="263"/>
      <c r="S152" s="263"/>
      <c r="T152" s="263"/>
      <c r="U152" s="263"/>
      <c r="V152" s="263"/>
      <c r="W152" s="263"/>
      <c r="X152" s="263"/>
      <c r="Y152" s="263"/>
      <c r="Z152" s="263"/>
      <c r="AA152" s="263"/>
      <c r="AB152" s="263"/>
      <c r="AC152" s="253"/>
      <c r="AD152" s="265">
        <v>1</v>
      </c>
      <c r="AE152" s="265" t="s">
        <v>276</v>
      </c>
      <c r="AF152" s="253"/>
    </row>
    <row r="153" spans="2:32" x14ac:dyDescent="0.25">
      <c r="B153" s="262">
        <v>1101171</v>
      </c>
      <c r="C153" s="263" t="s">
        <v>39</v>
      </c>
      <c r="D153" s="169">
        <v>110117106</v>
      </c>
      <c r="E153" s="260" t="s">
        <v>749</v>
      </c>
      <c r="F153" s="265">
        <v>1</v>
      </c>
      <c r="G153" s="265" t="s">
        <v>276</v>
      </c>
      <c r="H153" s="264" t="s">
        <v>750</v>
      </c>
      <c r="I153" s="265" t="s">
        <v>351</v>
      </c>
      <c r="J153" s="265" t="s">
        <v>751</v>
      </c>
      <c r="K153" s="265" t="s">
        <v>692</v>
      </c>
      <c r="L153" s="264" t="s">
        <v>752</v>
      </c>
      <c r="M153" s="263"/>
      <c r="N153" s="263"/>
      <c r="O153" s="263"/>
      <c r="P153" s="263"/>
      <c r="Q153" s="263"/>
      <c r="R153" s="263"/>
      <c r="S153" s="263"/>
      <c r="T153" s="263"/>
      <c r="U153" s="263"/>
      <c r="V153" s="263"/>
      <c r="W153" s="263"/>
      <c r="X153" s="263"/>
      <c r="Y153" s="263"/>
      <c r="Z153" s="263"/>
      <c r="AA153" s="263"/>
      <c r="AB153" s="263"/>
      <c r="AC153" s="253"/>
      <c r="AD153" s="265">
        <v>1</v>
      </c>
      <c r="AE153" s="265" t="s">
        <v>276</v>
      </c>
      <c r="AF153" s="253"/>
    </row>
    <row r="154" spans="2:32" x14ac:dyDescent="0.25">
      <c r="B154" s="262">
        <v>1101171</v>
      </c>
      <c r="C154" s="263" t="s">
        <v>39</v>
      </c>
      <c r="D154" s="169">
        <v>110117107</v>
      </c>
      <c r="E154" s="260" t="s">
        <v>753</v>
      </c>
      <c r="F154" s="265">
        <v>1</v>
      </c>
      <c r="G154" s="265" t="s">
        <v>276</v>
      </c>
      <c r="H154" s="265" t="s">
        <v>754</v>
      </c>
      <c r="I154" s="265" t="s">
        <v>351</v>
      </c>
      <c r="J154" s="265" t="s">
        <v>755</v>
      </c>
      <c r="K154" s="265" t="s">
        <v>756</v>
      </c>
      <c r="L154" s="264" t="s">
        <v>738</v>
      </c>
      <c r="M154" s="263"/>
      <c r="N154" s="263"/>
      <c r="O154" s="263"/>
      <c r="P154" s="263"/>
      <c r="Q154" s="263"/>
      <c r="R154" s="263"/>
      <c r="S154" s="263"/>
      <c r="T154" s="263"/>
      <c r="U154" s="263"/>
      <c r="V154" s="263"/>
      <c r="W154" s="263"/>
      <c r="X154" s="263"/>
      <c r="Y154" s="263"/>
      <c r="Z154" s="263"/>
      <c r="AA154" s="263"/>
      <c r="AB154" s="263"/>
      <c r="AC154" s="253"/>
      <c r="AD154" s="265">
        <v>1</v>
      </c>
      <c r="AE154" s="265" t="s">
        <v>276</v>
      </c>
      <c r="AF154" s="253"/>
    </row>
    <row r="155" spans="2:32" x14ac:dyDescent="0.25">
      <c r="B155" s="262">
        <v>1101171</v>
      </c>
      <c r="C155" s="263" t="s">
        <v>39</v>
      </c>
      <c r="D155" s="169">
        <v>110117108</v>
      </c>
      <c r="E155" s="260" t="s">
        <v>757</v>
      </c>
      <c r="F155" s="265">
        <v>1</v>
      </c>
      <c r="G155" s="265" t="s">
        <v>276</v>
      </c>
      <c r="H155" s="265" t="s">
        <v>758</v>
      </c>
      <c r="I155" s="265" t="s">
        <v>351</v>
      </c>
      <c r="J155" s="264"/>
      <c r="K155" s="265" t="s">
        <v>756</v>
      </c>
      <c r="L155" s="264" t="s">
        <v>738</v>
      </c>
      <c r="M155" s="263"/>
      <c r="N155" s="263"/>
      <c r="O155" s="263"/>
      <c r="P155" s="263"/>
      <c r="Q155" s="263"/>
      <c r="R155" s="263"/>
      <c r="S155" s="263"/>
      <c r="T155" s="263"/>
      <c r="U155" s="263"/>
      <c r="V155" s="263"/>
      <c r="W155" s="263"/>
      <c r="X155" s="263"/>
      <c r="Y155" s="263"/>
      <c r="Z155" s="263"/>
      <c r="AA155" s="263"/>
      <c r="AB155" s="263"/>
      <c r="AC155" s="253"/>
      <c r="AD155" s="265">
        <v>1</v>
      </c>
      <c r="AE155" s="265" t="s">
        <v>276</v>
      </c>
      <c r="AF155" s="253"/>
    </row>
    <row r="156" spans="2:32" x14ac:dyDescent="0.25">
      <c r="B156" s="262">
        <v>1101171</v>
      </c>
      <c r="C156" s="263" t="s">
        <v>39</v>
      </c>
      <c r="D156" s="169">
        <v>110117109</v>
      </c>
      <c r="E156" s="260" t="s">
        <v>759</v>
      </c>
      <c r="F156" s="265">
        <v>1</v>
      </c>
      <c r="G156" s="265" t="s">
        <v>276</v>
      </c>
      <c r="H156" s="265" t="s">
        <v>760</v>
      </c>
      <c r="I156" s="265" t="s">
        <v>351</v>
      </c>
      <c r="J156" s="264"/>
      <c r="K156" s="265" t="s">
        <v>692</v>
      </c>
      <c r="L156" s="264" t="s">
        <v>738</v>
      </c>
      <c r="M156" s="263"/>
      <c r="N156" s="263"/>
      <c r="O156" s="263"/>
      <c r="P156" s="263"/>
      <c r="Q156" s="263"/>
      <c r="R156" s="263"/>
      <c r="S156" s="263"/>
      <c r="T156" s="263"/>
      <c r="U156" s="263"/>
      <c r="V156" s="263"/>
      <c r="W156" s="263"/>
      <c r="X156" s="263"/>
      <c r="Y156" s="263"/>
      <c r="Z156" s="263"/>
      <c r="AA156" s="263"/>
      <c r="AB156" s="263"/>
      <c r="AC156" s="253"/>
      <c r="AD156" s="265">
        <v>1</v>
      </c>
      <c r="AE156" s="265" t="s">
        <v>276</v>
      </c>
      <c r="AF156" s="253"/>
    </row>
    <row r="157" spans="2:32" x14ac:dyDescent="0.25">
      <c r="B157" s="262">
        <v>1101171</v>
      </c>
      <c r="C157" s="263" t="s">
        <v>39</v>
      </c>
      <c r="D157" s="169">
        <v>110117110</v>
      </c>
      <c r="E157" s="260" t="s">
        <v>761</v>
      </c>
      <c r="F157" s="265">
        <v>1</v>
      </c>
      <c r="G157" s="265" t="s">
        <v>276</v>
      </c>
      <c r="H157" s="265" t="s">
        <v>761</v>
      </c>
      <c r="I157" s="265" t="s">
        <v>351</v>
      </c>
      <c r="J157" s="264"/>
      <c r="K157" s="265" t="s">
        <v>692</v>
      </c>
      <c r="L157" s="265" t="s">
        <v>762</v>
      </c>
      <c r="M157" s="263"/>
      <c r="N157" s="263"/>
      <c r="O157" s="263"/>
      <c r="P157" s="263"/>
      <c r="Q157" s="263"/>
      <c r="R157" s="263"/>
      <c r="S157" s="263"/>
      <c r="T157" s="263"/>
      <c r="U157" s="263"/>
      <c r="V157" s="263"/>
      <c r="W157" s="263"/>
      <c r="X157" s="263"/>
      <c r="Y157" s="263"/>
      <c r="Z157" s="263"/>
      <c r="AA157" s="263"/>
      <c r="AB157" s="263"/>
      <c r="AC157" s="253"/>
      <c r="AD157" s="265">
        <v>1</v>
      </c>
      <c r="AE157" s="265" t="s">
        <v>276</v>
      </c>
      <c r="AF157" s="253"/>
    </row>
    <row r="158" spans="2:32" x14ac:dyDescent="0.25">
      <c r="B158" s="262">
        <v>1101171</v>
      </c>
      <c r="C158" s="263" t="s">
        <v>39</v>
      </c>
      <c r="D158" s="169">
        <v>110117111</v>
      </c>
      <c r="E158" s="260" t="s">
        <v>763</v>
      </c>
      <c r="F158" s="264">
        <v>1</v>
      </c>
      <c r="G158" s="264" t="s">
        <v>276</v>
      </c>
      <c r="H158" s="265" t="s">
        <v>763</v>
      </c>
      <c r="I158" s="264" t="s">
        <v>351</v>
      </c>
      <c r="J158" s="264"/>
      <c r="K158" s="265" t="s">
        <v>692</v>
      </c>
      <c r="L158" s="265" t="s">
        <v>738</v>
      </c>
      <c r="M158" s="263"/>
      <c r="N158" s="263"/>
      <c r="O158" s="263"/>
      <c r="P158" s="263"/>
      <c r="Q158" s="263"/>
      <c r="R158" s="263"/>
      <c r="S158" s="263"/>
      <c r="T158" s="263"/>
      <c r="U158" s="263"/>
      <c r="V158" s="263"/>
      <c r="W158" s="263"/>
      <c r="X158" s="263"/>
      <c r="Y158" s="263"/>
      <c r="Z158" s="263"/>
      <c r="AA158" s="263"/>
      <c r="AB158" s="263"/>
      <c r="AC158" s="253"/>
      <c r="AD158" s="264">
        <v>1</v>
      </c>
      <c r="AE158" s="264" t="s">
        <v>276</v>
      </c>
      <c r="AF158" s="253"/>
    </row>
    <row r="159" spans="2:32" x14ac:dyDescent="0.25">
      <c r="B159" s="262">
        <v>1101171</v>
      </c>
      <c r="C159" s="263" t="s">
        <v>39</v>
      </c>
      <c r="D159" s="169">
        <v>110117112</v>
      </c>
      <c r="E159" s="260" t="s">
        <v>764</v>
      </c>
      <c r="F159" s="265">
        <v>1</v>
      </c>
      <c r="G159" s="264" t="s">
        <v>276</v>
      </c>
      <c r="H159" s="265" t="s">
        <v>764</v>
      </c>
      <c r="I159" s="265" t="s">
        <v>351</v>
      </c>
      <c r="J159" s="264"/>
      <c r="K159" s="265" t="s">
        <v>756</v>
      </c>
      <c r="L159" s="265" t="s">
        <v>765</v>
      </c>
      <c r="M159" s="263"/>
      <c r="N159" s="263"/>
      <c r="O159" s="263"/>
      <c r="P159" s="263"/>
      <c r="Q159" s="263"/>
      <c r="R159" s="263"/>
      <c r="S159" s="263"/>
      <c r="T159" s="263"/>
      <c r="U159" s="263"/>
      <c r="V159" s="263"/>
      <c r="W159" s="263"/>
      <c r="X159" s="263"/>
      <c r="Y159" s="263"/>
      <c r="Z159" s="263"/>
      <c r="AA159" s="263"/>
      <c r="AB159" s="263"/>
      <c r="AC159" s="253"/>
      <c r="AD159" s="265">
        <v>1</v>
      </c>
      <c r="AE159" s="264" t="s">
        <v>276</v>
      </c>
      <c r="AF159" s="253"/>
    </row>
    <row r="160" spans="2:32" x14ac:dyDescent="0.25">
      <c r="B160" s="262">
        <v>1101171</v>
      </c>
      <c r="C160" s="263" t="s">
        <v>39</v>
      </c>
      <c r="D160" s="169">
        <v>110117113</v>
      </c>
      <c r="E160" s="260" t="s">
        <v>766</v>
      </c>
      <c r="F160" s="264">
        <v>100</v>
      </c>
      <c r="G160" s="264" t="s">
        <v>642</v>
      </c>
      <c r="H160" s="265" t="s">
        <v>767</v>
      </c>
      <c r="I160" s="265" t="s">
        <v>351</v>
      </c>
      <c r="J160" s="265" t="s">
        <v>768</v>
      </c>
      <c r="K160" s="265" t="s">
        <v>692</v>
      </c>
      <c r="L160" s="265" t="s">
        <v>738</v>
      </c>
      <c r="M160" s="263"/>
      <c r="N160" s="263"/>
      <c r="O160" s="263"/>
      <c r="P160" s="263"/>
      <c r="Q160" s="263"/>
      <c r="R160" s="263"/>
      <c r="S160" s="263"/>
      <c r="T160" s="263"/>
      <c r="U160" s="263"/>
      <c r="V160" s="263"/>
      <c r="W160" s="263"/>
      <c r="X160" s="263"/>
      <c r="Y160" s="263"/>
      <c r="Z160" s="263"/>
      <c r="AA160" s="263"/>
      <c r="AB160" s="263"/>
      <c r="AC160" s="253"/>
      <c r="AD160" s="264">
        <v>100</v>
      </c>
      <c r="AE160" s="264" t="s">
        <v>642</v>
      </c>
      <c r="AF160" s="253"/>
    </row>
    <row r="161" spans="1:45" x14ac:dyDescent="0.25">
      <c r="B161" s="262">
        <v>1101171</v>
      </c>
      <c r="C161" s="263" t="s">
        <v>39</v>
      </c>
      <c r="D161" s="169">
        <v>110117114</v>
      </c>
      <c r="E161" s="260" t="s">
        <v>769</v>
      </c>
      <c r="F161" s="264">
        <v>250</v>
      </c>
      <c r="G161" s="264" t="s">
        <v>642</v>
      </c>
      <c r="H161" s="265" t="s">
        <v>770</v>
      </c>
      <c r="I161" s="265" t="s">
        <v>351</v>
      </c>
      <c r="J161" s="264"/>
      <c r="K161" s="265" t="s">
        <v>692</v>
      </c>
      <c r="L161" s="265" t="s">
        <v>738</v>
      </c>
      <c r="M161" s="263"/>
      <c r="N161" s="263"/>
      <c r="O161" s="263"/>
      <c r="P161" s="263"/>
      <c r="Q161" s="263"/>
      <c r="R161" s="263"/>
      <c r="S161" s="263"/>
      <c r="T161" s="263"/>
      <c r="U161" s="263"/>
      <c r="V161" s="263"/>
      <c r="W161" s="263"/>
      <c r="X161" s="263"/>
      <c r="Y161" s="263"/>
      <c r="Z161" s="263"/>
      <c r="AA161" s="263"/>
      <c r="AB161" s="263"/>
      <c r="AC161" s="253"/>
      <c r="AD161" s="264">
        <v>250</v>
      </c>
      <c r="AE161" s="264" t="s">
        <v>642</v>
      </c>
      <c r="AF161" s="253"/>
    </row>
    <row r="162" spans="1:45" x14ac:dyDescent="0.25">
      <c r="B162" s="262">
        <v>1101171</v>
      </c>
      <c r="C162" s="263" t="s">
        <v>39</v>
      </c>
      <c r="D162" s="169">
        <v>110117115</v>
      </c>
      <c r="E162" s="260" t="s">
        <v>771</v>
      </c>
      <c r="F162" s="264">
        <v>250</v>
      </c>
      <c r="G162" s="264" t="s">
        <v>642</v>
      </c>
      <c r="H162" s="265" t="s">
        <v>772</v>
      </c>
      <c r="I162" s="265" t="s">
        <v>351</v>
      </c>
      <c r="J162" s="264"/>
      <c r="K162" s="265" t="s">
        <v>773</v>
      </c>
      <c r="L162" s="265" t="s">
        <v>738</v>
      </c>
      <c r="M162" s="263"/>
      <c r="N162" s="263"/>
      <c r="O162" s="263"/>
      <c r="P162" s="263"/>
      <c r="Q162" s="263"/>
      <c r="R162" s="263"/>
      <c r="S162" s="263"/>
      <c r="T162" s="263"/>
      <c r="U162" s="263"/>
      <c r="V162" s="263"/>
      <c r="W162" s="263"/>
      <c r="X162" s="263"/>
      <c r="Y162" s="263"/>
      <c r="Z162" s="263"/>
      <c r="AA162" s="263"/>
      <c r="AB162" s="263"/>
      <c r="AC162" s="253"/>
      <c r="AD162" s="264">
        <v>250</v>
      </c>
      <c r="AE162" s="264" t="s">
        <v>642</v>
      </c>
      <c r="AF162" s="253"/>
    </row>
    <row r="163" spans="1:45" x14ac:dyDescent="0.25">
      <c r="B163" s="256" t="s">
        <v>186</v>
      </c>
      <c r="C163" s="256" t="s">
        <v>187</v>
      </c>
      <c r="D163" s="171" t="s">
        <v>256</v>
      </c>
      <c r="E163" s="257" t="s">
        <v>257</v>
      </c>
      <c r="F163" s="257" t="s">
        <v>424</v>
      </c>
      <c r="G163" s="257" t="s">
        <v>261</v>
      </c>
      <c r="H163" s="257" t="s">
        <v>262</v>
      </c>
      <c r="I163" s="257" t="s">
        <v>263</v>
      </c>
      <c r="J163" s="171" t="s">
        <v>264</v>
      </c>
      <c r="K163" s="171" t="s">
        <v>270</v>
      </c>
      <c r="L163" s="171"/>
      <c r="M163" s="171"/>
      <c r="N163" s="171"/>
      <c r="O163" s="171"/>
      <c r="P163" s="258"/>
      <c r="Q163" s="258"/>
      <c r="R163" s="171"/>
      <c r="S163" s="258"/>
      <c r="T163" s="259"/>
      <c r="U163" s="259"/>
      <c r="V163" s="259"/>
      <c r="W163" s="259"/>
      <c r="X163" s="158"/>
      <c r="Y163" s="158"/>
      <c r="Z163" s="158"/>
      <c r="AA163" s="158"/>
      <c r="AB163" s="158"/>
      <c r="AC163" s="253"/>
      <c r="AD163" s="260" t="s">
        <v>272</v>
      </c>
      <c r="AE163" s="260" t="s">
        <v>273</v>
      </c>
      <c r="AF163" s="159"/>
    </row>
    <row r="164" spans="1:45" x14ac:dyDescent="0.25">
      <c r="B164" s="262">
        <v>1101172</v>
      </c>
      <c r="C164" s="263" t="s">
        <v>40</v>
      </c>
      <c r="D164" s="169">
        <v>110117201</v>
      </c>
      <c r="E164" s="260" t="s">
        <v>774</v>
      </c>
      <c r="F164" s="265">
        <v>1</v>
      </c>
      <c r="G164" s="265" t="s">
        <v>276</v>
      </c>
      <c r="H164" s="264" t="s">
        <v>775</v>
      </c>
      <c r="I164" s="265" t="s">
        <v>351</v>
      </c>
      <c r="J164" s="265" t="s">
        <v>692</v>
      </c>
      <c r="K164" s="265" t="s">
        <v>738</v>
      </c>
      <c r="L164" s="272"/>
      <c r="M164" s="263"/>
      <c r="N164" s="263"/>
      <c r="O164" s="263"/>
      <c r="P164" s="263"/>
      <c r="Q164" s="263"/>
      <c r="R164" s="263"/>
      <c r="S164" s="263"/>
      <c r="T164" s="263"/>
      <c r="U164" s="263"/>
      <c r="V164" s="263"/>
      <c r="W164" s="263"/>
      <c r="X164" s="263"/>
      <c r="Y164" s="263"/>
      <c r="Z164" s="263"/>
      <c r="AA164" s="263"/>
      <c r="AB164" s="263"/>
      <c r="AC164" s="253"/>
      <c r="AD164" s="265">
        <v>1</v>
      </c>
      <c r="AE164" s="265" t="s">
        <v>276</v>
      </c>
      <c r="AF164" s="253"/>
    </row>
    <row r="165" spans="1:45" x14ac:dyDescent="0.25">
      <c r="B165" s="262">
        <v>1101172</v>
      </c>
      <c r="C165" s="263" t="s">
        <v>40</v>
      </c>
      <c r="D165" s="169">
        <v>110117202</v>
      </c>
      <c r="E165" s="260" t="s">
        <v>776</v>
      </c>
      <c r="F165" s="265">
        <v>1</v>
      </c>
      <c r="G165" s="265" t="s">
        <v>276</v>
      </c>
      <c r="H165" s="265" t="s">
        <v>777</v>
      </c>
      <c r="I165" s="265" t="s">
        <v>351</v>
      </c>
      <c r="J165" s="265" t="s">
        <v>692</v>
      </c>
      <c r="K165" s="265" t="s">
        <v>778</v>
      </c>
      <c r="L165" s="272"/>
      <c r="M165" s="263"/>
      <c r="N165" s="263"/>
      <c r="O165" s="263"/>
      <c r="P165" s="263"/>
      <c r="Q165" s="263"/>
      <c r="R165" s="263"/>
      <c r="S165" s="263"/>
      <c r="T165" s="263"/>
      <c r="U165" s="263"/>
      <c r="V165" s="263"/>
      <c r="W165" s="263"/>
      <c r="X165" s="263"/>
      <c r="Y165" s="263"/>
      <c r="Z165" s="263"/>
      <c r="AA165" s="263"/>
      <c r="AB165" s="263"/>
      <c r="AC165" s="253"/>
      <c r="AD165" s="265">
        <v>1</v>
      </c>
      <c r="AE165" s="265" t="s">
        <v>276</v>
      </c>
      <c r="AF165" s="253"/>
    </row>
    <row r="166" spans="1:45" x14ac:dyDescent="0.25">
      <c r="B166" s="262">
        <v>1101172</v>
      </c>
      <c r="C166" s="263" t="s">
        <v>40</v>
      </c>
      <c r="D166" s="169">
        <v>110117203</v>
      </c>
      <c r="E166" s="260" t="s">
        <v>779</v>
      </c>
      <c r="F166" s="265">
        <v>1</v>
      </c>
      <c r="G166" s="265" t="s">
        <v>276</v>
      </c>
      <c r="H166" s="264" t="s">
        <v>780</v>
      </c>
      <c r="I166" s="265" t="s">
        <v>351</v>
      </c>
      <c r="J166" s="265" t="s">
        <v>781</v>
      </c>
      <c r="K166" s="265" t="s">
        <v>738</v>
      </c>
      <c r="L166" s="272"/>
      <c r="M166" s="263"/>
      <c r="N166" s="263"/>
      <c r="O166" s="263"/>
      <c r="P166" s="263"/>
      <c r="Q166" s="263"/>
      <c r="R166" s="263"/>
      <c r="S166" s="263"/>
      <c r="T166" s="263"/>
      <c r="U166" s="263"/>
      <c r="V166" s="263"/>
      <c r="W166" s="263"/>
      <c r="X166" s="263"/>
      <c r="Y166" s="263"/>
      <c r="Z166" s="263"/>
      <c r="AA166" s="263"/>
      <c r="AB166" s="263"/>
      <c r="AC166" s="253"/>
      <c r="AD166" s="265">
        <v>1</v>
      </c>
      <c r="AE166" s="265" t="s">
        <v>276</v>
      </c>
      <c r="AF166" s="253"/>
    </row>
    <row r="167" spans="1:45" x14ac:dyDescent="0.25">
      <c r="B167" s="256" t="s">
        <v>186</v>
      </c>
      <c r="C167" s="256" t="s">
        <v>187</v>
      </c>
      <c r="D167" s="171" t="s">
        <v>256</v>
      </c>
      <c r="E167" s="257" t="s">
        <v>257</v>
      </c>
      <c r="F167" s="257" t="s">
        <v>258</v>
      </c>
      <c r="G167" s="257" t="s">
        <v>259</v>
      </c>
      <c r="H167" s="257" t="s">
        <v>260</v>
      </c>
      <c r="I167" s="257" t="s">
        <v>261</v>
      </c>
      <c r="J167" s="171" t="s">
        <v>262</v>
      </c>
      <c r="K167" s="171" t="s">
        <v>263</v>
      </c>
      <c r="L167" s="171" t="s">
        <v>270</v>
      </c>
      <c r="M167" s="171" t="s">
        <v>271</v>
      </c>
      <c r="N167" s="171"/>
      <c r="O167" s="171"/>
      <c r="P167" s="258"/>
      <c r="Q167" s="258"/>
      <c r="R167" s="171"/>
      <c r="S167" s="258"/>
      <c r="T167" s="259"/>
      <c r="U167" s="259"/>
      <c r="V167" s="259"/>
      <c r="W167" s="259"/>
      <c r="X167" s="158"/>
      <c r="Y167" s="158"/>
      <c r="Z167" s="158"/>
      <c r="AA167" s="158"/>
      <c r="AB167" s="158"/>
      <c r="AC167" s="253"/>
      <c r="AD167" s="260" t="s">
        <v>272</v>
      </c>
      <c r="AE167" s="260" t="s">
        <v>273</v>
      </c>
      <c r="AF167" s="159"/>
    </row>
    <row r="168" spans="1:45" x14ac:dyDescent="0.25">
      <c r="B168" s="262">
        <v>1101173</v>
      </c>
      <c r="C168" s="263" t="s">
        <v>782</v>
      </c>
      <c r="D168" s="169">
        <v>110117301</v>
      </c>
      <c r="E168" s="260" t="s">
        <v>783</v>
      </c>
      <c r="F168" s="264" t="s">
        <v>306</v>
      </c>
      <c r="G168" s="265">
        <v>400</v>
      </c>
      <c r="H168" s="265">
        <v>1000</v>
      </c>
      <c r="I168" s="265" t="s">
        <v>323</v>
      </c>
      <c r="J168" s="264" t="s">
        <v>784</v>
      </c>
      <c r="K168" s="265" t="s">
        <v>785</v>
      </c>
      <c r="L168" s="264"/>
      <c r="M168" s="265" t="s">
        <v>300</v>
      </c>
      <c r="N168" s="272"/>
      <c r="O168" s="263"/>
      <c r="P168" s="263"/>
      <c r="Q168" s="263"/>
      <c r="R168" s="263"/>
      <c r="S168" s="263"/>
      <c r="T168" s="263"/>
      <c r="U168" s="263"/>
      <c r="V168" s="263"/>
      <c r="W168" s="263"/>
      <c r="X168" s="263"/>
      <c r="Y168" s="263"/>
      <c r="Z168" s="263"/>
      <c r="AA168" s="263"/>
      <c r="AB168" s="263"/>
      <c r="AC168" s="253"/>
      <c r="AD168" s="265">
        <v>500</v>
      </c>
      <c r="AE168" s="265" t="s">
        <v>323</v>
      </c>
      <c r="AF168" s="253"/>
    </row>
    <row r="169" spans="1:45" ht="14.4" x14ac:dyDescent="0.3">
      <c r="A169" s="268"/>
      <c r="B169" s="262">
        <v>1101173</v>
      </c>
      <c r="C169" s="263" t="s">
        <v>782</v>
      </c>
      <c r="D169" s="169">
        <v>110117302</v>
      </c>
      <c r="E169" s="260" t="s">
        <v>786</v>
      </c>
      <c r="F169" s="265" t="s">
        <v>787</v>
      </c>
      <c r="G169" s="264">
        <v>250</v>
      </c>
      <c r="H169" s="265">
        <v>500</v>
      </c>
      <c r="I169" s="265" t="s">
        <v>323</v>
      </c>
      <c r="J169" s="265" t="s">
        <v>788</v>
      </c>
      <c r="K169" s="264" t="s">
        <v>567</v>
      </c>
      <c r="L169" s="264"/>
      <c r="M169" s="264"/>
      <c r="N169" s="266"/>
      <c r="O169" s="263"/>
      <c r="P169" s="263"/>
      <c r="Q169" s="263"/>
      <c r="R169" s="263"/>
      <c r="S169" s="263"/>
      <c r="T169" s="263"/>
      <c r="U169" s="263"/>
      <c r="V169" s="263"/>
      <c r="W169" s="263"/>
      <c r="X169" s="263"/>
      <c r="Y169" s="263"/>
      <c r="Z169" s="263"/>
      <c r="AA169" s="263"/>
      <c r="AB169" s="263"/>
      <c r="AC169" s="253"/>
      <c r="AD169" s="264">
        <v>500</v>
      </c>
      <c r="AE169" s="264" t="s">
        <v>323</v>
      </c>
      <c r="AF169" s="253"/>
      <c r="AS169" s="268" t="s">
        <v>319</v>
      </c>
    </row>
    <row r="170" spans="1:45" x14ac:dyDescent="0.25">
      <c r="B170" s="262">
        <v>1101173</v>
      </c>
      <c r="C170" s="263" t="s">
        <v>782</v>
      </c>
      <c r="D170" s="169">
        <v>110117303</v>
      </c>
      <c r="E170" s="260" t="s">
        <v>789</v>
      </c>
      <c r="F170" s="264" t="s">
        <v>275</v>
      </c>
      <c r="G170" s="265">
        <v>200</v>
      </c>
      <c r="H170" s="265">
        <v>500</v>
      </c>
      <c r="I170" s="265" t="s">
        <v>323</v>
      </c>
      <c r="J170" s="264" t="s">
        <v>790</v>
      </c>
      <c r="K170" s="264" t="s">
        <v>791</v>
      </c>
      <c r="L170" s="264"/>
      <c r="M170" s="265" t="s">
        <v>258</v>
      </c>
      <c r="N170" s="272"/>
      <c r="O170" s="263"/>
      <c r="P170" s="263"/>
      <c r="Q170" s="263"/>
      <c r="R170" s="263"/>
      <c r="S170" s="263"/>
      <c r="T170" s="263"/>
      <c r="U170" s="263"/>
      <c r="V170" s="263"/>
      <c r="W170" s="263"/>
      <c r="X170" s="263"/>
      <c r="Y170" s="263"/>
      <c r="Z170" s="263"/>
      <c r="AA170" s="263"/>
      <c r="AB170" s="263"/>
      <c r="AC170" s="253"/>
      <c r="AD170" s="265">
        <v>500</v>
      </c>
      <c r="AE170" s="265" t="s">
        <v>323</v>
      </c>
      <c r="AF170" s="253"/>
    </row>
    <row r="171" spans="1:45" x14ac:dyDescent="0.25">
      <c r="B171" s="262">
        <v>1101173</v>
      </c>
      <c r="C171" s="263" t="s">
        <v>782</v>
      </c>
      <c r="D171" s="169">
        <v>110117304</v>
      </c>
      <c r="E171" s="260" t="s">
        <v>792</v>
      </c>
      <c r="F171" s="264" t="s">
        <v>275</v>
      </c>
      <c r="G171" s="265">
        <v>100</v>
      </c>
      <c r="H171" s="265">
        <v>300</v>
      </c>
      <c r="I171" s="265" t="s">
        <v>323</v>
      </c>
      <c r="J171" s="265" t="s">
        <v>793</v>
      </c>
      <c r="K171" s="264" t="s">
        <v>326</v>
      </c>
      <c r="L171" s="265" t="s">
        <v>794</v>
      </c>
      <c r="M171" s="265" t="s">
        <v>258</v>
      </c>
      <c r="N171" s="272"/>
      <c r="O171" s="263"/>
      <c r="P171" s="263"/>
      <c r="Q171" s="263"/>
      <c r="R171" s="263"/>
      <c r="S171" s="263"/>
      <c r="T171" s="263"/>
      <c r="U171" s="263"/>
      <c r="V171" s="263"/>
      <c r="W171" s="263"/>
      <c r="X171" s="263"/>
      <c r="Y171" s="263"/>
      <c r="Z171" s="263"/>
      <c r="AA171" s="263"/>
      <c r="AB171" s="263"/>
      <c r="AC171" s="253"/>
      <c r="AD171" s="265">
        <v>100</v>
      </c>
      <c r="AE171" s="265" t="s">
        <v>323</v>
      </c>
      <c r="AF171" s="253"/>
    </row>
    <row r="172" spans="1:45" x14ac:dyDescent="0.25">
      <c r="B172" s="262">
        <v>1101173</v>
      </c>
      <c r="C172" s="263" t="s">
        <v>782</v>
      </c>
      <c r="D172" s="169">
        <v>110117305</v>
      </c>
      <c r="E172" s="260" t="s">
        <v>795</v>
      </c>
      <c r="F172" s="264" t="s">
        <v>275</v>
      </c>
      <c r="G172" s="265">
        <v>750</v>
      </c>
      <c r="H172" s="265">
        <v>1500</v>
      </c>
      <c r="I172" s="265" t="s">
        <v>323</v>
      </c>
      <c r="J172" s="265" t="s">
        <v>796</v>
      </c>
      <c r="K172" s="264" t="s">
        <v>326</v>
      </c>
      <c r="L172" s="265"/>
      <c r="M172" s="265" t="s">
        <v>258</v>
      </c>
      <c r="N172" s="272"/>
      <c r="O172" s="263"/>
      <c r="P172" s="263"/>
      <c r="Q172" s="263"/>
      <c r="R172" s="263"/>
      <c r="S172" s="263"/>
      <c r="T172" s="263"/>
      <c r="U172" s="263"/>
      <c r="V172" s="263"/>
      <c r="W172" s="263"/>
      <c r="X172" s="263"/>
      <c r="Y172" s="263"/>
      <c r="Z172" s="263"/>
      <c r="AA172" s="263"/>
      <c r="AB172" s="263"/>
      <c r="AC172" s="253"/>
      <c r="AD172" s="265">
        <v>1000</v>
      </c>
      <c r="AE172" s="265" t="s">
        <v>323</v>
      </c>
      <c r="AF172" s="253"/>
    </row>
    <row r="173" spans="1:45" x14ac:dyDescent="0.25">
      <c r="B173" s="262">
        <v>1101173</v>
      </c>
      <c r="C173" s="263" t="s">
        <v>782</v>
      </c>
      <c r="D173" s="169">
        <v>110117306</v>
      </c>
      <c r="E173" s="260" t="s">
        <v>797</v>
      </c>
      <c r="F173" s="264" t="s">
        <v>275</v>
      </c>
      <c r="G173" s="265">
        <v>100</v>
      </c>
      <c r="H173" s="265">
        <v>250</v>
      </c>
      <c r="I173" s="265" t="s">
        <v>323</v>
      </c>
      <c r="J173" s="265" t="s">
        <v>798</v>
      </c>
      <c r="K173" s="265" t="s">
        <v>799</v>
      </c>
      <c r="L173" s="265" t="s">
        <v>800</v>
      </c>
      <c r="M173" s="265" t="s">
        <v>258</v>
      </c>
      <c r="N173" s="272"/>
      <c r="O173" s="263"/>
      <c r="P173" s="263"/>
      <c r="Q173" s="263"/>
      <c r="R173" s="263"/>
      <c r="S173" s="263"/>
      <c r="T173" s="263"/>
      <c r="U173" s="263"/>
      <c r="V173" s="263"/>
      <c r="W173" s="263"/>
      <c r="X173" s="263"/>
      <c r="Y173" s="263"/>
      <c r="Z173" s="263"/>
      <c r="AA173" s="263"/>
      <c r="AB173" s="263"/>
      <c r="AC173" s="253"/>
      <c r="AD173" s="265">
        <v>100</v>
      </c>
      <c r="AE173" s="265" t="s">
        <v>323</v>
      </c>
      <c r="AF173" s="253"/>
    </row>
    <row r="174" spans="1:45" x14ac:dyDescent="0.25">
      <c r="B174" s="262">
        <v>1101173</v>
      </c>
      <c r="C174" s="263" t="s">
        <v>782</v>
      </c>
      <c r="D174" s="169">
        <v>110117308</v>
      </c>
      <c r="E174" s="260" t="s">
        <v>801</v>
      </c>
      <c r="F174" s="264" t="s">
        <v>275</v>
      </c>
      <c r="G174" s="265">
        <v>300</v>
      </c>
      <c r="H174" s="265">
        <v>500</v>
      </c>
      <c r="I174" s="265" t="s">
        <v>323</v>
      </c>
      <c r="J174" s="265" t="s">
        <v>802</v>
      </c>
      <c r="K174" s="265" t="s">
        <v>567</v>
      </c>
      <c r="L174" s="264"/>
      <c r="M174" s="265" t="s">
        <v>258</v>
      </c>
      <c r="N174" s="272"/>
      <c r="O174" s="263"/>
      <c r="P174" s="263"/>
      <c r="Q174" s="263"/>
      <c r="R174" s="263"/>
      <c r="S174" s="263"/>
      <c r="T174" s="263"/>
      <c r="U174" s="263"/>
      <c r="V174" s="263"/>
      <c r="W174" s="263"/>
      <c r="X174" s="263"/>
      <c r="Y174" s="263"/>
      <c r="Z174" s="263"/>
      <c r="AA174" s="263"/>
      <c r="AB174" s="263"/>
      <c r="AC174" s="253"/>
      <c r="AD174" s="265">
        <v>500</v>
      </c>
      <c r="AE174" s="265" t="s">
        <v>323</v>
      </c>
      <c r="AF174" s="253"/>
    </row>
    <row r="175" spans="1:45" x14ac:dyDescent="0.25">
      <c r="B175" s="262">
        <v>1101173</v>
      </c>
      <c r="C175" s="263" t="s">
        <v>782</v>
      </c>
      <c r="D175" s="169">
        <v>110117309</v>
      </c>
      <c r="E175" s="260" t="s">
        <v>803</v>
      </c>
      <c r="F175" s="264" t="s">
        <v>306</v>
      </c>
      <c r="G175" s="265">
        <v>200</v>
      </c>
      <c r="H175" s="265">
        <v>750</v>
      </c>
      <c r="I175" s="265" t="s">
        <v>323</v>
      </c>
      <c r="J175" s="265" t="s">
        <v>804</v>
      </c>
      <c r="K175" s="265" t="s">
        <v>567</v>
      </c>
      <c r="L175" s="265" t="s">
        <v>805</v>
      </c>
      <c r="M175" s="265" t="s">
        <v>300</v>
      </c>
      <c r="N175" s="272"/>
      <c r="O175" s="263"/>
      <c r="P175" s="263"/>
      <c r="Q175" s="263"/>
      <c r="R175" s="263"/>
      <c r="S175" s="263"/>
      <c r="T175" s="263"/>
      <c r="U175" s="263"/>
      <c r="V175" s="263"/>
      <c r="W175" s="263"/>
      <c r="X175" s="263"/>
      <c r="Y175" s="263"/>
      <c r="Z175" s="263"/>
      <c r="AA175" s="263"/>
      <c r="AB175" s="263"/>
      <c r="AC175" s="253"/>
      <c r="AD175" s="265">
        <v>500</v>
      </c>
      <c r="AE175" s="265" t="s">
        <v>323</v>
      </c>
      <c r="AF175" s="253"/>
    </row>
    <row r="176" spans="1:45" x14ac:dyDescent="0.25">
      <c r="B176" s="262">
        <v>1101173</v>
      </c>
      <c r="C176" s="263" t="s">
        <v>782</v>
      </c>
      <c r="D176" s="169">
        <v>110117310</v>
      </c>
      <c r="E176" s="260" t="s">
        <v>806</v>
      </c>
      <c r="F176" s="264" t="s">
        <v>275</v>
      </c>
      <c r="G176" s="265">
        <v>600</v>
      </c>
      <c r="H176" s="265">
        <v>1000</v>
      </c>
      <c r="I176" s="265" t="s">
        <v>323</v>
      </c>
      <c r="J176" s="265" t="s">
        <v>807</v>
      </c>
      <c r="K176" s="265" t="s">
        <v>785</v>
      </c>
      <c r="L176" s="264"/>
      <c r="M176" s="265" t="s">
        <v>808</v>
      </c>
      <c r="N176" s="272"/>
      <c r="O176" s="263"/>
      <c r="P176" s="263"/>
      <c r="Q176" s="263"/>
      <c r="R176" s="263"/>
      <c r="S176" s="263"/>
      <c r="T176" s="263"/>
      <c r="U176" s="263"/>
      <c r="V176" s="263"/>
      <c r="W176" s="263"/>
      <c r="X176" s="263"/>
      <c r="Y176" s="263"/>
      <c r="Z176" s="263"/>
      <c r="AA176" s="263"/>
      <c r="AB176" s="263"/>
      <c r="AC176" s="253"/>
      <c r="AD176" s="265">
        <v>1000</v>
      </c>
      <c r="AE176" s="265" t="s">
        <v>323</v>
      </c>
      <c r="AF176" s="253"/>
    </row>
    <row r="177" spans="2:32" x14ac:dyDescent="0.25">
      <c r="B177" s="262">
        <v>1101173</v>
      </c>
      <c r="C177" s="263" t="s">
        <v>782</v>
      </c>
      <c r="D177" s="169">
        <v>110117312</v>
      </c>
      <c r="E177" s="260" t="s">
        <v>809</v>
      </c>
      <c r="F177" s="264" t="s">
        <v>275</v>
      </c>
      <c r="G177" s="264">
        <v>300</v>
      </c>
      <c r="H177" s="264">
        <v>500</v>
      </c>
      <c r="I177" s="264" t="s">
        <v>323</v>
      </c>
      <c r="J177" s="264" t="s">
        <v>810</v>
      </c>
      <c r="K177" s="264" t="s">
        <v>567</v>
      </c>
      <c r="L177" s="264"/>
      <c r="M177" s="265" t="s">
        <v>811</v>
      </c>
      <c r="N177" s="272"/>
      <c r="O177" s="263"/>
      <c r="P177" s="263"/>
      <c r="Q177" s="263"/>
      <c r="R177" s="263"/>
      <c r="S177" s="263"/>
      <c r="T177" s="263"/>
      <c r="U177" s="263"/>
      <c r="V177" s="263"/>
      <c r="W177" s="263"/>
      <c r="X177" s="263"/>
      <c r="Y177" s="263"/>
      <c r="Z177" s="263"/>
      <c r="AA177" s="263"/>
      <c r="AB177" s="263"/>
      <c r="AC177" s="253"/>
      <c r="AD177" s="265">
        <v>500</v>
      </c>
      <c r="AE177" s="265" t="s">
        <v>323</v>
      </c>
      <c r="AF177" s="253"/>
    </row>
    <row r="178" spans="2:32" x14ac:dyDescent="0.25">
      <c r="B178" s="256" t="s">
        <v>186</v>
      </c>
      <c r="C178" s="256" t="s">
        <v>187</v>
      </c>
      <c r="D178" s="171" t="s">
        <v>256</v>
      </c>
      <c r="E178" s="257" t="s">
        <v>257</v>
      </c>
      <c r="F178" s="257" t="s">
        <v>258</v>
      </c>
      <c r="G178" s="257" t="s">
        <v>259</v>
      </c>
      <c r="H178" s="257" t="s">
        <v>260</v>
      </c>
      <c r="I178" s="257" t="s">
        <v>261</v>
      </c>
      <c r="J178" s="171" t="s">
        <v>262</v>
      </c>
      <c r="K178" s="171" t="s">
        <v>263</v>
      </c>
      <c r="L178" s="171" t="s">
        <v>812</v>
      </c>
      <c r="M178" s="171" t="s">
        <v>270</v>
      </c>
      <c r="N178" s="171" t="s">
        <v>271</v>
      </c>
      <c r="O178" s="171"/>
      <c r="P178" s="258"/>
      <c r="Q178" s="258"/>
      <c r="R178" s="171"/>
      <c r="S178" s="258"/>
      <c r="T178" s="259"/>
      <c r="U178" s="259"/>
      <c r="V178" s="259"/>
      <c r="W178" s="259"/>
      <c r="X178" s="158"/>
      <c r="Y178" s="158"/>
      <c r="Z178" s="158"/>
      <c r="AA178" s="158"/>
      <c r="AB178" s="158"/>
      <c r="AC178" s="253"/>
      <c r="AD178" s="260" t="s">
        <v>272</v>
      </c>
      <c r="AE178" s="260" t="s">
        <v>273</v>
      </c>
      <c r="AF178" s="159"/>
    </row>
    <row r="179" spans="2:32" x14ac:dyDescent="0.25">
      <c r="B179" s="262">
        <v>1101181</v>
      </c>
      <c r="C179" s="263" t="s">
        <v>43</v>
      </c>
      <c r="D179" s="169">
        <v>110118101</v>
      </c>
      <c r="E179" s="260" t="s">
        <v>813</v>
      </c>
      <c r="F179" s="264" t="s">
        <v>275</v>
      </c>
      <c r="G179" s="264">
        <v>450</v>
      </c>
      <c r="H179" s="264">
        <v>1250</v>
      </c>
      <c r="I179" s="265" t="s">
        <v>323</v>
      </c>
      <c r="J179" s="265" t="s">
        <v>814</v>
      </c>
      <c r="K179" s="264" t="s">
        <v>815</v>
      </c>
      <c r="L179" s="264" t="s">
        <v>816</v>
      </c>
      <c r="M179" s="265" t="s">
        <v>817</v>
      </c>
      <c r="N179" s="265" t="s">
        <v>258</v>
      </c>
      <c r="O179" s="272"/>
      <c r="P179" s="263"/>
      <c r="Q179" s="263"/>
      <c r="R179" s="263"/>
      <c r="S179" s="263"/>
      <c r="T179" s="263"/>
      <c r="U179" s="263"/>
      <c r="V179" s="263"/>
      <c r="W179" s="263"/>
      <c r="X179" s="263"/>
      <c r="Y179" s="263"/>
      <c r="Z179" s="263"/>
      <c r="AA179" s="263"/>
      <c r="AB179" s="263"/>
      <c r="AC179" s="253"/>
      <c r="AD179" s="264">
        <v>1000</v>
      </c>
      <c r="AE179" s="265" t="s">
        <v>323</v>
      </c>
      <c r="AF179" s="253"/>
    </row>
    <row r="180" spans="2:32" x14ac:dyDescent="0.25">
      <c r="B180" s="262">
        <v>1101181</v>
      </c>
      <c r="C180" s="263" t="s">
        <v>43</v>
      </c>
      <c r="D180" s="169">
        <v>110118102</v>
      </c>
      <c r="E180" s="260" t="s">
        <v>818</v>
      </c>
      <c r="F180" s="264" t="s">
        <v>275</v>
      </c>
      <c r="G180" s="264">
        <v>450</v>
      </c>
      <c r="H180" s="264">
        <v>1250</v>
      </c>
      <c r="I180" s="265" t="s">
        <v>323</v>
      </c>
      <c r="J180" s="265" t="s">
        <v>814</v>
      </c>
      <c r="K180" s="264" t="s">
        <v>815</v>
      </c>
      <c r="L180" s="264" t="s">
        <v>816</v>
      </c>
      <c r="M180" s="265" t="s">
        <v>819</v>
      </c>
      <c r="N180" s="265" t="s">
        <v>258</v>
      </c>
      <c r="O180" s="272"/>
      <c r="P180" s="263"/>
      <c r="Q180" s="263"/>
      <c r="R180" s="263"/>
      <c r="S180" s="263"/>
      <c r="T180" s="263"/>
      <c r="U180" s="263"/>
      <c r="V180" s="263"/>
      <c r="W180" s="263"/>
      <c r="X180" s="263"/>
      <c r="Y180" s="263"/>
      <c r="Z180" s="263"/>
      <c r="AA180" s="263"/>
      <c r="AB180" s="263"/>
      <c r="AC180" s="253"/>
      <c r="AD180" s="264">
        <v>1000</v>
      </c>
      <c r="AE180" s="265" t="s">
        <v>323</v>
      </c>
      <c r="AF180" s="253"/>
    </row>
    <row r="181" spans="2:32" x14ac:dyDescent="0.25">
      <c r="B181" s="256" t="s">
        <v>186</v>
      </c>
      <c r="C181" s="256" t="s">
        <v>187</v>
      </c>
      <c r="D181" s="171" t="s">
        <v>256</v>
      </c>
      <c r="E181" s="257" t="s">
        <v>257</v>
      </c>
      <c r="F181" s="257" t="s">
        <v>258</v>
      </c>
      <c r="G181" s="257" t="s">
        <v>259</v>
      </c>
      <c r="H181" s="257" t="s">
        <v>260</v>
      </c>
      <c r="I181" s="257" t="s">
        <v>261</v>
      </c>
      <c r="J181" s="171" t="s">
        <v>262</v>
      </c>
      <c r="K181" s="171" t="s">
        <v>263</v>
      </c>
      <c r="L181" s="171" t="s">
        <v>820</v>
      </c>
      <c r="M181" s="171" t="s">
        <v>270</v>
      </c>
      <c r="N181" s="171" t="s">
        <v>271</v>
      </c>
      <c r="O181" s="171"/>
      <c r="P181" s="258"/>
      <c r="Q181" s="258"/>
      <c r="R181" s="171"/>
      <c r="S181" s="258"/>
      <c r="T181" s="259"/>
      <c r="U181" s="259"/>
      <c r="V181" s="259"/>
      <c r="W181" s="259"/>
      <c r="X181" s="158"/>
      <c r="Y181" s="158"/>
      <c r="Z181" s="158"/>
      <c r="AA181" s="158"/>
      <c r="AB181" s="158"/>
      <c r="AC181" s="253"/>
      <c r="AD181" s="260" t="s">
        <v>272</v>
      </c>
      <c r="AE181" s="260" t="s">
        <v>273</v>
      </c>
      <c r="AF181" s="160"/>
    </row>
    <row r="182" spans="2:32" x14ac:dyDescent="0.25">
      <c r="B182" s="266">
        <v>1101182</v>
      </c>
      <c r="C182" s="274" t="s">
        <v>44</v>
      </c>
      <c r="D182" s="169">
        <v>110118201</v>
      </c>
      <c r="E182" s="260" t="s">
        <v>821</v>
      </c>
      <c r="F182" s="264" t="s">
        <v>275</v>
      </c>
      <c r="G182" s="264">
        <v>200</v>
      </c>
      <c r="H182" s="265">
        <v>500</v>
      </c>
      <c r="I182" s="265" t="s">
        <v>323</v>
      </c>
      <c r="J182" s="264" t="s">
        <v>822</v>
      </c>
      <c r="K182" s="264" t="s">
        <v>823</v>
      </c>
      <c r="L182" s="264" t="s">
        <v>824</v>
      </c>
      <c r="M182" s="264" t="s">
        <v>825</v>
      </c>
      <c r="N182" s="264" t="s">
        <v>826</v>
      </c>
      <c r="O182" s="266"/>
      <c r="P182" s="263"/>
      <c r="Q182" s="263"/>
      <c r="R182" s="263"/>
      <c r="S182" s="263"/>
      <c r="T182" s="263"/>
      <c r="U182" s="263"/>
      <c r="V182" s="263"/>
      <c r="W182" s="263"/>
      <c r="X182" s="263"/>
      <c r="Y182" s="263"/>
      <c r="Z182" s="263"/>
      <c r="AA182" s="263"/>
      <c r="AB182" s="263"/>
      <c r="AC182" s="253"/>
      <c r="AD182" s="265">
        <v>300</v>
      </c>
      <c r="AE182" s="265" t="s">
        <v>323</v>
      </c>
      <c r="AF182" s="277"/>
    </row>
    <row r="183" spans="2:32" x14ac:dyDescent="0.25">
      <c r="B183" s="266">
        <v>1101182</v>
      </c>
      <c r="C183" s="274" t="s">
        <v>44</v>
      </c>
      <c r="D183" s="169">
        <v>110118202</v>
      </c>
      <c r="E183" s="260" t="s">
        <v>827</v>
      </c>
      <c r="F183" s="264" t="s">
        <v>275</v>
      </c>
      <c r="G183" s="265">
        <v>250</v>
      </c>
      <c r="H183" s="265">
        <v>500</v>
      </c>
      <c r="I183" s="265" t="s">
        <v>323</v>
      </c>
      <c r="J183" s="264" t="s">
        <v>828</v>
      </c>
      <c r="K183" s="264" t="s">
        <v>823</v>
      </c>
      <c r="L183" s="264" t="s">
        <v>824</v>
      </c>
      <c r="M183" s="264" t="s">
        <v>825</v>
      </c>
      <c r="N183" s="264" t="s">
        <v>826</v>
      </c>
      <c r="O183" s="266"/>
      <c r="P183" s="263"/>
      <c r="Q183" s="263"/>
      <c r="R183" s="263"/>
      <c r="S183" s="263"/>
      <c r="T183" s="263"/>
      <c r="U183" s="263"/>
      <c r="V183" s="263"/>
      <c r="W183" s="263"/>
      <c r="X183" s="263"/>
      <c r="Y183" s="263"/>
      <c r="Z183" s="263"/>
      <c r="AA183" s="263"/>
      <c r="AB183" s="263"/>
      <c r="AC183" s="253"/>
      <c r="AD183" s="265">
        <v>300</v>
      </c>
      <c r="AE183" s="265" t="s">
        <v>323</v>
      </c>
      <c r="AF183" s="277"/>
    </row>
    <row r="184" spans="2:32" x14ac:dyDescent="0.25">
      <c r="B184" s="266">
        <v>1101182</v>
      </c>
      <c r="C184" s="274" t="s">
        <v>44</v>
      </c>
      <c r="D184" s="169">
        <v>110118203</v>
      </c>
      <c r="E184" s="260" t="s">
        <v>829</v>
      </c>
      <c r="F184" s="264" t="s">
        <v>275</v>
      </c>
      <c r="G184" s="265">
        <v>250</v>
      </c>
      <c r="H184" s="265">
        <v>500</v>
      </c>
      <c r="I184" s="265" t="s">
        <v>323</v>
      </c>
      <c r="J184" s="264" t="s">
        <v>830</v>
      </c>
      <c r="K184" s="264" t="s">
        <v>823</v>
      </c>
      <c r="L184" s="264"/>
      <c r="M184" s="264" t="s">
        <v>825</v>
      </c>
      <c r="N184" s="264" t="s">
        <v>258</v>
      </c>
      <c r="O184" s="266"/>
      <c r="P184" s="263"/>
      <c r="Q184" s="263"/>
      <c r="R184" s="263"/>
      <c r="S184" s="263"/>
      <c r="T184" s="263"/>
      <c r="U184" s="263"/>
      <c r="V184" s="263"/>
      <c r="W184" s="263"/>
      <c r="X184" s="263"/>
      <c r="Y184" s="263"/>
      <c r="Z184" s="263"/>
      <c r="AA184" s="263"/>
      <c r="AB184" s="263"/>
      <c r="AC184" s="253"/>
      <c r="AD184" s="265">
        <v>300</v>
      </c>
      <c r="AE184" s="265" t="s">
        <v>323</v>
      </c>
      <c r="AF184" s="277"/>
    </row>
    <row r="185" spans="2:32" x14ac:dyDescent="0.25">
      <c r="B185" s="266">
        <v>1101182</v>
      </c>
      <c r="C185" s="274" t="s">
        <v>44</v>
      </c>
      <c r="D185" s="169">
        <v>110118204</v>
      </c>
      <c r="E185" s="260" t="s">
        <v>831</v>
      </c>
      <c r="F185" s="264" t="s">
        <v>306</v>
      </c>
      <c r="G185" s="265">
        <v>250</v>
      </c>
      <c r="H185" s="265">
        <v>500</v>
      </c>
      <c r="I185" s="265" t="s">
        <v>323</v>
      </c>
      <c r="J185" s="264" t="s">
        <v>832</v>
      </c>
      <c r="K185" s="264" t="s">
        <v>833</v>
      </c>
      <c r="L185" s="264"/>
      <c r="M185" s="264" t="s">
        <v>834</v>
      </c>
      <c r="N185" s="264" t="s">
        <v>300</v>
      </c>
      <c r="O185" s="266"/>
      <c r="P185" s="263"/>
      <c r="Q185" s="263"/>
      <c r="R185" s="263"/>
      <c r="S185" s="263"/>
      <c r="T185" s="263"/>
      <c r="U185" s="263"/>
      <c r="V185" s="263"/>
      <c r="W185" s="263"/>
      <c r="X185" s="263"/>
      <c r="Y185" s="263"/>
      <c r="Z185" s="263"/>
      <c r="AA185" s="263"/>
      <c r="AB185" s="263"/>
      <c r="AC185" s="253"/>
      <c r="AD185" s="265">
        <v>300</v>
      </c>
      <c r="AE185" s="265" t="s">
        <v>323</v>
      </c>
      <c r="AF185" s="277"/>
    </row>
    <row r="186" spans="2:32" x14ac:dyDescent="0.25">
      <c r="B186" s="256" t="s">
        <v>186</v>
      </c>
      <c r="C186" s="256" t="s">
        <v>187</v>
      </c>
      <c r="D186" s="171" t="s">
        <v>256</v>
      </c>
      <c r="E186" s="257" t="s">
        <v>257</v>
      </c>
      <c r="F186" s="257" t="s">
        <v>258</v>
      </c>
      <c r="G186" s="257" t="s">
        <v>259</v>
      </c>
      <c r="H186" s="257" t="s">
        <v>260</v>
      </c>
      <c r="I186" s="257" t="s">
        <v>261</v>
      </c>
      <c r="J186" s="171" t="s">
        <v>262</v>
      </c>
      <c r="K186" s="171" t="s">
        <v>263</v>
      </c>
      <c r="L186" s="171" t="s">
        <v>835</v>
      </c>
      <c r="M186" s="171" t="s">
        <v>270</v>
      </c>
      <c r="N186" s="171" t="s">
        <v>271</v>
      </c>
      <c r="O186" s="171"/>
      <c r="P186" s="258"/>
      <c r="Q186" s="258"/>
      <c r="R186" s="171"/>
      <c r="S186" s="258"/>
      <c r="T186" s="259"/>
      <c r="U186" s="259"/>
      <c r="V186" s="259"/>
      <c r="W186" s="259"/>
      <c r="X186" s="158"/>
      <c r="Y186" s="158"/>
      <c r="Z186" s="158"/>
      <c r="AA186" s="158"/>
      <c r="AB186" s="158"/>
      <c r="AC186" s="253"/>
      <c r="AD186" s="260" t="s">
        <v>272</v>
      </c>
      <c r="AE186" s="260" t="s">
        <v>273</v>
      </c>
      <c r="AF186" s="159"/>
    </row>
    <row r="187" spans="2:32" x14ac:dyDescent="0.25">
      <c r="B187" s="262">
        <v>1101183</v>
      </c>
      <c r="C187" s="263" t="s">
        <v>45</v>
      </c>
      <c r="D187" s="169">
        <v>110118301</v>
      </c>
      <c r="E187" s="260" t="s">
        <v>836</v>
      </c>
      <c r="F187" s="264" t="s">
        <v>837</v>
      </c>
      <c r="G187" s="265">
        <v>75</v>
      </c>
      <c r="H187" s="265">
        <v>200</v>
      </c>
      <c r="I187" s="265" t="s">
        <v>323</v>
      </c>
      <c r="J187" s="264" t="s">
        <v>838</v>
      </c>
      <c r="K187" s="264" t="s">
        <v>326</v>
      </c>
      <c r="L187" s="264" t="s">
        <v>839</v>
      </c>
      <c r="M187" s="264" t="s">
        <v>840</v>
      </c>
      <c r="N187" s="264" t="s">
        <v>258</v>
      </c>
      <c r="O187" s="266"/>
      <c r="P187" s="263"/>
      <c r="Q187" s="263"/>
      <c r="R187" s="263"/>
      <c r="S187" s="263"/>
      <c r="T187" s="263"/>
      <c r="U187" s="263"/>
      <c r="V187" s="263"/>
      <c r="W187" s="263"/>
      <c r="X187" s="263"/>
      <c r="Y187" s="263"/>
      <c r="Z187" s="263"/>
      <c r="AA187" s="263"/>
      <c r="AB187" s="263"/>
      <c r="AC187" s="253"/>
      <c r="AD187" s="265">
        <v>100</v>
      </c>
      <c r="AE187" s="265" t="s">
        <v>323</v>
      </c>
      <c r="AF187" s="253"/>
    </row>
    <row r="188" spans="2:32" x14ac:dyDescent="0.25">
      <c r="B188" s="262">
        <v>1101183</v>
      </c>
      <c r="C188" s="263" t="s">
        <v>45</v>
      </c>
      <c r="D188" s="169">
        <v>110118302</v>
      </c>
      <c r="E188" s="260" t="s">
        <v>841</v>
      </c>
      <c r="F188" s="264" t="s">
        <v>842</v>
      </c>
      <c r="G188" s="265">
        <v>80</v>
      </c>
      <c r="H188" s="265">
        <v>140</v>
      </c>
      <c r="I188" s="265" t="s">
        <v>843</v>
      </c>
      <c r="J188" s="264" t="s">
        <v>844</v>
      </c>
      <c r="K188" s="264" t="s">
        <v>326</v>
      </c>
      <c r="L188" s="264"/>
      <c r="M188" s="264" t="s">
        <v>845</v>
      </c>
      <c r="N188" s="264" t="s">
        <v>258</v>
      </c>
      <c r="O188" s="266"/>
      <c r="P188" s="263"/>
      <c r="Q188" s="263"/>
      <c r="R188" s="263"/>
      <c r="S188" s="263"/>
      <c r="T188" s="263"/>
      <c r="U188" s="263"/>
      <c r="V188" s="263"/>
      <c r="W188" s="263"/>
      <c r="X188" s="263"/>
      <c r="Y188" s="263"/>
      <c r="Z188" s="263"/>
      <c r="AA188" s="263"/>
      <c r="AB188" s="263"/>
      <c r="AC188" s="253"/>
      <c r="AD188" s="265">
        <v>100</v>
      </c>
      <c r="AE188" s="265" t="s">
        <v>843</v>
      </c>
      <c r="AF188" s="253"/>
    </row>
    <row r="189" spans="2:32" x14ac:dyDescent="0.25">
      <c r="B189" s="262">
        <v>1101183</v>
      </c>
      <c r="C189" s="263" t="s">
        <v>45</v>
      </c>
      <c r="D189" s="169">
        <v>110118303</v>
      </c>
      <c r="E189" s="260" t="s">
        <v>846</v>
      </c>
      <c r="F189" s="264" t="s">
        <v>847</v>
      </c>
      <c r="G189" s="264">
        <v>10</v>
      </c>
      <c r="H189" s="264">
        <v>20</v>
      </c>
      <c r="I189" s="264" t="s">
        <v>848</v>
      </c>
      <c r="J189" s="264" t="s">
        <v>849</v>
      </c>
      <c r="K189" s="264" t="s">
        <v>326</v>
      </c>
      <c r="L189" s="264" t="s">
        <v>850</v>
      </c>
      <c r="M189" s="264"/>
      <c r="N189" s="264" t="s">
        <v>851</v>
      </c>
      <c r="O189" s="266"/>
      <c r="P189" s="263"/>
      <c r="Q189" s="263"/>
      <c r="R189" s="263"/>
      <c r="S189" s="263"/>
      <c r="T189" s="263"/>
      <c r="U189" s="263"/>
      <c r="V189" s="263"/>
      <c r="W189" s="263"/>
      <c r="X189" s="263"/>
      <c r="Y189" s="263"/>
      <c r="Z189" s="263"/>
      <c r="AA189" s="263"/>
      <c r="AB189" s="263"/>
      <c r="AC189" s="253"/>
      <c r="AD189" s="264">
        <v>10</v>
      </c>
      <c r="AE189" s="264" t="s">
        <v>848</v>
      </c>
      <c r="AF189" s="253"/>
    </row>
    <row r="190" spans="2:32" x14ac:dyDescent="0.25">
      <c r="B190" s="262">
        <v>1101183</v>
      </c>
      <c r="C190" s="263" t="s">
        <v>45</v>
      </c>
      <c r="D190" s="169">
        <v>110118304</v>
      </c>
      <c r="E190" s="260" t="s">
        <v>852</v>
      </c>
      <c r="F190" s="264" t="s">
        <v>275</v>
      </c>
      <c r="G190" s="265">
        <v>100</v>
      </c>
      <c r="H190" s="265">
        <v>250</v>
      </c>
      <c r="I190" s="265" t="s">
        <v>323</v>
      </c>
      <c r="J190" s="264" t="s">
        <v>853</v>
      </c>
      <c r="K190" s="264" t="s">
        <v>326</v>
      </c>
      <c r="L190" s="264"/>
      <c r="M190" s="264"/>
      <c r="N190" s="264" t="s">
        <v>258</v>
      </c>
      <c r="O190" s="266"/>
      <c r="P190" s="263"/>
      <c r="Q190" s="263"/>
      <c r="R190" s="263"/>
      <c r="S190" s="263"/>
      <c r="T190" s="263"/>
      <c r="U190" s="263"/>
      <c r="V190" s="263"/>
      <c r="W190" s="263"/>
      <c r="X190" s="263"/>
      <c r="Y190" s="263"/>
      <c r="Z190" s="263"/>
      <c r="AA190" s="263"/>
      <c r="AB190" s="263"/>
      <c r="AC190" s="253"/>
      <c r="AD190" s="265">
        <v>100</v>
      </c>
      <c r="AE190" s="265" t="s">
        <v>323</v>
      </c>
      <c r="AF190" s="253"/>
    </row>
    <row r="191" spans="2:32" x14ac:dyDescent="0.25">
      <c r="B191" s="262">
        <v>1101183</v>
      </c>
      <c r="C191" s="263" t="s">
        <v>45</v>
      </c>
      <c r="D191" s="169">
        <v>110118305</v>
      </c>
      <c r="E191" s="260" t="s">
        <v>854</v>
      </c>
      <c r="F191" s="264" t="s">
        <v>855</v>
      </c>
      <c r="G191" s="265">
        <v>500</v>
      </c>
      <c r="H191" s="265">
        <v>1000</v>
      </c>
      <c r="I191" s="265" t="s">
        <v>843</v>
      </c>
      <c r="J191" s="264" t="s">
        <v>856</v>
      </c>
      <c r="K191" s="264" t="s">
        <v>326</v>
      </c>
      <c r="L191" s="264"/>
      <c r="M191" s="264" t="s">
        <v>857</v>
      </c>
      <c r="N191" s="264" t="s">
        <v>258</v>
      </c>
      <c r="O191" s="266"/>
      <c r="P191" s="263"/>
      <c r="Q191" s="263"/>
      <c r="R191" s="263"/>
      <c r="S191" s="263"/>
      <c r="T191" s="263"/>
      <c r="U191" s="263"/>
      <c r="V191" s="263"/>
      <c r="W191" s="263"/>
      <c r="X191" s="263"/>
      <c r="Y191" s="263"/>
      <c r="Z191" s="263"/>
      <c r="AA191" s="263"/>
      <c r="AB191" s="263"/>
      <c r="AC191" s="253"/>
      <c r="AD191" s="265">
        <v>1000</v>
      </c>
      <c r="AE191" s="265" t="s">
        <v>843</v>
      </c>
      <c r="AF191" s="253"/>
    </row>
    <row r="192" spans="2:32" x14ac:dyDescent="0.25">
      <c r="B192" s="262">
        <v>1101183</v>
      </c>
      <c r="C192" s="263" t="s">
        <v>45</v>
      </c>
      <c r="D192" s="169">
        <v>110118306</v>
      </c>
      <c r="E192" s="260" t="s">
        <v>858</v>
      </c>
      <c r="F192" s="264" t="s">
        <v>275</v>
      </c>
      <c r="G192" s="265">
        <v>100</v>
      </c>
      <c r="H192" s="265">
        <v>250</v>
      </c>
      <c r="I192" s="265" t="s">
        <v>323</v>
      </c>
      <c r="J192" s="264" t="s">
        <v>859</v>
      </c>
      <c r="K192" s="264" t="s">
        <v>326</v>
      </c>
      <c r="L192" s="264"/>
      <c r="M192" s="264"/>
      <c r="N192" s="264" t="s">
        <v>258</v>
      </c>
      <c r="O192" s="266"/>
      <c r="P192" s="263"/>
      <c r="Q192" s="263"/>
      <c r="R192" s="263"/>
      <c r="S192" s="263"/>
      <c r="T192" s="263"/>
      <c r="U192" s="263"/>
      <c r="V192" s="263"/>
      <c r="W192" s="263"/>
      <c r="X192" s="263"/>
      <c r="Y192" s="263"/>
      <c r="Z192" s="263"/>
      <c r="AA192" s="263"/>
      <c r="AB192" s="263"/>
      <c r="AC192" s="253"/>
      <c r="AD192" s="265">
        <v>100</v>
      </c>
      <c r="AE192" s="265" t="s">
        <v>323</v>
      </c>
      <c r="AF192" s="253"/>
    </row>
    <row r="193" spans="1:45" ht="14.4" x14ac:dyDescent="0.3">
      <c r="A193" s="268"/>
      <c r="B193" s="262">
        <v>1101183</v>
      </c>
      <c r="C193" s="263" t="s">
        <v>45</v>
      </c>
      <c r="D193" s="169">
        <v>110118307</v>
      </c>
      <c r="E193" s="260" t="s">
        <v>860</v>
      </c>
      <c r="F193" s="264" t="s">
        <v>861</v>
      </c>
      <c r="G193" s="265">
        <v>42</v>
      </c>
      <c r="H193" s="265">
        <v>65</v>
      </c>
      <c r="I193" s="265" t="s">
        <v>323</v>
      </c>
      <c r="J193" s="264"/>
      <c r="K193" s="264" t="s">
        <v>326</v>
      </c>
      <c r="L193" s="264"/>
      <c r="M193" s="264" t="s">
        <v>845</v>
      </c>
      <c r="N193" s="264"/>
      <c r="O193" s="266"/>
      <c r="P193" s="263"/>
      <c r="Q193" s="263"/>
      <c r="R193" s="263"/>
      <c r="S193" s="263"/>
      <c r="T193" s="263"/>
      <c r="U193" s="263"/>
      <c r="V193" s="263"/>
      <c r="W193" s="263"/>
      <c r="X193" s="263"/>
      <c r="Y193" s="263"/>
      <c r="Z193" s="263"/>
      <c r="AA193" s="263"/>
      <c r="AB193" s="263"/>
      <c r="AC193" s="253"/>
      <c r="AD193" s="265">
        <v>50</v>
      </c>
      <c r="AE193" s="265" t="s">
        <v>323</v>
      </c>
      <c r="AF193" s="276"/>
      <c r="AS193" s="268" t="s">
        <v>319</v>
      </c>
    </row>
    <row r="194" spans="1:45" x14ac:dyDescent="0.25">
      <c r="B194" s="256" t="s">
        <v>186</v>
      </c>
      <c r="C194" s="256" t="s">
        <v>187</v>
      </c>
      <c r="D194" s="171" t="s">
        <v>256</v>
      </c>
      <c r="E194" s="257" t="s">
        <v>257</v>
      </c>
      <c r="F194" s="257" t="s">
        <v>258</v>
      </c>
      <c r="G194" s="257" t="s">
        <v>259</v>
      </c>
      <c r="H194" s="257" t="s">
        <v>260</v>
      </c>
      <c r="I194" s="257" t="s">
        <v>261</v>
      </c>
      <c r="J194" s="171" t="s">
        <v>262</v>
      </c>
      <c r="K194" s="171" t="s">
        <v>263</v>
      </c>
      <c r="L194" s="171" t="s">
        <v>835</v>
      </c>
      <c r="M194" s="171" t="s">
        <v>270</v>
      </c>
      <c r="N194" s="171" t="s">
        <v>271</v>
      </c>
      <c r="O194" s="171"/>
      <c r="P194" s="258"/>
      <c r="Q194" s="258"/>
      <c r="R194" s="171"/>
      <c r="S194" s="258"/>
      <c r="T194" s="259"/>
      <c r="U194" s="259"/>
      <c r="V194" s="259"/>
      <c r="W194" s="259"/>
      <c r="X194" s="158"/>
      <c r="Y194" s="158"/>
      <c r="Z194" s="158"/>
      <c r="AA194" s="158"/>
      <c r="AB194" s="158"/>
      <c r="AC194" s="253"/>
      <c r="AD194" s="260" t="s">
        <v>272</v>
      </c>
      <c r="AE194" s="260" t="s">
        <v>273</v>
      </c>
      <c r="AF194" s="159"/>
    </row>
    <row r="195" spans="1:45" x14ac:dyDescent="0.25">
      <c r="B195" s="266">
        <v>1101191</v>
      </c>
      <c r="C195" s="274" t="s">
        <v>46</v>
      </c>
      <c r="D195" s="169">
        <v>110119101</v>
      </c>
      <c r="E195" s="260" t="s">
        <v>862</v>
      </c>
      <c r="F195" s="264" t="s">
        <v>275</v>
      </c>
      <c r="G195" s="265">
        <v>200</v>
      </c>
      <c r="H195" s="264">
        <v>800</v>
      </c>
      <c r="I195" s="265" t="s">
        <v>323</v>
      </c>
      <c r="J195" s="264" t="s">
        <v>863</v>
      </c>
      <c r="K195" s="264" t="s">
        <v>864</v>
      </c>
      <c r="L195" s="264"/>
      <c r="M195" s="264"/>
      <c r="N195" s="264" t="s">
        <v>258</v>
      </c>
      <c r="O195" s="266"/>
      <c r="P195" s="263"/>
      <c r="Q195" s="263"/>
      <c r="R195" s="263"/>
      <c r="S195" s="263"/>
      <c r="T195" s="263"/>
      <c r="U195" s="263"/>
      <c r="V195" s="263"/>
      <c r="W195" s="263"/>
      <c r="X195" s="263"/>
      <c r="Y195" s="263"/>
      <c r="Z195" s="263"/>
      <c r="AA195" s="263"/>
      <c r="AB195" s="263"/>
      <c r="AC195" s="253"/>
      <c r="AD195" s="265">
        <v>500</v>
      </c>
      <c r="AE195" s="265" t="s">
        <v>323</v>
      </c>
      <c r="AF195" s="253"/>
    </row>
    <row r="196" spans="1:45" x14ac:dyDescent="0.25">
      <c r="B196" s="266">
        <v>1101191</v>
      </c>
      <c r="C196" s="274" t="s">
        <v>46</v>
      </c>
      <c r="D196" s="169">
        <v>110119102</v>
      </c>
      <c r="E196" s="260" t="s">
        <v>865</v>
      </c>
      <c r="F196" s="264" t="s">
        <v>275</v>
      </c>
      <c r="G196" s="265">
        <v>0.5</v>
      </c>
      <c r="H196" s="265">
        <v>1.2</v>
      </c>
      <c r="I196" s="265" t="s">
        <v>276</v>
      </c>
      <c r="J196" s="264" t="s">
        <v>866</v>
      </c>
      <c r="K196" s="264" t="s">
        <v>867</v>
      </c>
      <c r="L196" s="264"/>
      <c r="M196" s="264" t="s">
        <v>868</v>
      </c>
      <c r="N196" s="264" t="s">
        <v>258</v>
      </c>
      <c r="O196" s="266"/>
      <c r="P196" s="263"/>
      <c r="Q196" s="263"/>
      <c r="R196" s="263"/>
      <c r="S196" s="263"/>
      <c r="T196" s="263"/>
      <c r="U196" s="263"/>
      <c r="V196" s="263"/>
      <c r="W196" s="263"/>
      <c r="X196" s="263"/>
      <c r="Y196" s="263"/>
      <c r="Z196" s="263"/>
      <c r="AA196" s="263"/>
      <c r="AB196" s="263"/>
      <c r="AC196" s="253"/>
      <c r="AD196" s="265">
        <v>1</v>
      </c>
      <c r="AE196" s="265" t="s">
        <v>276</v>
      </c>
      <c r="AF196" s="253"/>
    </row>
    <row r="197" spans="1:45" x14ac:dyDescent="0.25">
      <c r="B197" s="266">
        <v>1101191</v>
      </c>
      <c r="C197" s="274" t="s">
        <v>46</v>
      </c>
      <c r="D197" s="169">
        <v>110119103</v>
      </c>
      <c r="E197" s="260" t="s">
        <v>869</v>
      </c>
      <c r="F197" s="264" t="s">
        <v>275</v>
      </c>
      <c r="G197" s="265">
        <v>400</v>
      </c>
      <c r="H197" s="264">
        <v>800</v>
      </c>
      <c r="I197" s="265" t="s">
        <v>323</v>
      </c>
      <c r="J197" s="264" t="s">
        <v>870</v>
      </c>
      <c r="K197" s="264" t="s">
        <v>871</v>
      </c>
      <c r="L197" s="264"/>
      <c r="M197" s="264" t="s">
        <v>872</v>
      </c>
      <c r="N197" s="264" t="s">
        <v>258</v>
      </c>
      <c r="O197" s="266"/>
      <c r="P197" s="263"/>
      <c r="Q197" s="263"/>
      <c r="R197" s="263"/>
      <c r="S197" s="263"/>
      <c r="T197" s="263"/>
      <c r="U197" s="263"/>
      <c r="V197" s="263"/>
      <c r="W197" s="263"/>
      <c r="X197" s="263"/>
      <c r="Y197" s="263"/>
      <c r="Z197" s="263"/>
      <c r="AA197" s="263"/>
      <c r="AB197" s="263"/>
      <c r="AC197" s="253"/>
      <c r="AD197" s="265">
        <v>500</v>
      </c>
      <c r="AE197" s="265" t="s">
        <v>323</v>
      </c>
      <c r="AF197" s="253"/>
    </row>
    <row r="198" spans="1:45" x14ac:dyDescent="0.25">
      <c r="B198" s="266">
        <v>1101191</v>
      </c>
      <c r="C198" s="274" t="s">
        <v>46</v>
      </c>
      <c r="D198" s="169">
        <v>110119104</v>
      </c>
      <c r="E198" s="260" t="s">
        <v>873</v>
      </c>
      <c r="F198" s="264" t="s">
        <v>275</v>
      </c>
      <c r="G198" s="265">
        <v>30</v>
      </c>
      <c r="H198" s="265">
        <v>100</v>
      </c>
      <c r="I198" s="265" t="s">
        <v>323</v>
      </c>
      <c r="J198" s="264" t="s">
        <v>874</v>
      </c>
      <c r="K198" s="264" t="s">
        <v>875</v>
      </c>
      <c r="L198" s="264"/>
      <c r="M198" s="264"/>
      <c r="N198" s="264" t="s">
        <v>258</v>
      </c>
      <c r="O198" s="266"/>
      <c r="P198" s="263"/>
      <c r="Q198" s="263"/>
      <c r="R198" s="263"/>
      <c r="S198" s="263"/>
      <c r="T198" s="263"/>
      <c r="U198" s="263"/>
      <c r="V198" s="263"/>
      <c r="W198" s="263"/>
      <c r="X198" s="263"/>
      <c r="Y198" s="263"/>
      <c r="Z198" s="263"/>
      <c r="AA198" s="263"/>
      <c r="AB198" s="263"/>
      <c r="AC198" s="253"/>
      <c r="AD198" s="265">
        <v>100</v>
      </c>
      <c r="AE198" s="265" t="s">
        <v>323</v>
      </c>
      <c r="AF198" s="253"/>
    </row>
    <row r="199" spans="1:45" x14ac:dyDescent="0.25">
      <c r="B199" s="266">
        <v>1101191</v>
      </c>
      <c r="C199" s="274" t="s">
        <v>46</v>
      </c>
      <c r="D199" s="169">
        <v>110119105</v>
      </c>
      <c r="E199" s="260" t="s">
        <v>876</v>
      </c>
      <c r="F199" s="264" t="s">
        <v>275</v>
      </c>
      <c r="G199" s="265">
        <v>150</v>
      </c>
      <c r="H199" s="265">
        <v>400</v>
      </c>
      <c r="I199" s="265" t="s">
        <v>843</v>
      </c>
      <c r="J199" s="264" t="s">
        <v>877</v>
      </c>
      <c r="K199" s="264" t="s">
        <v>871</v>
      </c>
      <c r="L199" s="264" t="s">
        <v>878</v>
      </c>
      <c r="M199" s="264"/>
      <c r="N199" s="264" t="s">
        <v>624</v>
      </c>
      <c r="O199" s="266"/>
      <c r="P199" s="263"/>
      <c r="Q199" s="263"/>
      <c r="R199" s="263"/>
      <c r="S199" s="263"/>
      <c r="T199" s="263"/>
      <c r="U199" s="263"/>
      <c r="V199" s="263"/>
      <c r="W199" s="263"/>
      <c r="X199" s="263"/>
      <c r="Y199" s="263"/>
      <c r="Z199" s="263"/>
      <c r="AA199" s="263"/>
      <c r="AB199" s="263"/>
      <c r="AC199" s="253"/>
      <c r="AD199" s="265">
        <v>200</v>
      </c>
      <c r="AE199" s="265" t="s">
        <v>843</v>
      </c>
      <c r="AF199" s="253"/>
    </row>
    <row r="200" spans="1:45" x14ac:dyDescent="0.25">
      <c r="B200" s="266">
        <v>1101191</v>
      </c>
      <c r="C200" s="274" t="s">
        <v>46</v>
      </c>
      <c r="D200" s="169">
        <v>110119106</v>
      </c>
      <c r="E200" s="260" t="s">
        <v>879</v>
      </c>
      <c r="F200" s="264" t="s">
        <v>275</v>
      </c>
      <c r="G200" s="265">
        <v>150</v>
      </c>
      <c r="H200" s="265">
        <v>200</v>
      </c>
      <c r="I200" s="265" t="s">
        <v>323</v>
      </c>
      <c r="J200" s="264" t="s">
        <v>880</v>
      </c>
      <c r="K200" s="264" t="s">
        <v>881</v>
      </c>
      <c r="L200" s="264" t="s">
        <v>882</v>
      </c>
      <c r="M200" s="264"/>
      <c r="N200" s="264" t="s">
        <v>258</v>
      </c>
      <c r="O200" s="266"/>
      <c r="P200" s="263"/>
      <c r="Q200" s="263"/>
      <c r="R200" s="263"/>
      <c r="S200" s="263"/>
      <c r="T200" s="263"/>
      <c r="U200" s="263"/>
      <c r="V200" s="263"/>
      <c r="W200" s="263"/>
      <c r="X200" s="263"/>
      <c r="Y200" s="263"/>
      <c r="Z200" s="263"/>
      <c r="AA200" s="263"/>
      <c r="AB200" s="263"/>
      <c r="AC200" s="253"/>
      <c r="AD200" s="265">
        <v>200</v>
      </c>
      <c r="AE200" s="265" t="s">
        <v>323</v>
      </c>
      <c r="AF200" s="253"/>
    </row>
    <row r="201" spans="1:45" x14ac:dyDescent="0.25">
      <c r="B201" s="266">
        <v>1101191</v>
      </c>
      <c r="C201" s="274" t="s">
        <v>46</v>
      </c>
      <c r="D201" s="169">
        <v>110119107</v>
      </c>
      <c r="E201" s="260" t="s">
        <v>883</v>
      </c>
      <c r="F201" s="264" t="s">
        <v>884</v>
      </c>
      <c r="G201" s="265">
        <v>50</v>
      </c>
      <c r="H201" s="265">
        <v>150</v>
      </c>
      <c r="I201" s="265" t="s">
        <v>323</v>
      </c>
      <c r="J201" s="264" t="s">
        <v>885</v>
      </c>
      <c r="K201" s="264" t="s">
        <v>886</v>
      </c>
      <c r="L201" s="264"/>
      <c r="M201" s="264"/>
      <c r="N201" s="264" t="s">
        <v>258</v>
      </c>
      <c r="O201" s="266"/>
      <c r="P201" s="263"/>
      <c r="Q201" s="263"/>
      <c r="R201" s="263"/>
      <c r="S201" s="263"/>
      <c r="T201" s="263"/>
      <c r="U201" s="263"/>
      <c r="V201" s="263"/>
      <c r="W201" s="263"/>
      <c r="X201" s="263"/>
      <c r="Y201" s="263"/>
      <c r="Z201" s="263"/>
      <c r="AA201" s="263"/>
      <c r="AB201" s="263"/>
      <c r="AC201" s="253"/>
      <c r="AD201" s="265">
        <v>100</v>
      </c>
      <c r="AE201" s="265" t="s">
        <v>323</v>
      </c>
      <c r="AF201" s="253"/>
    </row>
    <row r="202" spans="1:45" x14ac:dyDescent="0.25">
      <c r="B202" s="266">
        <v>1101191</v>
      </c>
      <c r="C202" s="274" t="s">
        <v>46</v>
      </c>
      <c r="D202" s="169">
        <v>110119109</v>
      </c>
      <c r="E202" s="260" t="s">
        <v>887</v>
      </c>
      <c r="F202" s="265" t="s">
        <v>275</v>
      </c>
      <c r="G202" s="264">
        <v>200</v>
      </c>
      <c r="H202" s="264">
        <v>500</v>
      </c>
      <c r="I202" s="265" t="s">
        <v>323</v>
      </c>
      <c r="J202" s="264" t="s">
        <v>888</v>
      </c>
      <c r="K202" s="264" t="s">
        <v>326</v>
      </c>
      <c r="L202" s="264"/>
      <c r="M202" s="265"/>
      <c r="N202" s="264" t="s">
        <v>258</v>
      </c>
      <c r="O202" s="266"/>
      <c r="P202" s="263"/>
      <c r="Q202" s="263"/>
      <c r="R202" s="263"/>
      <c r="S202" s="263"/>
      <c r="T202" s="263"/>
      <c r="U202" s="263"/>
      <c r="V202" s="263"/>
      <c r="W202" s="263"/>
      <c r="X202" s="263"/>
      <c r="Y202" s="263"/>
      <c r="Z202" s="263"/>
      <c r="AA202" s="263"/>
      <c r="AB202" s="263"/>
      <c r="AC202" s="253"/>
      <c r="AD202" s="264">
        <v>500</v>
      </c>
      <c r="AE202" s="265" t="s">
        <v>323</v>
      </c>
      <c r="AF202" s="253"/>
    </row>
    <row r="203" spans="1:45" x14ac:dyDescent="0.25">
      <c r="B203" s="266">
        <v>1101191</v>
      </c>
      <c r="C203" s="274" t="s">
        <v>46</v>
      </c>
      <c r="D203" s="169">
        <v>110119110</v>
      </c>
      <c r="E203" s="260" t="s">
        <v>889</v>
      </c>
      <c r="F203" s="264" t="s">
        <v>890</v>
      </c>
      <c r="G203" s="265">
        <v>150</v>
      </c>
      <c r="H203" s="265">
        <v>300</v>
      </c>
      <c r="I203" s="265" t="s">
        <v>323</v>
      </c>
      <c r="J203" s="264" t="s">
        <v>891</v>
      </c>
      <c r="K203" s="264" t="s">
        <v>871</v>
      </c>
      <c r="L203" s="264"/>
      <c r="M203" s="264" t="s">
        <v>892</v>
      </c>
      <c r="N203" s="264" t="s">
        <v>258</v>
      </c>
      <c r="O203" s="266"/>
      <c r="P203" s="263"/>
      <c r="Q203" s="263"/>
      <c r="R203" s="263"/>
      <c r="S203" s="263"/>
      <c r="T203" s="263"/>
      <c r="U203" s="263"/>
      <c r="V203" s="263"/>
      <c r="W203" s="263"/>
      <c r="X203" s="263"/>
      <c r="Y203" s="263"/>
      <c r="Z203" s="263"/>
      <c r="AA203" s="263"/>
      <c r="AB203" s="263"/>
      <c r="AC203" s="253"/>
      <c r="AD203" s="265">
        <v>200</v>
      </c>
      <c r="AE203" s="265" t="s">
        <v>323</v>
      </c>
      <c r="AF203" s="253"/>
    </row>
    <row r="204" spans="1:45" x14ac:dyDescent="0.25">
      <c r="B204" s="266">
        <v>1101191</v>
      </c>
      <c r="C204" s="274" t="s">
        <v>46</v>
      </c>
      <c r="D204" s="169">
        <v>110119111</v>
      </c>
      <c r="E204" s="260" t="s">
        <v>893</v>
      </c>
      <c r="F204" s="264" t="s">
        <v>275</v>
      </c>
      <c r="G204" s="264">
        <v>200</v>
      </c>
      <c r="H204" s="264">
        <v>300</v>
      </c>
      <c r="I204" s="264" t="s">
        <v>843</v>
      </c>
      <c r="J204" s="264" t="s">
        <v>894</v>
      </c>
      <c r="K204" s="264" t="s">
        <v>895</v>
      </c>
      <c r="L204" s="264"/>
      <c r="M204" s="264"/>
      <c r="N204" s="264" t="s">
        <v>258</v>
      </c>
      <c r="O204" s="266"/>
      <c r="P204" s="263"/>
      <c r="Q204" s="263"/>
      <c r="R204" s="263"/>
      <c r="S204" s="263"/>
      <c r="T204" s="263"/>
      <c r="U204" s="263"/>
      <c r="V204" s="263"/>
      <c r="W204" s="263"/>
      <c r="X204" s="263"/>
      <c r="Y204" s="263"/>
      <c r="Z204" s="263"/>
      <c r="AA204" s="263"/>
      <c r="AB204" s="263"/>
      <c r="AC204" s="253"/>
      <c r="AD204" s="265">
        <v>200</v>
      </c>
      <c r="AE204" s="264" t="s">
        <v>843</v>
      </c>
      <c r="AF204" s="253"/>
    </row>
    <row r="205" spans="1:45" x14ac:dyDescent="0.25">
      <c r="B205" s="266">
        <v>1101191</v>
      </c>
      <c r="C205" s="274" t="s">
        <v>46</v>
      </c>
      <c r="D205" s="169">
        <v>110119112</v>
      </c>
      <c r="E205" s="260" t="s">
        <v>896</v>
      </c>
      <c r="F205" s="264" t="s">
        <v>275</v>
      </c>
      <c r="G205" s="264">
        <v>100</v>
      </c>
      <c r="H205" s="264">
        <v>200</v>
      </c>
      <c r="I205" s="264" t="s">
        <v>323</v>
      </c>
      <c r="J205" s="264" t="s">
        <v>897</v>
      </c>
      <c r="K205" s="264" t="s">
        <v>898</v>
      </c>
      <c r="L205" s="264"/>
      <c r="M205" s="264"/>
      <c r="N205" s="264" t="s">
        <v>258</v>
      </c>
      <c r="O205" s="266"/>
      <c r="P205" s="263"/>
      <c r="Q205" s="263"/>
      <c r="R205" s="263"/>
      <c r="S205" s="263"/>
      <c r="T205" s="263"/>
      <c r="U205" s="263"/>
      <c r="V205" s="263"/>
      <c r="W205" s="263"/>
      <c r="X205" s="263"/>
      <c r="Y205" s="263"/>
      <c r="Z205" s="263"/>
      <c r="AA205" s="263"/>
      <c r="AB205" s="263"/>
      <c r="AC205" s="253"/>
      <c r="AD205" s="265">
        <v>200</v>
      </c>
      <c r="AE205" s="264" t="s">
        <v>323</v>
      </c>
      <c r="AF205" s="253"/>
    </row>
    <row r="206" spans="1:45" x14ac:dyDescent="0.25">
      <c r="B206" s="266">
        <v>1101191</v>
      </c>
      <c r="C206" s="274" t="s">
        <v>46</v>
      </c>
      <c r="D206" s="169">
        <v>110119113</v>
      </c>
      <c r="E206" s="260" t="s">
        <v>899</v>
      </c>
      <c r="F206" s="265" t="s">
        <v>900</v>
      </c>
      <c r="G206" s="264">
        <v>100</v>
      </c>
      <c r="H206" s="264">
        <v>200</v>
      </c>
      <c r="I206" s="264" t="s">
        <v>323</v>
      </c>
      <c r="J206" s="265" t="s">
        <v>901</v>
      </c>
      <c r="K206" s="264" t="s">
        <v>902</v>
      </c>
      <c r="L206" s="264"/>
      <c r="M206" s="264" t="s">
        <v>903</v>
      </c>
      <c r="N206" s="264" t="s">
        <v>258</v>
      </c>
      <c r="O206" s="266"/>
      <c r="P206" s="263"/>
      <c r="Q206" s="263"/>
      <c r="R206" s="263"/>
      <c r="S206" s="263"/>
      <c r="T206" s="263"/>
      <c r="U206" s="263"/>
      <c r="V206" s="263"/>
      <c r="W206" s="263"/>
      <c r="X206" s="263"/>
      <c r="Y206" s="263"/>
      <c r="Z206" s="263"/>
      <c r="AA206" s="263"/>
      <c r="AB206" s="263"/>
      <c r="AC206" s="253"/>
      <c r="AD206" s="265">
        <v>200</v>
      </c>
      <c r="AE206" s="264" t="s">
        <v>323</v>
      </c>
      <c r="AF206" s="253"/>
    </row>
    <row r="207" spans="1:45" ht="14.4" x14ac:dyDescent="0.3">
      <c r="A207" s="268"/>
      <c r="B207" s="266">
        <v>1101191</v>
      </c>
      <c r="C207" s="274" t="s">
        <v>46</v>
      </c>
      <c r="D207" s="169">
        <v>110119114</v>
      </c>
      <c r="E207" s="260" t="s">
        <v>904</v>
      </c>
      <c r="F207" s="264" t="s">
        <v>905</v>
      </c>
      <c r="G207" s="264">
        <v>100</v>
      </c>
      <c r="H207" s="264">
        <v>300</v>
      </c>
      <c r="I207" s="264" t="s">
        <v>843</v>
      </c>
      <c r="J207" s="264" t="s">
        <v>906</v>
      </c>
      <c r="K207" s="264" t="s">
        <v>895</v>
      </c>
      <c r="L207" s="264"/>
      <c r="M207" s="264"/>
      <c r="N207" s="264"/>
      <c r="O207" s="266"/>
      <c r="P207" s="263"/>
      <c r="Q207" s="263"/>
      <c r="R207" s="263"/>
      <c r="S207" s="263"/>
      <c r="T207" s="263"/>
      <c r="U207" s="263"/>
      <c r="V207" s="263"/>
      <c r="W207" s="263"/>
      <c r="X207" s="263"/>
      <c r="Y207" s="263"/>
      <c r="Z207" s="263"/>
      <c r="AA207" s="263"/>
      <c r="AB207" s="263"/>
      <c r="AC207" s="253"/>
      <c r="AD207" s="265">
        <v>200</v>
      </c>
      <c r="AE207" s="264" t="s">
        <v>843</v>
      </c>
      <c r="AF207" s="253"/>
      <c r="AS207" s="268" t="s">
        <v>319</v>
      </c>
    </row>
    <row r="208" spans="1:45" x14ac:dyDescent="0.25">
      <c r="B208" s="256" t="s">
        <v>186</v>
      </c>
      <c r="C208" s="256" t="s">
        <v>187</v>
      </c>
      <c r="D208" s="171" t="s">
        <v>256</v>
      </c>
      <c r="E208" s="257" t="s">
        <v>257</v>
      </c>
      <c r="F208" s="257" t="s">
        <v>258</v>
      </c>
      <c r="G208" s="257" t="s">
        <v>259</v>
      </c>
      <c r="H208" s="257" t="s">
        <v>260</v>
      </c>
      <c r="I208" s="257" t="s">
        <v>261</v>
      </c>
      <c r="J208" s="171" t="s">
        <v>262</v>
      </c>
      <c r="K208" s="171" t="s">
        <v>263</v>
      </c>
      <c r="L208" s="171" t="s">
        <v>270</v>
      </c>
      <c r="M208" s="171" t="s">
        <v>271</v>
      </c>
      <c r="N208" s="171"/>
      <c r="O208" s="171"/>
      <c r="P208" s="258"/>
      <c r="Q208" s="258"/>
      <c r="R208" s="171"/>
      <c r="S208" s="258"/>
      <c r="T208" s="259"/>
      <c r="U208" s="259"/>
      <c r="V208" s="259"/>
      <c r="W208" s="259"/>
      <c r="X208" s="158"/>
      <c r="Y208" s="158"/>
      <c r="Z208" s="158"/>
      <c r="AA208" s="158"/>
      <c r="AB208" s="158"/>
      <c r="AC208" s="253"/>
      <c r="AD208" s="260" t="s">
        <v>272</v>
      </c>
      <c r="AE208" s="260" t="s">
        <v>273</v>
      </c>
      <c r="AF208" s="159"/>
    </row>
    <row r="209" spans="1:45" x14ac:dyDescent="0.25">
      <c r="B209" s="262">
        <v>1101211</v>
      </c>
      <c r="C209" s="263" t="s">
        <v>212</v>
      </c>
      <c r="D209" s="169">
        <v>110121101</v>
      </c>
      <c r="E209" s="269" t="s">
        <v>907</v>
      </c>
      <c r="F209" s="264" t="s">
        <v>275</v>
      </c>
      <c r="G209" s="265">
        <v>400</v>
      </c>
      <c r="H209" s="265">
        <v>1000</v>
      </c>
      <c r="I209" s="265" t="s">
        <v>323</v>
      </c>
      <c r="J209" s="264" t="s">
        <v>908</v>
      </c>
      <c r="K209" s="264" t="s">
        <v>326</v>
      </c>
      <c r="L209" s="264"/>
      <c r="M209" s="264" t="s">
        <v>258</v>
      </c>
      <c r="N209" s="266"/>
      <c r="O209" s="263"/>
      <c r="P209" s="263"/>
      <c r="Q209" s="263"/>
      <c r="R209" s="263"/>
      <c r="S209" s="263"/>
      <c r="T209" s="263"/>
      <c r="U209" s="263"/>
      <c r="V209" s="263"/>
      <c r="W209" s="263"/>
      <c r="X209" s="263"/>
      <c r="Y209" s="263"/>
      <c r="Z209" s="263"/>
      <c r="AA209" s="263"/>
      <c r="AB209" s="263"/>
      <c r="AC209" s="253"/>
      <c r="AD209" s="265">
        <v>500</v>
      </c>
      <c r="AE209" s="265" t="s">
        <v>323</v>
      </c>
      <c r="AF209" s="253"/>
    </row>
    <row r="210" spans="1:45" ht="14.4" x14ac:dyDescent="0.3">
      <c r="A210" s="268"/>
      <c r="B210" s="262">
        <v>1101211</v>
      </c>
      <c r="C210" s="263" t="s">
        <v>212</v>
      </c>
      <c r="D210" s="169">
        <v>110121102</v>
      </c>
      <c r="E210" s="269" t="s">
        <v>909</v>
      </c>
      <c r="F210" s="264" t="s">
        <v>910</v>
      </c>
      <c r="G210" s="265">
        <v>100</v>
      </c>
      <c r="H210" s="265">
        <v>300</v>
      </c>
      <c r="I210" s="265" t="s">
        <v>323</v>
      </c>
      <c r="J210" s="264" t="s">
        <v>911</v>
      </c>
      <c r="K210" s="264" t="s">
        <v>326</v>
      </c>
      <c r="L210" s="264" t="s">
        <v>912</v>
      </c>
      <c r="M210" s="264" t="s">
        <v>258</v>
      </c>
      <c r="N210" s="266"/>
      <c r="O210" s="263"/>
      <c r="P210" s="263"/>
      <c r="Q210" s="263"/>
      <c r="R210" s="263"/>
      <c r="S210" s="263"/>
      <c r="T210" s="263"/>
      <c r="U210" s="263"/>
      <c r="V210" s="263"/>
      <c r="W210" s="263"/>
      <c r="X210" s="263"/>
      <c r="Y210" s="263"/>
      <c r="Z210" s="263"/>
      <c r="AA210" s="263"/>
      <c r="AB210" s="263"/>
      <c r="AC210" s="253"/>
      <c r="AD210" s="265">
        <v>200</v>
      </c>
      <c r="AE210" s="265" t="s">
        <v>323</v>
      </c>
      <c r="AF210" s="253"/>
      <c r="AS210" s="268" t="s">
        <v>319</v>
      </c>
    </row>
    <row r="211" spans="1:45" x14ac:dyDescent="0.25">
      <c r="B211" s="262">
        <v>1101211</v>
      </c>
      <c r="C211" s="263" t="s">
        <v>212</v>
      </c>
      <c r="D211" s="169">
        <v>110121103</v>
      </c>
      <c r="E211" s="169" t="s">
        <v>913</v>
      </c>
      <c r="F211" s="264" t="s">
        <v>275</v>
      </c>
      <c r="G211" s="265">
        <v>200</v>
      </c>
      <c r="H211" s="265">
        <v>450</v>
      </c>
      <c r="I211" s="265" t="s">
        <v>323</v>
      </c>
      <c r="J211" s="264" t="s">
        <v>914</v>
      </c>
      <c r="K211" s="264" t="s">
        <v>326</v>
      </c>
      <c r="L211" s="264" t="s">
        <v>912</v>
      </c>
      <c r="M211" s="264" t="s">
        <v>258</v>
      </c>
      <c r="N211" s="266"/>
      <c r="O211" s="263"/>
      <c r="P211" s="263"/>
      <c r="Q211" s="263"/>
      <c r="R211" s="263"/>
      <c r="S211" s="263"/>
      <c r="T211" s="263"/>
      <c r="U211" s="263"/>
      <c r="V211" s="263"/>
      <c r="W211" s="263"/>
      <c r="X211" s="263"/>
      <c r="Y211" s="263"/>
      <c r="Z211" s="263"/>
      <c r="AA211" s="263"/>
      <c r="AB211" s="263"/>
      <c r="AC211" s="253"/>
      <c r="AD211" s="265">
        <v>200</v>
      </c>
      <c r="AE211" s="265" t="s">
        <v>323</v>
      </c>
      <c r="AF211" s="253"/>
    </row>
    <row r="212" spans="1:45" x14ac:dyDescent="0.25">
      <c r="B212" s="262">
        <v>1101211</v>
      </c>
      <c r="C212" s="263" t="s">
        <v>212</v>
      </c>
      <c r="D212" s="169">
        <v>110121104</v>
      </c>
      <c r="E212" s="169" t="s">
        <v>915</v>
      </c>
      <c r="F212" s="264" t="s">
        <v>275</v>
      </c>
      <c r="G212" s="265">
        <v>400</v>
      </c>
      <c r="H212" s="265">
        <v>1000</v>
      </c>
      <c r="I212" s="265" t="s">
        <v>323</v>
      </c>
      <c r="J212" s="264" t="s">
        <v>916</v>
      </c>
      <c r="K212" s="264" t="s">
        <v>326</v>
      </c>
      <c r="L212" s="264" t="s">
        <v>912</v>
      </c>
      <c r="M212" s="264" t="s">
        <v>258</v>
      </c>
      <c r="N212" s="266"/>
      <c r="O212" s="263"/>
      <c r="P212" s="263"/>
      <c r="Q212" s="263"/>
      <c r="R212" s="263"/>
      <c r="S212" s="263"/>
      <c r="T212" s="263"/>
      <c r="U212" s="263"/>
      <c r="V212" s="263"/>
      <c r="W212" s="263"/>
      <c r="X212" s="263"/>
      <c r="Y212" s="263"/>
      <c r="Z212" s="263"/>
      <c r="AA212" s="263"/>
      <c r="AB212" s="263"/>
      <c r="AC212" s="253"/>
      <c r="AD212" s="265">
        <v>500</v>
      </c>
      <c r="AE212" s="265" t="s">
        <v>323</v>
      </c>
      <c r="AF212" s="253"/>
    </row>
    <row r="213" spans="1:45" x14ac:dyDescent="0.25">
      <c r="B213" s="262">
        <v>1101211</v>
      </c>
      <c r="C213" s="263" t="s">
        <v>212</v>
      </c>
      <c r="D213" s="169">
        <v>110121105</v>
      </c>
      <c r="E213" s="169" t="s">
        <v>917</v>
      </c>
      <c r="F213" s="264" t="s">
        <v>918</v>
      </c>
      <c r="G213" s="264">
        <v>20</v>
      </c>
      <c r="H213" s="265">
        <v>50</v>
      </c>
      <c r="I213" s="265" t="s">
        <v>919</v>
      </c>
      <c r="J213" s="264" t="s">
        <v>920</v>
      </c>
      <c r="K213" s="264" t="s">
        <v>921</v>
      </c>
      <c r="L213" s="264" t="s">
        <v>922</v>
      </c>
      <c r="M213" s="264" t="s">
        <v>258</v>
      </c>
      <c r="N213" s="266"/>
      <c r="O213" s="263"/>
      <c r="P213" s="263"/>
      <c r="Q213" s="263"/>
      <c r="R213" s="263"/>
      <c r="S213" s="263"/>
      <c r="T213" s="263"/>
      <c r="U213" s="263"/>
      <c r="V213" s="263"/>
      <c r="W213" s="263"/>
      <c r="X213" s="263"/>
      <c r="Y213" s="263"/>
      <c r="Z213" s="263"/>
      <c r="AA213" s="263"/>
      <c r="AB213" s="263"/>
      <c r="AC213" s="253"/>
      <c r="AD213" s="265">
        <v>50</v>
      </c>
      <c r="AE213" s="265" t="s">
        <v>919</v>
      </c>
      <c r="AF213" s="253"/>
    </row>
    <row r="214" spans="1:45" x14ac:dyDescent="0.25">
      <c r="B214" s="262">
        <v>1101211</v>
      </c>
      <c r="C214" s="263" t="s">
        <v>212</v>
      </c>
      <c r="D214" s="169">
        <v>110121106</v>
      </c>
      <c r="E214" s="169" t="s">
        <v>923</v>
      </c>
      <c r="F214" s="264" t="s">
        <v>275</v>
      </c>
      <c r="G214" s="264">
        <v>150</v>
      </c>
      <c r="H214" s="265">
        <v>300</v>
      </c>
      <c r="I214" s="265" t="s">
        <v>323</v>
      </c>
      <c r="J214" s="264" t="s">
        <v>924</v>
      </c>
      <c r="K214" s="264" t="s">
        <v>921</v>
      </c>
      <c r="L214" s="264" t="s">
        <v>922</v>
      </c>
      <c r="M214" s="264" t="s">
        <v>258</v>
      </c>
      <c r="N214" s="266"/>
      <c r="O214" s="263"/>
      <c r="P214" s="263"/>
      <c r="Q214" s="263"/>
      <c r="R214" s="263"/>
      <c r="S214" s="263"/>
      <c r="T214" s="263"/>
      <c r="U214" s="263"/>
      <c r="V214" s="263"/>
      <c r="W214" s="263"/>
      <c r="X214" s="263"/>
      <c r="Y214" s="263"/>
      <c r="Z214" s="263"/>
      <c r="AA214" s="263"/>
      <c r="AB214" s="263"/>
      <c r="AC214" s="253"/>
      <c r="AD214" s="265">
        <v>200</v>
      </c>
      <c r="AE214" s="265" t="s">
        <v>323</v>
      </c>
      <c r="AF214" s="253"/>
    </row>
    <row r="215" spans="1:45" x14ac:dyDescent="0.25">
      <c r="B215" s="262">
        <v>1101211</v>
      </c>
      <c r="C215" s="263" t="s">
        <v>212</v>
      </c>
      <c r="D215" s="169">
        <v>110121107</v>
      </c>
      <c r="E215" s="169" t="s">
        <v>925</v>
      </c>
      <c r="F215" s="264" t="s">
        <v>306</v>
      </c>
      <c r="G215" s="264">
        <v>100</v>
      </c>
      <c r="H215" s="265">
        <v>200</v>
      </c>
      <c r="I215" s="265" t="s">
        <v>323</v>
      </c>
      <c r="J215" s="264" t="s">
        <v>926</v>
      </c>
      <c r="K215" s="264" t="s">
        <v>921</v>
      </c>
      <c r="L215" s="264" t="s">
        <v>922</v>
      </c>
      <c r="M215" s="264" t="s">
        <v>300</v>
      </c>
      <c r="N215" s="266"/>
      <c r="O215" s="263"/>
      <c r="P215" s="263"/>
      <c r="Q215" s="263"/>
      <c r="R215" s="263"/>
      <c r="S215" s="263"/>
      <c r="T215" s="263"/>
      <c r="U215" s="263"/>
      <c r="V215" s="263"/>
      <c r="W215" s="263"/>
      <c r="X215" s="263"/>
      <c r="Y215" s="263"/>
      <c r="Z215" s="263"/>
      <c r="AA215" s="263"/>
      <c r="AB215" s="263"/>
      <c r="AC215" s="253"/>
      <c r="AD215" s="265">
        <v>200</v>
      </c>
      <c r="AE215" s="265" t="s">
        <v>323</v>
      </c>
      <c r="AF215" s="253"/>
    </row>
    <row r="216" spans="1:45" x14ac:dyDescent="0.25">
      <c r="B216" s="262">
        <v>1101211</v>
      </c>
      <c r="C216" s="263" t="s">
        <v>212</v>
      </c>
      <c r="D216" s="169">
        <v>110121108</v>
      </c>
      <c r="E216" s="169" t="s">
        <v>927</v>
      </c>
      <c r="F216" s="264" t="s">
        <v>306</v>
      </c>
      <c r="G216" s="264">
        <v>20</v>
      </c>
      <c r="H216" s="265">
        <v>50</v>
      </c>
      <c r="I216" s="265" t="s">
        <v>919</v>
      </c>
      <c r="J216" s="264" t="s">
        <v>920</v>
      </c>
      <c r="K216" s="264" t="s">
        <v>921</v>
      </c>
      <c r="L216" s="264" t="s">
        <v>922</v>
      </c>
      <c r="M216" s="264" t="s">
        <v>258</v>
      </c>
      <c r="N216" s="266"/>
      <c r="O216" s="263"/>
      <c r="P216" s="263"/>
      <c r="Q216" s="263"/>
      <c r="R216" s="263"/>
      <c r="S216" s="263"/>
      <c r="T216" s="263"/>
      <c r="U216" s="263"/>
      <c r="V216" s="263"/>
      <c r="W216" s="263"/>
      <c r="X216" s="263"/>
      <c r="Y216" s="263"/>
      <c r="Z216" s="263"/>
      <c r="AA216" s="263"/>
      <c r="AB216" s="263"/>
      <c r="AC216" s="253"/>
      <c r="AD216" s="265">
        <v>50</v>
      </c>
      <c r="AE216" s="265" t="s">
        <v>919</v>
      </c>
      <c r="AF216" s="253"/>
    </row>
    <row r="217" spans="1:45" x14ac:dyDescent="0.25">
      <c r="B217" s="256" t="s">
        <v>186</v>
      </c>
      <c r="C217" s="256" t="s">
        <v>187</v>
      </c>
      <c r="D217" s="171" t="s">
        <v>256</v>
      </c>
      <c r="E217" s="257" t="s">
        <v>257</v>
      </c>
      <c r="F217" s="257" t="s">
        <v>258</v>
      </c>
      <c r="G217" s="257" t="s">
        <v>259</v>
      </c>
      <c r="H217" s="257" t="s">
        <v>260</v>
      </c>
      <c r="I217" s="257" t="s">
        <v>261</v>
      </c>
      <c r="J217" s="171" t="s">
        <v>262</v>
      </c>
      <c r="K217" s="171" t="s">
        <v>263</v>
      </c>
      <c r="L217" s="171" t="s">
        <v>928</v>
      </c>
      <c r="M217" s="171" t="s">
        <v>270</v>
      </c>
      <c r="N217" s="171" t="s">
        <v>271</v>
      </c>
      <c r="O217" s="171"/>
      <c r="P217" s="258"/>
      <c r="Q217" s="258"/>
      <c r="R217" s="171"/>
      <c r="S217" s="258"/>
      <c r="T217" s="259"/>
      <c r="U217" s="259"/>
      <c r="V217" s="259"/>
      <c r="W217" s="259"/>
      <c r="X217" s="158"/>
      <c r="Y217" s="158"/>
      <c r="Z217" s="158"/>
      <c r="AA217" s="158"/>
      <c r="AB217" s="158"/>
      <c r="AC217" s="253"/>
      <c r="AD217" s="260" t="s">
        <v>272</v>
      </c>
      <c r="AE217" s="260" t="s">
        <v>273</v>
      </c>
      <c r="AF217" s="159"/>
    </row>
    <row r="218" spans="1:45" x14ac:dyDescent="0.25">
      <c r="B218" s="262">
        <v>1101221</v>
      </c>
      <c r="C218" s="263" t="s">
        <v>49</v>
      </c>
      <c r="D218" s="169">
        <v>110122101</v>
      </c>
      <c r="E218" s="269" t="s">
        <v>929</v>
      </c>
      <c r="F218" s="264" t="s">
        <v>275</v>
      </c>
      <c r="G218" s="264">
        <v>1</v>
      </c>
      <c r="H218" s="264">
        <v>2</v>
      </c>
      <c r="I218" s="265" t="s">
        <v>587</v>
      </c>
      <c r="J218" s="264" t="s">
        <v>930</v>
      </c>
      <c r="K218" s="264" t="s">
        <v>679</v>
      </c>
      <c r="L218" s="264" t="s">
        <v>931</v>
      </c>
      <c r="M218" s="264" t="s">
        <v>932</v>
      </c>
      <c r="N218" s="264" t="s">
        <v>258</v>
      </c>
      <c r="O218" s="266"/>
      <c r="P218" s="263"/>
      <c r="Q218" s="263"/>
      <c r="R218" s="263"/>
      <c r="S218" s="263"/>
      <c r="T218" s="263"/>
      <c r="U218" s="263"/>
      <c r="V218" s="263"/>
      <c r="W218" s="263"/>
      <c r="X218" s="263"/>
      <c r="Y218" s="263"/>
      <c r="Z218" s="263"/>
      <c r="AA218" s="263"/>
      <c r="AB218" s="263"/>
      <c r="AC218" s="253"/>
      <c r="AD218" s="265">
        <v>1</v>
      </c>
      <c r="AE218" s="265" t="s">
        <v>587</v>
      </c>
      <c r="AF218" s="253"/>
    </row>
    <row r="219" spans="1:45" ht="14.4" x14ac:dyDescent="0.3">
      <c r="A219" s="268"/>
      <c r="B219" s="262">
        <v>1101221</v>
      </c>
      <c r="C219" s="263" t="s">
        <v>49</v>
      </c>
      <c r="D219" s="169">
        <v>110122102</v>
      </c>
      <c r="E219" s="169" t="s">
        <v>933</v>
      </c>
      <c r="F219" s="264" t="s">
        <v>934</v>
      </c>
      <c r="G219" s="264">
        <v>0.2</v>
      </c>
      <c r="H219" s="265">
        <v>0.5</v>
      </c>
      <c r="I219" s="265" t="s">
        <v>587</v>
      </c>
      <c r="J219" s="264" t="s">
        <v>935</v>
      </c>
      <c r="K219" s="264" t="s">
        <v>514</v>
      </c>
      <c r="L219" s="264" t="s">
        <v>931</v>
      </c>
      <c r="M219" s="264" t="s">
        <v>845</v>
      </c>
      <c r="N219" s="264" t="s">
        <v>258</v>
      </c>
      <c r="O219" s="266"/>
      <c r="P219" s="263"/>
      <c r="Q219" s="263"/>
      <c r="R219" s="263"/>
      <c r="S219" s="263"/>
      <c r="T219" s="263"/>
      <c r="U219" s="263"/>
      <c r="V219" s="263"/>
      <c r="W219" s="263"/>
      <c r="X219" s="263"/>
      <c r="Y219" s="263"/>
      <c r="Z219" s="263"/>
      <c r="AA219" s="263"/>
      <c r="AB219" s="263"/>
      <c r="AC219" s="253"/>
      <c r="AD219" s="265">
        <v>1</v>
      </c>
      <c r="AE219" s="265" t="s">
        <v>587</v>
      </c>
      <c r="AF219" s="253"/>
      <c r="AS219" s="268" t="s">
        <v>319</v>
      </c>
    </row>
    <row r="220" spans="1:45" ht="14.4" x14ac:dyDescent="0.3">
      <c r="A220" s="268"/>
      <c r="B220" s="262">
        <v>1101221</v>
      </c>
      <c r="C220" s="263" t="s">
        <v>49</v>
      </c>
      <c r="D220" s="169">
        <v>110122103</v>
      </c>
      <c r="E220" s="169" t="s">
        <v>936</v>
      </c>
      <c r="F220" s="264" t="s">
        <v>934</v>
      </c>
      <c r="G220" s="265">
        <v>1.25</v>
      </c>
      <c r="H220" s="265">
        <v>3</v>
      </c>
      <c r="I220" s="265" t="s">
        <v>587</v>
      </c>
      <c r="J220" s="264" t="s">
        <v>935</v>
      </c>
      <c r="K220" s="264" t="s">
        <v>679</v>
      </c>
      <c r="L220" s="264" t="s">
        <v>931</v>
      </c>
      <c r="M220" s="264"/>
      <c r="N220" s="264" t="s">
        <v>258</v>
      </c>
      <c r="O220" s="266"/>
      <c r="P220" s="263"/>
      <c r="Q220" s="263"/>
      <c r="R220" s="263"/>
      <c r="S220" s="263"/>
      <c r="T220" s="263"/>
      <c r="U220" s="263"/>
      <c r="V220" s="263"/>
      <c r="W220" s="263"/>
      <c r="X220" s="263"/>
      <c r="Y220" s="263"/>
      <c r="Z220" s="263"/>
      <c r="AA220" s="263"/>
      <c r="AB220" s="263"/>
      <c r="AC220" s="253"/>
      <c r="AD220" s="265">
        <v>1</v>
      </c>
      <c r="AE220" s="265" t="s">
        <v>587</v>
      </c>
      <c r="AF220" s="253"/>
      <c r="AS220" s="268" t="s">
        <v>319</v>
      </c>
    </row>
    <row r="221" spans="1:45" x14ac:dyDescent="0.25">
      <c r="B221" s="262">
        <v>1101221</v>
      </c>
      <c r="C221" s="263" t="s">
        <v>49</v>
      </c>
      <c r="D221" s="169">
        <v>110122104</v>
      </c>
      <c r="E221" s="169" t="s">
        <v>937</v>
      </c>
      <c r="F221" s="264" t="s">
        <v>275</v>
      </c>
      <c r="G221" s="264">
        <v>0.75</v>
      </c>
      <c r="H221" s="265">
        <v>1.5</v>
      </c>
      <c r="I221" s="265" t="s">
        <v>587</v>
      </c>
      <c r="J221" s="290" t="s">
        <v>938</v>
      </c>
      <c r="K221" s="264" t="s">
        <v>939</v>
      </c>
      <c r="L221" s="264"/>
      <c r="M221" s="264" t="s">
        <v>940</v>
      </c>
      <c r="N221" s="264" t="s">
        <v>258</v>
      </c>
      <c r="O221" s="266"/>
      <c r="P221" s="263"/>
      <c r="Q221" s="263"/>
      <c r="R221" s="263"/>
      <c r="S221" s="263"/>
      <c r="T221" s="263"/>
      <c r="U221" s="263"/>
      <c r="V221" s="263"/>
      <c r="W221" s="263"/>
      <c r="X221" s="263"/>
      <c r="Y221" s="263"/>
      <c r="Z221" s="263"/>
      <c r="AA221" s="263"/>
      <c r="AB221" s="263"/>
      <c r="AC221" s="253"/>
      <c r="AD221" s="265">
        <v>1</v>
      </c>
      <c r="AE221" s="265" t="s">
        <v>587</v>
      </c>
      <c r="AF221" s="253"/>
    </row>
    <row r="222" spans="1:45" x14ac:dyDescent="0.25">
      <c r="B222" s="262">
        <v>1101221</v>
      </c>
      <c r="C222" s="263" t="s">
        <v>49</v>
      </c>
      <c r="D222" s="169">
        <v>110122105</v>
      </c>
      <c r="E222" s="169" t="s">
        <v>941</v>
      </c>
      <c r="F222" s="264" t="s">
        <v>275</v>
      </c>
      <c r="G222" s="264">
        <v>0.75</v>
      </c>
      <c r="H222" s="265">
        <v>1.5</v>
      </c>
      <c r="I222" s="265" t="s">
        <v>587</v>
      </c>
      <c r="J222" s="264" t="s">
        <v>942</v>
      </c>
      <c r="K222" s="264" t="s">
        <v>939</v>
      </c>
      <c r="L222" s="264"/>
      <c r="M222" s="264" t="s">
        <v>940</v>
      </c>
      <c r="N222" s="264" t="s">
        <v>258</v>
      </c>
      <c r="O222" s="266"/>
      <c r="P222" s="263"/>
      <c r="Q222" s="263"/>
      <c r="R222" s="263"/>
      <c r="S222" s="263"/>
      <c r="T222" s="263"/>
      <c r="U222" s="263"/>
      <c r="V222" s="263"/>
      <c r="W222" s="263"/>
      <c r="X222" s="263"/>
      <c r="Y222" s="263"/>
      <c r="Z222" s="263"/>
      <c r="AA222" s="263"/>
      <c r="AB222" s="263"/>
      <c r="AC222" s="253"/>
      <c r="AD222" s="265">
        <v>1</v>
      </c>
      <c r="AE222" s="265" t="s">
        <v>587</v>
      </c>
      <c r="AF222" s="253"/>
    </row>
    <row r="223" spans="1:45" x14ac:dyDescent="0.25">
      <c r="B223" s="262">
        <v>1101221</v>
      </c>
      <c r="C223" s="263" t="s">
        <v>49</v>
      </c>
      <c r="D223" s="169">
        <v>110122106</v>
      </c>
      <c r="E223" s="269" t="s">
        <v>943</v>
      </c>
      <c r="F223" s="264" t="s">
        <v>275</v>
      </c>
      <c r="G223" s="264">
        <v>0.75</v>
      </c>
      <c r="H223" s="264">
        <v>1.5</v>
      </c>
      <c r="I223" s="265" t="s">
        <v>587</v>
      </c>
      <c r="J223" s="264" t="s">
        <v>944</v>
      </c>
      <c r="K223" s="264" t="s">
        <v>679</v>
      </c>
      <c r="L223" s="264"/>
      <c r="M223" s="264"/>
      <c r="N223" s="264" t="s">
        <v>258</v>
      </c>
      <c r="O223" s="266"/>
      <c r="P223" s="263"/>
      <c r="Q223" s="263"/>
      <c r="R223" s="263"/>
      <c r="S223" s="263"/>
      <c r="T223" s="263"/>
      <c r="U223" s="263"/>
      <c r="V223" s="263"/>
      <c r="W223" s="263"/>
      <c r="X223" s="263"/>
      <c r="Y223" s="263"/>
      <c r="Z223" s="263"/>
      <c r="AA223" s="263"/>
      <c r="AB223" s="263"/>
      <c r="AC223" s="253"/>
      <c r="AD223" s="264">
        <v>1</v>
      </c>
      <c r="AE223" s="265" t="s">
        <v>587</v>
      </c>
      <c r="AF223" s="253"/>
    </row>
    <row r="224" spans="1:45" x14ac:dyDescent="0.25">
      <c r="B224" s="262">
        <v>1101221</v>
      </c>
      <c r="C224" s="263" t="s">
        <v>49</v>
      </c>
      <c r="D224" s="169">
        <v>110122107</v>
      </c>
      <c r="E224" s="269" t="s">
        <v>945</v>
      </c>
      <c r="F224" s="264" t="s">
        <v>306</v>
      </c>
      <c r="G224" s="264">
        <v>1</v>
      </c>
      <c r="H224" s="264">
        <v>2</v>
      </c>
      <c r="I224" s="265" t="s">
        <v>587</v>
      </c>
      <c r="J224" s="264" t="s">
        <v>930</v>
      </c>
      <c r="K224" s="264" t="s">
        <v>679</v>
      </c>
      <c r="L224" s="264" t="s">
        <v>931</v>
      </c>
      <c r="M224" s="264" t="s">
        <v>946</v>
      </c>
      <c r="N224" s="264"/>
      <c r="O224" s="266"/>
      <c r="P224" s="263"/>
      <c r="Q224" s="263"/>
      <c r="R224" s="263"/>
      <c r="S224" s="263"/>
      <c r="T224" s="263"/>
      <c r="U224" s="263"/>
      <c r="V224" s="263"/>
      <c r="W224" s="263"/>
      <c r="X224" s="263"/>
      <c r="Y224" s="263"/>
      <c r="Z224" s="263"/>
      <c r="AA224" s="263"/>
      <c r="AB224" s="263"/>
      <c r="AC224" s="253"/>
      <c r="AD224" s="265">
        <v>1</v>
      </c>
      <c r="AE224" s="265" t="s">
        <v>587</v>
      </c>
      <c r="AF224" s="253"/>
    </row>
    <row r="225" spans="1:45" x14ac:dyDescent="0.25">
      <c r="B225" s="256" t="s">
        <v>186</v>
      </c>
      <c r="C225" s="256" t="s">
        <v>187</v>
      </c>
      <c r="D225" s="171" t="s">
        <v>256</v>
      </c>
      <c r="E225" s="257" t="s">
        <v>257</v>
      </c>
      <c r="F225" s="257" t="s">
        <v>258</v>
      </c>
      <c r="G225" s="257" t="s">
        <v>259</v>
      </c>
      <c r="H225" s="257" t="s">
        <v>260</v>
      </c>
      <c r="I225" s="257" t="s">
        <v>261</v>
      </c>
      <c r="J225" s="171" t="s">
        <v>947</v>
      </c>
      <c r="K225" s="171" t="s">
        <v>262</v>
      </c>
      <c r="L225" s="171" t="s">
        <v>948</v>
      </c>
      <c r="M225" s="171" t="s">
        <v>271</v>
      </c>
      <c r="N225" s="171"/>
      <c r="O225" s="171"/>
      <c r="P225" s="258"/>
      <c r="Q225" s="258"/>
      <c r="R225" s="171"/>
      <c r="S225" s="258"/>
      <c r="T225" s="259"/>
      <c r="U225" s="259"/>
      <c r="V225" s="259"/>
      <c r="W225" s="259"/>
      <c r="X225" s="158"/>
      <c r="Y225" s="158"/>
      <c r="Z225" s="158"/>
      <c r="AA225" s="158"/>
      <c r="AB225" s="158"/>
      <c r="AC225" s="253"/>
      <c r="AD225" s="260" t="s">
        <v>272</v>
      </c>
      <c r="AE225" s="260" t="s">
        <v>273</v>
      </c>
      <c r="AF225" s="160"/>
    </row>
    <row r="226" spans="1:45" x14ac:dyDescent="0.25">
      <c r="B226" s="266">
        <v>1102111</v>
      </c>
      <c r="C226" s="274" t="s">
        <v>52</v>
      </c>
      <c r="D226" s="169">
        <v>110211101</v>
      </c>
      <c r="E226" s="169" t="s">
        <v>949</v>
      </c>
      <c r="F226" s="264" t="s">
        <v>275</v>
      </c>
      <c r="G226" s="264">
        <v>0.5</v>
      </c>
      <c r="H226" s="264">
        <v>1.2</v>
      </c>
      <c r="I226" s="264" t="s">
        <v>587</v>
      </c>
      <c r="J226" s="264"/>
      <c r="K226" s="264" t="s">
        <v>950</v>
      </c>
      <c r="L226" s="264" t="s">
        <v>951</v>
      </c>
      <c r="M226" s="264" t="s">
        <v>258</v>
      </c>
      <c r="N226" s="266"/>
      <c r="O226" s="263"/>
      <c r="P226" s="263"/>
      <c r="Q226" s="263"/>
      <c r="R226" s="263"/>
      <c r="S226" s="263"/>
      <c r="T226" s="263"/>
      <c r="U226" s="263"/>
      <c r="V226" s="263"/>
      <c r="W226" s="263"/>
      <c r="X226" s="263"/>
      <c r="Y226" s="263"/>
      <c r="Z226" s="263"/>
      <c r="AA226" s="263"/>
      <c r="AB226" s="263"/>
      <c r="AC226" s="253"/>
      <c r="AD226" s="264">
        <v>1</v>
      </c>
      <c r="AE226" s="264" t="s">
        <v>587</v>
      </c>
      <c r="AF226" s="277"/>
    </row>
    <row r="227" spans="1:45" ht="14.4" x14ac:dyDescent="0.3">
      <c r="A227" s="268"/>
      <c r="B227" s="266">
        <v>1102111</v>
      </c>
      <c r="C227" s="274" t="s">
        <v>52</v>
      </c>
      <c r="D227" s="169">
        <v>110211102</v>
      </c>
      <c r="E227" s="169" t="s">
        <v>952</v>
      </c>
      <c r="F227" s="264" t="s">
        <v>953</v>
      </c>
      <c r="G227" s="264">
        <v>0.7</v>
      </c>
      <c r="H227" s="264">
        <v>1</v>
      </c>
      <c r="I227" s="264" t="s">
        <v>587</v>
      </c>
      <c r="J227" s="264" t="s">
        <v>954</v>
      </c>
      <c r="K227" s="264" t="s">
        <v>955</v>
      </c>
      <c r="L227" s="264" t="s">
        <v>951</v>
      </c>
      <c r="M227" s="291"/>
      <c r="N227" s="292"/>
      <c r="O227" s="263"/>
      <c r="P227" s="263"/>
      <c r="Q227" s="263"/>
      <c r="R227" s="263"/>
      <c r="S227" s="263"/>
      <c r="T227" s="263"/>
      <c r="U227" s="263"/>
      <c r="V227" s="263"/>
      <c r="W227" s="263"/>
      <c r="X227" s="263"/>
      <c r="Y227" s="263"/>
      <c r="Z227" s="263"/>
      <c r="AA227" s="263"/>
      <c r="AB227" s="263"/>
      <c r="AC227" s="253"/>
      <c r="AD227" s="264">
        <v>1</v>
      </c>
      <c r="AE227" s="264" t="s">
        <v>587</v>
      </c>
      <c r="AF227" s="277"/>
      <c r="AS227" s="268" t="s">
        <v>319</v>
      </c>
    </row>
    <row r="228" spans="1:45" ht="14.4" x14ac:dyDescent="0.3">
      <c r="A228" s="268"/>
      <c r="B228" s="266">
        <v>1102111</v>
      </c>
      <c r="C228" s="274" t="s">
        <v>52</v>
      </c>
      <c r="D228" s="169">
        <v>110211103</v>
      </c>
      <c r="E228" s="169" t="s">
        <v>956</v>
      </c>
      <c r="F228" s="265" t="s">
        <v>957</v>
      </c>
      <c r="G228" s="264">
        <v>0.7</v>
      </c>
      <c r="H228" s="264">
        <v>1</v>
      </c>
      <c r="I228" s="264" t="s">
        <v>587</v>
      </c>
      <c r="J228" s="264" t="s">
        <v>958</v>
      </c>
      <c r="K228" s="264" t="s">
        <v>959</v>
      </c>
      <c r="L228" s="264" t="s">
        <v>951</v>
      </c>
      <c r="M228" s="291"/>
      <c r="N228" s="292"/>
      <c r="O228" s="263"/>
      <c r="P228" s="263"/>
      <c r="Q228" s="263"/>
      <c r="R228" s="263"/>
      <c r="S228" s="263"/>
      <c r="T228" s="263"/>
      <c r="U228" s="263"/>
      <c r="V228" s="263"/>
      <c r="W228" s="263"/>
      <c r="X228" s="263"/>
      <c r="Y228" s="263"/>
      <c r="Z228" s="263"/>
      <c r="AA228" s="263"/>
      <c r="AB228" s="263"/>
      <c r="AC228" s="253"/>
      <c r="AD228" s="264">
        <v>1</v>
      </c>
      <c r="AE228" s="264" t="s">
        <v>587</v>
      </c>
      <c r="AF228" s="277"/>
      <c r="AS228" s="268" t="s">
        <v>319</v>
      </c>
    </row>
    <row r="229" spans="1:45" ht="14.4" x14ac:dyDescent="0.3">
      <c r="A229" s="268"/>
      <c r="B229" s="266">
        <v>1102111</v>
      </c>
      <c r="C229" s="274" t="s">
        <v>52</v>
      </c>
      <c r="D229" s="169">
        <v>110211104</v>
      </c>
      <c r="E229" s="169" t="s">
        <v>960</v>
      </c>
      <c r="F229" s="265" t="s">
        <v>961</v>
      </c>
      <c r="G229" s="264">
        <v>0.7</v>
      </c>
      <c r="H229" s="264">
        <v>1</v>
      </c>
      <c r="I229" s="264" t="s">
        <v>587</v>
      </c>
      <c r="J229" s="264" t="s">
        <v>962</v>
      </c>
      <c r="K229" s="264" t="s">
        <v>963</v>
      </c>
      <c r="L229" s="264" t="s">
        <v>964</v>
      </c>
      <c r="M229" s="291"/>
      <c r="N229" s="292"/>
      <c r="O229" s="263"/>
      <c r="P229" s="263"/>
      <c r="Q229" s="263"/>
      <c r="R229" s="263"/>
      <c r="S229" s="263"/>
      <c r="T229" s="263"/>
      <c r="U229" s="263"/>
      <c r="V229" s="263"/>
      <c r="W229" s="263"/>
      <c r="X229" s="263"/>
      <c r="Y229" s="263"/>
      <c r="Z229" s="263"/>
      <c r="AA229" s="263"/>
      <c r="AB229" s="263"/>
      <c r="AC229" s="253"/>
      <c r="AD229" s="264">
        <v>1</v>
      </c>
      <c r="AE229" s="264" t="s">
        <v>587</v>
      </c>
      <c r="AF229" s="277"/>
      <c r="AS229" s="268" t="s">
        <v>319</v>
      </c>
    </row>
    <row r="230" spans="1:45" x14ac:dyDescent="0.25">
      <c r="B230" s="266">
        <v>1102111</v>
      </c>
      <c r="C230" s="274" t="s">
        <v>52</v>
      </c>
      <c r="D230" s="169">
        <v>110211105</v>
      </c>
      <c r="E230" s="169" t="s">
        <v>965</v>
      </c>
      <c r="F230" s="264" t="s">
        <v>275</v>
      </c>
      <c r="G230" s="264">
        <v>0.7</v>
      </c>
      <c r="H230" s="264">
        <v>1</v>
      </c>
      <c r="I230" s="264" t="s">
        <v>587</v>
      </c>
      <c r="J230" s="264"/>
      <c r="K230" s="265" t="s">
        <v>966</v>
      </c>
      <c r="L230" s="264" t="s">
        <v>951</v>
      </c>
      <c r="M230" s="264" t="s">
        <v>258</v>
      </c>
      <c r="N230" s="266"/>
      <c r="O230" s="263"/>
      <c r="P230" s="263"/>
      <c r="Q230" s="263"/>
      <c r="R230" s="263"/>
      <c r="S230" s="263"/>
      <c r="T230" s="263"/>
      <c r="U230" s="263"/>
      <c r="V230" s="263"/>
      <c r="W230" s="263"/>
      <c r="X230" s="263"/>
      <c r="Y230" s="263"/>
      <c r="Z230" s="263"/>
      <c r="AA230" s="263"/>
      <c r="AB230" s="263"/>
      <c r="AC230" s="253"/>
      <c r="AD230" s="264">
        <v>1</v>
      </c>
      <c r="AE230" s="264" t="s">
        <v>587</v>
      </c>
      <c r="AF230" s="277"/>
    </row>
    <row r="231" spans="1:45" x14ac:dyDescent="0.25">
      <c r="B231" s="256" t="s">
        <v>186</v>
      </c>
      <c r="C231" s="256" t="s">
        <v>187</v>
      </c>
      <c r="D231" s="171" t="s">
        <v>256</v>
      </c>
      <c r="E231" s="257" t="s">
        <v>257</v>
      </c>
      <c r="F231" s="257" t="s">
        <v>258</v>
      </c>
      <c r="G231" s="257" t="s">
        <v>967</v>
      </c>
      <c r="H231" s="257" t="s">
        <v>968</v>
      </c>
      <c r="I231" s="257" t="s">
        <v>261</v>
      </c>
      <c r="J231" s="171" t="s">
        <v>262</v>
      </c>
      <c r="K231" s="171" t="s">
        <v>264</v>
      </c>
      <c r="L231" s="171" t="s">
        <v>969</v>
      </c>
      <c r="M231" s="171" t="s">
        <v>948</v>
      </c>
      <c r="N231" s="171" t="s">
        <v>263</v>
      </c>
      <c r="O231" s="171" t="s">
        <v>270</v>
      </c>
      <c r="P231" s="258" t="s">
        <v>271</v>
      </c>
      <c r="Q231" s="258"/>
      <c r="R231" s="171"/>
      <c r="S231" s="258"/>
      <c r="T231" s="259"/>
      <c r="U231" s="259"/>
      <c r="V231" s="259"/>
      <c r="W231" s="259"/>
      <c r="X231" s="158"/>
      <c r="Y231" s="158"/>
      <c r="Z231" s="158"/>
      <c r="AA231" s="158"/>
      <c r="AB231" s="158"/>
      <c r="AC231" s="253"/>
      <c r="AD231" s="260" t="s">
        <v>272</v>
      </c>
      <c r="AE231" s="260" t="s">
        <v>273</v>
      </c>
      <c r="AF231" s="160"/>
    </row>
    <row r="232" spans="1:45" x14ac:dyDescent="0.25">
      <c r="B232" s="266">
        <v>1102121</v>
      </c>
      <c r="C232" s="274" t="s">
        <v>53</v>
      </c>
      <c r="D232" s="169">
        <v>110212101</v>
      </c>
      <c r="E232" s="260" t="s">
        <v>970</v>
      </c>
      <c r="F232" s="264" t="s">
        <v>275</v>
      </c>
      <c r="G232" s="264">
        <v>0.7</v>
      </c>
      <c r="H232" s="264">
        <v>2</v>
      </c>
      <c r="I232" s="264" t="s">
        <v>587</v>
      </c>
      <c r="J232" s="264" t="s">
        <v>971</v>
      </c>
      <c r="K232" s="264" t="s">
        <v>972</v>
      </c>
      <c r="L232" s="264" t="s">
        <v>973</v>
      </c>
      <c r="M232" s="264" t="s">
        <v>974</v>
      </c>
      <c r="N232" s="264" t="s">
        <v>975</v>
      </c>
      <c r="O232" s="264" t="s">
        <v>976</v>
      </c>
      <c r="P232" s="264" t="s">
        <v>300</v>
      </c>
      <c r="Q232" s="266"/>
      <c r="R232" s="263"/>
      <c r="S232" s="263"/>
      <c r="T232" s="263"/>
      <c r="U232" s="263"/>
      <c r="V232" s="263"/>
      <c r="W232" s="263"/>
      <c r="X232" s="263"/>
      <c r="Y232" s="263"/>
      <c r="Z232" s="263"/>
      <c r="AA232" s="263"/>
      <c r="AB232" s="263"/>
      <c r="AC232" s="253"/>
      <c r="AD232" s="264">
        <v>0.75</v>
      </c>
      <c r="AE232" s="264" t="s">
        <v>587</v>
      </c>
      <c r="AF232" s="277"/>
    </row>
    <row r="233" spans="1:45" x14ac:dyDescent="0.25">
      <c r="B233" s="266">
        <v>1102121</v>
      </c>
      <c r="C233" s="274" t="s">
        <v>53</v>
      </c>
      <c r="D233" s="169">
        <v>110212102</v>
      </c>
      <c r="E233" s="260" t="s">
        <v>977</v>
      </c>
      <c r="F233" s="264" t="s">
        <v>275</v>
      </c>
      <c r="G233" s="264">
        <v>0.7</v>
      </c>
      <c r="H233" s="264">
        <v>1.5</v>
      </c>
      <c r="I233" s="264" t="s">
        <v>587</v>
      </c>
      <c r="J233" s="264" t="s">
        <v>978</v>
      </c>
      <c r="K233" s="264" t="s">
        <v>979</v>
      </c>
      <c r="L233" s="264" t="s">
        <v>980</v>
      </c>
      <c r="M233" s="264" t="s">
        <v>981</v>
      </c>
      <c r="N233" s="264" t="s">
        <v>975</v>
      </c>
      <c r="O233" s="264" t="s">
        <v>972</v>
      </c>
      <c r="P233" s="264" t="s">
        <v>258</v>
      </c>
      <c r="Q233" s="266"/>
      <c r="R233" s="263"/>
      <c r="S233" s="263"/>
      <c r="T233" s="263"/>
      <c r="U233" s="263"/>
      <c r="V233" s="263"/>
      <c r="W233" s="263"/>
      <c r="X233" s="263"/>
      <c r="Y233" s="263"/>
      <c r="Z233" s="263"/>
      <c r="AA233" s="263"/>
      <c r="AB233" s="263"/>
      <c r="AC233" s="253"/>
      <c r="AD233" s="264">
        <v>0.75</v>
      </c>
      <c r="AE233" s="264" t="s">
        <v>587</v>
      </c>
      <c r="AF233" s="277"/>
    </row>
    <row r="234" spans="1:45" x14ac:dyDescent="0.25">
      <c r="B234" s="266">
        <v>1102121</v>
      </c>
      <c r="C234" s="274" t="s">
        <v>53</v>
      </c>
      <c r="D234" s="169">
        <v>110212103</v>
      </c>
      <c r="E234" s="260" t="s">
        <v>982</v>
      </c>
      <c r="F234" s="264" t="s">
        <v>275</v>
      </c>
      <c r="G234" s="264">
        <v>0.7</v>
      </c>
      <c r="H234" s="264">
        <v>2</v>
      </c>
      <c r="I234" s="264" t="s">
        <v>587</v>
      </c>
      <c r="J234" s="264" t="s">
        <v>983</v>
      </c>
      <c r="K234" s="264" t="s">
        <v>972</v>
      </c>
      <c r="L234" s="264" t="s">
        <v>973</v>
      </c>
      <c r="M234" s="264" t="s">
        <v>974</v>
      </c>
      <c r="N234" s="264" t="s">
        <v>975</v>
      </c>
      <c r="O234" s="264" t="s">
        <v>976</v>
      </c>
      <c r="P234" s="264" t="s">
        <v>300</v>
      </c>
      <c r="Q234" s="266"/>
      <c r="R234" s="263"/>
      <c r="S234" s="263"/>
      <c r="T234" s="263"/>
      <c r="U234" s="263"/>
      <c r="V234" s="263"/>
      <c r="W234" s="263"/>
      <c r="X234" s="263"/>
      <c r="Y234" s="263"/>
      <c r="Z234" s="263"/>
      <c r="AA234" s="263"/>
      <c r="AB234" s="263"/>
      <c r="AC234" s="253"/>
      <c r="AD234" s="264">
        <v>0.75</v>
      </c>
      <c r="AE234" s="264" t="s">
        <v>587</v>
      </c>
      <c r="AF234" s="277"/>
    </row>
    <row r="235" spans="1:45" x14ac:dyDescent="0.25">
      <c r="B235" s="266">
        <v>1102121</v>
      </c>
      <c r="C235" s="274" t="s">
        <v>53</v>
      </c>
      <c r="D235" s="169">
        <v>110212104</v>
      </c>
      <c r="E235" s="260" t="s">
        <v>984</v>
      </c>
      <c r="F235" s="264" t="s">
        <v>275</v>
      </c>
      <c r="G235" s="264">
        <v>0.75</v>
      </c>
      <c r="H235" s="264">
        <v>0.75</v>
      </c>
      <c r="I235" s="265" t="s">
        <v>587</v>
      </c>
      <c r="J235" s="264" t="s">
        <v>985</v>
      </c>
      <c r="K235" s="264" t="s">
        <v>986</v>
      </c>
      <c r="L235" s="264"/>
      <c r="M235" s="264" t="s">
        <v>987</v>
      </c>
      <c r="N235" s="264" t="s">
        <v>975</v>
      </c>
      <c r="O235" s="264" t="s">
        <v>988</v>
      </c>
      <c r="P235" s="264" t="s">
        <v>258</v>
      </c>
      <c r="Q235" s="266"/>
      <c r="R235" s="263"/>
      <c r="S235" s="263"/>
      <c r="T235" s="263"/>
      <c r="U235" s="263"/>
      <c r="V235" s="263"/>
      <c r="W235" s="263"/>
      <c r="X235" s="263"/>
      <c r="Y235" s="263"/>
      <c r="Z235" s="263"/>
      <c r="AA235" s="263"/>
      <c r="AB235" s="263"/>
      <c r="AC235" s="253"/>
      <c r="AD235" s="264">
        <v>0.75</v>
      </c>
      <c r="AE235" s="265" t="s">
        <v>587</v>
      </c>
      <c r="AF235" s="277"/>
    </row>
    <row r="236" spans="1:45" x14ac:dyDescent="0.25">
      <c r="B236" s="266">
        <v>1102121</v>
      </c>
      <c r="C236" s="274" t="s">
        <v>53</v>
      </c>
      <c r="D236" s="169">
        <v>110212105</v>
      </c>
      <c r="E236" s="260" t="s">
        <v>989</v>
      </c>
      <c r="F236" s="264" t="s">
        <v>275</v>
      </c>
      <c r="G236" s="264">
        <v>0.7</v>
      </c>
      <c r="H236" s="264">
        <v>1.5</v>
      </c>
      <c r="I236" s="264" t="s">
        <v>587</v>
      </c>
      <c r="J236" s="264" t="s">
        <v>990</v>
      </c>
      <c r="K236" s="264" t="s">
        <v>979</v>
      </c>
      <c r="L236" s="264" t="s">
        <v>980</v>
      </c>
      <c r="M236" s="264" t="s">
        <v>981</v>
      </c>
      <c r="N236" s="264" t="s">
        <v>975</v>
      </c>
      <c r="O236" s="264" t="s">
        <v>972</v>
      </c>
      <c r="P236" s="264" t="s">
        <v>258</v>
      </c>
      <c r="Q236" s="266"/>
      <c r="R236" s="263"/>
      <c r="S236" s="263"/>
      <c r="T236" s="263"/>
      <c r="U236" s="263"/>
      <c r="V236" s="263"/>
      <c r="W236" s="263"/>
      <c r="X236" s="263"/>
      <c r="Y236" s="263"/>
      <c r="Z236" s="263"/>
      <c r="AA236" s="263"/>
      <c r="AB236" s="263"/>
      <c r="AC236" s="253"/>
      <c r="AD236" s="264">
        <v>0.75</v>
      </c>
      <c r="AE236" s="264" t="s">
        <v>587</v>
      </c>
      <c r="AF236" s="293"/>
    </row>
    <row r="237" spans="1:45" x14ac:dyDescent="0.25">
      <c r="B237" s="266">
        <v>1102121</v>
      </c>
      <c r="C237" s="274" t="s">
        <v>53</v>
      </c>
      <c r="D237" s="169">
        <v>110212106</v>
      </c>
      <c r="E237" s="260" t="s">
        <v>991</v>
      </c>
      <c r="F237" s="264" t="s">
        <v>275</v>
      </c>
      <c r="G237" s="264">
        <v>0.7</v>
      </c>
      <c r="H237" s="264">
        <v>1.5</v>
      </c>
      <c r="I237" s="264" t="s">
        <v>587</v>
      </c>
      <c r="J237" s="264" t="s">
        <v>992</v>
      </c>
      <c r="K237" s="264" t="s">
        <v>979</v>
      </c>
      <c r="L237" s="264" t="s">
        <v>980</v>
      </c>
      <c r="M237" s="264" t="s">
        <v>981</v>
      </c>
      <c r="N237" s="264" t="s">
        <v>975</v>
      </c>
      <c r="O237" s="264" t="s">
        <v>972</v>
      </c>
      <c r="P237" s="264" t="s">
        <v>258</v>
      </c>
      <c r="Q237" s="266"/>
      <c r="R237" s="263"/>
      <c r="S237" s="263"/>
      <c r="T237" s="263"/>
      <c r="U237" s="263"/>
      <c r="V237" s="263"/>
      <c r="W237" s="263"/>
      <c r="X237" s="263"/>
      <c r="Y237" s="263"/>
      <c r="Z237" s="263"/>
      <c r="AA237" s="263"/>
      <c r="AB237" s="263"/>
      <c r="AC237" s="253"/>
      <c r="AD237" s="264">
        <v>0.75</v>
      </c>
      <c r="AE237" s="264" t="s">
        <v>587</v>
      </c>
      <c r="AF237" s="293"/>
    </row>
    <row r="238" spans="1:45" x14ac:dyDescent="0.25">
      <c r="B238" s="266">
        <v>1102121</v>
      </c>
      <c r="C238" s="274" t="s">
        <v>53</v>
      </c>
      <c r="D238" s="169">
        <v>110212107</v>
      </c>
      <c r="E238" s="260" t="s">
        <v>993</v>
      </c>
      <c r="F238" s="264" t="s">
        <v>275</v>
      </c>
      <c r="G238" s="264">
        <v>0.7</v>
      </c>
      <c r="H238" s="264">
        <v>1.5</v>
      </c>
      <c r="I238" s="264" t="s">
        <v>587</v>
      </c>
      <c r="J238" s="264" t="s">
        <v>994</v>
      </c>
      <c r="K238" s="264" t="s">
        <v>979</v>
      </c>
      <c r="L238" s="264" t="s">
        <v>980</v>
      </c>
      <c r="M238" s="264" t="s">
        <v>981</v>
      </c>
      <c r="N238" s="264" t="s">
        <v>975</v>
      </c>
      <c r="O238" s="264" t="s">
        <v>972</v>
      </c>
      <c r="P238" s="264" t="s">
        <v>258</v>
      </c>
      <c r="Q238" s="266"/>
      <c r="R238" s="263"/>
      <c r="S238" s="263"/>
      <c r="T238" s="263"/>
      <c r="U238" s="263"/>
      <c r="V238" s="263"/>
      <c r="W238" s="263"/>
      <c r="X238" s="263"/>
      <c r="Y238" s="263"/>
      <c r="Z238" s="263"/>
      <c r="AA238" s="263"/>
      <c r="AB238" s="263"/>
      <c r="AC238" s="253"/>
      <c r="AD238" s="264">
        <v>0.75</v>
      </c>
      <c r="AE238" s="264" t="s">
        <v>587</v>
      </c>
      <c r="AF238" s="277"/>
    </row>
    <row r="239" spans="1:45" x14ac:dyDescent="0.25">
      <c r="B239" s="256" t="s">
        <v>186</v>
      </c>
      <c r="C239" s="256" t="s">
        <v>187</v>
      </c>
      <c r="D239" s="171" t="s">
        <v>256</v>
      </c>
      <c r="E239" s="257" t="s">
        <v>257</v>
      </c>
      <c r="F239" s="257" t="s">
        <v>258</v>
      </c>
      <c r="G239" s="257" t="s">
        <v>967</v>
      </c>
      <c r="H239" s="257" t="s">
        <v>968</v>
      </c>
      <c r="I239" s="257" t="s">
        <v>261</v>
      </c>
      <c r="J239" s="171" t="s">
        <v>995</v>
      </c>
      <c r="K239" s="171" t="s">
        <v>262</v>
      </c>
      <c r="L239" s="171" t="s">
        <v>263</v>
      </c>
      <c r="M239" s="171" t="s">
        <v>948</v>
      </c>
      <c r="N239" s="171" t="s">
        <v>271</v>
      </c>
      <c r="O239" s="171"/>
      <c r="P239" s="258"/>
      <c r="Q239" s="258"/>
      <c r="R239" s="171"/>
      <c r="S239" s="258"/>
      <c r="T239" s="259"/>
      <c r="U239" s="259"/>
      <c r="V239" s="259"/>
      <c r="W239" s="259"/>
      <c r="X239" s="158"/>
      <c r="Y239" s="158"/>
      <c r="Z239" s="158"/>
      <c r="AA239" s="158"/>
      <c r="AB239" s="158"/>
      <c r="AC239" s="253"/>
      <c r="AD239" s="260" t="s">
        <v>272</v>
      </c>
      <c r="AE239" s="260" t="s">
        <v>273</v>
      </c>
      <c r="AF239" s="160"/>
    </row>
    <row r="240" spans="1:45" x14ac:dyDescent="0.25">
      <c r="B240" s="266">
        <v>1102131</v>
      </c>
      <c r="C240" s="274" t="s">
        <v>54</v>
      </c>
      <c r="D240" s="169">
        <v>110213101</v>
      </c>
      <c r="E240" s="260" t="s">
        <v>996</v>
      </c>
      <c r="F240" s="264" t="s">
        <v>275</v>
      </c>
      <c r="G240" s="264">
        <v>0.33</v>
      </c>
      <c r="H240" s="264">
        <v>0.5</v>
      </c>
      <c r="I240" s="264" t="s">
        <v>587</v>
      </c>
      <c r="J240" s="264" t="s">
        <v>290</v>
      </c>
      <c r="K240" s="264" t="s">
        <v>997</v>
      </c>
      <c r="L240" s="264" t="s">
        <v>998</v>
      </c>
      <c r="M240" s="264" t="s">
        <v>999</v>
      </c>
      <c r="N240" s="275" t="s">
        <v>258</v>
      </c>
      <c r="O240" s="274"/>
      <c r="P240" s="263"/>
      <c r="Q240" s="263"/>
      <c r="R240" s="263"/>
      <c r="S240" s="263"/>
      <c r="T240" s="263"/>
      <c r="U240" s="263"/>
      <c r="V240" s="263"/>
      <c r="W240" s="263"/>
      <c r="X240" s="263"/>
      <c r="Y240" s="263"/>
      <c r="Z240" s="263"/>
      <c r="AA240" s="263"/>
      <c r="AB240" s="263"/>
      <c r="AC240" s="253"/>
      <c r="AD240" s="264">
        <v>0.5</v>
      </c>
      <c r="AE240" s="264" t="s">
        <v>587</v>
      </c>
      <c r="AF240" s="277"/>
    </row>
    <row r="241" spans="1:45" x14ac:dyDescent="0.25">
      <c r="B241" s="266">
        <v>1102131</v>
      </c>
      <c r="C241" s="274" t="s">
        <v>54</v>
      </c>
      <c r="D241" s="169">
        <v>110213102</v>
      </c>
      <c r="E241" s="260" t="s">
        <v>1000</v>
      </c>
      <c r="F241" s="264" t="s">
        <v>275</v>
      </c>
      <c r="G241" s="264">
        <v>0.25</v>
      </c>
      <c r="H241" s="264">
        <v>0.75</v>
      </c>
      <c r="I241" s="264" t="s">
        <v>587</v>
      </c>
      <c r="J241" s="264" t="s">
        <v>290</v>
      </c>
      <c r="K241" s="264" t="s">
        <v>997</v>
      </c>
      <c r="L241" s="264" t="s">
        <v>975</v>
      </c>
      <c r="M241" s="264" t="s">
        <v>1001</v>
      </c>
      <c r="N241" s="264" t="s">
        <v>258</v>
      </c>
      <c r="O241" s="266"/>
      <c r="P241" s="263"/>
      <c r="Q241" s="263"/>
      <c r="R241" s="263"/>
      <c r="S241" s="263"/>
      <c r="T241" s="263"/>
      <c r="U241" s="263"/>
      <c r="V241" s="263"/>
      <c r="W241" s="263"/>
      <c r="X241" s="263"/>
      <c r="Y241" s="263"/>
      <c r="Z241" s="263"/>
      <c r="AA241" s="263"/>
      <c r="AB241" s="263"/>
      <c r="AC241" s="253"/>
      <c r="AD241" s="264">
        <v>0.5</v>
      </c>
      <c r="AE241" s="264" t="s">
        <v>587</v>
      </c>
      <c r="AF241" s="277"/>
    </row>
    <row r="242" spans="1:45" ht="14.4" x14ac:dyDescent="0.3">
      <c r="A242" s="268"/>
      <c r="B242" s="266">
        <v>1102131</v>
      </c>
      <c r="C242" s="274" t="s">
        <v>54</v>
      </c>
      <c r="D242" s="169">
        <v>110213103</v>
      </c>
      <c r="E242" s="269" t="s">
        <v>1002</v>
      </c>
      <c r="F242" s="264" t="s">
        <v>1003</v>
      </c>
      <c r="G242" s="264">
        <v>0.25</v>
      </c>
      <c r="H242" s="264">
        <v>0.5</v>
      </c>
      <c r="I242" s="264" t="s">
        <v>587</v>
      </c>
      <c r="J242" s="264" t="s">
        <v>282</v>
      </c>
      <c r="K242" s="264" t="s">
        <v>997</v>
      </c>
      <c r="L242" s="264" t="s">
        <v>975</v>
      </c>
      <c r="M242" s="264" t="s">
        <v>1004</v>
      </c>
      <c r="N242" s="275"/>
      <c r="O242" s="274"/>
      <c r="P242" s="263"/>
      <c r="Q242" s="263"/>
      <c r="R242" s="263"/>
      <c r="S242" s="263"/>
      <c r="T242" s="263"/>
      <c r="U242" s="263"/>
      <c r="V242" s="263"/>
      <c r="W242" s="263"/>
      <c r="X242" s="263"/>
      <c r="Y242" s="263"/>
      <c r="Z242" s="263"/>
      <c r="AA242" s="263"/>
      <c r="AB242" s="263"/>
      <c r="AC242" s="253"/>
      <c r="AD242" s="264">
        <v>0.5</v>
      </c>
      <c r="AE242" s="264" t="s">
        <v>587</v>
      </c>
      <c r="AF242" s="277"/>
      <c r="AS242" s="268" t="s">
        <v>319</v>
      </c>
    </row>
    <row r="243" spans="1:45" x14ac:dyDescent="0.25">
      <c r="B243" s="256" t="s">
        <v>186</v>
      </c>
      <c r="C243" s="256" t="s">
        <v>187</v>
      </c>
      <c r="D243" s="171" t="s">
        <v>256</v>
      </c>
      <c r="E243" s="257" t="s">
        <v>257</v>
      </c>
      <c r="F243" s="257" t="s">
        <v>258</v>
      </c>
      <c r="G243" s="257" t="s">
        <v>947</v>
      </c>
      <c r="H243" s="257" t="s">
        <v>967</v>
      </c>
      <c r="I243" s="257" t="s">
        <v>968</v>
      </c>
      <c r="J243" s="171" t="s">
        <v>261</v>
      </c>
      <c r="K243" s="171" t="s">
        <v>262</v>
      </c>
      <c r="L243" s="171" t="s">
        <v>995</v>
      </c>
      <c r="M243" s="171" t="s">
        <v>263</v>
      </c>
      <c r="N243" s="171" t="s">
        <v>347</v>
      </c>
      <c r="O243" s="171" t="s">
        <v>1005</v>
      </c>
      <c r="P243" s="258" t="s">
        <v>1006</v>
      </c>
      <c r="Q243" s="258" t="s">
        <v>270</v>
      </c>
      <c r="R243" s="171" t="s">
        <v>1007</v>
      </c>
      <c r="S243" s="258" t="s">
        <v>271</v>
      </c>
      <c r="T243" s="259"/>
      <c r="U243" s="259"/>
      <c r="V243" s="259"/>
      <c r="W243" s="259"/>
      <c r="X243" s="158"/>
      <c r="Y243" s="158"/>
      <c r="Z243" s="158"/>
      <c r="AA243" s="158"/>
      <c r="AB243" s="158"/>
      <c r="AC243" s="253"/>
      <c r="AD243" s="260" t="s">
        <v>272</v>
      </c>
      <c r="AE243" s="260" t="s">
        <v>273</v>
      </c>
      <c r="AF243" s="159"/>
    </row>
    <row r="244" spans="1:45" ht="14.4" x14ac:dyDescent="0.3">
      <c r="A244" s="268"/>
      <c r="B244" s="266">
        <v>1102211</v>
      </c>
      <c r="C244" s="274" t="s">
        <v>56</v>
      </c>
      <c r="D244" s="169">
        <v>110221101</v>
      </c>
      <c r="E244" s="260" t="s">
        <v>1008</v>
      </c>
      <c r="F244" s="264" t="s">
        <v>1009</v>
      </c>
      <c r="G244" s="264" t="s">
        <v>1010</v>
      </c>
      <c r="H244" s="264">
        <v>18</v>
      </c>
      <c r="I244" s="264">
        <v>25</v>
      </c>
      <c r="J244" s="264" t="s">
        <v>1011</v>
      </c>
      <c r="K244" s="264" t="s">
        <v>1012</v>
      </c>
      <c r="L244" s="264" t="s">
        <v>282</v>
      </c>
      <c r="M244" s="264" t="s">
        <v>1013</v>
      </c>
      <c r="N244" s="264" t="s">
        <v>1014</v>
      </c>
      <c r="O244" s="264" t="s">
        <v>1014</v>
      </c>
      <c r="P244" s="264" t="s">
        <v>1015</v>
      </c>
      <c r="Q244" s="264" t="s">
        <v>1016</v>
      </c>
      <c r="R244" s="264" t="s">
        <v>1017</v>
      </c>
      <c r="S244" s="275"/>
      <c r="T244" s="274"/>
      <c r="U244" s="263"/>
      <c r="V244" s="263"/>
      <c r="W244" s="263"/>
      <c r="X244" s="263"/>
      <c r="Y244" s="263"/>
      <c r="Z244" s="263"/>
      <c r="AA244" s="263"/>
      <c r="AB244" s="263"/>
      <c r="AC244" s="253"/>
      <c r="AD244" s="264">
        <v>20</v>
      </c>
      <c r="AE244" s="264" t="s">
        <v>1011</v>
      </c>
      <c r="AF244" s="253"/>
      <c r="AS244" s="268" t="s">
        <v>319</v>
      </c>
    </row>
    <row r="245" spans="1:45" x14ac:dyDescent="0.25">
      <c r="B245" s="266">
        <v>1102211</v>
      </c>
      <c r="C245" s="274" t="s">
        <v>56</v>
      </c>
      <c r="D245" s="169">
        <v>110221102</v>
      </c>
      <c r="E245" s="260" t="s">
        <v>1018</v>
      </c>
      <c r="F245" s="264" t="s">
        <v>1019</v>
      </c>
      <c r="G245" s="264"/>
      <c r="H245" s="264">
        <v>18</v>
      </c>
      <c r="I245" s="264">
        <v>25</v>
      </c>
      <c r="J245" s="264" t="s">
        <v>1011</v>
      </c>
      <c r="K245" s="264" t="s">
        <v>1020</v>
      </c>
      <c r="L245" s="264" t="s">
        <v>282</v>
      </c>
      <c r="M245" s="264" t="s">
        <v>1013</v>
      </c>
      <c r="N245" s="264" t="s">
        <v>1014</v>
      </c>
      <c r="O245" s="264" t="s">
        <v>1014</v>
      </c>
      <c r="P245" s="264" t="s">
        <v>1015</v>
      </c>
      <c r="Q245" s="264" t="s">
        <v>1021</v>
      </c>
      <c r="R245" s="264" t="s">
        <v>1017</v>
      </c>
      <c r="S245" s="264" t="s">
        <v>258</v>
      </c>
      <c r="T245" s="266"/>
      <c r="U245" s="263"/>
      <c r="V245" s="263"/>
      <c r="W245" s="263"/>
      <c r="X245" s="263"/>
      <c r="Y245" s="263"/>
      <c r="Z245" s="263"/>
      <c r="AA245" s="263"/>
      <c r="AB245" s="263"/>
      <c r="AC245" s="253"/>
      <c r="AD245" s="264">
        <v>20</v>
      </c>
      <c r="AE245" s="264" t="s">
        <v>1011</v>
      </c>
      <c r="AF245" s="253"/>
    </row>
    <row r="246" spans="1:45" x14ac:dyDescent="0.25">
      <c r="B246" s="266">
        <v>1102211</v>
      </c>
      <c r="C246" s="274" t="s">
        <v>56</v>
      </c>
      <c r="D246" s="169">
        <v>110221103</v>
      </c>
      <c r="E246" s="260" t="s">
        <v>1022</v>
      </c>
      <c r="F246" s="264" t="s">
        <v>275</v>
      </c>
      <c r="G246" s="264"/>
      <c r="H246" s="264">
        <v>18</v>
      </c>
      <c r="I246" s="264">
        <v>25</v>
      </c>
      <c r="J246" s="264" t="s">
        <v>1011</v>
      </c>
      <c r="K246" s="264" t="s">
        <v>1012</v>
      </c>
      <c r="L246" s="264" t="s">
        <v>290</v>
      </c>
      <c r="M246" s="264" t="s">
        <v>1013</v>
      </c>
      <c r="N246" s="264" t="s">
        <v>1014</v>
      </c>
      <c r="O246" s="264" t="s">
        <v>1014</v>
      </c>
      <c r="P246" s="264" t="s">
        <v>1015</v>
      </c>
      <c r="Q246" s="264" t="s">
        <v>1016</v>
      </c>
      <c r="R246" s="264" t="s">
        <v>1017</v>
      </c>
      <c r="S246" s="264" t="s">
        <v>258</v>
      </c>
      <c r="T246" s="266"/>
      <c r="U246" s="263"/>
      <c r="V246" s="263"/>
      <c r="W246" s="263"/>
      <c r="X246" s="263"/>
      <c r="Y246" s="263"/>
      <c r="Z246" s="263"/>
      <c r="AA246" s="263"/>
      <c r="AB246" s="263"/>
      <c r="AC246" s="253"/>
      <c r="AD246" s="264">
        <v>20</v>
      </c>
      <c r="AE246" s="264" t="s">
        <v>1011</v>
      </c>
      <c r="AF246" s="253"/>
    </row>
    <row r="247" spans="1:45" x14ac:dyDescent="0.25">
      <c r="B247" s="256" t="s">
        <v>186</v>
      </c>
      <c r="C247" s="256" t="s">
        <v>187</v>
      </c>
      <c r="D247" s="171" t="s">
        <v>256</v>
      </c>
      <c r="E247" s="257" t="s">
        <v>257</v>
      </c>
      <c r="F247" s="257" t="s">
        <v>258</v>
      </c>
      <c r="G247" s="257" t="s">
        <v>1023</v>
      </c>
      <c r="H247" s="257" t="s">
        <v>424</v>
      </c>
      <c r="I247" s="257" t="s">
        <v>261</v>
      </c>
      <c r="J247" s="171" t="s">
        <v>262</v>
      </c>
      <c r="K247" s="171" t="s">
        <v>1024</v>
      </c>
      <c r="L247" s="171" t="s">
        <v>1025</v>
      </c>
      <c r="M247" s="171" t="s">
        <v>1026</v>
      </c>
      <c r="N247" s="171" t="s">
        <v>354</v>
      </c>
      <c r="O247" s="171" t="s">
        <v>1027</v>
      </c>
      <c r="P247" s="258" t="s">
        <v>1028</v>
      </c>
      <c r="Q247" s="258" t="s">
        <v>270</v>
      </c>
      <c r="R247" s="171" t="s">
        <v>271</v>
      </c>
      <c r="S247" s="258"/>
      <c r="T247" s="259"/>
      <c r="U247" s="259"/>
      <c r="V247" s="259"/>
      <c r="W247" s="259"/>
      <c r="X247" s="158"/>
      <c r="Y247" s="158"/>
      <c r="Z247" s="158"/>
      <c r="AA247" s="158"/>
      <c r="AB247" s="158"/>
      <c r="AC247" s="253"/>
      <c r="AD247" s="260" t="s">
        <v>272</v>
      </c>
      <c r="AE247" s="260" t="s">
        <v>273</v>
      </c>
      <c r="AF247" s="160"/>
    </row>
    <row r="248" spans="1:45" x14ac:dyDescent="0.25">
      <c r="B248" s="266">
        <v>1103111</v>
      </c>
      <c r="C248" s="274" t="s">
        <v>61</v>
      </c>
      <c r="D248" s="169">
        <v>110311101</v>
      </c>
      <c r="E248" s="269" t="s">
        <v>1029</v>
      </c>
      <c r="F248" s="264" t="s">
        <v>349</v>
      </c>
      <c r="G248" s="264"/>
      <c r="H248" s="265">
        <v>1</v>
      </c>
      <c r="I248" s="265" t="s">
        <v>1030</v>
      </c>
      <c r="J248" s="265" t="s">
        <v>1031</v>
      </c>
      <c r="K248" s="265" t="s">
        <v>1032</v>
      </c>
      <c r="L248" s="265" t="s">
        <v>1033</v>
      </c>
      <c r="M248" s="265" t="s">
        <v>1034</v>
      </c>
      <c r="N248" s="265"/>
      <c r="O248" s="265"/>
      <c r="P248" s="265" t="s">
        <v>1035</v>
      </c>
      <c r="Q248" s="275" t="s">
        <v>1036</v>
      </c>
      <c r="R248" s="275" t="s">
        <v>1026</v>
      </c>
      <c r="S248" s="263"/>
      <c r="T248" s="263"/>
      <c r="U248" s="263"/>
      <c r="V248" s="263"/>
      <c r="W248" s="263"/>
      <c r="X248" s="263"/>
      <c r="Y248" s="263"/>
      <c r="Z248" s="263"/>
      <c r="AA248" s="263"/>
      <c r="AB248" s="263"/>
      <c r="AC248" s="253"/>
      <c r="AD248" s="265">
        <v>1</v>
      </c>
      <c r="AE248" s="265" t="s">
        <v>1030</v>
      </c>
      <c r="AF248" s="277"/>
    </row>
    <row r="249" spans="1:45" x14ac:dyDescent="0.25">
      <c r="B249" s="266">
        <v>1103111</v>
      </c>
      <c r="C249" s="274" t="s">
        <v>61</v>
      </c>
      <c r="D249" s="169">
        <v>110311102</v>
      </c>
      <c r="E249" s="269" t="s">
        <v>1037</v>
      </c>
      <c r="F249" s="264" t="s">
        <v>349</v>
      </c>
      <c r="G249" s="264"/>
      <c r="H249" s="265">
        <v>1</v>
      </c>
      <c r="I249" s="265" t="s">
        <v>1030</v>
      </c>
      <c r="J249" s="265" t="s">
        <v>1038</v>
      </c>
      <c r="K249" s="265" t="s">
        <v>1039</v>
      </c>
      <c r="L249" s="265" t="s">
        <v>1040</v>
      </c>
      <c r="M249" s="265" t="s">
        <v>1034</v>
      </c>
      <c r="N249" s="265"/>
      <c r="O249" s="265"/>
      <c r="P249" s="265" t="s">
        <v>1035</v>
      </c>
      <c r="Q249" s="275" t="s">
        <v>1036</v>
      </c>
      <c r="R249" s="275" t="s">
        <v>1026</v>
      </c>
      <c r="S249" s="263"/>
      <c r="T249" s="263"/>
      <c r="U249" s="263"/>
      <c r="V249" s="263"/>
      <c r="W249" s="263"/>
      <c r="X249" s="263"/>
      <c r="Y249" s="263"/>
      <c r="Z249" s="263"/>
      <c r="AA249" s="263"/>
      <c r="AB249" s="263"/>
      <c r="AC249" s="253"/>
      <c r="AD249" s="265">
        <v>1</v>
      </c>
      <c r="AE249" s="265" t="s">
        <v>1030</v>
      </c>
      <c r="AF249" s="277"/>
    </row>
    <row r="250" spans="1:45" x14ac:dyDescent="0.25">
      <c r="B250" s="266">
        <v>1103111</v>
      </c>
      <c r="C250" s="274" t="s">
        <v>61</v>
      </c>
      <c r="D250" s="169">
        <v>110311103</v>
      </c>
      <c r="E250" s="269" t="s">
        <v>1041</v>
      </c>
      <c r="F250" s="264" t="s">
        <v>349</v>
      </c>
      <c r="G250" s="264"/>
      <c r="H250" s="265">
        <v>1</v>
      </c>
      <c r="I250" s="265" t="s">
        <v>1030</v>
      </c>
      <c r="J250" s="265" t="s">
        <v>1042</v>
      </c>
      <c r="K250" s="265" t="s">
        <v>1043</v>
      </c>
      <c r="L250" s="265" t="s">
        <v>1040</v>
      </c>
      <c r="M250" s="265" t="s">
        <v>1034</v>
      </c>
      <c r="N250" s="265"/>
      <c r="O250" s="265"/>
      <c r="P250" s="265" t="s">
        <v>1035</v>
      </c>
      <c r="Q250" s="275" t="s">
        <v>1036</v>
      </c>
      <c r="R250" s="275" t="s">
        <v>1026</v>
      </c>
      <c r="S250" s="263"/>
      <c r="T250" s="263"/>
      <c r="U250" s="263"/>
      <c r="V250" s="263"/>
      <c r="W250" s="263"/>
      <c r="X250" s="263"/>
      <c r="Y250" s="263"/>
      <c r="Z250" s="263"/>
      <c r="AA250" s="263"/>
      <c r="AB250" s="263"/>
      <c r="AC250" s="253"/>
      <c r="AD250" s="265">
        <v>1</v>
      </c>
      <c r="AE250" s="265" t="s">
        <v>1030</v>
      </c>
      <c r="AF250" s="277"/>
    </row>
    <row r="251" spans="1:45" x14ac:dyDescent="0.25">
      <c r="B251" s="266">
        <v>1103111</v>
      </c>
      <c r="C251" s="274" t="s">
        <v>61</v>
      </c>
      <c r="D251" s="269">
        <v>110311104</v>
      </c>
      <c r="E251" s="269" t="s">
        <v>1044</v>
      </c>
      <c r="F251" s="264" t="s">
        <v>349</v>
      </c>
      <c r="G251" s="264"/>
      <c r="H251" s="265">
        <v>1</v>
      </c>
      <c r="I251" s="265" t="s">
        <v>362</v>
      </c>
      <c r="J251" s="265" t="s">
        <v>1045</v>
      </c>
      <c r="K251" s="265" t="s">
        <v>1046</v>
      </c>
      <c r="L251" s="265"/>
      <c r="M251" s="265" t="s">
        <v>1047</v>
      </c>
      <c r="N251" s="265" t="s">
        <v>1048</v>
      </c>
      <c r="O251" s="265"/>
      <c r="P251" s="265"/>
      <c r="Q251" s="275"/>
      <c r="R251" s="275" t="s">
        <v>354</v>
      </c>
      <c r="S251" s="263"/>
      <c r="T251" s="263"/>
      <c r="U251" s="263"/>
      <c r="V251" s="263"/>
      <c r="W251" s="263"/>
      <c r="X251" s="263"/>
      <c r="Y251" s="263"/>
      <c r="Z251" s="263"/>
      <c r="AA251" s="263"/>
      <c r="AB251" s="263"/>
      <c r="AC251" s="253"/>
      <c r="AD251" s="265">
        <v>1</v>
      </c>
      <c r="AE251" s="265" t="s">
        <v>362</v>
      </c>
      <c r="AF251" s="277"/>
    </row>
    <row r="252" spans="1:45" x14ac:dyDescent="0.25">
      <c r="B252" s="266">
        <v>1103111</v>
      </c>
      <c r="C252" s="274" t="s">
        <v>61</v>
      </c>
      <c r="D252" s="169">
        <v>110311105</v>
      </c>
      <c r="E252" s="269" t="s">
        <v>1049</v>
      </c>
      <c r="F252" s="265" t="s">
        <v>306</v>
      </c>
      <c r="G252" s="265"/>
      <c r="H252" s="265">
        <v>1</v>
      </c>
      <c r="I252" s="264" t="s">
        <v>362</v>
      </c>
      <c r="J252" s="264" t="s">
        <v>1050</v>
      </c>
      <c r="K252" s="264" t="s">
        <v>1051</v>
      </c>
      <c r="L252" s="265"/>
      <c r="M252" s="264" t="s">
        <v>1052</v>
      </c>
      <c r="N252" s="265" t="s">
        <v>1053</v>
      </c>
      <c r="O252" s="265"/>
      <c r="P252" s="265"/>
      <c r="Q252" s="275"/>
      <c r="R252" s="275" t="s">
        <v>1054</v>
      </c>
      <c r="S252" s="263"/>
      <c r="T252" s="263"/>
      <c r="U252" s="263"/>
      <c r="V252" s="263"/>
      <c r="W252" s="263"/>
      <c r="X252" s="263"/>
      <c r="Y252" s="263"/>
      <c r="Z252" s="263"/>
      <c r="AA252" s="263"/>
      <c r="AB252" s="263"/>
      <c r="AC252" s="253"/>
      <c r="AD252" s="265">
        <v>1</v>
      </c>
      <c r="AE252" s="264" t="s">
        <v>362</v>
      </c>
      <c r="AF252" s="277"/>
    </row>
    <row r="253" spans="1:45" x14ac:dyDescent="0.25">
      <c r="B253" s="266">
        <v>1103111</v>
      </c>
      <c r="C253" s="274" t="s">
        <v>61</v>
      </c>
      <c r="D253" s="169">
        <v>110311106</v>
      </c>
      <c r="E253" s="269" t="s">
        <v>1055</v>
      </c>
      <c r="F253" s="264" t="s">
        <v>349</v>
      </c>
      <c r="G253" s="264"/>
      <c r="H253" s="264">
        <v>1</v>
      </c>
      <c r="I253" s="265" t="s">
        <v>362</v>
      </c>
      <c r="J253" s="265"/>
      <c r="K253" s="265" t="s">
        <v>1056</v>
      </c>
      <c r="L253" s="275"/>
      <c r="M253" s="264" t="s">
        <v>1057</v>
      </c>
      <c r="N253" s="264" t="s">
        <v>1058</v>
      </c>
      <c r="O253" s="264"/>
      <c r="P253" s="264" t="s">
        <v>1059</v>
      </c>
      <c r="Q253" s="275" t="s">
        <v>1036</v>
      </c>
      <c r="R253" s="275"/>
      <c r="S253" s="263"/>
      <c r="T253" s="263"/>
      <c r="U253" s="263"/>
      <c r="V253" s="263"/>
      <c r="W253" s="263"/>
      <c r="X253" s="263"/>
      <c r="Y253" s="263"/>
      <c r="Z253" s="263"/>
      <c r="AA253" s="263"/>
      <c r="AB253" s="263"/>
      <c r="AC253" s="253"/>
      <c r="AD253" s="264">
        <v>1</v>
      </c>
      <c r="AE253" s="265" t="s">
        <v>362</v>
      </c>
      <c r="AF253" s="277"/>
    </row>
    <row r="254" spans="1:45" x14ac:dyDescent="0.25">
      <c r="B254" s="266">
        <v>1103111</v>
      </c>
      <c r="C254" s="274" t="s">
        <v>61</v>
      </c>
      <c r="D254" s="169">
        <v>110311107</v>
      </c>
      <c r="E254" s="269" t="s">
        <v>1060</v>
      </c>
      <c r="F254" s="265" t="s">
        <v>275</v>
      </c>
      <c r="G254" s="265" t="s">
        <v>1061</v>
      </c>
      <c r="H254" s="264">
        <v>1</v>
      </c>
      <c r="I254" s="265" t="s">
        <v>362</v>
      </c>
      <c r="J254" s="264" t="s">
        <v>1062</v>
      </c>
      <c r="K254" s="264" t="s">
        <v>1063</v>
      </c>
      <c r="L254" s="264"/>
      <c r="M254" s="265" t="s">
        <v>1064</v>
      </c>
      <c r="N254" s="265" t="s">
        <v>1065</v>
      </c>
      <c r="O254" s="264" t="s">
        <v>1066</v>
      </c>
      <c r="P254" s="264" t="s">
        <v>1067</v>
      </c>
      <c r="Q254" s="275" t="s">
        <v>1036</v>
      </c>
      <c r="R254" s="275" t="s">
        <v>258</v>
      </c>
      <c r="S254" s="263"/>
      <c r="T254" s="263"/>
      <c r="U254" s="263"/>
      <c r="V254" s="263"/>
      <c r="W254" s="263"/>
      <c r="X254" s="263"/>
      <c r="Y254" s="263"/>
      <c r="Z254" s="263"/>
      <c r="AA254" s="263"/>
      <c r="AB254" s="263"/>
      <c r="AC254" s="253"/>
      <c r="AD254" s="264">
        <v>1</v>
      </c>
      <c r="AE254" s="265" t="s">
        <v>362</v>
      </c>
      <c r="AF254" s="277"/>
    </row>
    <row r="255" spans="1:45" x14ac:dyDescent="0.25">
      <c r="B255" s="256" t="s">
        <v>186</v>
      </c>
      <c r="C255" s="256" t="s">
        <v>187</v>
      </c>
      <c r="D255" s="171" t="s">
        <v>256</v>
      </c>
      <c r="E255" s="257" t="s">
        <v>257</v>
      </c>
      <c r="F255" s="257" t="s">
        <v>1068</v>
      </c>
      <c r="G255" s="257" t="s">
        <v>258</v>
      </c>
      <c r="H255" s="257" t="s">
        <v>1069</v>
      </c>
      <c r="I255" s="257" t="s">
        <v>424</v>
      </c>
      <c r="J255" s="171" t="s">
        <v>261</v>
      </c>
      <c r="K255" s="171" t="s">
        <v>262</v>
      </c>
      <c r="L255" s="171" t="s">
        <v>1024</v>
      </c>
      <c r="M255" s="171" t="s">
        <v>1070</v>
      </c>
      <c r="N255" s="171" t="s">
        <v>1071</v>
      </c>
      <c r="O255" s="171" t="s">
        <v>354</v>
      </c>
      <c r="P255" s="258" t="s">
        <v>1072</v>
      </c>
      <c r="Q255" s="258" t="s">
        <v>1027</v>
      </c>
      <c r="R255" s="171" t="s">
        <v>1073</v>
      </c>
      <c r="S255" s="258" t="s">
        <v>1074</v>
      </c>
      <c r="T255" s="259" t="s">
        <v>1028</v>
      </c>
      <c r="U255" s="259" t="s">
        <v>347</v>
      </c>
      <c r="V255" s="259" t="s">
        <v>270</v>
      </c>
      <c r="W255" s="259" t="s">
        <v>271</v>
      </c>
      <c r="X255" s="158"/>
      <c r="Y255" s="158"/>
      <c r="Z255" s="158"/>
      <c r="AA255" s="158"/>
      <c r="AB255" s="158"/>
      <c r="AC255" s="253"/>
      <c r="AD255" s="260" t="s">
        <v>272</v>
      </c>
      <c r="AE255" s="260" t="s">
        <v>273</v>
      </c>
      <c r="AF255" s="163"/>
    </row>
    <row r="256" spans="1:45" x14ac:dyDescent="0.25">
      <c r="B256" s="262">
        <v>1103121</v>
      </c>
      <c r="C256" s="263" t="s">
        <v>62</v>
      </c>
      <c r="D256" s="169">
        <v>110312131</v>
      </c>
      <c r="E256" s="169" t="s">
        <v>1075</v>
      </c>
      <c r="F256" s="264">
        <v>1</v>
      </c>
      <c r="G256" s="264" t="s">
        <v>1076</v>
      </c>
      <c r="H256" s="275" t="s">
        <v>387</v>
      </c>
      <c r="I256" s="265">
        <v>1</v>
      </c>
      <c r="J256" s="265" t="s">
        <v>362</v>
      </c>
      <c r="K256" s="275" t="s">
        <v>1077</v>
      </c>
      <c r="L256" s="275" t="s">
        <v>1078</v>
      </c>
      <c r="M256" s="275"/>
      <c r="N256" s="275" t="s">
        <v>1079</v>
      </c>
      <c r="O256" s="275" t="s">
        <v>1080</v>
      </c>
      <c r="P256" s="275" t="s">
        <v>1081</v>
      </c>
      <c r="Q256" s="275"/>
      <c r="R256" s="275"/>
      <c r="S256" s="264" t="s">
        <v>1082</v>
      </c>
      <c r="T256" s="264" t="s">
        <v>1083</v>
      </c>
      <c r="U256" s="264" t="s">
        <v>1084</v>
      </c>
      <c r="V256" s="275"/>
      <c r="W256" s="264" t="s">
        <v>258</v>
      </c>
      <c r="X256" s="263"/>
      <c r="Y256" s="263"/>
      <c r="Z256" s="263"/>
      <c r="AA256" s="263"/>
      <c r="AB256" s="263"/>
      <c r="AC256" s="253"/>
      <c r="AD256" s="265">
        <v>1</v>
      </c>
      <c r="AE256" s="265" t="s">
        <v>362</v>
      </c>
      <c r="AF256" s="294"/>
    </row>
    <row r="257" spans="1:45" x14ac:dyDescent="0.25">
      <c r="B257" s="262">
        <v>1103121</v>
      </c>
      <c r="C257" s="263" t="s">
        <v>62</v>
      </c>
      <c r="D257" s="169">
        <v>110312101</v>
      </c>
      <c r="E257" s="169" t="s">
        <v>1085</v>
      </c>
      <c r="F257" s="264">
        <v>2</v>
      </c>
      <c r="G257" s="264" t="s">
        <v>1076</v>
      </c>
      <c r="H257" s="275" t="s">
        <v>387</v>
      </c>
      <c r="I257" s="265">
        <v>1</v>
      </c>
      <c r="J257" s="264" t="s">
        <v>1086</v>
      </c>
      <c r="K257" s="264" t="s">
        <v>1087</v>
      </c>
      <c r="L257" s="264" t="s">
        <v>1088</v>
      </c>
      <c r="M257" s="264"/>
      <c r="N257" s="264" t="s">
        <v>1089</v>
      </c>
      <c r="O257" s="275"/>
      <c r="P257" s="264" t="s">
        <v>1081</v>
      </c>
      <c r="Q257" s="264" t="s">
        <v>1090</v>
      </c>
      <c r="R257" s="264"/>
      <c r="S257" s="264" t="s">
        <v>1091</v>
      </c>
      <c r="T257" s="264" t="s">
        <v>1092</v>
      </c>
      <c r="U257" s="264" t="s">
        <v>1084</v>
      </c>
      <c r="V257" s="264" t="s">
        <v>1093</v>
      </c>
      <c r="W257" s="264" t="s">
        <v>258</v>
      </c>
      <c r="X257" s="263"/>
      <c r="Y257" s="263"/>
      <c r="Z257" s="263"/>
      <c r="AA257" s="263"/>
      <c r="AB257" s="263"/>
      <c r="AC257" s="253"/>
      <c r="AD257" s="265">
        <v>1</v>
      </c>
      <c r="AE257" s="264" t="s">
        <v>1086</v>
      </c>
      <c r="AF257" s="294"/>
    </row>
    <row r="258" spans="1:45" x14ac:dyDescent="0.25">
      <c r="B258" s="262">
        <v>1103121</v>
      </c>
      <c r="C258" s="263" t="s">
        <v>62</v>
      </c>
      <c r="D258" s="169">
        <v>110312140</v>
      </c>
      <c r="E258" s="169" t="s">
        <v>1094</v>
      </c>
      <c r="F258" s="264">
        <v>3</v>
      </c>
      <c r="G258" s="264" t="s">
        <v>1076</v>
      </c>
      <c r="H258" s="264" t="s">
        <v>1061</v>
      </c>
      <c r="I258" s="265">
        <v>1</v>
      </c>
      <c r="J258" s="264" t="s">
        <v>1086</v>
      </c>
      <c r="K258" s="264" t="s">
        <v>1087</v>
      </c>
      <c r="L258" s="264" t="s">
        <v>1095</v>
      </c>
      <c r="M258" s="264"/>
      <c r="N258" s="264" t="s">
        <v>1089</v>
      </c>
      <c r="O258" s="275"/>
      <c r="P258" s="264" t="s">
        <v>1081</v>
      </c>
      <c r="Q258" s="264" t="s">
        <v>1090</v>
      </c>
      <c r="R258" s="264"/>
      <c r="S258" s="264" t="s">
        <v>1091</v>
      </c>
      <c r="T258" s="264" t="s">
        <v>1092</v>
      </c>
      <c r="U258" s="264" t="s">
        <v>1084</v>
      </c>
      <c r="V258" s="264" t="s">
        <v>1093</v>
      </c>
      <c r="W258" s="264" t="s">
        <v>258</v>
      </c>
      <c r="X258" s="263"/>
      <c r="Y258" s="263"/>
      <c r="Z258" s="263"/>
      <c r="AA258" s="263"/>
      <c r="AB258" s="263"/>
      <c r="AC258" s="253"/>
      <c r="AD258" s="265">
        <v>1</v>
      </c>
      <c r="AE258" s="264" t="s">
        <v>1086</v>
      </c>
      <c r="AF258" s="294"/>
    </row>
    <row r="259" spans="1:45" ht="14.4" x14ac:dyDescent="0.3">
      <c r="A259" s="268"/>
      <c r="B259" s="262">
        <v>1103121</v>
      </c>
      <c r="C259" s="263" t="s">
        <v>62</v>
      </c>
      <c r="D259" s="169">
        <v>110312104</v>
      </c>
      <c r="E259" s="169" t="s">
        <v>1096</v>
      </c>
      <c r="F259" s="264">
        <v>4</v>
      </c>
      <c r="G259" s="264" t="s">
        <v>1076</v>
      </c>
      <c r="H259" s="264" t="s">
        <v>1061</v>
      </c>
      <c r="I259" s="265">
        <v>1</v>
      </c>
      <c r="J259" s="265" t="s">
        <v>362</v>
      </c>
      <c r="K259" s="264" t="s">
        <v>1097</v>
      </c>
      <c r="L259" s="264" t="s">
        <v>1098</v>
      </c>
      <c r="M259" s="264"/>
      <c r="N259" s="264" t="s">
        <v>1099</v>
      </c>
      <c r="O259" s="264" t="s">
        <v>1081</v>
      </c>
      <c r="P259" s="264"/>
      <c r="Q259" s="264" t="s">
        <v>282</v>
      </c>
      <c r="R259" s="264"/>
      <c r="S259" s="264" t="s">
        <v>1082</v>
      </c>
      <c r="T259" s="264" t="s">
        <v>1083</v>
      </c>
      <c r="U259" s="264" t="s">
        <v>1084</v>
      </c>
      <c r="V259" s="264"/>
      <c r="W259" s="264" t="s">
        <v>1100</v>
      </c>
      <c r="X259" s="263"/>
      <c r="Y259" s="263"/>
      <c r="Z259" s="263"/>
      <c r="AA259" s="263"/>
      <c r="AB259" s="263"/>
      <c r="AC259" s="253"/>
      <c r="AD259" s="265">
        <v>1</v>
      </c>
      <c r="AE259" s="265" t="s">
        <v>362</v>
      </c>
      <c r="AF259" s="295"/>
      <c r="AS259" s="268" t="s">
        <v>319</v>
      </c>
    </row>
    <row r="260" spans="1:45" x14ac:dyDescent="0.25">
      <c r="B260" s="262">
        <v>1103121</v>
      </c>
      <c r="C260" s="263" t="s">
        <v>62</v>
      </c>
      <c r="D260" s="169">
        <v>110312138</v>
      </c>
      <c r="E260" s="169" t="s">
        <v>1101</v>
      </c>
      <c r="F260" s="264">
        <v>5</v>
      </c>
      <c r="G260" s="264" t="s">
        <v>1102</v>
      </c>
      <c r="H260" s="264"/>
      <c r="I260" s="265">
        <v>1</v>
      </c>
      <c r="J260" s="265" t="s">
        <v>362</v>
      </c>
      <c r="K260" s="264" t="s">
        <v>1103</v>
      </c>
      <c r="L260" s="264" t="s">
        <v>1104</v>
      </c>
      <c r="M260" s="264"/>
      <c r="N260" s="264" t="s">
        <v>1105</v>
      </c>
      <c r="O260" s="264" t="s">
        <v>1081</v>
      </c>
      <c r="P260" s="275"/>
      <c r="Q260" s="275" t="s">
        <v>282</v>
      </c>
      <c r="R260" s="264"/>
      <c r="S260" s="264" t="s">
        <v>1106</v>
      </c>
      <c r="T260" s="264" t="s">
        <v>1107</v>
      </c>
      <c r="U260" s="264" t="s">
        <v>1084</v>
      </c>
      <c r="V260" s="264" t="s">
        <v>1108</v>
      </c>
      <c r="W260" s="264" t="s">
        <v>1109</v>
      </c>
      <c r="X260" s="263"/>
      <c r="Y260" s="263"/>
      <c r="Z260" s="263"/>
      <c r="AA260" s="263"/>
      <c r="AB260" s="263"/>
      <c r="AC260" s="253"/>
      <c r="AD260" s="265">
        <v>1</v>
      </c>
      <c r="AE260" s="265" t="s">
        <v>362</v>
      </c>
      <c r="AF260" s="294"/>
    </row>
    <row r="261" spans="1:45" x14ac:dyDescent="0.25">
      <c r="B261" s="262">
        <v>1103121</v>
      </c>
      <c r="C261" s="263" t="s">
        <v>62</v>
      </c>
      <c r="D261" s="169">
        <v>110312107</v>
      </c>
      <c r="E261" s="169" t="s">
        <v>1110</v>
      </c>
      <c r="F261" s="264">
        <v>6</v>
      </c>
      <c r="G261" s="264" t="s">
        <v>1076</v>
      </c>
      <c r="H261" s="264" t="s">
        <v>1061</v>
      </c>
      <c r="I261" s="265">
        <v>1</v>
      </c>
      <c r="J261" s="265" t="s">
        <v>362</v>
      </c>
      <c r="K261" s="264" t="s">
        <v>1111</v>
      </c>
      <c r="L261" s="264" t="s">
        <v>1112</v>
      </c>
      <c r="M261" s="264"/>
      <c r="N261" s="264" t="s">
        <v>1113</v>
      </c>
      <c r="O261" s="264" t="s">
        <v>1081</v>
      </c>
      <c r="P261" s="264"/>
      <c r="Q261" s="264" t="s">
        <v>282</v>
      </c>
      <c r="R261" s="264"/>
      <c r="S261" s="264" t="s">
        <v>1106</v>
      </c>
      <c r="T261" s="264" t="s">
        <v>1107</v>
      </c>
      <c r="U261" s="264" t="s">
        <v>1084</v>
      </c>
      <c r="V261" s="264"/>
      <c r="W261" s="264" t="s">
        <v>258</v>
      </c>
      <c r="X261" s="263"/>
      <c r="Y261" s="263"/>
      <c r="Z261" s="263"/>
      <c r="AA261" s="263"/>
      <c r="AB261" s="263"/>
      <c r="AC261" s="253"/>
      <c r="AD261" s="265">
        <v>1</v>
      </c>
      <c r="AE261" s="265" t="s">
        <v>362</v>
      </c>
      <c r="AF261" s="294"/>
    </row>
    <row r="262" spans="1:45" x14ac:dyDescent="0.25">
      <c r="B262" s="262">
        <v>1103121</v>
      </c>
      <c r="C262" s="263" t="s">
        <v>62</v>
      </c>
      <c r="D262" s="169">
        <v>110312103</v>
      </c>
      <c r="E262" s="169" t="s">
        <v>1114</v>
      </c>
      <c r="F262" s="264">
        <v>7</v>
      </c>
      <c r="G262" s="264" t="s">
        <v>1076</v>
      </c>
      <c r="H262" s="264" t="s">
        <v>387</v>
      </c>
      <c r="I262" s="265">
        <v>1</v>
      </c>
      <c r="J262" s="265" t="s">
        <v>362</v>
      </c>
      <c r="K262" s="264" t="s">
        <v>1115</v>
      </c>
      <c r="L262" s="264" t="s">
        <v>1116</v>
      </c>
      <c r="M262" s="264"/>
      <c r="N262" s="264" t="s">
        <v>1117</v>
      </c>
      <c r="O262" s="264"/>
      <c r="P262" s="264" t="s">
        <v>1081</v>
      </c>
      <c r="Q262" s="264"/>
      <c r="R262" s="264" t="s">
        <v>1073</v>
      </c>
      <c r="S262" s="264" t="s">
        <v>1082</v>
      </c>
      <c r="T262" s="264" t="s">
        <v>1083</v>
      </c>
      <c r="U262" s="264" t="s">
        <v>1084</v>
      </c>
      <c r="V262" s="264"/>
      <c r="W262" s="264" t="s">
        <v>300</v>
      </c>
      <c r="X262" s="263"/>
      <c r="Y262" s="263"/>
      <c r="Z262" s="263"/>
      <c r="AA262" s="263"/>
      <c r="AB262" s="263"/>
      <c r="AC262" s="253"/>
      <c r="AD262" s="265">
        <v>1</v>
      </c>
      <c r="AE262" s="265" t="s">
        <v>362</v>
      </c>
      <c r="AF262" s="294"/>
    </row>
    <row r="263" spans="1:45" x14ac:dyDescent="0.25">
      <c r="B263" s="262">
        <v>1103121</v>
      </c>
      <c r="C263" s="263" t="s">
        <v>62</v>
      </c>
      <c r="D263" s="169">
        <v>110312108</v>
      </c>
      <c r="E263" s="169" t="s">
        <v>1118</v>
      </c>
      <c r="F263" s="264">
        <v>8</v>
      </c>
      <c r="G263" s="264" t="s">
        <v>1076</v>
      </c>
      <c r="H263" s="264" t="s">
        <v>387</v>
      </c>
      <c r="I263" s="265">
        <v>1</v>
      </c>
      <c r="J263" s="264" t="s">
        <v>362</v>
      </c>
      <c r="K263" s="264" t="s">
        <v>1119</v>
      </c>
      <c r="L263" s="264" t="s">
        <v>1095</v>
      </c>
      <c r="M263" s="264"/>
      <c r="N263" s="264" t="s">
        <v>1120</v>
      </c>
      <c r="O263" s="264"/>
      <c r="P263" s="264" t="s">
        <v>1081</v>
      </c>
      <c r="Q263" s="264" t="s">
        <v>282</v>
      </c>
      <c r="R263" s="264" t="s">
        <v>1121</v>
      </c>
      <c r="S263" s="264" t="s">
        <v>1122</v>
      </c>
      <c r="T263" s="264" t="s">
        <v>1083</v>
      </c>
      <c r="U263" s="264" t="s">
        <v>1084</v>
      </c>
      <c r="V263" s="264" t="s">
        <v>1123</v>
      </c>
      <c r="W263" s="264" t="s">
        <v>258</v>
      </c>
      <c r="X263" s="263"/>
      <c r="Y263" s="263"/>
      <c r="Z263" s="263"/>
      <c r="AA263" s="263"/>
      <c r="AB263" s="263"/>
      <c r="AC263" s="253"/>
      <c r="AD263" s="265">
        <v>1</v>
      </c>
      <c r="AE263" s="264" t="s">
        <v>362</v>
      </c>
      <c r="AF263" s="294"/>
    </row>
    <row r="264" spans="1:45" x14ac:dyDescent="0.25">
      <c r="B264" s="262">
        <v>1103121</v>
      </c>
      <c r="C264" s="263" t="s">
        <v>62</v>
      </c>
      <c r="D264" s="169">
        <v>110312106</v>
      </c>
      <c r="E264" s="169" t="s">
        <v>1124</v>
      </c>
      <c r="F264" s="264">
        <v>9</v>
      </c>
      <c r="G264" s="264" t="s">
        <v>1076</v>
      </c>
      <c r="H264" s="264" t="s">
        <v>1061</v>
      </c>
      <c r="I264" s="265">
        <v>1</v>
      </c>
      <c r="J264" s="265" t="s">
        <v>362</v>
      </c>
      <c r="K264" s="264" t="s">
        <v>1125</v>
      </c>
      <c r="L264" s="264" t="s">
        <v>1032</v>
      </c>
      <c r="M264" s="264"/>
      <c r="N264" s="264" t="s">
        <v>1126</v>
      </c>
      <c r="O264" s="264"/>
      <c r="P264" s="264" t="s">
        <v>1127</v>
      </c>
      <c r="Q264" s="264"/>
      <c r="R264" s="264" t="s">
        <v>1128</v>
      </c>
      <c r="S264" s="264" t="s">
        <v>1082</v>
      </c>
      <c r="T264" s="264" t="s">
        <v>1083</v>
      </c>
      <c r="U264" s="264" t="s">
        <v>1084</v>
      </c>
      <c r="V264" s="264" t="s">
        <v>1129</v>
      </c>
      <c r="W264" s="264" t="s">
        <v>258</v>
      </c>
      <c r="X264" s="263"/>
      <c r="Y264" s="263"/>
      <c r="Z264" s="263"/>
      <c r="AA264" s="263"/>
      <c r="AB264" s="263"/>
      <c r="AC264" s="253"/>
      <c r="AD264" s="265">
        <v>1</v>
      </c>
      <c r="AE264" s="265" t="s">
        <v>362</v>
      </c>
      <c r="AF264" s="294"/>
    </row>
    <row r="265" spans="1:45" x14ac:dyDescent="0.25">
      <c r="B265" s="262">
        <v>1103121</v>
      </c>
      <c r="C265" s="263" t="s">
        <v>62</v>
      </c>
      <c r="D265" s="169">
        <v>110312132</v>
      </c>
      <c r="E265" s="169" t="s">
        <v>1130</v>
      </c>
      <c r="F265" s="264">
        <v>10</v>
      </c>
      <c r="G265" s="264" t="s">
        <v>1076</v>
      </c>
      <c r="H265" s="264" t="s">
        <v>1061</v>
      </c>
      <c r="I265" s="265">
        <v>1</v>
      </c>
      <c r="J265" s="265" t="s">
        <v>362</v>
      </c>
      <c r="K265" s="275" t="s">
        <v>1131</v>
      </c>
      <c r="L265" s="275" t="s">
        <v>1132</v>
      </c>
      <c r="M265" s="275"/>
      <c r="N265" s="275" t="s">
        <v>1133</v>
      </c>
      <c r="O265" s="275"/>
      <c r="P265" s="275"/>
      <c r="Q265" s="275" t="s">
        <v>1134</v>
      </c>
      <c r="R265" s="275"/>
      <c r="S265" s="275"/>
      <c r="T265" s="275" t="s">
        <v>1083</v>
      </c>
      <c r="U265" s="264" t="s">
        <v>1084</v>
      </c>
      <c r="V265" s="264" t="s">
        <v>1135</v>
      </c>
      <c r="W265" s="264" t="s">
        <v>258</v>
      </c>
      <c r="X265" s="263"/>
      <c r="Y265" s="263"/>
      <c r="Z265" s="263"/>
      <c r="AA265" s="263"/>
      <c r="AB265" s="263"/>
      <c r="AC265" s="253"/>
      <c r="AD265" s="265">
        <v>1</v>
      </c>
      <c r="AE265" s="265" t="s">
        <v>362</v>
      </c>
      <c r="AF265" s="294"/>
    </row>
    <row r="266" spans="1:45" x14ac:dyDescent="0.25">
      <c r="B266" s="262">
        <v>1103121</v>
      </c>
      <c r="C266" s="263" t="s">
        <v>62</v>
      </c>
      <c r="D266" s="169">
        <v>110312105</v>
      </c>
      <c r="E266" s="169" t="s">
        <v>1136</v>
      </c>
      <c r="F266" s="264">
        <v>11</v>
      </c>
      <c r="G266" s="264" t="s">
        <v>1076</v>
      </c>
      <c r="H266" s="264" t="s">
        <v>1061</v>
      </c>
      <c r="I266" s="265">
        <v>1</v>
      </c>
      <c r="J266" s="265" t="s">
        <v>1137</v>
      </c>
      <c r="K266" s="264" t="s">
        <v>1138</v>
      </c>
      <c r="L266" s="264" t="s">
        <v>1139</v>
      </c>
      <c r="M266" s="264"/>
      <c r="N266" s="264" t="s">
        <v>1140</v>
      </c>
      <c r="O266" s="264" t="s">
        <v>1141</v>
      </c>
      <c r="P266" s="264"/>
      <c r="Q266" s="264"/>
      <c r="R266" s="264"/>
      <c r="S266" s="264" t="s">
        <v>1082</v>
      </c>
      <c r="T266" s="264" t="s">
        <v>1083</v>
      </c>
      <c r="U266" s="264" t="s">
        <v>1084</v>
      </c>
      <c r="V266" s="264" t="s">
        <v>1135</v>
      </c>
      <c r="W266" s="264" t="s">
        <v>258</v>
      </c>
      <c r="X266" s="263"/>
      <c r="Y266" s="263"/>
      <c r="Z266" s="263"/>
      <c r="AA266" s="263"/>
      <c r="AB266" s="263"/>
      <c r="AC266" s="253"/>
      <c r="AD266" s="265">
        <v>1</v>
      </c>
      <c r="AE266" s="265" t="s">
        <v>1137</v>
      </c>
      <c r="AF266" s="294"/>
    </row>
    <row r="267" spans="1:45" x14ac:dyDescent="0.25">
      <c r="B267" s="262">
        <v>1103121</v>
      </c>
      <c r="C267" s="263" t="s">
        <v>62</v>
      </c>
      <c r="D267" s="169">
        <v>110312133</v>
      </c>
      <c r="E267" s="169" t="s">
        <v>1142</v>
      </c>
      <c r="F267" s="264">
        <v>12</v>
      </c>
      <c r="G267" s="264" t="s">
        <v>1076</v>
      </c>
      <c r="H267" s="264" t="s">
        <v>387</v>
      </c>
      <c r="I267" s="265">
        <v>1</v>
      </c>
      <c r="J267" s="265" t="s">
        <v>362</v>
      </c>
      <c r="K267" s="275" t="s">
        <v>1143</v>
      </c>
      <c r="L267" s="275" t="s">
        <v>1144</v>
      </c>
      <c r="M267" s="275"/>
      <c r="N267" s="275" t="s">
        <v>1145</v>
      </c>
      <c r="O267" s="275" t="s">
        <v>1146</v>
      </c>
      <c r="P267" s="275" t="s">
        <v>1081</v>
      </c>
      <c r="Q267" s="275" t="s">
        <v>290</v>
      </c>
      <c r="R267" s="275" t="s">
        <v>1147</v>
      </c>
      <c r="S267" s="264" t="s">
        <v>1082</v>
      </c>
      <c r="T267" s="275" t="s">
        <v>1148</v>
      </c>
      <c r="U267" s="264" t="s">
        <v>1084</v>
      </c>
      <c r="V267" s="275"/>
      <c r="W267" s="264" t="s">
        <v>258</v>
      </c>
      <c r="X267" s="263"/>
      <c r="Y267" s="263"/>
      <c r="Z267" s="263"/>
      <c r="AA267" s="263"/>
      <c r="AB267" s="263"/>
      <c r="AC267" s="253"/>
      <c r="AD267" s="265">
        <v>1</v>
      </c>
      <c r="AE267" s="265" t="s">
        <v>362</v>
      </c>
      <c r="AF267" s="294"/>
    </row>
    <row r="268" spans="1:45" x14ac:dyDescent="0.25">
      <c r="B268" s="262">
        <v>1103121</v>
      </c>
      <c r="C268" s="263" t="s">
        <v>62</v>
      </c>
      <c r="D268" s="169">
        <v>110312111</v>
      </c>
      <c r="E268" s="169" t="s">
        <v>1149</v>
      </c>
      <c r="F268" s="264">
        <v>13</v>
      </c>
      <c r="G268" s="264" t="s">
        <v>1076</v>
      </c>
      <c r="H268" s="264" t="s">
        <v>1061</v>
      </c>
      <c r="I268" s="265">
        <v>1</v>
      </c>
      <c r="J268" s="265" t="s">
        <v>362</v>
      </c>
      <c r="K268" s="264" t="s">
        <v>1150</v>
      </c>
      <c r="L268" s="264" t="s">
        <v>1112</v>
      </c>
      <c r="M268" s="264"/>
      <c r="N268" s="264" t="s">
        <v>1126</v>
      </c>
      <c r="O268" s="264" t="s">
        <v>1081</v>
      </c>
      <c r="P268" s="264"/>
      <c r="Q268" s="264"/>
      <c r="R268" s="264"/>
      <c r="S268" s="264" t="s">
        <v>1106</v>
      </c>
      <c r="T268" s="264" t="s">
        <v>1083</v>
      </c>
      <c r="U268" s="264" t="s">
        <v>1084</v>
      </c>
      <c r="V268" s="264"/>
      <c r="W268" s="264" t="s">
        <v>258</v>
      </c>
      <c r="X268" s="263"/>
      <c r="Y268" s="263"/>
      <c r="Z268" s="263"/>
      <c r="AA268" s="263"/>
      <c r="AB268" s="263"/>
      <c r="AC268" s="253"/>
      <c r="AD268" s="265">
        <v>1</v>
      </c>
      <c r="AE268" s="265" t="s">
        <v>362</v>
      </c>
      <c r="AF268" s="294"/>
    </row>
    <row r="269" spans="1:45" x14ac:dyDescent="0.25">
      <c r="B269" s="262">
        <v>1103121</v>
      </c>
      <c r="C269" s="263" t="s">
        <v>62</v>
      </c>
      <c r="D269" s="169">
        <v>110312112</v>
      </c>
      <c r="E269" s="169" t="s">
        <v>1151</v>
      </c>
      <c r="F269" s="264">
        <v>14</v>
      </c>
      <c r="G269" s="264" t="s">
        <v>1076</v>
      </c>
      <c r="H269" s="264" t="s">
        <v>387</v>
      </c>
      <c r="I269" s="265">
        <v>1</v>
      </c>
      <c r="J269" s="265" t="s">
        <v>362</v>
      </c>
      <c r="K269" s="264" t="s">
        <v>1152</v>
      </c>
      <c r="L269" s="264" t="s">
        <v>1153</v>
      </c>
      <c r="M269" s="264"/>
      <c r="N269" s="264" t="s">
        <v>1154</v>
      </c>
      <c r="O269" s="296" t="s">
        <v>1155</v>
      </c>
      <c r="P269" s="264"/>
      <c r="Q269" s="264"/>
      <c r="R269" s="264"/>
      <c r="S269" s="264" t="s">
        <v>1082</v>
      </c>
      <c r="T269" s="264" t="s">
        <v>1148</v>
      </c>
      <c r="U269" s="264" t="s">
        <v>1084</v>
      </c>
      <c r="V269" s="264"/>
      <c r="W269" s="264" t="s">
        <v>1100</v>
      </c>
      <c r="X269" s="263"/>
      <c r="Y269" s="263"/>
      <c r="Z269" s="263"/>
      <c r="AA269" s="263"/>
      <c r="AB269" s="263"/>
      <c r="AC269" s="253"/>
      <c r="AD269" s="265">
        <v>1</v>
      </c>
      <c r="AE269" s="265" t="s">
        <v>362</v>
      </c>
      <c r="AF269" s="294"/>
    </row>
    <row r="270" spans="1:45" x14ac:dyDescent="0.25">
      <c r="B270" s="262">
        <v>1103121</v>
      </c>
      <c r="C270" s="263" t="s">
        <v>62</v>
      </c>
      <c r="D270" s="169">
        <v>110312120</v>
      </c>
      <c r="E270" s="169" t="s">
        <v>1156</v>
      </c>
      <c r="F270" s="264">
        <v>15</v>
      </c>
      <c r="G270" s="264" t="s">
        <v>1076</v>
      </c>
      <c r="H270" s="264" t="s">
        <v>1061</v>
      </c>
      <c r="I270" s="265">
        <v>1</v>
      </c>
      <c r="J270" s="265" t="s">
        <v>362</v>
      </c>
      <c r="K270" s="264" t="s">
        <v>1157</v>
      </c>
      <c r="L270" s="264" t="s">
        <v>1158</v>
      </c>
      <c r="M270" s="264"/>
      <c r="N270" s="264" t="s">
        <v>1159</v>
      </c>
      <c r="O270" s="264" t="s">
        <v>1081</v>
      </c>
      <c r="P270" s="264"/>
      <c r="Q270" s="264"/>
      <c r="R270" s="264"/>
      <c r="S270" s="264" t="s">
        <v>1082</v>
      </c>
      <c r="T270" s="264" t="s">
        <v>1148</v>
      </c>
      <c r="U270" s="264" t="s">
        <v>1084</v>
      </c>
      <c r="V270" s="264"/>
      <c r="W270" s="264" t="s">
        <v>258</v>
      </c>
      <c r="X270" s="263"/>
      <c r="Y270" s="263"/>
      <c r="Z270" s="263"/>
      <c r="AA270" s="263"/>
      <c r="AB270" s="263"/>
      <c r="AC270" s="253"/>
      <c r="AD270" s="265">
        <v>1</v>
      </c>
      <c r="AE270" s="265" t="s">
        <v>362</v>
      </c>
      <c r="AF270" s="294"/>
    </row>
    <row r="271" spans="1:45" x14ac:dyDescent="0.25">
      <c r="B271" s="262">
        <v>1103121</v>
      </c>
      <c r="C271" s="263" t="s">
        <v>62</v>
      </c>
      <c r="D271" s="169">
        <v>110312114</v>
      </c>
      <c r="E271" s="169" t="s">
        <v>1160</v>
      </c>
      <c r="F271" s="264">
        <v>16</v>
      </c>
      <c r="G271" s="264" t="s">
        <v>1076</v>
      </c>
      <c r="H271" s="264" t="s">
        <v>1061</v>
      </c>
      <c r="I271" s="265">
        <v>1</v>
      </c>
      <c r="J271" s="265" t="s">
        <v>362</v>
      </c>
      <c r="K271" s="264" t="s">
        <v>1161</v>
      </c>
      <c r="L271" s="264" t="s">
        <v>1162</v>
      </c>
      <c r="M271" s="264"/>
      <c r="N271" s="264" t="s">
        <v>1163</v>
      </c>
      <c r="O271" s="264" t="s">
        <v>1164</v>
      </c>
      <c r="P271" s="264"/>
      <c r="Q271" s="264"/>
      <c r="R271" s="264"/>
      <c r="S271" s="264" t="s">
        <v>1082</v>
      </c>
      <c r="T271" s="264" t="s">
        <v>1148</v>
      </c>
      <c r="U271" s="264" t="s">
        <v>1084</v>
      </c>
      <c r="V271" s="264"/>
      <c r="W271" s="264" t="s">
        <v>258</v>
      </c>
      <c r="X271" s="263"/>
      <c r="Y271" s="263"/>
      <c r="Z271" s="263"/>
      <c r="AA271" s="263"/>
      <c r="AB271" s="263"/>
      <c r="AC271" s="253"/>
      <c r="AD271" s="265">
        <v>1</v>
      </c>
      <c r="AE271" s="265" t="s">
        <v>362</v>
      </c>
      <c r="AF271" s="294"/>
    </row>
    <row r="272" spans="1:45" x14ac:dyDescent="0.25">
      <c r="B272" s="262">
        <v>1103121</v>
      </c>
      <c r="C272" s="263" t="s">
        <v>62</v>
      </c>
      <c r="D272" s="169">
        <v>110312115</v>
      </c>
      <c r="E272" s="169" t="s">
        <v>1165</v>
      </c>
      <c r="F272" s="264">
        <v>17</v>
      </c>
      <c r="G272" s="264" t="s">
        <v>1076</v>
      </c>
      <c r="H272" s="264" t="s">
        <v>1061</v>
      </c>
      <c r="I272" s="265">
        <v>1</v>
      </c>
      <c r="J272" s="265" t="s">
        <v>362</v>
      </c>
      <c r="K272" s="264" t="s">
        <v>1166</v>
      </c>
      <c r="L272" s="264" t="s">
        <v>1167</v>
      </c>
      <c r="M272" s="264"/>
      <c r="N272" s="264" t="s">
        <v>1168</v>
      </c>
      <c r="O272" s="264" t="s">
        <v>1169</v>
      </c>
      <c r="P272" s="264"/>
      <c r="Q272" s="264"/>
      <c r="R272" s="264"/>
      <c r="S272" s="264" t="s">
        <v>1082</v>
      </c>
      <c r="T272" s="264" t="s">
        <v>1083</v>
      </c>
      <c r="U272" s="264" t="s">
        <v>1084</v>
      </c>
      <c r="V272" s="264"/>
      <c r="W272" s="264" t="s">
        <v>258</v>
      </c>
      <c r="X272" s="263"/>
      <c r="Y272" s="263"/>
      <c r="Z272" s="263"/>
      <c r="AA272" s="263"/>
      <c r="AB272" s="263"/>
      <c r="AC272" s="253"/>
      <c r="AD272" s="265">
        <v>1</v>
      </c>
      <c r="AE272" s="265" t="s">
        <v>362</v>
      </c>
      <c r="AF272" s="294"/>
    </row>
    <row r="273" spans="1:45" x14ac:dyDescent="0.25">
      <c r="B273" s="262">
        <v>1103121</v>
      </c>
      <c r="C273" s="263" t="s">
        <v>62</v>
      </c>
      <c r="D273" s="169">
        <v>110312110</v>
      </c>
      <c r="E273" s="169" t="s">
        <v>1170</v>
      </c>
      <c r="F273" s="264">
        <v>18</v>
      </c>
      <c r="G273" s="264" t="s">
        <v>1076</v>
      </c>
      <c r="H273" s="264" t="s">
        <v>1061</v>
      </c>
      <c r="I273" s="265">
        <v>1</v>
      </c>
      <c r="J273" s="265" t="s">
        <v>362</v>
      </c>
      <c r="K273" s="264" t="s">
        <v>1171</v>
      </c>
      <c r="L273" s="264" t="s">
        <v>1039</v>
      </c>
      <c r="M273" s="264"/>
      <c r="N273" s="264" t="s">
        <v>1172</v>
      </c>
      <c r="O273" s="264"/>
      <c r="P273" s="264" t="s">
        <v>1173</v>
      </c>
      <c r="Q273" s="264"/>
      <c r="R273" s="264" t="s">
        <v>1073</v>
      </c>
      <c r="S273" s="264" t="s">
        <v>1082</v>
      </c>
      <c r="T273" s="264" t="s">
        <v>1083</v>
      </c>
      <c r="U273" s="264" t="s">
        <v>1084</v>
      </c>
      <c r="V273" s="264"/>
      <c r="W273" s="264" t="s">
        <v>258</v>
      </c>
      <c r="X273" s="263"/>
      <c r="Y273" s="263"/>
      <c r="Z273" s="263"/>
      <c r="AA273" s="263"/>
      <c r="AB273" s="263"/>
      <c r="AC273" s="253"/>
      <c r="AD273" s="265">
        <v>1</v>
      </c>
      <c r="AE273" s="265" t="s">
        <v>362</v>
      </c>
      <c r="AF273" s="294"/>
    </row>
    <row r="274" spans="1:45" x14ac:dyDescent="0.25">
      <c r="B274" s="262">
        <v>1103121</v>
      </c>
      <c r="C274" s="263" t="s">
        <v>62</v>
      </c>
      <c r="D274" s="169">
        <v>110312119</v>
      </c>
      <c r="E274" s="169" t="s">
        <v>1174</v>
      </c>
      <c r="F274" s="264">
        <v>19</v>
      </c>
      <c r="G274" s="264" t="s">
        <v>1076</v>
      </c>
      <c r="H274" s="264" t="s">
        <v>1061</v>
      </c>
      <c r="I274" s="265">
        <v>1</v>
      </c>
      <c r="J274" s="265" t="s">
        <v>362</v>
      </c>
      <c r="K274" s="264" t="s">
        <v>1175</v>
      </c>
      <c r="L274" s="264" t="s">
        <v>1176</v>
      </c>
      <c r="M274" s="264"/>
      <c r="N274" s="264" t="s">
        <v>1177</v>
      </c>
      <c r="O274" s="275"/>
      <c r="P274" s="264" t="s">
        <v>1081</v>
      </c>
      <c r="Q274" s="264" t="s">
        <v>282</v>
      </c>
      <c r="R274" s="264" t="s">
        <v>1178</v>
      </c>
      <c r="S274" s="264" t="s">
        <v>1082</v>
      </c>
      <c r="T274" s="264" t="s">
        <v>1083</v>
      </c>
      <c r="U274" s="264" t="s">
        <v>1084</v>
      </c>
      <c r="V274" s="264"/>
      <c r="W274" s="264" t="s">
        <v>258</v>
      </c>
      <c r="X274" s="263"/>
      <c r="Y274" s="263"/>
      <c r="Z274" s="263"/>
      <c r="AA274" s="263"/>
      <c r="AB274" s="263"/>
      <c r="AC274" s="253"/>
      <c r="AD274" s="265">
        <v>1</v>
      </c>
      <c r="AE274" s="265" t="s">
        <v>362</v>
      </c>
      <c r="AF274" s="294"/>
    </row>
    <row r="275" spans="1:45" ht="14.4" x14ac:dyDescent="0.3">
      <c r="A275" s="268"/>
      <c r="B275" s="262">
        <v>1103121</v>
      </c>
      <c r="C275" s="263" t="s">
        <v>62</v>
      </c>
      <c r="D275" s="169">
        <v>110312134</v>
      </c>
      <c r="E275" s="169" t="s">
        <v>1179</v>
      </c>
      <c r="F275" s="264">
        <v>20</v>
      </c>
      <c r="G275" s="264" t="s">
        <v>1076</v>
      </c>
      <c r="H275" s="264" t="s">
        <v>387</v>
      </c>
      <c r="I275" s="265">
        <v>1</v>
      </c>
      <c r="J275" s="265" t="s">
        <v>362</v>
      </c>
      <c r="K275" s="275" t="s">
        <v>1180</v>
      </c>
      <c r="L275" s="275" t="s">
        <v>1181</v>
      </c>
      <c r="M275" s="275"/>
      <c r="N275" s="275" t="s">
        <v>1182</v>
      </c>
      <c r="O275" s="275"/>
      <c r="P275" s="275"/>
      <c r="Q275" s="275"/>
      <c r="R275" s="275"/>
      <c r="S275" s="264" t="s">
        <v>1082</v>
      </c>
      <c r="T275" s="264" t="s">
        <v>1083</v>
      </c>
      <c r="U275" s="264" t="s">
        <v>1084</v>
      </c>
      <c r="V275" s="264" t="s">
        <v>1135</v>
      </c>
      <c r="W275" s="264" t="s">
        <v>258</v>
      </c>
      <c r="X275" s="263"/>
      <c r="Y275" s="263"/>
      <c r="Z275" s="263"/>
      <c r="AA275" s="263"/>
      <c r="AB275" s="263"/>
      <c r="AC275" s="253"/>
      <c r="AD275" s="265">
        <v>1</v>
      </c>
      <c r="AE275" s="265" t="s">
        <v>362</v>
      </c>
      <c r="AF275" s="294"/>
      <c r="AS275" s="268" t="s">
        <v>319</v>
      </c>
    </row>
    <row r="276" spans="1:45" x14ac:dyDescent="0.25">
      <c r="B276" s="262">
        <v>1103121</v>
      </c>
      <c r="C276" s="263" t="s">
        <v>62</v>
      </c>
      <c r="D276" s="169">
        <v>110312139</v>
      </c>
      <c r="E276" s="169" t="s">
        <v>1183</v>
      </c>
      <c r="F276" s="264">
        <v>21</v>
      </c>
      <c r="G276" s="264" t="s">
        <v>1184</v>
      </c>
      <c r="H276" s="264"/>
      <c r="I276" s="265">
        <v>1</v>
      </c>
      <c r="J276" s="265" t="s">
        <v>362</v>
      </c>
      <c r="K276" s="264" t="s">
        <v>1185</v>
      </c>
      <c r="L276" s="264" t="s">
        <v>1186</v>
      </c>
      <c r="M276" s="264"/>
      <c r="N276" s="275" t="s">
        <v>1187</v>
      </c>
      <c r="O276" s="264"/>
      <c r="P276" s="275"/>
      <c r="Q276" s="275"/>
      <c r="R276" s="264"/>
      <c r="S276" s="264" t="s">
        <v>1082</v>
      </c>
      <c r="T276" s="264" t="s">
        <v>1148</v>
      </c>
      <c r="U276" s="264" t="s">
        <v>1084</v>
      </c>
      <c r="V276" s="264" t="s">
        <v>1135</v>
      </c>
      <c r="W276" s="264" t="s">
        <v>1188</v>
      </c>
      <c r="X276" s="263"/>
      <c r="Y276" s="263"/>
      <c r="Z276" s="263"/>
      <c r="AA276" s="263"/>
      <c r="AB276" s="263"/>
      <c r="AC276" s="253"/>
      <c r="AD276" s="265">
        <v>1</v>
      </c>
      <c r="AE276" s="265" t="s">
        <v>362</v>
      </c>
      <c r="AF276" s="294"/>
    </row>
    <row r="277" spans="1:45" x14ac:dyDescent="0.25">
      <c r="B277" s="262">
        <v>1103121</v>
      </c>
      <c r="C277" s="263" t="s">
        <v>62</v>
      </c>
      <c r="D277" s="169">
        <v>110312135</v>
      </c>
      <c r="E277" s="169" t="s">
        <v>1189</v>
      </c>
      <c r="F277" s="264">
        <v>22</v>
      </c>
      <c r="G277" s="264" t="s">
        <v>1076</v>
      </c>
      <c r="H277" s="264" t="s">
        <v>1061</v>
      </c>
      <c r="I277" s="265">
        <v>1</v>
      </c>
      <c r="J277" s="265" t="s">
        <v>362</v>
      </c>
      <c r="K277" s="275" t="s">
        <v>1190</v>
      </c>
      <c r="L277" s="275" t="s">
        <v>1186</v>
      </c>
      <c r="M277" s="275"/>
      <c r="N277" s="275" t="s">
        <v>1187</v>
      </c>
      <c r="O277" s="275"/>
      <c r="P277" s="275"/>
      <c r="Q277" s="275"/>
      <c r="R277" s="275"/>
      <c r="S277" s="264" t="s">
        <v>1082</v>
      </c>
      <c r="T277" s="264" t="s">
        <v>1148</v>
      </c>
      <c r="U277" s="264" t="s">
        <v>1084</v>
      </c>
      <c r="V277" s="264" t="s">
        <v>1135</v>
      </c>
      <c r="W277" s="264" t="s">
        <v>258</v>
      </c>
      <c r="X277" s="263"/>
      <c r="Y277" s="263"/>
      <c r="Z277" s="263"/>
      <c r="AA277" s="263"/>
      <c r="AB277" s="263"/>
      <c r="AC277" s="253"/>
      <c r="AD277" s="265">
        <v>1</v>
      </c>
      <c r="AE277" s="265" t="s">
        <v>362</v>
      </c>
      <c r="AF277" s="294"/>
    </row>
    <row r="278" spans="1:45" x14ac:dyDescent="0.25">
      <c r="B278" s="262">
        <v>1103121</v>
      </c>
      <c r="C278" s="263" t="s">
        <v>62</v>
      </c>
      <c r="D278" s="169">
        <v>110312121</v>
      </c>
      <c r="E278" s="169" t="s">
        <v>1191</v>
      </c>
      <c r="F278" s="264">
        <v>23</v>
      </c>
      <c r="G278" s="264" t="s">
        <v>1076</v>
      </c>
      <c r="H278" s="264" t="s">
        <v>387</v>
      </c>
      <c r="I278" s="265">
        <v>1</v>
      </c>
      <c r="J278" s="265" t="s">
        <v>362</v>
      </c>
      <c r="K278" s="264" t="s">
        <v>1192</v>
      </c>
      <c r="L278" s="264" t="s">
        <v>1193</v>
      </c>
      <c r="M278" s="264"/>
      <c r="N278" s="264" t="s">
        <v>1194</v>
      </c>
      <c r="O278" s="264" t="s">
        <v>1081</v>
      </c>
      <c r="P278" s="264"/>
      <c r="Q278" s="264"/>
      <c r="R278" s="264"/>
      <c r="S278" s="264" t="s">
        <v>1082</v>
      </c>
      <c r="T278" s="264" t="s">
        <v>1083</v>
      </c>
      <c r="U278" s="264" t="s">
        <v>1084</v>
      </c>
      <c r="V278" s="264" t="s">
        <v>1135</v>
      </c>
      <c r="W278" s="264" t="s">
        <v>258</v>
      </c>
      <c r="X278" s="263"/>
      <c r="Y278" s="263"/>
      <c r="Z278" s="263"/>
      <c r="AA278" s="263"/>
      <c r="AB278" s="263"/>
      <c r="AC278" s="253"/>
      <c r="AD278" s="265">
        <v>1</v>
      </c>
      <c r="AE278" s="265" t="s">
        <v>362</v>
      </c>
      <c r="AF278" s="294"/>
    </row>
    <row r="279" spans="1:45" x14ac:dyDescent="0.25">
      <c r="B279" s="262">
        <v>1103121</v>
      </c>
      <c r="C279" s="263" t="s">
        <v>62</v>
      </c>
      <c r="D279" s="169">
        <v>110312126</v>
      </c>
      <c r="E279" s="169" t="s">
        <v>1195</v>
      </c>
      <c r="F279" s="264">
        <v>24</v>
      </c>
      <c r="G279" s="264" t="s">
        <v>1076</v>
      </c>
      <c r="H279" s="264" t="s">
        <v>1061</v>
      </c>
      <c r="I279" s="265">
        <v>1</v>
      </c>
      <c r="J279" s="265" t="s">
        <v>362</v>
      </c>
      <c r="K279" s="264" t="s">
        <v>1196</v>
      </c>
      <c r="L279" s="264" t="s">
        <v>1197</v>
      </c>
      <c r="M279" s="264"/>
      <c r="N279" s="264" t="s">
        <v>1198</v>
      </c>
      <c r="O279" s="264" t="s">
        <v>1146</v>
      </c>
      <c r="P279" s="264"/>
      <c r="Q279" s="264"/>
      <c r="R279" s="264"/>
      <c r="S279" s="264"/>
      <c r="T279" s="264" t="s">
        <v>1199</v>
      </c>
      <c r="U279" s="264" t="s">
        <v>1200</v>
      </c>
      <c r="V279" s="264"/>
      <c r="W279" s="264" t="s">
        <v>258</v>
      </c>
      <c r="X279" s="263"/>
      <c r="Y279" s="263"/>
      <c r="Z279" s="263"/>
      <c r="AA279" s="263"/>
      <c r="AB279" s="263"/>
      <c r="AC279" s="253"/>
      <c r="AD279" s="265">
        <v>1</v>
      </c>
      <c r="AE279" s="265" t="s">
        <v>362</v>
      </c>
      <c r="AF279" s="294"/>
    </row>
    <row r="280" spans="1:45" x14ac:dyDescent="0.25">
      <c r="B280" s="262">
        <v>1103121</v>
      </c>
      <c r="C280" s="263" t="s">
        <v>62</v>
      </c>
      <c r="D280" s="169">
        <v>110312127</v>
      </c>
      <c r="E280" s="169" t="s">
        <v>1201</v>
      </c>
      <c r="F280" s="264">
        <v>25</v>
      </c>
      <c r="G280" s="264" t="s">
        <v>306</v>
      </c>
      <c r="H280" s="264"/>
      <c r="I280" s="265">
        <v>1</v>
      </c>
      <c r="J280" s="265" t="s">
        <v>362</v>
      </c>
      <c r="K280" s="264" t="s">
        <v>1202</v>
      </c>
      <c r="L280" s="264" t="s">
        <v>1112</v>
      </c>
      <c r="M280" s="264"/>
      <c r="N280" s="264" t="s">
        <v>1203</v>
      </c>
      <c r="O280" s="264" t="s">
        <v>1081</v>
      </c>
      <c r="P280" s="264"/>
      <c r="Q280" s="264"/>
      <c r="R280" s="264"/>
      <c r="S280" s="264" t="s">
        <v>1106</v>
      </c>
      <c r="T280" s="264" t="s">
        <v>1083</v>
      </c>
      <c r="U280" s="264" t="s">
        <v>1200</v>
      </c>
      <c r="V280" s="264"/>
      <c r="W280" s="264" t="s">
        <v>300</v>
      </c>
      <c r="X280" s="263"/>
      <c r="Y280" s="263"/>
      <c r="Z280" s="263"/>
      <c r="AA280" s="263"/>
      <c r="AB280" s="263"/>
      <c r="AC280" s="253"/>
      <c r="AD280" s="265">
        <v>1</v>
      </c>
      <c r="AE280" s="265" t="s">
        <v>362</v>
      </c>
      <c r="AF280" s="294"/>
    </row>
    <row r="281" spans="1:45" x14ac:dyDescent="0.25">
      <c r="B281" s="262">
        <v>1103121</v>
      </c>
      <c r="C281" s="263" t="s">
        <v>62</v>
      </c>
      <c r="D281" s="169">
        <v>110312124</v>
      </c>
      <c r="E281" s="169" t="s">
        <v>1204</v>
      </c>
      <c r="F281" s="264">
        <v>26</v>
      </c>
      <c r="G281" s="264" t="s">
        <v>1076</v>
      </c>
      <c r="H281" s="264" t="s">
        <v>387</v>
      </c>
      <c r="I281" s="264">
        <v>1</v>
      </c>
      <c r="J281" s="264" t="s">
        <v>362</v>
      </c>
      <c r="K281" s="264" t="s">
        <v>1205</v>
      </c>
      <c r="L281" s="264" t="s">
        <v>1206</v>
      </c>
      <c r="M281" s="264"/>
      <c r="N281" s="264" t="s">
        <v>1207</v>
      </c>
      <c r="O281" s="264"/>
      <c r="P281" s="264" t="s">
        <v>1127</v>
      </c>
      <c r="Q281" s="264"/>
      <c r="R281" s="264" t="s">
        <v>1073</v>
      </c>
      <c r="S281" s="264"/>
      <c r="T281" s="264" t="s">
        <v>1083</v>
      </c>
      <c r="U281" s="264" t="s">
        <v>1208</v>
      </c>
      <c r="V281" s="264"/>
      <c r="W281" s="264" t="s">
        <v>258</v>
      </c>
      <c r="X281" s="263"/>
      <c r="Y281" s="263"/>
      <c r="Z281" s="263"/>
      <c r="AA281" s="263"/>
      <c r="AB281" s="263"/>
      <c r="AC281" s="253"/>
      <c r="AD281" s="264">
        <v>1</v>
      </c>
      <c r="AE281" s="264" t="s">
        <v>362</v>
      </c>
      <c r="AF281" s="294"/>
    </row>
    <row r="282" spans="1:45" x14ac:dyDescent="0.25">
      <c r="B282" s="262">
        <v>1103121</v>
      </c>
      <c r="C282" s="263" t="s">
        <v>62</v>
      </c>
      <c r="D282" s="169">
        <v>110312136</v>
      </c>
      <c r="E282" s="169" t="s">
        <v>1209</v>
      </c>
      <c r="F282" s="264">
        <v>27</v>
      </c>
      <c r="G282" s="264" t="s">
        <v>1076</v>
      </c>
      <c r="H282" s="264" t="s">
        <v>1061</v>
      </c>
      <c r="I282" s="265">
        <v>1</v>
      </c>
      <c r="J282" s="265" t="s">
        <v>362</v>
      </c>
      <c r="K282" s="275" t="s">
        <v>1210</v>
      </c>
      <c r="L282" s="275" t="s">
        <v>1032</v>
      </c>
      <c r="M282" s="264" t="s">
        <v>1211</v>
      </c>
      <c r="N282" s="264" t="s">
        <v>1212</v>
      </c>
      <c r="O282" s="275"/>
      <c r="P282" s="275" t="s">
        <v>1081</v>
      </c>
      <c r="Q282" s="275"/>
      <c r="R282" s="275" t="s">
        <v>1213</v>
      </c>
      <c r="S282" s="264" t="s">
        <v>1082</v>
      </c>
      <c r="T282" s="264" t="s">
        <v>1199</v>
      </c>
      <c r="U282" s="264" t="s">
        <v>1208</v>
      </c>
      <c r="V282" s="275"/>
      <c r="W282" s="264" t="s">
        <v>258</v>
      </c>
      <c r="X282" s="263"/>
      <c r="Y282" s="263"/>
      <c r="Z282" s="263"/>
      <c r="AA282" s="263"/>
      <c r="AB282" s="263"/>
      <c r="AC282" s="253"/>
      <c r="AD282" s="265">
        <v>1</v>
      </c>
      <c r="AE282" s="265" t="s">
        <v>362</v>
      </c>
      <c r="AF282" s="294"/>
    </row>
    <row r="283" spans="1:45" x14ac:dyDescent="0.25">
      <c r="B283" s="262">
        <v>1103121</v>
      </c>
      <c r="C283" s="263" t="s">
        <v>62</v>
      </c>
      <c r="D283" s="169">
        <v>110312122</v>
      </c>
      <c r="E283" s="169" t="s">
        <v>1214</v>
      </c>
      <c r="F283" s="264">
        <v>28</v>
      </c>
      <c r="G283" s="264" t="s">
        <v>306</v>
      </c>
      <c r="H283" s="264"/>
      <c r="I283" s="265">
        <v>1</v>
      </c>
      <c r="J283" s="264" t="s">
        <v>362</v>
      </c>
      <c r="K283" s="264" t="s">
        <v>1215</v>
      </c>
      <c r="L283" s="264" t="s">
        <v>1032</v>
      </c>
      <c r="M283" s="264" t="s">
        <v>1211</v>
      </c>
      <c r="N283" s="264" t="s">
        <v>1216</v>
      </c>
      <c r="O283" s="264"/>
      <c r="P283" s="275" t="s">
        <v>1127</v>
      </c>
      <c r="Q283" s="264"/>
      <c r="R283" s="264" t="s">
        <v>1213</v>
      </c>
      <c r="S283" s="264" t="s">
        <v>1082</v>
      </c>
      <c r="T283" s="264" t="s">
        <v>1083</v>
      </c>
      <c r="U283" s="264" t="s">
        <v>1208</v>
      </c>
      <c r="V283" s="264"/>
      <c r="W283" s="264" t="s">
        <v>1217</v>
      </c>
      <c r="X283" s="263"/>
      <c r="Y283" s="263"/>
      <c r="Z283" s="263"/>
      <c r="AA283" s="263"/>
      <c r="AB283" s="263"/>
      <c r="AC283" s="253"/>
      <c r="AD283" s="265">
        <v>1</v>
      </c>
      <c r="AE283" s="264" t="s">
        <v>362</v>
      </c>
      <c r="AF283" s="294"/>
    </row>
    <row r="284" spans="1:45" x14ac:dyDescent="0.25">
      <c r="B284" s="262">
        <v>1103121</v>
      </c>
      <c r="C284" s="263" t="s">
        <v>62</v>
      </c>
      <c r="D284" s="169">
        <v>110312125</v>
      </c>
      <c r="E284" s="169" t="s">
        <v>1218</v>
      </c>
      <c r="F284" s="264">
        <v>29</v>
      </c>
      <c r="G284" s="264" t="s">
        <v>1076</v>
      </c>
      <c r="H284" s="264" t="s">
        <v>1061</v>
      </c>
      <c r="I284" s="265">
        <v>1</v>
      </c>
      <c r="J284" s="264" t="s">
        <v>1219</v>
      </c>
      <c r="K284" s="264" t="s">
        <v>1220</v>
      </c>
      <c r="L284" s="264" t="s">
        <v>1221</v>
      </c>
      <c r="M284" s="264"/>
      <c r="N284" s="264" t="s">
        <v>1222</v>
      </c>
      <c r="O284" s="264" t="s">
        <v>1081</v>
      </c>
      <c r="P284" s="264" t="s">
        <v>1081</v>
      </c>
      <c r="Q284" s="264"/>
      <c r="R284" s="264" t="s">
        <v>1213</v>
      </c>
      <c r="S284" s="264" t="s">
        <v>1223</v>
      </c>
      <c r="T284" s="264" t="s">
        <v>1199</v>
      </c>
      <c r="U284" s="264" t="s">
        <v>1208</v>
      </c>
      <c r="V284" s="264"/>
      <c r="W284" s="264" t="s">
        <v>258</v>
      </c>
      <c r="X284" s="263"/>
      <c r="Y284" s="263"/>
      <c r="Z284" s="263"/>
      <c r="AA284" s="263"/>
      <c r="AB284" s="263"/>
      <c r="AC284" s="253"/>
      <c r="AD284" s="265">
        <v>1</v>
      </c>
      <c r="AE284" s="264" t="s">
        <v>1219</v>
      </c>
      <c r="AF284" s="294"/>
    </row>
    <row r="285" spans="1:45" x14ac:dyDescent="0.25">
      <c r="B285" s="262">
        <v>1103121</v>
      </c>
      <c r="C285" s="263" t="s">
        <v>62</v>
      </c>
      <c r="D285" s="169">
        <v>110312129</v>
      </c>
      <c r="E285" s="169" t="s">
        <v>1224</v>
      </c>
      <c r="F285" s="264">
        <v>30</v>
      </c>
      <c r="G285" s="264" t="s">
        <v>1076</v>
      </c>
      <c r="H285" s="264" t="s">
        <v>387</v>
      </c>
      <c r="I285" s="265">
        <v>1</v>
      </c>
      <c r="J285" s="265" t="s">
        <v>362</v>
      </c>
      <c r="K285" s="264" t="s">
        <v>1225</v>
      </c>
      <c r="L285" s="264" t="s">
        <v>1181</v>
      </c>
      <c r="M285" s="264"/>
      <c r="N285" s="264" t="s">
        <v>1226</v>
      </c>
      <c r="O285" s="264" t="s">
        <v>1227</v>
      </c>
      <c r="P285" s="264" t="s">
        <v>1127</v>
      </c>
      <c r="Q285" s="264"/>
      <c r="R285" s="264"/>
      <c r="S285" s="264" t="s">
        <v>1228</v>
      </c>
      <c r="T285" s="264" t="s">
        <v>1199</v>
      </c>
      <c r="U285" s="264" t="s">
        <v>1229</v>
      </c>
      <c r="V285" s="264"/>
      <c r="W285" s="264" t="s">
        <v>258</v>
      </c>
      <c r="X285" s="263"/>
      <c r="Y285" s="263"/>
      <c r="Z285" s="263"/>
      <c r="AA285" s="263"/>
      <c r="AB285" s="263"/>
      <c r="AC285" s="253"/>
      <c r="AD285" s="265">
        <v>1</v>
      </c>
      <c r="AE285" s="265" t="s">
        <v>362</v>
      </c>
      <c r="AF285" s="294"/>
    </row>
    <row r="286" spans="1:45" x14ac:dyDescent="0.25">
      <c r="B286" s="262">
        <v>1103121</v>
      </c>
      <c r="C286" s="263" t="s">
        <v>62</v>
      </c>
      <c r="D286" s="169">
        <v>110312128</v>
      </c>
      <c r="E286" s="169" t="s">
        <v>1230</v>
      </c>
      <c r="F286" s="264">
        <v>31</v>
      </c>
      <c r="G286" s="264" t="s">
        <v>1076</v>
      </c>
      <c r="H286" s="264" t="s">
        <v>1061</v>
      </c>
      <c r="I286" s="265">
        <v>1</v>
      </c>
      <c r="J286" s="265" t="s">
        <v>362</v>
      </c>
      <c r="K286" s="264" t="s">
        <v>1231</v>
      </c>
      <c r="L286" s="264" t="s">
        <v>1232</v>
      </c>
      <c r="M286" s="264" t="s">
        <v>1233</v>
      </c>
      <c r="N286" s="264" t="s">
        <v>1234</v>
      </c>
      <c r="O286" s="264"/>
      <c r="P286" s="264"/>
      <c r="Q286" s="264"/>
      <c r="R286" s="264"/>
      <c r="S286" s="264"/>
      <c r="T286" s="264"/>
      <c r="U286" s="264" t="s">
        <v>1229</v>
      </c>
      <c r="V286" s="264"/>
      <c r="W286" s="264" t="s">
        <v>1235</v>
      </c>
      <c r="X286" s="263"/>
      <c r="Y286" s="263"/>
      <c r="Z286" s="263"/>
      <c r="AA286" s="263"/>
      <c r="AB286" s="263"/>
      <c r="AC286" s="253"/>
      <c r="AD286" s="265">
        <v>1</v>
      </c>
      <c r="AE286" s="265" t="s">
        <v>362</v>
      </c>
      <c r="AF286" s="294"/>
    </row>
    <row r="287" spans="1:45" x14ac:dyDescent="0.25">
      <c r="B287" s="262">
        <v>1103121</v>
      </c>
      <c r="C287" s="263" t="s">
        <v>62</v>
      </c>
      <c r="D287" s="169">
        <v>110312137</v>
      </c>
      <c r="E287" s="169" t="s">
        <v>1236</v>
      </c>
      <c r="F287" s="264">
        <v>32</v>
      </c>
      <c r="G287" s="264" t="s">
        <v>1076</v>
      </c>
      <c r="H287" s="264" t="s">
        <v>1061</v>
      </c>
      <c r="I287" s="265">
        <v>1</v>
      </c>
      <c r="J287" s="265" t="s">
        <v>1137</v>
      </c>
      <c r="K287" s="275" t="s">
        <v>1237</v>
      </c>
      <c r="L287" s="275" t="s">
        <v>1238</v>
      </c>
      <c r="M287" s="264" t="s">
        <v>1233</v>
      </c>
      <c r="N287" s="275" t="s">
        <v>1239</v>
      </c>
      <c r="O287" s="275"/>
      <c r="P287" s="275"/>
      <c r="Q287" s="275"/>
      <c r="R287" s="275"/>
      <c r="S287" s="264" t="s">
        <v>1223</v>
      </c>
      <c r="T287" s="264" t="s">
        <v>1199</v>
      </c>
      <c r="U287" s="275"/>
      <c r="V287" s="275"/>
      <c r="W287" s="264" t="s">
        <v>258</v>
      </c>
      <c r="X287" s="263"/>
      <c r="Y287" s="263"/>
      <c r="Z287" s="263"/>
      <c r="AA287" s="263"/>
      <c r="AB287" s="263"/>
      <c r="AC287" s="253"/>
      <c r="AD287" s="265">
        <v>1</v>
      </c>
      <c r="AE287" s="265" t="s">
        <v>1137</v>
      </c>
      <c r="AF287" s="294"/>
    </row>
    <row r="288" spans="1:45" x14ac:dyDescent="0.25">
      <c r="B288" s="262">
        <v>1103121</v>
      </c>
      <c r="C288" s="263" t="s">
        <v>62</v>
      </c>
      <c r="D288" s="169">
        <v>110312130</v>
      </c>
      <c r="E288" s="169" t="s">
        <v>1240</v>
      </c>
      <c r="F288" s="264">
        <v>33</v>
      </c>
      <c r="G288" s="264" t="s">
        <v>1076</v>
      </c>
      <c r="H288" s="264" t="s">
        <v>1061</v>
      </c>
      <c r="I288" s="265">
        <v>1</v>
      </c>
      <c r="J288" s="265" t="s">
        <v>362</v>
      </c>
      <c r="K288" s="264" t="s">
        <v>1241</v>
      </c>
      <c r="L288" s="264" t="s">
        <v>1116</v>
      </c>
      <c r="M288" s="264"/>
      <c r="N288" s="264" t="s">
        <v>1242</v>
      </c>
      <c r="O288" s="264"/>
      <c r="P288" s="264" t="s">
        <v>1081</v>
      </c>
      <c r="Q288" s="264" t="s">
        <v>282</v>
      </c>
      <c r="R288" s="264"/>
      <c r="S288" s="264" t="s">
        <v>1223</v>
      </c>
      <c r="T288" s="264" t="s">
        <v>1199</v>
      </c>
      <c r="U288" s="264" t="s">
        <v>1243</v>
      </c>
      <c r="V288" s="264"/>
      <c r="W288" s="264" t="s">
        <v>258</v>
      </c>
      <c r="X288" s="263"/>
      <c r="Y288" s="263"/>
      <c r="Z288" s="263"/>
      <c r="AA288" s="263"/>
      <c r="AB288" s="263"/>
      <c r="AC288" s="253"/>
      <c r="AD288" s="265">
        <v>1</v>
      </c>
      <c r="AE288" s="265" t="s">
        <v>362</v>
      </c>
      <c r="AF288" s="294"/>
    </row>
    <row r="289" spans="1:45" x14ac:dyDescent="0.25">
      <c r="B289" s="256" t="s">
        <v>186</v>
      </c>
      <c r="C289" s="256" t="s">
        <v>187</v>
      </c>
      <c r="D289" s="171" t="s">
        <v>256</v>
      </c>
      <c r="E289" s="257" t="s">
        <v>257</v>
      </c>
      <c r="F289" s="257" t="s">
        <v>424</v>
      </c>
      <c r="G289" s="257" t="s">
        <v>261</v>
      </c>
      <c r="H289" s="257" t="s">
        <v>1244</v>
      </c>
      <c r="I289" s="257" t="s">
        <v>1245</v>
      </c>
      <c r="J289" s="171" t="s">
        <v>1246</v>
      </c>
      <c r="K289" s="171" t="s">
        <v>1024</v>
      </c>
      <c r="L289" s="171" t="s">
        <v>1247</v>
      </c>
      <c r="M289" s="171" t="s">
        <v>270</v>
      </c>
      <c r="N289" s="171"/>
      <c r="O289" s="171"/>
      <c r="P289" s="258"/>
      <c r="Q289" s="258"/>
      <c r="R289" s="171"/>
      <c r="S289" s="258"/>
      <c r="T289" s="259"/>
      <c r="U289" s="259"/>
      <c r="V289" s="259"/>
      <c r="W289" s="259"/>
      <c r="X289" s="158"/>
      <c r="Y289" s="158"/>
      <c r="Z289" s="158"/>
      <c r="AA289" s="158"/>
      <c r="AB289" s="158"/>
      <c r="AC289" s="253"/>
      <c r="AD289" s="260" t="s">
        <v>272</v>
      </c>
      <c r="AE289" s="260" t="s">
        <v>273</v>
      </c>
      <c r="AF289" s="159"/>
    </row>
    <row r="290" spans="1:45" x14ac:dyDescent="0.25">
      <c r="B290" s="262">
        <v>1103141</v>
      </c>
      <c r="C290" s="263" t="s">
        <v>1248</v>
      </c>
      <c r="D290" s="169">
        <v>110314101</v>
      </c>
      <c r="E290" s="279" t="s">
        <v>1249</v>
      </c>
      <c r="F290" s="265">
        <v>1</v>
      </c>
      <c r="G290" s="265" t="s">
        <v>1244</v>
      </c>
      <c r="H290" s="265" t="s">
        <v>1250</v>
      </c>
      <c r="I290" s="264" t="s">
        <v>1251</v>
      </c>
      <c r="J290" s="264" t="s">
        <v>1252</v>
      </c>
      <c r="K290" s="264" t="s">
        <v>1253</v>
      </c>
      <c r="L290" s="264" t="s">
        <v>1254</v>
      </c>
      <c r="M290" s="265" t="s">
        <v>1255</v>
      </c>
      <c r="N290" s="263"/>
      <c r="O290" s="263"/>
      <c r="P290" s="263"/>
      <c r="Q290" s="263"/>
      <c r="R290" s="263"/>
      <c r="S290" s="263"/>
      <c r="T290" s="263"/>
      <c r="U290" s="263"/>
      <c r="V290" s="263"/>
      <c r="W290" s="263"/>
      <c r="X290" s="263"/>
      <c r="Y290" s="263"/>
      <c r="Z290" s="263"/>
      <c r="AA290" s="263"/>
      <c r="AB290" s="263"/>
      <c r="AC290" s="253"/>
      <c r="AD290" s="265">
        <v>1</v>
      </c>
      <c r="AE290" s="265" t="s">
        <v>1244</v>
      </c>
      <c r="AF290" s="253"/>
    </row>
    <row r="291" spans="1:45" x14ac:dyDescent="0.25">
      <c r="B291" s="262">
        <v>1103141</v>
      </c>
      <c r="C291" s="263" t="s">
        <v>1248</v>
      </c>
      <c r="D291" s="169">
        <v>110314102</v>
      </c>
      <c r="E291" s="169" t="s">
        <v>1256</v>
      </c>
      <c r="F291" s="265">
        <v>1</v>
      </c>
      <c r="G291" s="265" t="s">
        <v>1244</v>
      </c>
      <c r="H291" s="265" t="s">
        <v>1257</v>
      </c>
      <c r="I291" s="264" t="s">
        <v>1251</v>
      </c>
      <c r="J291" s="264" t="s">
        <v>1258</v>
      </c>
      <c r="K291" s="264" t="s">
        <v>1259</v>
      </c>
      <c r="L291" s="264" t="s">
        <v>1254</v>
      </c>
      <c r="M291" s="265" t="s">
        <v>1255</v>
      </c>
      <c r="N291" s="263"/>
      <c r="O291" s="263"/>
      <c r="P291" s="263"/>
      <c r="Q291" s="263"/>
      <c r="R291" s="263"/>
      <c r="S291" s="263"/>
      <c r="T291" s="263"/>
      <c r="U291" s="263"/>
      <c r="V291" s="263"/>
      <c r="W291" s="263"/>
      <c r="X291" s="263"/>
      <c r="Y291" s="263"/>
      <c r="Z291" s="263"/>
      <c r="AA291" s="263"/>
      <c r="AB291" s="263"/>
      <c r="AC291" s="253"/>
      <c r="AD291" s="265">
        <v>1</v>
      </c>
      <c r="AE291" s="265" t="s">
        <v>1244</v>
      </c>
      <c r="AF291" s="253"/>
    </row>
    <row r="292" spans="1:45" x14ac:dyDescent="0.25">
      <c r="B292" s="262">
        <v>1103141</v>
      </c>
      <c r="C292" s="263" t="s">
        <v>1248</v>
      </c>
      <c r="D292" s="169">
        <v>110314103</v>
      </c>
      <c r="E292" s="169" t="s">
        <v>1260</v>
      </c>
      <c r="F292" s="264">
        <v>1</v>
      </c>
      <c r="G292" s="265" t="s">
        <v>1244</v>
      </c>
      <c r="H292" s="265" t="s">
        <v>1250</v>
      </c>
      <c r="I292" s="264" t="s">
        <v>1251</v>
      </c>
      <c r="J292" s="264" t="s">
        <v>1261</v>
      </c>
      <c r="K292" s="264" t="s">
        <v>1253</v>
      </c>
      <c r="L292" s="264" t="s">
        <v>1254</v>
      </c>
      <c r="M292" s="265" t="s">
        <v>1262</v>
      </c>
      <c r="N292" s="263"/>
      <c r="O292" s="263"/>
      <c r="P292" s="263"/>
      <c r="Q292" s="263"/>
      <c r="R292" s="263"/>
      <c r="S292" s="263"/>
      <c r="T292" s="263"/>
      <c r="U292" s="263"/>
      <c r="V292" s="263"/>
      <c r="W292" s="263"/>
      <c r="X292" s="263"/>
      <c r="Y292" s="263"/>
      <c r="Z292" s="263"/>
      <c r="AA292" s="263"/>
      <c r="AB292" s="263"/>
      <c r="AC292" s="253"/>
      <c r="AD292" s="264">
        <v>1</v>
      </c>
      <c r="AE292" s="265" t="s">
        <v>1244</v>
      </c>
      <c r="AF292" s="297"/>
    </row>
    <row r="293" spans="1:45" x14ac:dyDescent="0.25">
      <c r="B293" s="256" t="s">
        <v>186</v>
      </c>
      <c r="C293" s="256" t="s">
        <v>187</v>
      </c>
      <c r="D293" s="171" t="s">
        <v>256</v>
      </c>
      <c r="E293" s="257" t="s">
        <v>257</v>
      </c>
      <c r="F293" s="257" t="s">
        <v>1068</v>
      </c>
      <c r="G293" s="257" t="s">
        <v>258</v>
      </c>
      <c r="H293" s="257" t="s">
        <v>1023</v>
      </c>
      <c r="I293" s="257" t="s">
        <v>947</v>
      </c>
      <c r="J293" s="171" t="s">
        <v>424</v>
      </c>
      <c r="K293" s="171" t="s">
        <v>261</v>
      </c>
      <c r="L293" s="171" t="s">
        <v>262</v>
      </c>
      <c r="M293" s="171" t="s">
        <v>1071</v>
      </c>
      <c r="N293" s="171" t="s">
        <v>1263</v>
      </c>
      <c r="O293" s="171" t="s">
        <v>1264</v>
      </c>
      <c r="P293" s="258" t="s">
        <v>1265</v>
      </c>
      <c r="Q293" s="258" t="s">
        <v>1266</v>
      </c>
      <c r="R293" s="171" t="s">
        <v>270</v>
      </c>
      <c r="S293" s="258" t="s">
        <v>347</v>
      </c>
      <c r="T293" s="259" t="s">
        <v>271</v>
      </c>
      <c r="U293" s="259"/>
      <c r="V293" s="259"/>
      <c r="W293" s="259"/>
      <c r="X293" s="158"/>
      <c r="Y293" s="158"/>
      <c r="Z293" s="158"/>
      <c r="AA293" s="158"/>
      <c r="AB293" s="158"/>
      <c r="AC293" s="253"/>
      <c r="AD293" s="260" t="s">
        <v>272</v>
      </c>
      <c r="AE293" s="260" t="s">
        <v>273</v>
      </c>
      <c r="AF293" s="164"/>
    </row>
    <row r="294" spans="1:45" x14ac:dyDescent="0.25">
      <c r="B294" s="266">
        <v>1103211</v>
      </c>
      <c r="C294" s="274" t="s">
        <v>65</v>
      </c>
      <c r="D294" s="169">
        <v>110321101</v>
      </c>
      <c r="E294" s="260" t="s">
        <v>1267</v>
      </c>
      <c r="F294" s="298">
        <v>1</v>
      </c>
      <c r="G294" s="264" t="s">
        <v>275</v>
      </c>
      <c r="H294" s="264" t="s">
        <v>1061</v>
      </c>
      <c r="I294" s="264"/>
      <c r="J294" s="265">
        <v>1</v>
      </c>
      <c r="K294" s="265" t="s">
        <v>1137</v>
      </c>
      <c r="L294" s="275" t="s">
        <v>1268</v>
      </c>
      <c r="M294" s="264" t="s">
        <v>1269</v>
      </c>
      <c r="N294" s="264" t="s">
        <v>1051</v>
      </c>
      <c r="O294" s="275" t="s">
        <v>1270</v>
      </c>
      <c r="P294" s="275" t="s">
        <v>1270</v>
      </c>
      <c r="Q294" s="275"/>
      <c r="R294" s="264"/>
      <c r="S294" s="264"/>
      <c r="T294" s="275" t="s">
        <v>258</v>
      </c>
      <c r="U294" s="263"/>
      <c r="V294" s="263"/>
      <c r="W294" s="263"/>
      <c r="X294" s="263"/>
      <c r="Y294" s="263"/>
      <c r="Z294" s="263"/>
      <c r="AA294" s="263"/>
      <c r="AB294" s="263"/>
      <c r="AC294" s="253"/>
      <c r="AD294" s="265">
        <v>1</v>
      </c>
      <c r="AE294" s="265" t="s">
        <v>1137</v>
      </c>
      <c r="AF294" s="293"/>
    </row>
    <row r="295" spans="1:45" x14ac:dyDescent="0.25">
      <c r="B295" s="266">
        <v>1103211</v>
      </c>
      <c r="C295" s="274" t="s">
        <v>65</v>
      </c>
      <c r="D295" s="169">
        <v>110321102</v>
      </c>
      <c r="E295" s="260" t="s">
        <v>1271</v>
      </c>
      <c r="F295" s="298">
        <v>2</v>
      </c>
      <c r="G295" s="264" t="s">
        <v>275</v>
      </c>
      <c r="H295" s="264" t="s">
        <v>387</v>
      </c>
      <c r="I295" s="264"/>
      <c r="J295" s="265">
        <v>1</v>
      </c>
      <c r="K295" s="265" t="s">
        <v>1137</v>
      </c>
      <c r="L295" s="275" t="s">
        <v>1272</v>
      </c>
      <c r="M295" s="264" t="s">
        <v>1273</v>
      </c>
      <c r="N295" s="264" t="s">
        <v>1051</v>
      </c>
      <c r="O295" s="275" t="s">
        <v>1270</v>
      </c>
      <c r="P295" s="275" t="s">
        <v>1270</v>
      </c>
      <c r="Q295" s="275"/>
      <c r="R295" s="264"/>
      <c r="S295" s="264"/>
      <c r="T295" s="275" t="s">
        <v>258</v>
      </c>
      <c r="U295" s="263"/>
      <c r="V295" s="263"/>
      <c r="W295" s="263"/>
      <c r="X295" s="263"/>
      <c r="Y295" s="263"/>
      <c r="Z295" s="263"/>
      <c r="AA295" s="263"/>
      <c r="AB295" s="263"/>
      <c r="AC295" s="253"/>
      <c r="AD295" s="265">
        <v>1</v>
      </c>
      <c r="AE295" s="265" t="s">
        <v>1137</v>
      </c>
      <c r="AF295" s="293"/>
    </row>
    <row r="296" spans="1:45" x14ac:dyDescent="0.25">
      <c r="B296" s="266">
        <v>1103211</v>
      </c>
      <c r="C296" s="274" t="s">
        <v>65</v>
      </c>
      <c r="D296" s="169">
        <v>110321104</v>
      </c>
      <c r="E296" s="260" t="s">
        <v>1274</v>
      </c>
      <c r="F296" s="298">
        <v>3</v>
      </c>
      <c r="G296" s="264" t="s">
        <v>306</v>
      </c>
      <c r="H296" s="264"/>
      <c r="I296" s="264"/>
      <c r="J296" s="265">
        <v>1</v>
      </c>
      <c r="K296" s="265" t="s">
        <v>1137</v>
      </c>
      <c r="L296" s="275" t="s">
        <v>1275</v>
      </c>
      <c r="M296" s="275" t="s">
        <v>1276</v>
      </c>
      <c r="N296" s="264" t="s">
        <v>1277</v>
      </c>
      <c r="O296" s="264" t="s">
        <v>1278</v>
      </c>
      <c r="P296" s="275" t="s">
        <v>1270</v>
      </c>
      <c r="Q296" s="264"/>
      <c r="R296" s="264" t="s">
        <v>1279</v>
      </c>
      <c r="S296" s="264"/>
      <c r="T296" s="275" t="s">
        <v>300</v>
      </c>
      <c r="U296" s="263"/>
      <c r="V296" s="263"/>
      <c r="W296" s="263"/>
      <c r="X296" s="263"/>
      <c r="Y296" s="263"/>
      <c r="Z296" s="263"/>
      <c r="AA296" s="263"/>
      <c r="AB296" s="263"/>
      <c r="AC296" s="253"/>
      <c r="AD296" s="265">
        <v>1</v>
      </c>
      <c r="AE296" s="265" t="s">
        <v>1137</v>
      </c>
      <c r="AF296" s="293"/>
    </row>
    <row r="297" spans="1:45" ht="14.4" x14ac:dyDescent="0.3">
      <c r="A297" s="268"/>
      <c r="B297" s="266">
        <v>1103211</v>
      </c>
      <c r="C297" s="274" t="s">
        <v>65</v>
      </c>
      <c r="D297" s="169">
        <v>110321103</v>
      </c>
      <c r="E297" s="260" t="s">
        <v>1280</v>
      </c>
      <c r="F297" s="298">
        <v>4</v>
      </c>
      <c r="G297" s="264" t="s">
        <v>1281</v>
      </c>
      <c r="H297" s="264"/>
      <c r="I297" s="264" t="s">
        <v>1282</v>
      </c>
      <c r="J297" s="265">
        <v>1</v>
      </c>
      <c r="K297" s="265" t="s">
        <v>1137</v>
      </c>
      <c r="L297" s="264" t="s">
        <v>1283</v>
      </c>
      <c r="M297" s="264" t="s">
        <v>1276</v>
      </c>
      <c r="N297" s="264" t="s">
        <v>1270</v>
      </c>
      <c r="O297" s="275" t="s">
        <v>1270</v>
      </c>
      <c r="P297" s="264"/>
      <c r="Q297" s="264"/>
      <c r="R297" s="264"/>
      <c r="S297" s="264"/>
      <c r="T297" s="275" t="s">
        <v>1284</v>
      </c>
      <c r="U297" s="263"/>
      <c r="V297" s="263"/>
      <c r="W297" s="263"/>
      <c r="X297" s="263"/>
      <c r="Y297" s="263"/>
      <c r="Z297" s="263"/>
      <c r="AA297" s="263"/>
      <c r="AB297" s="263"/>
      <c r="AC297" s="253"/>
      <c r="AD297" s="265">
        <v>1</v>
      </c>
      <c r="AE297" s="265" t="s">
        <v>1137</v>
      </c>
      <c r="AF297" s="293"/>
      <c r="AS297" s="268" t="s">
        <v>319</v>
      </c>
    </row>
    <row r="298" spans="1:45" x14ac:dyDescent="0.25">
      <c r="B298" s="266">
        <v>1103211</v>
      </c>
      <c r="C298" s="274" t="s">
        <v>65</v>
      </c>
      <c r="D298" s="169">
        <v>110321106</v>
      </c>
      <c r="E298" s="260" t="s">
        <v>1285</v>
      </c>
      <c r="F298" s="298">
        <v>5</v>
      </c>
      <c r="G298" s="264" t="s">
        <v>275</v>
      </c>
      <c r="H298" s="264" t="s">
        <v>387</v>
      </c>
      <c r="I298" s="264"/>
      <c r="J298" s="265">
        <v>1</v>
      </c>
      <c r="K298" s="265" t="s">
        <v>1137</v>
      </c>
      <c r="L298" s="275" t="s">
        <v>1286</v>
      </c>
      <c r="M298" s="264" t="s">
        <v>1287</v>
      </c>
      <c r="N298" s="264" t="s">
        <v>1051</v>
      </c>
      <c r="O298" s="275" t="s">
        <v>1270</v>
      </c>
      <c r="P298" s="275" t="s">
        <v>1270</v>
      </c>
      <c r="Q298" s="264" t="s">
        <v>1288</v>
      </c>
      <c r="R298" s="264"/>
      <c r="S298" s="264"/>
      <c r="T298" s="275" t="s">
        <v>258</v>
      </c>
      <c r="U298" s="263"/>
      <c r="V298" s="263"/>
      <c r="W298" s="263"/>
      <c r="X298" s="263"/>
      <c r="Y298" s="263"/>
      <c r="Z298" s="263"/>
      <c r="AA298" s="263"/>
      <c r="AB298" s="263"/>
      <c r="AC298" s="253"/>
      <c r="AD298" s="265">
        <v>1</v>
      </c>
      <c r="AE298" s="265" t="s">
        <v>1137</v>
      </c>
      <c r="AF298" s="299"/>
    </row>
    <row r="299" spans="1:45" x14ac:dyDescent="0.25">
      <c r="B299" s="266">
        <v>1103211</v>
      </c>
      <c r="C299" s="274" t="s">
        <v>65</v>
      </c>
      <c r="D299" s="169">
        <v>110321107</v>
      </c>
      <c r="E299" s="260" t="s">
        <v>1289</v>
      </c>
      <c r="F299" s="298">
        <v>6</v>
      </c>
      <c r="G299" s="264" t="s">
        <v>275</v>
      </c>
      <c r="H299" s="264" t="s">
        <v>1061</v>
      </c>
      <c r="I299" s="264"/>
      <c r="J299" s="265">
        <v>1</v>
      </c>
      <c r="K299" s="265" t="s">
        <v>1137</v>
      </c>
      <c r="L299" s="264" t="s">
        <v>1290</v>
      </c>
      <c r="M299" s="264" t="s">
        <v>1291</v>
      </c>
      <c r="N299" s="264" t="s">
        <v>1051</v>
      </c>
      <c r="O299" s="275" t="s">
        <v>1270</v>
      </c>
      <c r="P299" s="264" t="s">
        <v>1270</v>
      </c>
      <c r="Q299" s="275" t="s">
        <v>1292</v>
      </c>
      <c r="R299" s="275" t="s">
        <v>1293</v>
      </c>
      <c r="S299" s="264"/>
      <c r="T299" s="275" t="s">
        <v>258</v>
      </c>
      <c r="U299" s="263"/>
      <c r="V299" s="263"/>
      <c r="W299" s="263"/>
      <c r="X299" s="263"/>
      <c r="Y299" s="263"/>
      <c r="Z299" s="263"/>
      <c r="AA299" s="263"/>
      <c r="AB299" s="263"/>
      <c r="AC299" s="253"/>
      <c r="AD299" s="265">
        <v>1</v>
      </c>
      <c r="AE299" s="265" t="s">
        <v>1137</v>
      </c>
      <c r="AF299" s="293"/>
    </row>
    <row r="300" spans="1:45" x14ac:dyDescent="0.25">
      <c r="B300" s="266">
        <v>1103211</v>
      </c>
      <c r="C300" s="274" t="s">
        <v>65</v>
      </c>
      <c r="D300" s="169">
        <v>110321111</v>
      </c>
      <c r="E300" s="260" t="s">
        <v>1294</v>
      </c>
      <c r="F300" s="298">
        <v>7</v>
      </c>
      <c r="G300" s="264" t="s">
        <v>275</v>
      </c>
      <c r="H300" s="264" t="s">
        <v>1061</v>
      </c>
      <c r="I300" s="264"/>
      <c r="J300" s="300">
        <v>1</v>
      </c>
      <c r="K300" s="300" t="s">
        <v>1137</v>
      </c>
      <c r="L300" s="275" t="s">
        <v>1295</v>
      </c>
      <c r="M300" s="264" t="s">
        <v>1276</v>
      </c>
      <c r="N300" s="275" t="s">
        <v>1270</v>
      </c>
      <c r="O300" s="275" t="s">
        <v>1270</v>
      </c>
      <c r="P300" s="264"/>
      <c r="Q300" s="264"/>
      <c r="R300" s="264"/>
      <c r="S300" s="264"/>
      <c r="T300" s="275" t="s">
        <v>258</v>
      </c>
      <c r="U300" s="263"/>
      <c r="V300" s="263"/>
      <c r="W300" s="263"/>
      <c r="X300" s="263"/>
      <c r="Y300" s="263"/>
      <c r="Z300" s="263"/>
      <c r="AA300" s="263"/>
      <c r="AB300" s="263"/>
      <c r="AC300" s="253"/>
      <c r="AD300" s="300">
        <v>1</v>
      </c>
      <c r="AE300" s="300" t="s">
        <v>1137</v>
      </c>
      <c r="AF300" s="293"/>
    </row>
    <row r="301" spans="1:45" x14ac:dyDescent="0.25">
      <c r="B301" s="266">
        <v>1103211</v>
      </c>
      <c r="C301" s="274" t="s">
        <v>65</v>
      </c>
      <c r="D301" s="169">
        <v>110321112</v>
      </c>
      <c r="E301" s="260" t="s">
        <v>1296</v>
      </c>
      <c r="F301" s="298">
        <v>8</v>
      </c>
      <c r="G301" s="275" t="s">
        <v>275</v>
      </c>
      <c r="H301" s="264" t="s">
        <v>1061</v>
      </c>
      <c r="I301" s="275"/>
      <c r="J301" s="300">
        <v>1</v>
      </c>
      <c r="K301" s="300" t="s">
        <v>1137</v>
      </c>
      <c r="L301" s="275" t="s">
        <v>1297</v>
      </c>
      <c r="M301" s="275" t="s">
        <v>1298</v>
      </c>
      <c r="N301" s="264" t="s">
        <v>1277</v>
      </c>
      <c r="O301" s="275" t="s">
        <v>1270</v>
      </c>
      <c r="P301" s="275" t="s">
        <v>1270</v>
      </c>
      <c r="Q301" s="275" t="s">
        <v>1299</v>
      </c>
      <c r="R301" s="264"/>
      <c r="S301" s="264"/>
      <c r="T301" s="275" t="s">
        <v>258</v>
      </c>
      <c r="U301" s="263"/>
      <c r="V301" s="263"/>
      <c r="W301" s="263"/>
      <c r="X301" s="263"/>
      <c r="Y301" s="263"/>
      <c r="Z301" s="263"/>
      <c r="AA301" s="263"/>
      <c r="AB301" s="263"/>
      <c r="AC301" s="253"/>
      <c r="AD301" s="300">
        <v>1</v>
      </c>
      <c r="AE301" s="300" t="s">
        <v>1137</v>
      </c>
      <c r="AF301" s="293"/>
    </row>
    <row r="302" spans="1:45" x14ac:dyDescent="0.25">
      <c r="B302" s="266">
        <v>1103211</v>
      </c>
      <c r="C302" s="274" t="s">
        <v>65</v>
      </c>
      <c r="D302" s="169">
        <v>110321108</v>
      </c>
      <c r="E302" s="260" t="s">
        <v>1300</v>
      </c>
      <c r="F302" s="298">
        <v>9</v>
      </c>
      <c r="G302" s="264" t="s">
        <v>306</v>
      </c>
      <c r="H302" s="264"/>
      <c r="I302" s="264"/>
      <c r="J302" s="265">
        <v>1</v>
      </c>
      <c r="K302" s="265" t="s">
        <v>1137</v>
      </c>
      <c r="L302" s="275" t="s">
        <v>1301</v>
      </c>
      <c r="M302" s="275" t="s">
        <v>1302</v>
      </c>
      <c r="N302" s="275" t="s">
        <v>1270</v>
      </c>
      <c r="O302" s="275" t="s">
        <v>1270</v>
      </c>
      <c r="P302" s="264"/>
      <c r="Q302" s="264"/>
      <c r="R302" s="264"/>
      <c r="S302" s="264" t="s">
        <v>1303</v>
      </c>
      <c r="T302" s="275" t="s">
        <v>300</v>
      </c>
      <c r="U302" s="263"/>
      <c r="V302" s="263"/>
      <c r="W302" s="263"/>
      <c r="X302" s="263"/>
      <c r="Y302" s="263"/>
      <c r="Z302" s="263"/>
      <c r="AA302" s="263"/>
      <c r="AB302" s="263"/>
      <c r="AC302" s="253"/>
      <c r="AD302" s="265">
        <v>1</v>
      </c>
      <c r="AE302" s="265" t="s">
        <v>1137</v>
      </c>
      <c r="AF302" s="293"/>
    </row>
    <row r="303" spans="1:45" x14ac:dyDescent="0.25">
      <c r="B303" s="266">
        <v>1103211</v>
      </c>
      <c r="C303" s="274" t="s">
        <v>65</v>
      </c>
      <c r="D303" s="169">
        <v>110321109</v>
      </c>
      <c r="E303" s="260" t="s">
        <v>1304</v>
      </c>
      <c r="F303" s="298">
        <v>10</v>
      </c>
      <c r="G303" s="264" t="s">
        <v>275</v>
      </c>
      <c r="H303" s="300" t="s">
        <v>387</v>
      </c>
      <c r="I303" s="273"/>
      <c r="J303" s="300">
        <v>1</v>
      </c>
      <c r="K303" s="300" t="s">
        <v>1137</v>
      </c>
      <c r="L303" s="300" t="s">
        <v>1305</v>
      </c>
      <c r="M303" s="300" t="s">
        <v>1306</v>
      </c>
      <c r="N303" s="264" t="s">
        <v>1051</v>
      </c>
      <c r="O303" s="275" t="s">
        <v>1270</v>
      </c>
      <c r="P303" s="264"/>
      <c r="Q303" s="264"/>
      <c r="R303" s="264"/>
      <c r="S303" s="264" t="s">
        <v>1303</v>
      </c>
      <c r="T303" s="275" t="s">
        <v>258</v>
      </c>
      <c r="U303" s="263"/>
      <c r="V303" s="263"/>
      <c r="W303" s="263"/>
      <c r="X303" s="263"/>
      <c r="Y303" s="263"/>
      <c r="Z303" s="263"/>
      <c r="AA303" s="263"/>
      <c r="AB303" s="263"/>
      <c r="AC303" s="253"/>
      <c r="AD303" s="300">
        <v>1</v>
      </c>
      <c r="AE303" s="300" t="s">
        <v>1137</v>
      </c>
      <c r="AF303" s="293"/>
    </row>
    <row r="304" spans="1:45" x14ac:dyDescent="0.25">
      <c r="B304" s="266">
        <v>1103211</v>
      </c>
      <c r="C304" s="274" t="s">
        <v>65</v>
      </c>
      <c r="D304" s="169">
        <v>110321110</v>
      </c>
      <c r="E304" s="260" t="s">
        <v>1307</v>
      </c>
      <c r="F304" s="298">
        <v>11</v>
      </c>
      <c r="G304" s="264" t="s">
        <v>275</v>
      </c>
      <c r="H304" s="264" t="s">
        <v>387</v>
      </c>
      <c r="I304" s="264"/>
      <c r="J304" s="265">
        <v>1</v>
      </c>
      <c r="K304" s="265" t="s">
        <v>1137</v>
      </c>
      <c r="L304" s="275" t="s">
        <v>1308</v>
      </c>
      <c r="M304" s="264" t="s">
        <v>1276</v>
      </c>
      <c r="N304" s="275" t="s">
        <v>1309</v>
      </c>
      <c r="O304" s="275" t="s">
        <v>1310</v>
      </c>
      <c r="P304" s="275" t="s">
        <v>1270</v>
      </c>
      <c r="Q304" s="264"/>
      <c r="R304" s="264"/>
      <c r="S304" s="264" t="s">
        <v>1303</v>
      </c>
      <c r="T304" s="275" t="s">
        <v>258</v>
      </c>
      <c r="U304" s="263"/>
      <c r="V304" s="263"/>
      <c r="W304" s="263"/>
      <c r="X304" s="263"/>
      <c r="Y304" s="263"/>
      <c r="Z304" s="263"/>
      <c r="AA304" s="263"/>
      <c r="AB304" s="263"/>
      <c r="AC304" s="253"/>
      <c r="AD304" s="265">
        <v>1</v>
      </c>
      <c r="AE304" s="265" t="s">
        <v>1137</v>
      </c>
      <c r="AF304" s="293"/>
    </row>
    <row r="305" spans="2:32" x14ac:dyDescent="0.25">
      <c r="B305" s="256" t="s">
        <v>186</v>
      </c>
      <c r="C305" s="256" t="s">
        <v>187</v>
      </c>
      <c r="D305" s="171" t="s">
        <v>256</v>
      </c>
      <c r="E305" s="257" t="s">
        <v>257</v>
      </c>
      <c r="F305" s="257" t="s">
        <v>424</v>
      </c>
      <c r="G305" s="257" t="s">
        <v>261</v>
      </c>
      <c r="H305" s="257" t="s">
        <v>1244</v>
      </c>
      <c r="I305" s="257" t="s">
        <v>1245</v>
      </c>
      <c r="J305" s="171" t="s">
        <v>1311</v>
      </c>
      <c r="K305" s="171" t="s">
        <v>1312</v>
      </c>
      <c r="L305" s="171" t="s">
        <v>1313</v>
      </c>
      <c r="M305" s="171" t="s">
        <v>1247</v>
      </c>
      <c r="N305" s="171" t="s">
        <v>270</v>
      </c>
      <c r="O305" s="171"/>
      <c r="P305" s="258"/>
      <c r="Q305" s="258"/>
      <c r="R305" s="171"/>
      <c r="S305" s="258"/>
      <c r="T305" s="259"/>
      <c r="U305" s="259"/>
      <c r="V305" s="259"/>
      <c r="W305" s="259"/>
      <c r="X305" s="158"/>
      <c r="Y305" s="158"/>
      <c r="Z305" s="158"/>
      <c r="AA305" s="158"/>
      <c r="AB305" s="158"/>
      <c r="AC305" s="253"/>
      <c r="AD305" s="260" t="s">
        <v>272</v>
      </c>
      <c r="AE305" s="260" t="s">
        <v>273</v>
      </c>
      <c r="AF305" s="159"/>
    </row>
    <row r="306" spans="2:32" x14ac:dyDescent="0.25">
      <c r="B306" s="266">
        <v>1103221</v>
      </c>
      <c r="C306" s="274" t="s">
        <v>1314</v>
      </c>
      <c r="D306" s="169">
        <v>110322101</v>
      </c>
      <c r="E306" s="269" t="s">
        <v>1315</v>
      </c>
      <c r="F306" s="265">
        <v>1</v>
      </c>
      <c r="G306" s="265" t="s">
        <v>1244</v>
      </c>
      <c r="H306" s="301" t="s">
        <v>1316</v>
      </c>
      <c r="I306" s="301" t="s">
        <v>1317</v>
      </c>
      <c r="J306" s="301" t="s">
        <v>1318</v>
      </c>
      <c r="K306" s="301" t="s">
        <v>1319</v>
      </c>
      <c r="L306" s="301" t="s">
        <v>1320</v>
      </c>
      <c r="M306" s="265" t="s">
        <v>1321</v>
      </c>
      <c r="N306" s="264"/>
      <c r="O306" s="263"/>
      <c r="P306" s="263"/>
      <c r="Q306" s="263"/>
      <c r="R306" s="263"/>
      <c r="S306" s="263"/>
      <c r="T306" s="263"/>
      <c r="U306" s="263"/>
      <c r="V306" s="263"/>
      <c r="W306" s="263"/>
      <c r="X306" s="263"/>
      <c r="Y306" s="263"/>
      <c r="Z306" s="263"/>
      <c r="AA306" s="263"/>
      <c r="AB306" s="263"/>
      <c r="AC306" s="253"/>
      <c r="AD306" s="265">
        <v>1</v>
      </c>
      <c r="AE306" s="265" t="s">
        <v>1244</v>
      </c>
      <c r="AF306" s="253"/>
    </row>
    <row r="307" spans="2:32" x14ac:dyDescent="0.25">
      <c r="B307" s="266">
        <v>1103221</v>
      </c>
      <c r="C307" s="274" t="s">
        <v>1314</v>
      </c>
      <c r="D307" s="169">
        <v>110322102</v>
      </c>
      <c r="E307" s="269" t="s">
        <v>1322</v>
      </c>
      <c r="F307" s="265">
        <v>1</v>
      </c>
      <c r="G307" s="265" t="s">
        <v>1244</v>
      </c>
      <c r="H307" s="301" t="s">
        <v>1323</v>
      </c>
      <c r="I307" s="301" t="s">
        <v>1324</v>
      </c>
      <c r="J307" s="301" t="s">
        <v>1318</v>
      </c>
      <c r="K307" s="301" t="s">
        <v>1325</v>
      </c>
      <c r="L307" s="264" t="s">
        <v>1326</v>
      </c>
      <c r="M307" s="265" t="s">
        <v>1321</v>
      </c>
      <c r="N307" s="301" t="s">
        <v>1327</v>
      </c>
      <c r="O307" s="263"/>
      <c r="P307" s="263"/>
      <c r="Q307" s="263"/>
      <c r="R307" s="263"/>
      <c r="S307" s="263"/>
      <c r="T307" s="263"/>
      <c r="U307" s="263"/>
      <c r="V307" s="263"/>
      <c r="W307" s="263"/>
      <c r="X307" s="263"/>
      <c r="Y307" s="263"/>
      <c r="Z307" s="263"/>
      <c r="AA307" s="263"/>
      <c r="AB307" s="263"/>
      <c r="AC307" s="253"/>
      <c r="AD307" s="265">
        <v>1</v>
      </c>
      <c r="AE307" s="265" t="s">
        <v>1244</v>
      </c>
      <c r="AF307" s="253"/>
    </row>
    <row r="308" spans="2:32" x14ac:dyDescent="0.25">
      <c r="B308" s="266">
        <v>1103221</v>
      </c>
      <c r="C308" s="274" t="s">
        <v>1314</v>
      </c>
      <c r="D308" s="169">
        <v>110322103</v>
      </c>
      <c r="E308" s="269" t="s">
        <v>1328</v>
      </c>
      <c r="F308" s="264">
        <v>1</v>
      </c>
      <c r="G308" s="265" t="s">
        <v>1244</v>
      </c>
      <c r="H308" s="301" t="s">
        <v>1329</v>
      </c>
      <c r="I308" s="301" t="s">
        <v>1317</v>
      </c>
      <c r="J308" s="301" t="s">
        <v>1330</v>
      </c>
      <c r="K308" s="301" t="s">
        <v>1325</v>
      </c>
      <c r="L308" s="301"/>
      <c r="M308" s="265"/>
      <c r="N308" s="301" t="s">
        <v>1331</v>
      </c>
      <c r="O308" s="263"/>
      <c r="P308" s="263"/>
      <c r="Q308" s="263"/>
      <c r="R308" s="263"/>
      <c r="S308" s="263"/>
      <c r="T308" s="263"/>
      <c r="U308" s="263"/>
      <c r="V308" s="263"/>
      <c r="W308" s="263"/>
      <c r="X308" s="263"/>
      <c r="Y308" s="263"/>
      <c r="Z308" s="263"/>
      <c r="AA308" s="263"/>
      <c r="AB308" s="263"/>
      <c r="AC308" s="253"/>
      <c r="AD308" s="264">
        <v>1</v>
      </c>
      <c r="AE308" s="265" t="s">
        <v>1244</v>
      </c>
      <c r="AF308" s="253"/>
    </row>
    <row r="309" spans="2:32" x14ac:dyDescent="0.25">
      <c r="B309" s="256" t="s">
        <v>186</v>
      </c>
      <c r="C309" s="256" t="s">
        <v>187</v>
      </c>
      <c r="D309" s="171" t="s">
        <v>256</v>
      </c>
      <c r="E309" s="257" t="s">
        <v>257</v>
      </c>
      <c r="F309" s="257" t="s">
        <v>258</v>
      </c>
      <c r="G309" s="257" t="s">
        <v>259</v>
      </c>
      <c r="H309" s="257" t="s">
        <v>260</v>
      </c>
      <c r="I309" s="257" t="s">
        <v>261</v>
      </c>
      <c r="J309" s="171" t="s">
        <v>262</v>
      </c>
      <c r="K309" s="171" t="s">
        <v>263</v>
      </c>
      <c r="L309" s="171" t="s">
        <v>1074</v>
      </c>
      <c r="M309" s="171" t="s">
        <v>1332</v>
      </c>
      <c r="N309" s="171" t="s">
        <v>270</v>
      </c>
      <c r="O309" s="171" t="s">
        <v>271</v>
      </c>
      <c r="P309" s="258"/>
      <c r="Q309" s="258"/>
      <c r="R309" s="171"/>
      <c r="S309" s="258"/>
      <c r="T309" s="259"/>
      <c r="U309" s="259"/>
      <c r="V309" s="259"/>
      <c r="W309" s="259"/>
      <c r="X309" s="158"/>
      <c r="Y309" s="158"/>
      <c r="Z309" s="158"/>
      <c r="AA309" s="158"/>
      <c r="AB309" s="158"/>
      <c r="AC309" s="253"/>
      <c r="AD309" s="260" t="s">
        <v>272</v>
      </c>
      <c r="AE309" s="260" t="s">
        <v>273</v>
      </c>
      <c r="AF309" s="160"/>
    </row>
    <row r="310" spans="2:32" x14ac:dyDescent="0.25">
      <c r="B310" s="266">
        <v>1104311</v>
      </c>
      <c r="C310" s="274" t="s">
        <v>73</v>
      </c>
      <c r="D310" s="169">
        <v>110431101</v>
      </c>
      <c r="E310" s="169" t="s">
        <v>1333</v>
      </c>
      <c r="F310" s="264" t="s">
        <v>275</v>
      </c>
      <c r="G310" s="264">
        <v>4</v>
      </c>
      <c r="H310" s="264">
        <v>10</v>
      </c>
      <c r="I310" s="265" t="s">
        <v>587</v>
      </c>
      <c r="J310" s="264" t="s">
        <v>1334</v>
      </c>
      <c r="K310" s="264" t="s">
        <v>1335</v>
      </c>
      <c r="L310" s="264" t="s">
        <v>1336</v>
      </c>
      <c r="M310" s="264"/>
      <c r="N310" s="264" t="s">
        <v>1337</v>
      </c>
      <c r="O310" s="264" t="s">
        <v>258</v>
      </c>
      <c r="P310" s="266"/>
      <c r="Q310" s="263"/>
      <c r="R310" s="263"/>
      <c r="S310" s="263"/>
      <c r="T310" s="263"/>
      <c r="U310" s="263"/>
      <c r="V310" s="263"/>
      <c r="W310" s="263"/>
      <c r="X310" s="263"/>
      <c r="Y310" s="263"/>
      <c r="Z310" s="263"/>
      <c r="AA310" s="263"/>
      <c r="AB310" s="263"/>
      <c r="AC310" s="253"/>
      <c r="AD310" s="264">
        <v>10</v>
      </c>
      <c r="AE310" s="265" t="s">
        <v>587</v>
      </c>
      <c r="AF310" s="277"/>
    </row>
    <row r="311" spans="2:32" x14ac:dyDescent="0.25">
      <c r="B311" s="266">
        <v>1104311</v>
      </c>
      <c r="C311" s="274" t="s">
        <v>73</v>
      </c>
      <c r="D311" s="169">
        <v>110431102</v>
      </c>
      <c r="E311" s="169" t="s">
        <v>1338</v>
      </c>
      <c r="F311" s="264" t="s">
        <v>275</v>
      </c>
      <c r="G311" s="264">
        <v>250</v>
      </c>
      <c r="H311" s="264">
        <v>350</v>
      </c>
      <c r="I311" s="265" t="s">
        <v>843</v>
      </c>
      <c r="J311" s="264" t="s">
        <v>1339</v>
      </c>
      <c r="K311" s="264" t="s">
        <v>1340</v>
      </c>
      <c r="L311" s="264" t="s">
        <v>1341</v>
      </c>
      <c r="M311" s="264"/>
      <c r="N311" s="264" t="s">
        <v>1342</v>
      </c>
      <c r="O311" s="264" t="s">
        <v>258</v>
      </c>
      <c r="P311" s="266"/>
      <c r="Q311" s="263"/>
      <c r="R311" s="263"/>
      <c r="S311" s="263"/>
      <c r="T311" s="263"/>
      <c r="U311" s="263"/>
      <c r="V311" s="263"/>
      <c r="W311" s="263"/>
      <c r="X311" s="263"/>
      <c r="Y311" s="263"/>
      <c r="Z311" s="263"/>
      <c r="AA311" s="263"/>
      <c r="AB311" s="263"/>
      <c r="AC311" s="253"/>
      <c r="AD311" s="264">
        <v>300</v>
      </c>
      <c r="AE311" s="265" t="s">
        <v>843</v>
      </c>
      <c r="AF311" s="277"/>
    </row>
    <row r="312" spans="2:32" x14ac:dyDescent="0.25">
      <c r="B312" s="266">
        <v>1104311</v>
      </c>
      <c r="C312" s="274" t="s">
        <v>73</v>
      </c>
      <c r="D312" s="169">
        <v>110431103</v>
      </c>
      <c r="E312" s="269" t="s">
        <v>1343</v>
      </c>
      <c r="F312" s="264" t="s">
        <v>275</v>
      </c>
      <c r="G312" s="264">
        <v>20</v>
      </c>
      <c r="H312" s="264">
        <v>50</v>
      </c>
      <c r="I312" s="265" t="s">
        <v>276</v>
      </c>
      <c r="J312" s="264" t="s">
        <v>1344</v>
      </c>
      <c r="K312" s="264" t="s">
        <v>1345</v>
      </c>
      <c r="L312" s="264"/>
      <c r="M312" s="264"/>
      <c r="N312" s="264" t="s">
        <v>1346</v>
      </c>
      <c r="O312" s="264" t="s">
        <v>258</v>
      </c>
      <c r="P312" s="266"/>
      <c r="Q312" s="263"/>
      <c r="R312" s="263"/>
      <c r="S312" s="263"/>
      <c r="T312" s="263"/>
      <c r="U312" s="263"/>
      <c r="V312" s="263"/>
      <c r="W312" s="263"/>
      <c r="X312" s="263"/>
      <c r="Y312" s="263"/>
      <c r="Z312" s="263"/>
      <c r="AA312" s="263"/>
      <c r="AB312" s="263"/>
      <c r="AC312" s="253"/>
      <c r="AD312" s="265">
        <v>25</v>
      </c>
      <c r="AE312" s="265" t="s">
        <v>276</v>
      </c>
      <c r="AF312" s="277"/>
    </row>
    <row r="313" spans="2:32" x14ac:dyDescent="0.25">
      <c r="B313" s="266">
        <v>1104311</v>
      </c>
      <c r="C313" s="274" t="s">
        <v>73</v>
      </c>
      <c r="D313" s="169">
        <v>110431104</v>
      </c>
      <c r="E313" s="169" t="s">
        <v>1347</v>
      </c>
      <c r="F313" s="264" t="s">
        <v>275</v>
      </c>
      <c r="G313" s="264">
        <v>1</v>
      </c>
      <c r="H313" s="264">
        <v>1</v>
      </c>
      <c r="I313" s="265" t="s">
        <v>1348</v>
      </c>
      <c r="J313" s="264" t="s">
        <v>1349</v>
      </c>
      <c r="K313" s="264" t="s">
        <v>1350</v>
      </c>
      <c r="L313" s="264" t="s">
        <v>1351</v>
      </c>
      <c r="M313" s="264" t="s">
        <v>1352</v>
      </c>
      <c r="N313" s="264"/>
      <c r="O313" s="264" t="s">
        <v>1353</v>
      </c>
      <c r="P313" s="266"/>
      <c r="Q313" s="263"/>
      <c r="R313" s="263"/>
      <c r="S313" s="263"/>
      <c r="T313" s="263"/>
      <c r="U313" s="263"/>
      <c r="V313" s="263"/>
      <c r="W313" s="263"/>
      <c r="X313" s="263"/>
      <c r="Y313" s="263"/>
      <c r="Z313" s="263"/>
      <c r="AA313" s="263"/>
      <c r="AB313" s="263"/>
      <c r="AC313" s="253"/>
      <c r="AD313" s="264">
        <v>1</v>
      </c>
      <c r="AE313" s="265" t="s">
        <v>1348</v>
      </c>
      <c r="AF313" s="277"/>
    </row>
    <row r="314" spans="2:32" x14ac:dyDescent="0.25">
      <c r="B314" s="266">
        <v>1104311</v>
      </c>
      <c r="C314" s="274" t="s">
        <v>73</v>
      </c>
      <c r="D314" s="169">
        <v>110431105</v>
      </c>
      <c r="E314" s="302" t="s">
        <v>1354</v>
      </c>
      <c r="F314" s="264" t="s">
        <v>275</v>
      </c>
      <c r="G314" s="264">
        <v>8</v>
      </c>
      <c r="H314" s="264">
        <v>15</v>
      </c>
      <c r="I314" s="265" t="s">
        <v>587</v>
      </c>
      <c r="J314" s="264" t="s">
        <v>1355</v>
      </c>
      <c r="K314" s="264" t="s">
        <v>1335</v>
      </c>
      <c r="L314" s="264" t="s">
        <v>1336</v>
      </c>
      <c r="M314" s="264"/>
      <c r="N314" s="264" t="s">
        <v>1337</v>
      </c>
      <c r="O314" s="264" t="s">
        <v>258</v>
      </c>
      <c r="P314" s="266"/>
      <c r="Q314" s="263"/>
      <c r="R314" s="263"/>
      <c r="S314" s="263"/>
      <c r="T314" s="263"/>
      <c r="U314" s="263"/>
      <c r="V314" s="263"/>
      <c r="W314" s="263"/>
      <c r="X314" s="263"/>
      <c r="Y314" s="263"/>
      <c r="Z314" s="263"/>
      <c r="AA314" s="263"/>
      <c r="AB314" s="263"/>
      <c r="AC314" s="253"/>
      <c r="AD314" s="264">
        <v>10</v>
      </c>
      <c r="AE314" s="265" t="s">
        <v>587</v>
      </c>
      <c r="AF314" s="277"/>
    </row>
    <row r="315" spans="2:32" x14ac:dyDescent="0.25">
      <c r="B315" s="256" t="s">
        <v>186</v>
      </c>
      <c r="C315" s="256" t="s">
        <v>187</v>
      </c>
      <c r="D315" s="171" t="s">
        <v>256</v>
      </c>
      <c r="E315" s="257" t="s">
        <v>257</v>
      </c>
      <c r="F315" s="257" t="s">
        <v>1356</v>
      </c>
      <c r="G315" s="257" t="s">
        <v>261</v>
      </c>
      <c r="H315" s="257" t="s">
        <v>1244</v>
      </c>
      <c r="I315" s="257" t="s">
        <v>1357</v>
      </c>
      <c r="J315" s="171" t="s">
        <v>1358</v>
      </c>
      <c r="K315" s="171" t="s">
        <v>1247</v>
      </c>
      <c r="L315" s="171" t="s">
        <v>1359</v>
      </c>
      <c r="M315" s="171" t="s">
        <v>270</v>
      </c>
      <c r="N315" s="171" t="s">
        <v>271</v>
      </c>
      <c r="O315" s="171"/>
      <c r="P315" s="258"/>
      <c r="Q315" s="258"/>
      <c r="R315" s="171"/>
      <c r="S315" s="258"/>
      <c r="T315" s="259"/>
      <c r="U315" s="259"/>
      <c r="V315" s="259"/>
      <c r="W315" s="259"/>
      <c r="X315" s="158"/>
      <c r="Y315" s="158"/>
      <c r="Z315" s="158"/>
      <c r="AA315" s="158"/>
      <c r="AB315" s="158"/>
      <c r="AC315" s="253"/>
      <c r="AD315" s="260" t="s">
        <v>272</v>
      </c>
      <c r="AE315" s="260" t="s">
        <v>273</v>
      </c>
      <c r="AF315" s="112"/>
    </row>
    <row r="316" spans="2:32" x14ac:dyDescent="0.25">
      <c r="B316" s="79">
        <v>1104411</v>
      </c>
      <c r="C316" s="78" t="s">
        <v>75</v>
      </c>
      <c r="D316" s="303">
        <v>110441101</v>
      </c>
      <c r="E316" s="304" t="s">
        <v>1360</v>
      </c>
      <c r="F316" s="224">
        <v>15</v>
      </c>
      <c r="G316" s="305" t="s">
        <v>1361</v>
      </c>
      <c r="H316" s="224" t="s">
        <v>1362</v>
      </c>
      <c r="I316" s="126" t="s">
        <v>1363</v>
      </c>
      <c r="J316" s="126" t="s">
        <v>1364</v>
      </c>
      <c r="K316" s="224" t="s">
        <v>1365</v>
      </c>
      <c r="L316" s="224" t="s">
        <v>1366</v>
      </c>
      <c r="M316" s="224" t="s">
        <v>1367</v>
      </c>
      <c r="N316" s="224" t="s">
        <v>1368</v>
      </c>
      <c r="O316" s="79"/>
      <c r="P316" s="263"/>
      <c r="Q316" s="263"/>
      <c r="R316" s="263"/>
      <c r="S316" s="263"/>
      <c r="T316" s="263"/>
      <c r="U316" s="263"/>
      <c r="V316" s="263"/>
      <c r="W316" s="263"/>
      <c r="X316" s="263"/>
      <c r="Y316" s="263"/>
      <c r="Z316" s="263"/>
      <c r="AA316" s="263"/>
      <c r="AB316" s="263"/>
      <c r="AC316" s="253"/>
      <c r="AD316" s="306">
        <v>1</v>
      </c>
      <c r="AE316" s="305" t="s">
        <v>1361</v>
      </c>
      <c r="AF316" s="112"/>
    </row>
    <row r="317" spans="2:32" x14ac:dyDescent="0.25">
      <c r="B317" s="79">
        <v>1104411</v>
      </c>
      <c r="C317" s="78" t="s">
        <v>75</v>
      </c>
      <c r="D317" s="303">
        <v>110441102</v>
      </c>
      <c r="E317" s="304" t="s">
        <v>1369</v>
      </c>
      <c r="F317" s="224">
        <v>15</v>
      </c>
      <c r="G317" s="305" t="s">
        <v>1361</v>
      </c>
      <c r="H317" s="224" t="s">
        <v>1362</v>
      </c>
      <c r="I317" s="126" t="s">
        <v>1363</v>
      </c>
      <c r="J317" s="126" t="s">
        <v>1364</v>
      </c>
      <c r="K317" s="224" t="s">
        <v>1370</v>
      </c>
      <c r="L317" s="126"/>
      <c r="M317" s="224" t="s">
        <v>1371</v>
      </c>
      <c r="N317" s="224" t="s">
        <v>1368</v>
      </c>
      <c r="O317" s="79"/>
      <c r="P317" s="263"/>
      <c r="Q317" s="263"/>
      <c r="R317" s="263"/>
      <c r="S317" s="263"/>
      <c r="T317" s="263"/>
      <c r="U317" s="263"/>
      <c r="V317" s="263"/>
      <c r="W317" s="263"/>
      <c r="X317" s="263"/>
      <c r="Y317" s="263"/>
      <c r="Z317" s="263"/>
      <c r="AA317" s="263"/>
      <c r="AB317" s="263"/>
      <c r="AC317" s="253"/>
      <c r="AD317" s="306">
        <v>1</v>
      </c>
      <c r="AE317" s="305" t="s">
        <v>1361</v>
      </c>
      <c r="AF317" s="112"/>
    </row>
    <row r="318" spans="2:32" x14ac:dyDescent="0.25">
      <c r="B318" s="79">
        <v>1104411</v>
      </c>
      <c r="C318" s="78" t="s">
        <v>75</v>
      </c>
      <c r="D318" s="304">
        <v>110441104</v>
      </c>
      <c r="E318" s="304" t="s">
        <v>1372</v>
      </c>
      <c r="F318" s="224">
        <v>15</v>
      </c>
      <c r="G318" s="305" t="s">
        <v>1361</v>
      </c>
      <c r="H318" s="224" t="s">
        <v>1362</v>
      </c>
      <c r="I318" s="126" t="s">
        <v>1363</v>
      </c>
      <c r="J318" s="126" t="s">
        <v>1373</v>
      </c>
      <c r="K318" s="224" t="s">
        <v>1374</v>
      </c>
      <c r="L318" s="224" t="s">
        <v>1366</v>
      </c>
      <c r="M318" s="224" t="s">
        <v>1375</v>
      </c>
      <c r="N318" s="224" t="s">
        <v>1368</v>
      </c>
      <c r="O318" s="79"/>
      <c r="P318" s="263"/>
      <c r="Q318" s="263"/>
      <c r="R318" s="263"/>
      <c r="S318" s="263"/>
      <c r="T318" s="263"/>
      <c r="U318" s="263"/>
      <c r="V318" s="263"/>
      <c r="W318" s="263"/>
      <c r="X318" s="263"/>
      <c r="Y318" s="263"/>
      <c r="Z318" s="263"/>
      <c r="AA318" s="263"/>
      <c r="AB318" s="263"/>
      <c r="AC318" s="253"/>
      <c r="AD318" s="306">
        <v>1</v>
      </c>
      <c r="AE318" s="305" t="s">
        <v>1361</v>
      </c>
      <c r="AF318" s="112"/>
    </row>
    <row r="319" spans="2:32" x14ac:dyDescent="0.25">
      <c r="B319" s="256" t="s">
        <v>186</v>
      </c>
      <c r="C319" s="256" t="s">
        <v>187</v>
      </c>
      <c r="D319" s="171" t="s">
        <v>256</v>
      </c>
      <c r="E319" s="257" t="s">
        <v>257</v>
      </c>
      <c r="F319" s="257" t="s">
        <v>1376</v>
      </c>
      <c r="G319" s="257" t="s">
        <v>261</v>
      </c>
      <c r="H319" s="257" t="s">
        <v>1244</v>
      </c>
      <c r="I319" s="257" t="s">
        <v>1247</v>
      </c>
      <c r="J319" s="171" t="s">
        <v>271</v>
      </c>
      <c r="K319" s="171"/>
      <c r="L319" s="171"/>
      <c r="M319" s="171"/>
      <c r="N319" s="171"/>
      <c r="O319" s="171"/>
      <c r="P319" s="258"/>
      <c r="Q319" s="258"/>
      <c r="R319" s="171"/>
      <c r="S319" s="258"/>
      <c r="T319" s="259"/>
      <c r="U319" s="259"/>
      <c r="V319" s="259"/>
      <c r="W319" s="259"/>
      <c r="X319" s="158"/>
      <c r="Y319" s="158"/>
      <c r="Z319" s="158"/>
      <c r="AA319" s="158"/>
      <c r="AB319" s="158"/>
      <c r="AC319" s="253"/>
      <c r="AD319" s="260" t="s">
        <v>272</v>
      </c>
      <c r="AE319" s="260" t="s">
        <v>273</v>
      </c>
      <c r="AF319" s="112"/>
    </row>
    <row r="320" spans="2:32" x14ac:dyDescent="0.25">
      <c r="B320" s="79">
        <v>1104511</v>
      </c>
      <c r="C320" s="78" t="s">
        <v>78</v>
      </c>
      <c r="D320" s="307">
        <v>110451101</v>
      </c>
      <c r="E320" s="307" t="s">
        <v>1377</v>
      </c>
      <c r="F320" s="264">
        <v>600</v>
      </c>
      <c r="G320" s="264" t="s">
        <v>1378</v>
      </c>
      <c r="H320" s="264" t="s">
        <v>1379</v>
      </c>
      <c r="I320" s="264" t="s">
        <v>1380</v>
      </c>
      <c r="J320" s="264" t="s">
        <v>1368</v>
      </c>
      <c r="K320" s="266"/>
      <c r="L320" s="263"/>
      <c r="M320" s="263"/>
      <c r="N320" s="263"/>
      <c r="O320" s="263"/>
      <c r="P320" s="263"/>
      <c r="Q320" s="263"/>
      <c r="R320" s="263"/>
      <c r="S320" s="263"/>
      <c r="T320" s="263"/>
      <c r="U320" s="263"/>
      <c r="V320" s="263"/>
      <c r="W320" s="263"/>
      <c r="X320" s="263"/>
      <c r="Y320" s="263"/>
      <c r="Z320" s="263"/>
      <c r="AA320" s="263"/>
      <c r="AB320" s="263"/>
      <c r="AC320" s="253"/>
      <c r="AD320" s="264">
        <v>1</v>
      </c>
      <c r="AE320" s="264" t="s">
        <v>1378</v>
      </c>
      <c r="AF320" s="112"/>
    </row>
    <row r="321" spans="2:32" x14ac:dyDescent="0.25">
      <c r="B321" s="79">
        <v>1104511</v>
      </c>
      <c r="C321" s="78" t="s">
        <v>78</v>
      </c>
      <c r="D321" s="303">
        <v>110451102</v>
      </c>
      <c r="E321" s="304" t="s">
        <v>1381</v>
      </c>
      <c r="F321" s="224">
        <v>1200</v>
      </c>
      <c r="G321" s="264" t="s">
        <v>1378</v>
      </c>
      <c r="H321" s="224" t="s">
        <v>1382</v>
      </c>
      <c r="I321" s="224" t="s">
        <v>1380</v>
      </c>
      <c r="J321" s="224" t="s">
        <v>1368</v>
      </c>
      <c r="K321" s="79"/>
      <c r="L321" s="263"/>
      <c r="M321" s="263"/>
      <c r="N321" s="263"/>
      <c r="O321" s="263"/>
      <c r="P321" s="263"/>
      <c r="Q321" s="263"/>
      <c r="R321" s="263"/>
      <c r="S321" s="263"/>
      <c r="T321" s="263"/>
      <c r="U321" s="263"/>
      <c r="V321" s="263"/>
      <c r="W321" s="263"/>
      <c r="X321" s="263"/>
      <c r="Y321" s="263"/>
      <c r="Z321" s="263"/>
      <c r="AA321" s="263"/>
      <c r="AB321" s="263"/>
      <c r="AC321" s="253"/>
      <c r="AD321" s="305">
        <v>1</v>
      </c>
      <c r="AE321" s="264" t="s">
        <v>1378</v>
      </c>
      <c r="AF321" s="112"/>
    </row>
    <row r="322" spans="2:32" x14ac:dyDescent="0.25">
      <c r="B322" s="79">
        <v>1104511</v>
      </c>
      <c r="C322" s="78" t="s">
        <v>78</v>
      </c>
      <c r="D322" s="303">
        <v>110451103</v>
      </c>
      <c r="E322" s="304" t="s">
        <v>1383</v>
      </c>
      <c r="F322" s="224">
        <v>2500</v>
      </c>
      <c r="G322" s="264" t="s">
        <v>1378</v>
      </c>
      <c r="H322" s="224" t="s">
        <v>1384</v>
      </c>
      <c r="I322" s="224" t="s">
        <v>1380</v>
      </c>
      <c r="J322" s="224" t="s">
        <v>1368</v>
      </c>
      <c r="K322" s="79"/>
      <c r="L322" s="263"/>
      <c r="M322" s="263"/>
      <c r="N322" s="263"/>
      <c r="O322" s="263"/>
      <c r="P322" s="263"/>
      <c r="Q322" s="263"/>
      <c r="R322" s="263"/>
      <c r="S322" s="263"/>
      <c r="T322" s="263"/>
      <c r="U322" s="263"/>
      <c r="V322" s="263"/>
      <c r="W322" s="263"/>
      <c r="X322" s="263"/>
      <c r="Y322" s="263"/>
      <c r="Z322" s="263"/>
      <c r="AA322" s="263"/>
      <c r="AB322" s="263"/>
      <c r="AC322" s="253"/>
      <c r="AD322" s="305">
        <v>1</v>
      </c>
      <c r="AE322" s="264" t="s">
        <v>1378</v>
      </c>
      <c r="AF322" s="112"/>
    </row>
    <row r="323" spans="2:32" x14ac:dyDescent="0.25">
      <c r="B323" s="79">
        <v>1104511</v>
      </c>
      <c r="C323" s="78" t="s">
        <v>78</v>
      </c>
      <c r="D323" s="307">
        <v>110451105</v>
      </c>
      <c r="E323" s="307" t="s">
        <v>1385</v>
      </c>
      <c r="F323" s="264">
        <v>300</v>
      </c>
      <c r="G323" s="264" t="s">
        <v>1378</v>
      </c>
      <c r="H323" s="264" t="s">
        <v>1386</v>
      </c>
      <c r="I323" s="264" t="s">
        <v>1380</v>
      </c>
      <c r="J323" s="264" t="s">
        <v>1368</v>
      </c>
      <c r="K323" s="266"/>
      <c r="L323" s="263"/>
      <c r="M323" s="263"/>
      <c r="N323" s="263"/>
      <c r="O323" s="263"/>
      <c r="P323" s="263"/>
      <c r="Q323" s="263"/>
      <c r="R323" s="263"/>
      <c r="S323" s="263"/>
      <c r="T323" s="263"/>
      <c r="U323" s="263"/>
      <c r="V323" s="263"/>
      <c r="W323" s="263"/>
      <c r="X323" s="263"/>
      <c r="Y323" s="263"/>
      <c r="Z323" s="263"/>
      <c r="AA323" s="263"/>
      <c r="AB323" s="263"/>
      <c r="AC323" s="253"/>
      <c r="AD323" s="264">
        <v>1</v>
      </c>
      <c r="AE323" s="264" t="s">
        <v>1378</v>
      </c>
      <c r="AF323" s="112"/>
    </row>
    <row r="324" spans="2:32" x14ac:dyDescent="0.25">
      <c r="B324" s="256" t="s">
        <v>186</v>
      </c>
      <c r="C324" s="256" t="s">
        <v>187</v>
      </c>
      <c r="D324" s="171" t="s">
        <v>256</v>
      </c>
      <c r="E324" s="257" t="s">
        <v>257</v>
      </c>
      <c r="F324" s="257" t="s">
        <v>259</v>
      </c>
      <c r="G324" s="257" t="s">
        <v>260</v>
      </c>
      <c r="H324" s="257" t="s">
        <v>1356</v>
      </c>
      <c r="I324" s="257" t="s">
        <v>261</v>
      </c>
      <c r="J324" s="171" t="s">
        <v>1244</v>
      </c>
      <c r="K324" s="171" t="s">
        <v>262</v>
      </c>
      <c r="L324" s="171" t="s">
        <v>1357</v>
      </c>
      <c r="M324" s="171" t="s">
        <v>263</v>
      </c>
      <c r="N324" s="171" t="s">
        <v>1247</v>
      </c>
      <c r="O324" s="171" t="s">
        <v>1359</v>
      </c>
      <c r="P324" s="258" t="s">
        <v>271</v>
      </c>
      <c r="Q324" s="258"/>
      <c r="R324" s="171"/>
      <c r="S324" s="258"/>
      <c r="T324" s="259"/>
      <c r="U324" s="259"/>
      <c r="V324" s="259"/>
      <c r="W324" s="259"/>
      <c r="X324" s="158"/>
      <c r="Y324" s="158"/>
      <c r="Z324" s="158"/>
      <c r="AA324" s="158"/>
      <c r="AB324" s="158"/>
      <c r="AC324" s="253"/>
      <c r="AD324" s="260" t="s">
        <v>272</v>
      </c>
      <c r="AE324" s="260" t="s">
        <v>273</v>
      </c>
      <c r="AF324" s="124"/>
    </row>
    <row r="325" spans="2:32" x14ac:dyDescent="0.25">
      <c r="B325" s="167">
        <v>1104521</v>
      </c>
      <c r="C325" s="166" t="s">
        <v>79</v>
      </c>
      <c r="D325" s="303">
        <v>110452101</v>
      </c>
      <c r="E325" s="303" t="s">
        <v>1387</v>
      </c>
      <c r="F325" s="224">
        <v>8</v>
      </c>
      <c r="G325" s="224">
        <v>15</v>
      </c>
      <c r="H325" s="308"/>
      <c r="I325" s="305" t="s">
        <v>1388</v>
      </c>
      <c r="J325" s="224"/>
      <c r="K325" s="224" t="s">
        <v>1389</v>
      </c>
      <c r="L325" s="224" t="s">
        <v>1390</v>
      </c>
      <c r="M325" s="224" t="s">
        <v>1391</v>
      </c>
      <c r="N325" s="126"/>
      <c r="O325" s="224" t="s">
        <v>1392</v>
      </c>
      <c r="P325" s="224"/>
      <c r="Q325" s="79"/>
      <c r="R325" s="79"/>
      <c r="S325" s="263"/>
      <c r="T325" s="263"/>
      <c r="U325" s="263"/>
      <c r="V325" s="263"/>
      <c r="W325" s="263"/>
      <c r="X325" s="263"/>
      <c r="Y325" s="263"/>
      <c r="Z325" s="263"/>
      <c r="AA325" s="263"/>
      <c r="AB325" s="263"/>
      <c r="AC325" s="253"/>
      <c r="AD325" s="305">
        <v>10</v>
      </c>
      <c r="AE325" s="305" t="s">
        <v>1388</v>
      </c>
      <c r="AF325" s="124"/>
    </row>
    <row r="326" spans="2:32" x14ac:dyDescent="0.25">
      <c r="B326" s="167">
        <v>1104521</v>
      </c>
      <c r="C326" s="166" t="s">
        <v>79</v>
      </c>
      <c r="D326" s="303">
        <v>110452102</v>
      </c>
      <c r="E326" s="303" t="s">
        <v>1393</v>
      </c>
      <c r="F326" s="224">
        <v>8</v>
      </c>
      <c r="G326" s="224">
        <v>20</v>
      </c>
      <c r="H326" s="308"/>
      <c r="I326" s="305" t="s">
        <v>276</v>
      </c>
      <c r="J326" s="224"/>
      <c r="K326" s="224" t="s">
        <v>1394</v>
      </c>
      <c r="L326" s="224" t="s">
        <v>1390</v>
      </c>
      <c r="M326" s="224" t="s">
        <v>1391</v>
      </c>
      <c r="N326" s="126"/>
      <c r="O326" s="224" t="s">
        <v>1392</v>
      </c>
      <c r="P326" s="224"/>
      <c r="Q326" s="79"/>
      <c r="R326" s="79"/>
      <c r="S326" s="263"/>
      <c r="T326" s="263"/>
      <c r="U326" s="263"/>
      <c r="V326" s="263"/>
      <c r="W326" s="263"/>
      <c r="X326" s="263"/>
      <c r="Y326" s="263"/>
      <c r="Z326" s="263"/>
      <c r="AA326" s="263"/>
      <c r="AB326" s="263"/>
      <c r="AC326" s="253"/>
      <c r="AD326" s="305">
        <v>10</v>
      </c>
      <c r="AE326" s="305" t="s">
        <v>276</v>
      </c>
      <c r="AF326" s="124"/>
    </row>
    <row r="327" spans="2:32" x14ac:dyDescent="0.25">
      <c r="B327" s="167">
        <v>1104521</v>
      </c>
      <c r="C327" s="166" t="s">
        <v>79</v>
      </c>
      <c r="D327" s="303">
        <v>110452103</v>
      </c>
      <c r="E327" s="304" t="s">
        <v>1395</v>
      </c>
      <c r="F327" s="224"/>
      <c r="G327" s="224"/>
      <c r="H327" s="224">
        <v>100</v>
      </c>
      <c r="I327" s="305" t="s">
        <v>1378</v>
      </c>
      <c r="J327" s="224" t="s">
        <v>1396</v>
      </c>
      <c r="K327" s="224" t="s">
        <v>1397</v>
      </c>
      <c r="L327" s="309" t="s">
        <v>1398</v>
      </c>
      <c r="M327" s="224"/>
      <c r="N327" s="224" t="s">
        <v>1380</v>
      </c>
      <c r="O327" s="224"/>
      <c r="P327" s="224" t="s">
        <v>1368</v>
      </c>
      <c r="Q327" s="79"/>
      <c r="R327" s="79"/>
      <c r="S327" s="263"/>
      <c r="T327" s="263"/>
      <c r="U327" s="263"/>
      <c r="V327" s="263"/>
      <c r="W327" s="263"/>
      <c r="X327" s="263"/>
      <c r="Y327" s="263"/>
      <c r="Z327" s="263"/>
      <c r="AA327" s="263"/>
      <c r="AB327" s="263"/>
      <c r="AC327" s="253"/>
      <c r="AD327" s="305">
        <v>1</v>
      </c>
      <c r="AE327" s="305" t="s">
        <v>1378</v>
      </c>
      <c r="AF327" s="124"/>
    </row>
    <row r="328" spans="2:32" x14ac:dyDescent="0.25">
      <c r="B328" s="256" t="s">
        <v>186</v>
      </c>
      <c r="C328" s="256" t="s">
        <v>187</v>
      </c>
      <c r="D328" s="171" t="s">
        <v>256</v>
      </c>
      <c r="E328" s="257" t="s">
        <v>257</v>
      </c>
      <c r="F328" s="257" t="s">
        <v>259</v>
      </c>
      <c r="G328" s="257" t="s">
        <v>260</v>
      </c>
      <c r="H328" s="257" t="s">
        <v>261</v>
      </c>
      <c r="I328" s="257" t="s">
        <v>262</v>
      </c>
      <c r="J328" s="171" t="s">
        <v>263</v>
      </c>
      <c r="K328" s="171" t="s">
        <v>1359</v>
      </c>
      <c r="L328" s="171" t="s">
        <v>270</v>
      </c>
      <c r="M328" s="171"/>
      <c r="N328" s="171"/>
      <c r="O328" s="171"/>
      <c r="P328" s="258"/>
      <c r="Q328" s="258"/>
      <c r="R328" s="171"/>
      <c r="S328" s="258"/>
      <c r="T328" s="259"/>
      <c r="U328" s="259"/>
      <c r="V328" s="259"/>
      <c r="W328" s="259"/>
      <c r="X328" s="158"/>
      <c r="Y328" s="158"/>
      <c r="Z328" s="158"/>
      <c r="AA328" s="158"/>
      <c r="AB328" s="158"/>
      <c r="AC328" s="253"/>
      <c r="AD328" s="260" t="s">
        <v>272</v>
      </c>
      <c r="AE328" s="260" t="s">
        <v>273</v>
      </c>
      <c r="AF328" s="124"/>
    </row>
    <row r="329" spans="2:32" x14ac:dyDescent="0.25">
      <c r="B329" s="79">
        <v>1104531</v>
      </c>
      <c r="C329" s="78" t="s">
        <v>80</v>
      </c>
      <c r="D329" s="303">
        <v>110453101</v>
      </c>
      <c r="E329" s="304" t="s">
        <v>1399</v>
      </c>
      <c r="F329" s="305">
        <v>1</v>
      </c>
      <c r="G329" s="305">
        <v>5</v>
      </c>
      <c r="H329" s="305" t="s">
        <v>276</v>
      </c>
      <c r="I329" s="224" t="s">
        <v>1400</v>
      </c>
      <c r="J329" s="224" t="s">
        <v>1401</v>
      </c>
      <c r="K329" s="224"/>
      <c r="L329" s="224" t="s">
        <v>1402</v>
      </c>
      <c r="M329" s="79"/>
      <c r="N329" s="263"/>
      <c r="O329" s="263"/>
      <c r="P329" s="263"/>
      <c r="Q329" s="263"/>
      <c r="R329" s="263"/>
      <c r="S329" s="263"/>
      <c r="T329" s="263"/>
      <c r="U329" s="263"/>
      <c r="V329" s="263"/>
      <c r="W329" s="263"/>
      <c r="X329" s="263"/>
      <c r="Y329" s="263"/>
      <c r="Z329" s="263"/>
      <c r="AA329" s="263"/>
      <c r="AB329" s="263"/>
      <c r="AC329" s="253"/>
      <c r="AD329" s="305">
        <v>3</v>
      </c>
      <c r="AE329" s="305" t="s">
        <v>276</v>
      </c>
      <c r="AF329" s="124"/>
    </row>
    <row r="330" spans="2:32" x14ac:dyDescent="0.25">
      <c r="B330" s="79">
        <v>1104531</v>
      </c>
      <c r="C330" s="78" t="s">
        <v>80</v>
      </c>
      <c r="D330" s="303">
        <v>110453102</v>
      </c>
      <c r="E330" s="304" t="s">
        <v>1403</v>
      </c>
      <c r="F330" s="264">
        <v>0.5</v>
      </c>
      <c r="G330" s="264">
        <v>3</v>
      </c>
      <c r="H330" s="305" t="s">
        <v>587</v>
      </c>
      <c r="I330" s="224" t="s">
        <v>1404</v>
      </c>
      <c r="J330" s="224" t="s">
        <v>1391</v>
      </c>
      <c r="K330" s="224"/>
      <c r="L330" s="224"/>
      <c r="M330" s="79"/>
      <c r="N330" s="263"/>
      <c r="O330" s="263"/>
      <c r="P330" s="263"/>
      <c r="Q330" s="263"/>
      <c r="R330" s="263"/>
      <c r="S330" s="263"/>
      <c r="T330" s="263"/>
      <c r="U330" s="263"/>
      <c r="V330" s="263"/>
      <c r="W330" s="263"/>
      <c r="X330" s="263"/>
      <c r="Y330" s="263"/>
      <c r="Z330" s="263"/>
      <c r="AA330" s="263"/>
      <c r="AB330" s="263"/>
      <c r="AC330" s="253"/>
      <c r="AD330" s="305">
        <v>1</v>
      </c>
      <c r="AE330" s="305" t="s">
        <v>587</v>
      </c>
      <c r="AF330" s="124"/>
    </row>
    <row r="331" spans="2:32" x14ac:dyDescent="0.25">
      <c r="B331" s="79">
        <v>1104531</v>
      </c>
      <c r="C331" s="78" t="s">
        <v>80</v>
      </c>
      <c r="D331" s="169">
        <v>110453103</v>
      </c>
      <c r="E331" s="269" t="s">
        <v>1405</v>
      </c>
      <c r="F331" s="264">
        <v>1</v>
      </c>
      <c r="G331" s="264">
        <v>10</v>
      </c>
      <c r="H331" s="265" t="s">
        <v>276</v>
      </c>
      <c r="I331" s="275" t="s">
        <v>1406</v>
      </c>
      <c r="J331" s="275" t="s">
        <v>1407</v>
      </c>
      <c r="K331" s="275" t="s">
        <v>1408</v>
      </c>
      <c r="L331" s="127" t="s">
        <v>1409</v>
      </c>
      <c r="M331" s="166"/>
      <c r="N331" s="263"/>
      <c r="O331" s="263"/>
      <c r="P331" s="263"/>
      <c r="Q331" s="263"/>
      <c r="R331" s="263"/>
      <c r="S331" s="263"/>
      <c r="T331" s="263"/>
      <c r="U331" s="263"/>
      <c r="V331" s="263"/>
      <c r="W331" s="263"/>
      <c r="X331" s="263"/>
      <c r="Y331" s="263"/>
      <c r="Z331" s="263"/>
      <c r="AA331" s="263"/>
      <c r="AB331" s="263"/>
      <c r="AC331" s="253"/>
      <c r="AD331" s="265">
        <v>1</v>
      </c>
      <c r="AE331" s="265" t="s">
        <v>276</v>
      </c>
      <c r="AF331" s="124"/>
    </row>
    <row r="332" spans="2:32" x14ac:dyDescent="0.25">
      <c r="B332" s="256" t="s">
        <v>186</v>
      </c>
      <c r="C332" s="256" t="s">
        <v>187</v>
      </c>
      <c r="D332" s="171" t="s">
        <v>256</v>
      </c>
      <c r="E332" s="257" t="s">
        <v>1410</v>
      </c>
      <c r="F332" s="257" t="s">
        <v>258</v>
      </c>
      <c r="G332" s="257" t="s">
        <v>424</v>
      </c>
      <c r="H332" s="257" t="s">
        <v>261</v>
      </c>
      <c r="I332" s="257" t="s">
        <v>262</v>
      </c>
      <c r="J332" s="171" t="s">
        <v>1024</v>
      </c>
      <c r="K332" s="171" t="s">
        <v>1411</v>
      </c>
      <c r="L332" s="171" t="s">
        <v>1412</v>
      </c>
      <c r="M332" s="171" t="s">
        <v>1413</v>
      </c>
      <c r="N332" s="171" t="s">
        <v>1414</v>
      </c>
      <c r="O332" s="171" t="s">
        <v>354</v>
      </c>
      <c r="P332" s="258" t="s">
        <v>1359</v>
      </c>
      <c r="Q332" s="258" t="s">
        <v>270</v>
      </c>
      <c r="R332" s="171" t="s">
        <v>271</v>
      </c>
      <c r="S332" s="258"/>
      <c r="T332" s="259"/>
      <c r="U332" s="259"/>
      <c r="V332" s="259"/>
      <c r="W332" s="259"/>
      <c r="X332" s="158"/>
      <c r="Y332" s="158"/>
      <c r="Z332" s="158"/>
      <c r="AA332" s="158"/>
      <c r="AB332" s="158"/>
      <c r="AC332" s="253"/>
      <c r="AD332" s="169" t="s">
        <v>272</v>
      </c>
      <c r="AE332" s="169" t="s">
        <v>273</v>
      </c>
      <c r="AF332" s="124"/>
    </row>
    <row r="333" spans="2:32" x14ac:dyDescent="0.25">
      <c r="B333" s="167">
        <v>1105111</v>
      </c>
      <c r="C333" s="166" t="s">
        <v>83</v>
      </c>
      <c r="D333" s="310">
        <v>110511101</v>
      </c>
      <c r="E333" s="303" t="s">
        <v>1415</v>
      </c>
      <c r="F333" s="305" t="s">
        <v>306</v>
      </c>
      <c r="G333" s="305">
        <v>1</v>
      </c>
      <c r="H333" s="305" t="s">
        <v>362</v>
      </c>
      <c r="I333" s="224" t="s">
        <v>1416</v>
      </c>
      <c r="J333" s="224" t="s">
        <v>1417</v>
      </c>
      <c r="K333" s="224" t="s">
        <v>1418</v>
      </c>
      <c r="L333" s="224" t="s">
        <v>1419</v>
      </c>
      <c r="M333" s="224" t="s">
        <v>1420</v>
      </c>
      <c r="N333" s="224" t="s">
        <v>1421</v>
      </c>
      <c r="O333" s="224"/>
      <c r="P333" s="224" t="s">
        <v>1422</v>
      </c>
      <c r="Q333" s="224"/>
      <c r="R333" s="224" t="s">
        <v>1423</v>
      </c>
      <c r="S333" s="263"/>
      <c r="T333" s="263"/>
      <c r="U333" s="263"/>
      <c r="V333" s="263"/>
      <c r="W333" s="263"/>
      <c r="X333" s="263"/>
      <c r="Y333" s="263"/>
      <c r="Z333" s="263"/>
      <c r="AA333" s="263"/>
      <c r="AB333" s="263"/>
      <c r="AC333" s="253"/>
      <c r="AD333" s="305">
        <v>1</v>
      </c>
      <c r="AE333" s="305" t="s">
        <v>362</v>
      </c>
      <c r="AF333" s="124"/>
    </row>
    <row r="334" spans="2:32" x14ac:dyDescent="0.25">
      <c r="B334" s="167">
        <v>1105111</v>
      </c>
      <c r="C334" s="166" t="s">
        <v>83</v>
      </c>
      <c r="D334" s="303">
        <v>110511102</v>
      </c>
      <c r="E334" s="303" t="s">
        <v>1424</v>
      </c>
      <c r="F334" s="305" t="s">
        <v>275</v>
      </c>
      <c r="G334" s="305">
        <v>1</v>
      </c>
      <c r="H334" s="305" t="s">
        <v>362</v>
      </c>
      <c r="I334" s="224" t="s">
        <v>1425</v>
      </c>
      <c r="J334" s="224" t="s">
        <v>1426</v>
      </c>
      <c r="K334" s="224" t="s">
        <v>1427</v>
      </c>
      <c r="L334" s="224" t="s">
        <v>1428</v>
      </c>
      <c r="M334" s="224" t="s">
        <v>1429</v>
      </c>
      <c r="N334" s="224" t="s">
        <v>1430</v>
      </c>
      <c r="O334" s="127"/>
      <c r="P334" s="224" t="s">
        <v>1422</v>
      </c>
      <c r="Q334" s="224"/>
      <c r="R334" s="224" t="s">
        <v>1431</v>
      </c>
      <c r="S334" s="263"/>
      <c r="T334" s="263"/>
      <c r="U334" s="263"/>
      <c r="V334" s="263"/>
      <c r="W334" s="263"/>
      <c r="X334" s="263"/>
      <c r="Y334" s="263"/>
      <c r="Z334" s="263"/>
      <c r="AA334" s="263"/>
      <c r="AB334" s="263"/>
      <c r="AC334" s="253"/>
      <c r="AD334" s="305">
        <v>1</v>
      </c>
      <c r="AE334" s="305" t="s">
        <v>362</v>
      </c>
      <c r="AF334" s="124"/>
    </row>
    <row r="335" spans="2:32" x14ac:dyDescent="0.25">
      <c r="B335" s="167">
        <v>1105111</v>
      </c>
      <c r="C335" s="166" t="s">
        <v>83</v>
      </c>
      <c r="D335" s="303">
        <v>110511104</v>
      </c>
      <c r="E335" s="303" t="s">
        <v>1432</v>
      </c>
      <c r="F335" s="224" t="s">
        <v>275</v>
      </c>
      <c r="G335" s="305">
        <v>1</v>
      </c>
      <c r="H335" s="305" t="s">
        <v>362</v>
      </c>
      <c r="I335" s="224" t="s">
        <v>1433</v>
      </c>
      <c r="J335" s="224" t="s">
        <v>1434</v>
      </c>
      <c r="K335" s="224" t="s">
        <v>1435</v>
      </c>
      <c r="L335" s="224" t="s">
        <v>1436</v>
      </c>
      <c r="M335" s="224" t="s">
        <v>1437</v>
      </c>
      <c r="N335" s="224" t="s">
        <v>1438</v>
      </c>
      <c r="O335" s="127"/>
      <c r="P335" s="224" t="s">
        <v>1422</v>
      </c>
      <c r="Q335" s="224"/>
      <c r="R335" s="224" t="s">
        <v>1431</v>
      </c>
      <c r="S335" s="263"/>
      <c r="T335" s="263"/>
      <c r="U335" s="263"/>
      <c r="V335" s="263"/>
      <c r="W335" s="263"/>
      <c r="X335" s="263"/>
      <c r="Y335" s="263"/>
      <c r="Z335" s="263"/>
      <c r="AA335" s="263"/>
      <c r="AB335" s="263"/>
      <c r="AC335" s="253"/>
      <c r="AD335" s="305">
        <v>1</v>
      </c>
      <c r="AE335" s="305" t="s">
        <v>362</v>
      </c>
      <c r="AF335" s="124"/>
    </row>
    <row r="336" spans="2:32" x14ac:dyDescent="0.25">
      <c r="B336" s="167">
        <v>1105111</v>
      </c>
      <c r="C336" s="166" t="s">
        <v>83</v>
      </c>
      <c r="D336" s="310">
        <v>110511105</v>
      </c>
      <c r="E336" s="303" t="s">
        <v>1439</v>
      </c>
      <c r="F336" s="305" t="s">
        <v>306</v>
      </c>
      <c r="G336" s="305">
        <v>1</v>
      </c>
      <c r="H336" s="305" t="s">
        <v>362</v>
      </c>
      <c r="I336" s="224" t="s">
        <v>1440</v>
      </c>
      <c r="J336" s="224" t="s">
        <v>1441</v>
      </c>
      <c r="K336" s="224" t="s">
        <v>1442</v>
      </c>
      <c r="L336" s="224" t="s">
        <v>1443</v>
      </c>
      <c r="M336" s="224" t="s">
        <v>1444</v>
      </c>
      <c r="N336" s="224" t="s">
        <v>1445</v>
      </c>
      <c r="O336" s="127"/>
      <c r="P336" s="224" t="s">
        <v>1422</v>
      </c>
      <c r="Q336" s="224"/>
      <c r="R336" s="224" t="s">
        <v>1423</v>
      </c>
      <c r="S336" s="263"/>
      <c r="T336" s="263"/>
      <c r="U336" s="263"/>
      <c r="V336" s="263"/>
      <c r="W336" s="263"/>
      <c r="X336" s="263"/>
      <c r="Y336" s="263"/>
      <c r="Z336" s="263"/>
      <c r="AA336" s="263"/>
      <c r="AB336" s="263"/>
      <c r="AC336" s="253"/>
      <c r="AD336" s="305">
        <v>1</v>
      </c>
      <c r="AE336" s="305" t="s">
        <v>362</v>
      </c>
      <c r="AF336" s="124"/>
    </row>
    <row r="337" spans="2:32" x14ac:dyDescent="0.25">
      <c r="B337" s="167">
        <v>1105111</v>
      </c>
      <c r="C337" s="166" t="s">
        <v>83</v>
      </c>
      <c r="D337" s="310">
        <v>110511108</v>
      </c>
      <c r="E337" s="303" t="s">
        <v>1446</v>
      </c>
      <c r="F337" s="305" t="s">
        <v>275</v>
      </c>
      <c r="G337" s="305">
        <v>1</v>
      </c>
      <c r="H337" s="305" t="s">
        <v>362</v>
      </c>
      <c r="I337" s="224" t="s">
        <v>1447</v>
      </c>
      <c r="J337" s="224" t="s">
        <v>1448</v>
      </c>
      <c r="K337" s="224"/>
      <c r="L337" s="127"/>
      <c r="M337" s="224" t="s">
        <v>1449</v>
      </c>
      <c r="N337" s="224" t="s">
        <v>1450</v>
      </c>
      <c r="O337" s="224" t="s">
        <v>1451</v>
      </c>
      <c r="P337" s="224" t="s">
        <v>1422</v>
      </c>
      <c r="Q337" s="224" t="s">
        <v>1452</v>
      </c>
      <c r="R337" s="224" t="s">
        <v>1431</v>
      </c>
      <c r="S337" s="263"/>
      <c r="T337" s="263"/>
      <c r="U337" s="263"/>
      <c r="V337" s="263"/>
      <c r="W337" s="263"/>
      <c r="X337" s="263"/>
      <c r="Y337" s="263"/>
      <c r="Z337" s="263"/>
      <c r="AA337" s="263"/>
      <c r="AB337" s="263"/>
      <c r="AC337" s="253"/>
      <c r="AD337" s="305">
        <v>1</v>
      </c>
      <c r="AE337" s="305" t="s">
        <v>362</v>
      </c>
      <c r="AF337" s="124"/>
    </row>
    <row r="338" spans="2:32" x14ac:dyDescent="0.25">
      <c r="B338" s="167">
        <v>1105111</v>
      </c>
      <c r="C338" s="166" t="s">
        <v>83</v>
      </c>
      <c r="D338" s="310">
        <v>110511109</v>
      </c>
      <c r="E338" s="303" t="s">
        <v>1453</v>
      </c>
      <c r="F338" s="305" t="s">
        <v>306</v>
      </c>
      <c r="G338" s="305">
        <v>1</v>
      </c>
      <c r="H338" s="305" t="s">
        <v>362</v>
      </c>
      <c r="I338" s="224" t="s">
        <v>1454</v>
      </c>
      <c r="J338" s="224" t="s">
        <v>1455</v>
      </c>
      <c r="K338" s="224"/>
      <c r="L338" s="127"/>
      <c r="M338" s="224" t="s">
        <v>1456</v>
      </c>
      <c r="N338" s="224" t="s">
        <v>1450</v>
      </c>
      <c r="O338" s="224" t="s">
        <v>1451</v>
      </c>
      <c r="P338" s="224" t="s">
        <v>1422</v>
      </c>
      <c r="Q338" s="224" t="s">
        <v>1457</v>
      </c>
      <c r="R338" s="224" t="s">
        <v>1423</v>
      </c>
      <c r="S338" s="263"/>
      <c r="T338" s="263"/>
      <c r="U338" s="263"/>
      <c r="V338" s="263"/>
      <c r="W338" s="263"/>
      <c r="X338" s="263"/>
      <c r="Y338" s="263"/>
      <c r="Z338" s="263"/>
      <c r="AA338" s="263"/>
      <c r="AB338" s="263"/>
      <c r="AC338" s="253"/>
      <c r="AD338" s="305">
        <v>1</v>
      </c>
      <c r="AE338" s="305" t="s">
        <v>362</v>
      </c>
      <c r="AF338" s="124"/>
    </row>
    <row r="339" spans="2:32" x14ac:dyDescent="0.25">
      <c r="B339" s="167">
        <v>1105111</v>
      </c>
      <c r="C339" s="166" t="s">
        <v>83</v>
      </c>
      <c r="D339" s="310">
        <v>110511110</v>
      </c>
      <c r="E339" s="303" t="s">
        <v>1458</v>
      </c>
      <c r="F339" s="305" t="s">
        <v>275</v>
      </c>
      <c r="G339" s="305">
        <v>1</v>
      </c>
      <c r="H339" s="305" t="s">
        <v>362</v>
      </c>
      <c r="I339" s="224" t="s">
        <v>1459</v>
      </c>
      <c r="J339" s="224" t="s">
        <v>1460</v>
      </c>
      <c r="K339" s="224" t="s">
        <v>1461</v>
      </c>
      <c r="L339" s="224" t="s">
        <v>1462</v>
      </c>
      <c r="M339" s="224" t="s">
        <v>1463</v>
      </c>
      <c r="N339" s="224"/>
      <c r="O339" s="224"/>
      <c r="P339" s="224" t="s">
        <v>1422</v>
      </c>
      <c r="Q339" s="224" t="s">
        <v>1464</v>
      </c>
      <c r="R339" s="224" t="s">
        <v>1431</v>
      </c>
      <c r="S339" s="263"/>
      <c r="T339" s="263"/>
      <c r="U339" s="263"/>
      <c r="V339" s="263"/>
      <c r="W339" s="263"/>
      <c r="X339" s="263"/>
      <c r="Y339" s="263"/>
      <c r="Z339" s="263"/>
      <c r="AA339" s="263"/>
      <c r="AB339" s="263"/>
      <c r="AC339" s="253"/>
      <c r="AD339" s="305">
        <v>1</v>
      </c>
      <c r="AE339" s="305" t="s">
        <v>362</v>
      </c>
      <c r="AF339" s="124"/>
    </row>
    <row r="340" spans="2:32" x14ac:dyDescent="0.25">
      <c r="B340" s="167">
        <v>1105111</v>
      </c>
      <c r="C340" s="166" t="s">
        <v>83</v>
      </c>
      <c r="D340" s="310">
        <v>110511111</v>
      </c>
      <c r="E340" s="303" t="s">
        <v>1465</v>
      </c>
      <c r="F340" s="305" t="s">
        <v>275</v>
      </c>
      <c r="G340" s="305">
        <v>1</v>
      </c>
      <c r="H340" s="305" t="s">
        <v>362</v>
      </c>
      <c r="I340" s="224" t="s">
        <v>1466</v>
      </c>
      <c r="J340" s="224" t="s">
        <v>1467</v>
      </c>
      <c r="K340" s="224" t="s">
        <v>1461</v>
      </c>
      <c r="L340" s="224" t="s">
        <v>1462</v>
      </c>
      <c r="M340" s="224" t="s">
        <v>1468</v>
      </c>
      <c r="N340" s="224"/>
      <c r="O340" s="224"/>
      <c r="P340" s="224" t="s">
        <v>1422</v>
      </c>
      <c r="Q340" s="224" t="s">
        <v>1469</v>
      </c>
      <c r="R340" s="224" t="s">
        <v>1431</v>
      </c>
      <c r="S340" s="263"/>
      <c r="T340" s="263"/>
      <c r="U340" s="263"/>
      <c r="V340" s="263"/>
      <c r="W340" s="263"/>
      <c r="X340" s="263"/>
      <c r="Y340" s="263"/>
      <c r="Z340" s="263"/>
      <c r="AA340" s="263"/>
      <c r="AB340" s="263"/>
      <c r="AC340" s="253"/>
      <c r="AD340" s="305">
        <v>1</v>
      </c>
      <c r="AE340" s="305" t="s">
        <v>362</v>
      </c>
      <c r="AF340" s="124"/>
    </row>
    <row r="341" spans="2:32" x14ac:dyDescent="0.25">
      <c r="B341" s="256" t="s">
        <v>186</v>
      </c>
      <c r="C341" s="256" t="s">
        <v>187</v>
      </c>
      <c r="D341" s="171" t="s">
        <v>256</v>
      </c>
      <c r="E341" s="257" t="s">
        <v>1410</v>
      </c>
      <c r="F341" s="257" t="s">
        <v>258</v>
      </c>
      <c r="G341" s="257" t="s">
        <v>424</v>
      </c>
      <c r="H341" s="257" t="s">
        <v>261</v>
      </c>
      <c r="I341" s="257" t="s">
        <v>262</v>
      </c>
      <c r="J341" s="171" t="s">
        <v>1024</v>
      </c>
      <c r="K341" s="171" t="s">
        <v>1411</v>
      </c>
      <c r="L341" s="171" t="s">
        <v>354</v>
      </c>
      <c r="M341" s="171" t="s">
        <v>1026</v>
      </c>
      <c r="N341" s="171" t="s">
        <v>1470</v>
      </c>
      <c r="O341" s="171" t="s">
        <v>1025</v>
      </c>
      <c r="P341" s="258" t="s">
        <v>1359</v>
      </c>
      <c r="Q341" s="258" t="s">
        <v>270</v>
      </c>
      <c r="R341" s="171" t="s">
        <v>271</v>
      </c>
      <c r="S341" s="258"/>
      <c r="T341" s="259"/>
      <c r="U341" s="259"/>
      <c r="V341" s="259"/>
      <c r="W341" s="259"/>
      <c r="X341" s="158"/>
      <c r="Y341" s="158"/>
      <c r="Z341" s="158"/>
      <c r="AA341" s="158"/>
      <c r="AB341" s="158"/>
      <c r="AC341" s="253"/>
      <c r="AD341" s="169" t="s">
        <v>272</v>
      </c>
      <c r="AE341" s="169" t="s">
        <v>273</v>
      </c>
      <c r="AF341" s="160"/>
    </row>
    <row r="342" spans="2:32" x14ac:dyDescent="0.25">
      <c r="B342" s="266">
        <v>1105121</v>
      </c>
      <c r="C342" s="274" t="s">
        <v>84</v>
      </c>
      <c r="D342" s="169">
        <v>110512101</v>
      </c>
      <c r="E342" s="269" t="s">
        <v>1471</v>
      </c>
      <c r="F342" s="264" t="s">
        <v>306</v>
      </c>
      <c r="G342" s="265">
        <v>1</v>
      </c>
      <c r="H342" s="265" t="s">
        <v>1348</v>
      </c>
      <c r="I342" s="264" t="s">
        <v>1472</v>
      </c>
      <c r="J342" s="264" t="s">
        <v>1473</v>
      </c>
      <c r="K342" s="264" t="s">
        <v>1474</v>
      </c>
      <c r="L342" s="264" t="s">
        <v>1475</v>
      </c>
      <c r="M342" s="264" t="s">
        <v>1476</v>
      </c>
      <c r="N342" s="264" t="s">
        <v>1477</v>
      </c>
      <c r="O342" s="264"/>
      <c r="P342" s="264" t="s">
        <v>1478</v>
      </c>
      <c r="Q342" s="264" t="s">
        <v>1479</v>
      </c>
      <c r="R342" s="264" t="s">
        <v>1480</v>
      </c>
      <c r="S342" s="263"/>
      <c r="T342" s="263"/>
      <c r="U342" s="263"/>
      <c r="V342" s="263"/>
      <c r="W342" s="263"/>
      <c r="X342" s="263"/>
      <c r="Y342" s="263"/>
      <c r="Z342" s="263"/>
      <c r="AA342" s="263"/>
      <c r="AB342" s="263"/>
      <c r="AC342" s="253"/>
      <c r="AD342" s="265">
        <v>1</v>
      </c>
      <c r="AE342" s="265" t="s">
        <v>1348</v>
      </c>
      <c r="AF342" s="277"/>
    </row>
    <row r="343" spans="2:32" x14ac:dyDescent="0.25">
      <c r="B343" s="266">
        <v>1105121</v>
      </c>
      <c r="C343" s="274" t="s">
        <v>84</v>
      </c>
      <c r="D343" s="169">
        <v>110512102</v>
      </c>
      <c r="E343" s="269" t="s">
        <v>1481</v>
      </c>
      <c r="F343" s="264" t="s">
        <v>306</v>
      </c>
      <c r="G343" s="265">
        <v>1</v>
      </c>
      <c r="H343" s="265" t="s">
        <v>1348</v>
      </c>
      <c r="I343" s="264" t="s">
        <v>1482</v>
      </c>
      <c r="J343" s="264" t="s">
        <v>1483</v>
      </c>
      <c r="K343" s="264" t="s">
        <v>1474</v>
      </c>
      <c r="L343" s="264" t="s">
        <v>1476</v>
      </c>
      <c r="M343" s="264" t="s">
        <v>1484</v>
      </c>
      <c r="N343" s="264" t="s">
        <v>1477</v>
      </c>
      <c r="O343" s="264"/>
      <c r="P343" s="264" t="s">
        <v>1478</v>
      </c>
      <c r="Q343" s="264" t="s">
        <v>1479</v>
      </c>
      <c r="R343" s="264" t="s">
        <v>1480</v>
      </c>
      <c r="S343" s="263"/>
      <c r="T343" s="263"/>
      <c r="U343" s="263"/>
      <c r="V343" s="263"/>
      <c r="W343" s="263"/>
      <c r="X343" s="263"/>
      <c r="Y343" s="263"/>
      <c r="Z343" s="263"/>
      <c r="AA343" s="263"/>
      <c r="AB343" s="263"/>
      <c r="AC343" s="253"/>
      <c r="AD343" s="265">
        <v>1</v>
      </c>
      <c r="AE343" s="265" t="s">
        <v>1348</v>
      </c>
      <c r="AF343" s="277"/>
    </row>
    <row r="344" spans="2:32" x14ac:dyDescent="0.25">
      <c r="B344" s="266">
        <v>1105121</v>
      </c>
      <c r="C344" s="274" t="s">
        <v>84</v>
      </c>
      <c r="D344" s="169">
        <v>110512103</v>
      </c>
      <c r="E344" s="269" t="s">
        <v>1485</v>
      </c>
      <c r="F344" s="264" t="s">
        <v>306</v>
      </c>
      <c r="G344" s="265">
        <v>1</v>
      </c>
      <c r="H344" s="265" t="s">
        <v>1348</v>
      </c>
      <c r="I344" s="264" t="s">
        <v>1486</v>
      </c>
      <c r="J344" s="264" t="s">
        <v>1487</v>
      </c>
      <c r="K344" s="264" t="s">
        <v>1488</v>
      </c>
      <c r="L344" s="264" t="s">
        <v>1489</v>
      </c>
      <c r="M344" s="264" t="s">
        <v>1476</v>
      </c>
      <c r="N344" s="264" t="s">
        <v>1490</v>
      </c>
      <c r="O344" s="264"/>
      <c r="P344" s="264" t="s">
        <v>1478</v>
      </c>
      <c r="Q344" s="264"/>
      <c r="R344" s="264" t="s">
        <v>1480</v>
      </c>
      <c r="S344" s="263"/>
      <c r="T344" s="263"/>
      <c r="U344" s="263"/>
      <c r="V344" s="263"/>
      <c r="W344" s="263"/>
      <c r="X344" s="263"/>
      <c r="Y344" s="263"/>
      <c r="Z344" s="263"/>
      <c r="AA344" s="263"/>
      <c r="AB344" s="263"/>
      <c r="AC344" s="253"/>
      <c r="AD344" s="265">
        <v>1</v>
      </c>
      <c r="AE344" s="265" t="s">
        <v>1348</v>
      </c>
      <c r="AF344" s="277"/>
    </row>
    <row r="345" spans="2:32" x14ac:dyDescent="0.25">
      <c r="B345" s="266">
        <v>1105121</v>
      </c>
      <c r="C345" s="274" t="s">
        <v>84</v>
      </c>
      <c r="D345" s="169">
        <v>110512105</v>
      </c>
      <c r="E345" s="169" t="s">
        <v>1491</v>
      </c>
      <c r="F345" s="264" t="s">
        <v>275</v>
      </c>
      <c r="G345" s="265">
        <v>1</v>
      </c>
      <c r="H345" s="265" t="s">
        <v>1348</v>
      </c>
      <c r="I345" s="265" t="s">
        <v>1492</v>
      </c>
      <c r="J345" s="264" t="s">
        <v>1493</v>
      </c>
      <c r="K345" s="264"/>
      <c r="L345" s="264"/>
      <c r="M345" s="264" t="s">
        <v>1494</v>
      </c>
      <c r="N345" s="264" t="s">
        <v>1495</v>
      </c>
      <c r="O345" s="264" t="s">
        <v>1496</v>
      </c>
      <c r="P345" s="264" t="s">
        <v>1478</v>
      </c>
      <c r="Q345" s="264"/>
      <c r="R345" s="264" t="s">
        <v>258</v>
      </c>
      <c r="S345" s="263"/>
      <c r="T345" s="263"/>
      <c r="U345" s="263"/>
      <c r="V345" s="263"/>
      <c r="W345" s="263"/>
      <c r="X345" s="263"/>
      <c r="Y345" s="263"/>
      <c r="Z345" s="263"/>
      <c r="AA345" s="263"/>
      <c r="AB345" s="263"/>
      <c r="AC345" s="253"/>
      <c r="AD345" s="265">
        <v>1</v>
      </c>
      <c r="AE345" s="265" t="s">
        <v>1348</v>
      </c>
      <c r="AF345" s="277"/>
    </row>
    <row r="346" spans="2:32" x14ac:dyDescent="0.25">
      <c r="B346" s="256" t="s">
        <v>186</v>
      </c>
      <c r="C346" s="256" t="s">
        <v>187</v>
      </c>
      <c r="D346" s="171" t="s">
        <v>256</v>
      </c>
      <c r="E346" s="257" t="s">
        <v>1410</v>
      </c>
      <c r="F346" s="257" t="s">
        <v>258</v>
      </c>
      <c r="G346" s="257" t="s">
        <v>424</v>
      </c>
      <c r="H346" s="257" t="s">
        <v>261</v>
      </c>
      <c r="I346" s="257" t="s">
        <v>262</v>
      </c>
      <c r="J346" s="171" t="s">
        <v>1024</v>
      </c>
      <c r="K346" s="171" t="s">
        <v>1497</v>
      </c>
      <c r="L346" s="171" t="s">
        <v>1411</v>
      </c>
      <c r="M346" s="171" t="s">
        <v>354</v>
      </c>
      <c r="N346" s="171" t="s">
        <v>1026</v>
      </c>
      <c r="O346" s="171" t="s">
        <v>270</v>
      </c>
      <c r="P346" s="258" t="s">
        <v>271</v>
      </c>
      <c r="Q346" s="258"/>
      <c r="R346" s="171"/>
      <c r="S346" s="258"/>
      <c r="T346" s="259"/>
      <c r="U346" s="259"/>
      <c r="V346" s="259"/>
      <c r="W346" s="259"/>
      <c r="X346" s="158"/>
      <c r="Y346" s="158"/>
      <c r="Z346" s="158"/>
      <c r="AA346" s="158"/>
      <c r="AB346" s="158"/>
      <c r="AC346" s="253"/>
      <c r="AD346" s="169" t="s">
        <v>272</v>
      </c>
      <c r="AE346" s="169" t="s">
        <v>273</v>
      </c>
      <c r="AF346" s="160"/>
    </row>
    <row r="347" spans="2:32" x14ac:dyDescent="0.25">
      <c r="B347" s="266">
        <v>1105211</v>
      </c>
      <c r="C347" s="274" t="s">
        <v>222</v>
      </c>
      <c r="D347" s="169">
        <v>110521102</v>
      </c>
      <c r="E347" s="169" t="s">
        <v>1498</v>
      </c>
      <c r="F347" s="265" t="s">
        <v>306</v>
      </c>
      <c r="G347" s="265">
        <v>1</v>
      </c>
      <c r="H347" s="265" t="s">
        <v>362</v>
      </c>
      <c r="I347" s="264" t="s">
        <v>1499</v>
      </c>
      <c r="J347" s="264" t="s">
        <v>1500</v>
      </c>
      <c r="K347" s="264" t="s">
        <v>290</v>
      </c>
      <c r="L347" s="264" t="s">
        <v>1501</v>
      </c>
      <c r="M347" s="264" t="s">
        <v>1502</v>
      </c>
      <c r="N347" s="264" t="s">
        <v>1503</v>
      </c>
      <c r="O347" s="264" t="s">
        <v>1504</v>
      </c>
      <c r="P347" s="264" t="s">
        <v>1423</v>
      </c>
      <c r="Q347" s="263"/>
      <c r="R347" s="263"/>
      <c r="S347" s="263"/>
      <c r="T347" s="263"/>
      <c r="U347" s="263"/>
      <c r="V347" s="263"/>
      <c r="W347" s="263"/>
      <c r="X347" s="263"/>
      <c r="Y347" s="263"/>
      <c r="Z347" s="263"/>
      <c r="AA347" s="263"/>
      <c r="AB347" s="263"/>
      <c r="AC347" s="253"/>
      <c r="AD347" s="265">
        <v>1</v>
      </c>
      <c r="AE347" s="265" t="s">
        <v>362</v>
      </c>
      <c r="AF347" s="311"/>
    </row>
    <row r="348" spans="2:32" x14ac:dyDescent="0.25">
      <c r="B348" s="266">
        <v>1105211</v>
      </c>
      <c r="C348" s="274" t="s">
        <v>222</v>
      </c>
      <c r="D348" s="169">
        <v>110521103</v>
      </c>
      <c r="E348" s="169" t="s">
        <v>1505</v>
      </c>
      <c r="F348" s="265" t="s">
        <v>275</v>
      </c>
      <c r="G348" s="265">
        <v>1</v>
      </c>
      <c r="H348" s="265" t="s">
        <v>362</v>
      </c>
      <c r="I348" s="264" t="s">
        <v>1506</v>
      </c>
      <c r="J348" s="264" t="s">
        <v>1500</v>
      </c>
      <c r="K348" s="264" t="s">
        <v>290</v>
      </c>
      <c r="L348" s="264" t="s">
        <v>1501</v>
      </c>
      <c r="M348" s="264" t="s">
        <v>1507</v>
      </c>
      <c r="N348" s="264" t="s">
        <v>1508</v>
      </c>
      <c r="O348" s="264" t="s">
        <v>1504</v>
      </c>
      <c r="P348" s="264" t="s">
        <v>1431</v>
      </c>
      <c r="Q348" s="263"/>
      <c r="R348" s="263"/>
      <c r="S348" s="263"/>
      <c r="T348" s="263"/>
      <c r="U348" s="263"/>
      <c r="V348" s="263"/>
      <c r="W348" s="263"/>
      <c r="X348" s="263"/>
      <c r="Y348" s="263"/>
      <c r="Z348" s="263"/>
      <c r="AA348" s="263"/>
      <c r="AB348" s="263"/>
      <c r="AC348" s="253"/>
      <c r="AD348" s="265">
        <v>1</v>
      </c>
      <c r="AE348" s="265" t="s">
        <v>362</v>
      </c>
      <c r="AF348" s="311"/>
    </row>
    <row r="349" spans="2:32" x14ac:dyDescent="0.25">
      <c r="B349" s="266">
        <v>1105211</v>
      </c>
      <c r="C349" s="274" t="s">
        <v>222</v>
      </c>
      <c r="D349" s="169">
        <v>110521104</v>
      </c>
      <c r="E349" s="169" t="s">
        <v>1509</v>
      </c>
      <c r="F349" s="264" t="s">
        <v>306</v>
      </c>
      <c r="G349" s="265">
        <v>1</v>
      </c>
      <c r="H349" s="265" t="s">
        <v>362</v>
      </c>
      <c r="I349" s="264" t="s">
        <v>1510</v>
      </c>
      <c r="J349" s="264" t="s">
        <v>1511</v>
      </c>
      <c r="K349" s="264" t="s">
        <v>290</v>
      </c>
      <c r="L349" s="264" t="s">
        <v>1512</v>
      </c>
      <c r="M349" s="264" t="s">
        <v>1513</v>
      </c>
      <c r="N349" s="264" t="s">
        <v>1514</v>
      </c>
      <c r="O349" s="264" t="s">
        <v>1504</v>
      </c>
      <c r="P349" s="264" t="s">
        <v>1423</v>
      </c>
      <c r="Q349" s="263"/>
      <c r="R349" s="263"/>
      <c r="S349" s="263"/>
      <c r="T349" s="263"/>
      <c r="U349" s="263"/>
      <c r="V349" s="263"/>
      <c r="W349" s="263"/>
      <c r="X349" s="263"/>
      <c r="Y349" s="263"/>
      <c r="Z349" s="263"/>
      <c r="AA349" s="263"/>
      <c r="AB349" s="263"/>
      <c r="AC349" s="253"/>
      <c r="AD349" s="265">
        <v>1</v>
      </c>
      <c r="AE349" s="265" t="s">
        <v>362</v>
      </c>
      <c r="AF349" s="312"/>
    </row>
    <row r="350" spans="2:32" x14ac:dyDescent="0.25">
      <c r="B350" s="266">
        <v>1105211</v>
      </c>
      <c r="C350" s="274" t="s">
        <v>222</v>
      </c>
      <c r="D350" s="169">
        <v>110521105</v>
      </c>
      <c r="E350" s="169" t="s">
        <v>1515</v>
      </c>
      <c r="F350" s="264" t="s">
        <v>306</v>
      </c>
      <c r="G350" s="265">
        <v>1</v>
      </c>
      <c r="H350" s="265" t="s">
        <v>362</v>
      </c>
      <c r="I350" s="264" t="s">
        <v>1516</v>
      </c>
      <c r="J350" s="264" t="s">
        <v>1517</v>
      </c>
      <c r="K350" s="264" t="s">
        <v>290</v>
      </c>
      <c r="L350" s="264" t="s">
        <v>1512</v>
      </c>
      <c r="M350" s="264" t="s">
        <v>1513</v>
      </c>
      <c r="N350" s="264" t="s">
        <v>1518</v>
      </c>
      <c r="O350" s="264" t="s">
        <v>1519</v>
      </c>
      <c r="P350" s="264" t="s">
        <v>1423</v>
      </c>
      <c r="Q350" s="263"/>
      <c r="R350" s="263"/>
      <c r="S350" s="263"/>
      <c r="T350" s="263"/>
      <c r="U350" s="263"/>
      <c r="V350" s="263"/>
      <c r="W350" s="263"/>
      <c r="X350" s="263"/>
      <c r="Y350" s="263"/>
      <c r="Z350" s="263"/>
      <c r="AA350" s="263"/>
      <c r="AB350" s="263"/>
      <c r="AC350" s="253"/>
      <c r="AD350" s="265">
        <v>1</v>
      </c>
      <c r="AE350" s="265" t="s">
        <v>362</v>
      </c>
      <c r="AF350" s="312"/>
    </row>
    <row r="351" spans="2:32" x14ac:dyDescent="0.25">
      <c r="B351" s="266">
        <v>1105211</v>
      </c>
      <c r="C351" s="274" t="s">
        <v>222</v>
      </c>
      <c r="D351" s="169">
        <v>110521107</v>
      </c>
      <c r="E351" s="169" t="s">
        <v>1520</v>
      </c>
      <c r="F351" s="264" t="s">
        <v>275</v>
      </c>
      <c r="G351" s="264">
        <v>1</v>
      </c>
      <c r="H351" s="264" t="s">
        <v>362</v>
      </c>
      <c r="I351" s="264" t="s">
        <v>1521</v>
      </c>
      <c r="J351" s="264" t="s">
        <v>1522</v>
      </c>
      <c r="K351" s="264" t="s">
        <v>290</v>
      </c>
      <c r="L351" s="264" t="s">
        <v>1461</v>
      </c>
      <c r="M351" s="264" t="s">
        <v>1523</v>
      </c>
      <c r="N351" s="264" t="s">
        <v>1524</v>
      </c>
      <c r="O351" s="264" t="s">
        <v>1525</v>
      </c>
      <c r="P351" s="264" t="s">
        <v>1431</v>
      </c>
      <c r="Q351" s="263"/>
      <c r="R351" s="263"/>
      <c r="S351" s="263"/>
      <c r="T351" s="263"/>
      <c r="U351" s="263"/>
      <c r="V351" s="263"/>
      <c r="W351" s="263"/>
      <c r="X351" s="263"/>
      <c r="Y351" s="263"/>
      <c r="Z351" s="263"/>
      <c r="AA351" s="263"/>
      <c r="AB351" s="263"/>
      <c r="AC351" s="253"/>
      <c r="AD351" s="264">
        <v>1</v>
      </c>
      <c r="AE351" s="264" t="s">
        <v>362</v>
      </c>
      <c r="AF351" s="312"/>
    </row>
    <row r="352" spans="2:32" x14ac:dyDescent="0.25">
      <c r="B352" s="266">
        <v>1105211</v>
      </c>
      <c r="C352" s="274" t="s">
        <v>222</v>
      </c>
      <c r="D352" s="169">
        <v>110521108</v>
      </c>
      <c r="E352" s="169" t="s">
        <v>1526</v>
      </c>
      <c r="F352" s="264" t="s">
        <v>306</v>
      </c>
      <c r="G352" s="264">
        <v>1</v>
      </c>
      <c r="H352" s="264" t="s">
        <v>362</v>
      </c>
      <c r="I352" s="264" t="s">
        <v>1527</v>
      </c>
      <c r="J352" s="264" t="s">
        <v>1528</v>
      </c>
      <c r="K352" s="264" t="s">
        <v>290</v>
      </c>
      <c r="L352" s="264" t="s">
        <v>1461</v>
      </c>
      <c r="M352" s="264" t="s">
        <v>1529</v>
      </c>
      <c r="N352" s="264" t="s">
        <v>1530</v>
      </c>
      <c r="O352" s="264" t="s">
        <v>1531</v>
      </c>
      <c r="P352" s="264" t="s">
        <v>1423</v>
      </c>
      <c r="Q352" s="263"/>
      <c r="R352" s="263"/>
      <c r="S352" s="263"/>
      <c r="T352" s="263"/>
      <c r="U352" s="263"/>
      <c r="V352" s="263"/>
      <c r="W352" s="263"/>
      <c r="X352" s="263"/>
      <c r="Y352" s="263"/>
      <c r="Z352" s="263"/>
      <c r="AA352" s="263"/>
      <c r="AB352" s="263"/>
      <c r="AC352" s="253"/>
      <c r="AD352" s="264">
        <v>1</v>
      </c>
      <c r="AE352" s="264" t="s">
        <v>362</v>
      </c>
      <c r="AF352" s="312"/>
    </row>
    <row r="353" spans="2:32" x14ac:dyDescent="0.25">
      <c r="B353" s="266">
        <v>1105211</v>
      </c>
      <c r="C353" s="274" t="s">
        <v>222</v>
      </c>
      <c r="D353" s="169">
        <v>110521109</v>
      </c>
      <c r="E353" s="169" t="s">
        <v>1532</v>
      </c>
      <c r="F353" s="264" t="s">
        <v>275</v>
      </c>
      <c r="G353" s="264">
        <v>1</v>
      </c>
      <c r="H353" s="264" t="s">
        <v>362</v>
      </c>
      <c r="I353" s="264" t="s">
        <v>1533</v>
      </c>
      <c r="J353" s="264" t="s">
        <v>1500</v>
      </c>
      <c r="K353" s="264" t="s">
        <v>290</v>
      </c>
      <c r="L353" s="264" t="s">
        <v>1534</v>
      </c>
      <c r="M353" s="264" t="s">
        <v>1535</v>
      </c>
      <c r="N353" s="264" t="s">
        <v>1535</v>
      </c>
      <c r="O353" s="264" t="s">
        <v>1504</v>
      </c>
      <c r="P353" s="264" t="s">
        <v>1431</v>
      </c>
      <c r="Q353" s="263"/>
      <c r="R353" s="263"/>
      <c r="S353" s="263"/>
      <c r="T353" s="263"/>
      <c r="U353" s="263"/>
      <c r="V353" s="263"/>
      <c r="W353" s="263"/>
      <c r="X353" s="263"/>
      <c r="Y353" s="263"/>
      <c r="Z353" s="263"/>
      <c r="AA353" s="263"/>
      <c r="AB353" s="263"/>
      <c r="AC353" s="253"/>
      <c r="AD353" s="264">
        <v>1</v>
      </c>
      <c r="AE353" s="264" t="s">
        <v>362</v>
      </c>
      <c r="AF353" s="312"/>
    </row>
    <row r="354" spans="2:32" x14ac:dyDescent="0.25">
      <c r="B354" s="256" t="s">
        <v>186</v>
      </c>
      <c r="C354" s="256" t="s">
        <v>187</v>
      </c>
      <c r="D354" s="171" t="s">
        <v>256</v>
      </c>
      <c r="E354" s="257" t="s">
        <v>257</v>
      </c>
      <c r="F354" s="257" t="s">
        <v>258</v>
      </c>
      <c r="G354" s="257" t="s">
        <v>947</v>
      </c>
      <c r="H354" s="257" t="s">
        <v>1023</v>
      </c>
      <c r="I354" s="257" t="s">
        <v>424</v>
      </c>
      <c r="J354" s="171" t="s">
        <v>261</v>
      </c>
      <c r="K354" s="171" t="s">
        <v>262</v>
      </c>
      <c r="L354" s="171" t="s">
        <v>1536</v>
      </c>
      <c r="M354" s="171" t="s">
        <v>1537</v>
      </c>
      <c r="N354" s="171" t="s">
        <v>1538</v>
      </c>
      <c r="O354" s="171" t="s">
        <v>1539</v>
      </c>
      <c r="P354" s="258" t="s">
        <v>1540</v>
      </c>
      <c r="Q354" s="258" t="s">
        <v>1332</v>
      </c>
      <c r="R354" s="171" t="s">
        <v>270</v>
      </c>
      <c r="S354" s="258" t="s">
        <v>271</v>
      </c>
      <c r="T354" s="259"/>
      <c r="U354" s="259"/>
      <c r="V354" s="259"/>
      <c r="W354" s="259"/>
      <c r="X354" s="158"/>
      <c r="Y354" s="158"/>
      <c r="Z354" s="158"/>
      <c r="AA354" s="158"/>
      <c r="AB354" s="158"/>
      <c r="AC354" s="253"/>
      <c r="AD354" s="169" t="s">
        <v>272</v>
      </c>
      <c r="AE354" s="169" t="s">
        <v>273</v>
      </c>
      <c r="AF354" s="160"/>
    </row>
    <row r="355" spans="2:32" x14ac:dyDescent="0.25">
      <c r="B355" s="266">
        <v>1105311</v>
      </c>
      <c r="C355" s="274" t="s">
        <v>89</v>
      </c>
      <c r="D355" s="169">
        <v>110531101</v>
      </c>
      <c r="E355" s="169" t="s">
        <v>1541</v>
      </c>
      <c r="F355" s="264" t="s">
        <v>275</v>
      </c>
      <c r="G355" s="264"/>
      <c r="H355" s="264" t="s">
        <v>387</v>
      </c>
      <c r="I355" s="265">
        <v>1</v>
      </c>
      <c r="J355" s="265" t="s">
        <v>362</v>
      </c>
      <c r="K355" s="264" t="s">
        <v>1542</v>
      </c>
      <c r="L355" s="264" t="s">
        <v>1543</v>
      </c>
      <c r="M355" s="264"/>
      <c r="N355" s="264"/>
      <c r="O355" s="264"/>
      <c r="P355" s="264"/>
      <c r="Q355" s="264" t="s">
        <v>1544</v>
      </c>
      <c r="R355" s="264" t="s">
        <v>1545</v>
      </c>
      <c r="S355" s="264" t="s">
        <v>1284</v>
      </c>
      <c r="T355" s="263"/>
      <c r="U355" s="263"/>
      <c r="V355" s="263"/>
      <c r="W355" s="263"/>
      <c r="X355" s="263"/>
      <c r="Y355" s="263"/>
      <c r="Z355" s="263"/>
      <c r="AA355" s="263"/>
      <c r="AB355" s="263"/>
      <c r="AC355" s="253"/>
      <c r="AD355" s="265">
        <v>1</v>
      </c>
      <c r="AE355" s="265" t="s">
        <v>362</v>
      </c>
      <c r="AF355" s="277"/>
    </row>
    <row r="356" spans="2:32" x14ac:dyDescent="0.25">
      <c r="B356" s="266">
        <v>1105311</v>
      </c>
      <c r="C356" s="274" t="s">
        <v>89</v>
      </c>
      <c r="D356" s="169">
        <v>110531103</v>
      </c>
      <c r="E356" s="169" t="s">
        <v>1546</v>
      </c>
      <c r="F356" s="264" t="s">
        <v>275</v>
      </c>
      <c r="G356" s="264"/>
      <c r="H356" s="264" t="s">
        <v>1061</v>
      </c>
      <c r="I356" s="265">
        <v>1</v>
      </c>
      <c r="J356" s="265" t="s">
        <v>362</v>
      </c>
      <c r="K356" s="264" t="s">
        <v>1547</v>
      </c>
      <c r="L356" s="264"/>
      <c r="M356" s="264" t="s">
        <v>1548</v>
      </c>
      <c r="N356" s="264" t="s">
        <v>1549</v>
      </c>
      <c r="O356" s="264"/>
      <c r="P356" s="264" t="s">
        <v>1550</v>
      </c>
      <c r="Q356" s="264" t="s">
        <v>1551</v>
      </c>
      <c r="R356" s="264" t="s">
        <v>1552</v>
      </c>
      <c r="S356" s="264" t="s">
        <v>1553</v>
      </c>
      <c r="T356" s="263"/>
      <c r="U356" s="263"/>
      <c r="V356" s="263"/>
      <c r="W356" s="263"/>
      <c r="X356" s="263"/>
      <c r="Y356" s="263"/>
      <c r="Z356" s="263"/>
      <c r="AA356" s="263"/>
      <c r="AB356" s="263"/>
      <c r="AC356" s="253"/>
      <c r="AD356" s="265">
        <v>1</v>
      </c>
      <c r="AE356" s="265" t="s">
        <v>362</v>
      </c>
      <c r="AF356" s="277"/>
    </row>
    <row r="357" spans="2:32" x14ac:dyDescent="0.25">
      <c r="B357" s="266">
        <v>1105311</v>
      </c>
      <c r="C357" s="274" t="s">
        <v>89</v>
      </c>
      <c r="D357" s="169">
        <v>110531104</v>
      </c>
      <c r="E357" s="169" t="s">
        <v>1554</v>
      </c>
      <c r="F357" s="264" t="s">
        <v>275</v>
      </c>
      <c r="G357" s="264"/>
      <c r="H357" s="264" t="s">
        <v>387</v>
      </c>
      <c r="I357" s="265">
        <v>1</v>
      </c>
      <c r="J357" s="265" t="s">
        <v>362</v>
      </c>
      <c r="K357" s="264" t="s">
        <v>1555</v>
      </c>
      <c r="L357" s="264" t="s">
        <v>1556</v>
      </c>
      <c r="M357" s="264"/>
      <c r="N357" s="264" t="s">
        <v>1557</v>
      </c>
      <c r="O357" s="264" t="s">
        <v>1558</v>
      </c>
      <c r="P357" s="264" t="s">
        <v>1559</v>
      </c>
      <c r="Q357" s="264" t="s">
        <v>1560</v>
      </c>
      <c r="R357" s="264"/>
      <c r="S357" s="264" t="s">
        <v>1284</v>
      </c>
      <c r="T357" s="263"/>
      <c r="U357" s="263"/>
      <c r="V357" s="263"/>
      <c r="W357" s="263"/>
      <c r="X357" s="263"/>
      <c r="Y357" s="263"/>
      <c r="Z357" s="263"/>
      <c r="AA357" s="263"/>
      <c r="AB357" s="263"/>
      <c r="AC357" s="253"/>
      <c r="AD357" s="265">
        <v>1</v>
      </c>
      <c r="AE357" s="265" t="s">
        <v>362</v>
      </c>
      <c r="AF357" s="277"/>
    </row>
    <row r="358" spans="2:32" x14ac:dyDescent="0.25">
      <c r="B358" s="266">
        <v>1105311</v>
      </c>
      <c r="C358" s="274" t="s">
        <v>89</v>
      </c>
      <c r="D358" s="169">
        <v>110531105</v>
      </c>
      <c r="E358" s="169" t="s">
        <v>1561</v>
      </c>
      <c r="F358" s="264" t="s">
        <v>275</v>
      </c>
      <c r="G358" s="264"/>
      <c r="H358" s="264" t="s">
        <v>1061</v>
      </c>
      <c r="I358" s="264">
        <v>1</v>
      </c>
      <c r="J358" s="264" t="s">
        <v>362</v>
      </c>
      <c r="K358" s="264" t="s">
        <v>1562</v>
      </c>
      <c r="L358" s="264" t="s">
        <v>1556</v>
      </c>
      <c r="M358" s="264"/>
      <c r="N358" s="264" t="s">
        <v>1563</v>
      </c>
      <c r="O358" s="264" t="s">
        <v>1558</v>
      </c>
      <c r="P358" s="264" t="s">
        <v>1559</v>
      </c>
      <c r="Q358" s="264" t="s">
        <v>1564</v>
      </c>
      <c r="R358" s="264"/>
      <c r="S358" s="264" t="s">
        <v>1284</v>
      </c>
      <c r="T358" s="263"/>
      <c r="U358" s="263"/>
      <c r="V358" s="263"/>
      <c r="W358" s="263"/>
      <c r="X358" s="263"/>
      <c r="Y358" s="263"/>
      <c r="Z358" s="263"/>
      <c r="AA358" s="263"/>
      <c r="AB358" s="263"/>
      <c r="AC358" s="253"/>
      <c r="AD358" s="264">
        <v>1</v>
      </c>
      <c r="AE358" s="264" t="s">
        <v>362</v>
      </c>
      <c r="AF358" s="277"/>
    </row>
    <row r="359" spans="2:32" x14ac:dyDescent="0.25">
      <c r="B359" s="266">
        <v>1105311</v>
      </c>
      <c r="C359" s="274" t="s">
        <v>89</v>
      </c>
      <c r="D359" s="169">
        <v>110531106</v>
      </c>
      <c r="E359" s="169" t="s">
        <v>1565</v>
      </c>
      <c r="F359" s="264" t="s">
        <v>275</v>
      </c>
      <c r="G359" s="264"/>
      <c r="H359" s="264" t="s">
        <v>1061</v>
      </c>
      <c r="I359" s="265">
        <v>1</v>
      </c>
      <c r="J359" s="265" t="s">
        <v>362</v>
      </c>
      <c r="K359" s="264" t="s">
        <v>1566</v>
      </c>
      <c r="L359" s="264" t="s">
        <v>1567</v>
      </c>
      <c r="M359" s="264"/>
      <c r="N359" s="264" t="s">
        <v>1568</v>
      </c>
      <c r="O359" s="264" t="s">
        <v>1558</v>
      </c>
      <c r="P359" s="264" t="s">
        <v>1550</v>
      </c>
      <c r="Q359" s="264" t="s">
        <v>1569</v>
      </c>
      <c r="R359" s="264"/>
      <c r="S359" s="264" t="s">
        <v>1284</v>
      </c>
      <c r="T359" s="263"/>
      <c r="U359" s="263"/>
      <c r="V359" s="263"/>
      <c r="W359" s="263"/>
      <c r="X359" s="263"/>
      <c r="Y359" s="263"/>
      <c r="Z359" s="263"/>
      <c r="AA359" s="263"/>
      <c r="AB359" s="263"/>
      <c r="AC359" s="253"/>
      <c r="AD359" s="265">
        <v>1</v>
      </c>
      <c r="AE359" s="265" t="s">
        <v>362</v>
      </c>
      <c r="AF359" s="277"/>
    </row>
    <row r="360" spans="2:32" x14ac:dyDescent="0.25">
      <c r="B360" s="266">
        <v>1105311</v>
      </c>
      <c r="C360" s="274" t="s">
        <v>89</v>
      </c>
      <c r="D360" s="169">
        <v>110531107</v>
      </c>
      <c r="E360" s="169" t="s">
        <v>1570</v>
      </c>
      <c r="F360" s="264" t="s">
        <v>275</v>
      </c>
      <c r="G360" s="264"/>
      <c r="H360" s="264" t="s">
        <v>387</v>
      </c>
      <c r="I360" s="265">
        <v>1</v>
      </c>
      <c r="J360" s="265" t="s">
        <v>362</v>
      </c>
      <c r="K360" s="264" t="s">
        <v>1571</v>
      </c>
      <c r="L360" s="264" t="s">
        <v>1572</v>
      </c>
      <c r="M360" s="264" t="s">
        <v>1573</v>
      </c>
      <c r="N360" s="264" t="s">
        <v>1574</v>
      </c>
      <c r="O360" s="264" t="s">
        <v>1558</v>
      </c>
      <c r="P360" s="264" t="s">
        <v>1575</v>
      </c>
      <c r="Q360" s="264" t="s">
        <v>1576</v>
      </c>
      <c r="R360" s="264" t="s">
        <v>1577</v>
      </c>
      <c r="S360" s="264" t="s">
        <v>1284</v>
      </c>
      <c r="T360" s="263"/>
      <c r="U360" s="263"/>
      <c r="V360" s="263"/>
      <c r="W360" s="263"/>
      <c r="X360" s="263"/>
      <c r="Y360" s="263"/>
      <c r="Z360" s="263"/>
      <c r="AA360" s="263"/>
      <c r="AB360" s="263"/>
      <c r="AC360" s="253"/>
      <c r="AD360" s="265">
        <v>1</v>
      </c>
      <c r="AE360" s="265" t="s">
        <v>362</v>
      </c>
      <c r="AF360" s="277"/>
    </row>
    <row r="361" spans="2:32" x14ac:dyDescent="0.25">
      <c r="B361" s="266">
        <v>1105311</v>
      </c>
      <c r="C361" s="274" t="s">
        <v>89</v>
      </c>
      <c r="D361" s="169">
        <v>110531108</v>
      </c>
      <c r="E361" s="169" t="s">
        <v>1578</v>
      </c>
      <c r="F361" s="264" t="s">
        <v>275</v>
      </c>
      <c r="G361" s="264"/>
      <c r="H361" s="264" t="s">
        <v>387</v>
      </c>
      <c r="I361" s="265">
        <v>1</v>
      </c>
      <c r="J361" s="265" t="s">
        <v>362</v>
      </c>
      <c r="K361" s="264" t="s">
        <v>1579</v>
      </c>
      <c r="L361" s="264" t="s">
        <v>1580</v>
      </c>
      <c r="M361" s="264" t="s">
        <v>1581</v>
      </c>
      <c r="N361" s="264" t="s">
        <v>1582</v>
      </c>
      <c r="O361" s="264" t="s">
        <v>1558</v>
      </c>
      <c r="P361" s="264" t="s">
        <v>1583</v>
      </c>
      <c r="Q361" s="264" t="s">
        <v>1569</v>
      </c>
      <c r="R361" s="264" t="s">
        <v>1577</v>
      </c>
      <c r="S361" s="264" t="s">
        <v>1284</v>
      </c>
      <c r="T361" s="263"/>
      <c r="U361" s="263"/>
      <c r="V361" s="263"/>
      <c r="W361" s="263"/>
      <c r="X361" s="263"/>
      <c r="Y361" s="263"/>
      <c r="Z361" s="263"/>
      <c r="AA361" s="263"/>
      <c r="AB361" s="263"/>
      <c r="AC361" s="253"/>
      <c r="AD361" s="265">
        <v>1</v>
      </c>
      <c r="AE361" s="265" t="s">
        <v>362</v>
      </c>
      <c r="AF361" s="277"/>
    </row>
    <row r="362" spans="2:32" x14ac:dyDescent="0.25">
      <c r="B362" s="266">
        <v>1105311</v>
      </c>
      <c r="C362" s="274" t="s">
        <v>89</v>
      </c>
      <c r="D362" s="169">
        <v>110531110</v>
      </c>
      <c r="E362" s="169" t="s">
        <v>1584</v>
      </c>
      <c r="F362" s="264" t="s">
        <v>275</v>
      </c>
      <c r="G362" s="264"/>
      <c r="H362" s="264" t="s">
        <v>387</v>
      </c>
      <c r="I362" s="265">
        <v>1</v>
      </c>
      <c r="J362" s="265" t="s">
        <v>362</v>
      </c>
      <c r="K362" s="264" t="s">
        <v>1585</v>
      </c>
      <c r="L362" s="264" t="s">
        <v>1586</v>
      </c>
      <c r="M362" s="264" t="s">
        <v>1587</v>
      </c>
      <c r="N362" s="264"/>
      <c r="O362" s="264" t="s">
        <v>1558</v>
      </c>
      <c r="P362" s="264"/>
      <c r="Q362" s="264"/>
      <c r="R362" s="264"/>
      <c r="S362" s="264" t="s">
        <v>1284</v>
      </c>
      <c r="T362" s="263"/>
      <c r="U362" s="263"/>
      <c r="V362" s="263"/>
      <c r="W362" s="263"/>
      <c r="X362" s="263"/>
      <c r="Y362" s="263"/>
      <c r="Z362" s="263"/>
      <c r="AA362" s="263"/>
      <c r="AB362" s="263"/>
      <c r="AC362" s="253"/>
      <c r="AD362" s="265">
        <v>1</v>
      </c>
      <c r="AE362" s="265" t="s">
        <v>362</v>
      </c>
      <c r="AF362" s="277"/>
    </row>
    <row r="363" spans="2:32" x14ac:dyDescent="0.25">
      <c r="B363" s="266">
        <v>1105311</v>
      </c>
      <c r="C363" s="274" t="s">
        <v>89</v>
      </c>
      <c r="D363" s="169">
        <v>110531111</v>
      </c>
      <c r="E363" s="169" t="s">
        <v>1588</v>
      </c>
      <c r="F363" s="264" t="s">
        <v>275</v>
      </c>
      <c r="G363" s="264"/>
      <c r="H363" s="264" t="s">
        <v>387</v>
      </c>
      <c r="I363" s="265">
        <v>1</v>
      </c>
      <c r="J363" s="264" t="s">
        <v>362</v>
      </c>
      <c r="K363" s="264" t="s">
        <v>1589</v>
      </c>
      <c r="L363" s="264" t="s">
        <v>1590</v>
      </c>
      <c r="M363" s="264" t="s">
        <v>1591</v>
      </c>
      <c r="N363" s="264"/>
      <c r="O363" s="265"/>
      <c r="P363" s="265"/>
      <c r="Q363" s="264"/>
      <c r="R363" s="265"/>
      <c r="S363" s="264" t="s">
        <v>1284</v>
      </c>
      <c r="T363" s="263"/>
      <c r="U363" s="263"/>
      <c r="V363" s="263"/>
      <c r="W363" s="263"/>
      <c r="X363" s="263"/>
      <c r="Y363" s="263"/>
      <c r="Z363" s="263"/>
      <c r="AA363" s="263"/>
      <c r="AB363" s="263"/>
      <c r="AC363" s="253"/>
      <c r="AD363" s="265">
        <v>1</v>
      </c>
      <c r="AE363" s="264" t="s">
        <v>362</v>
      </c>
      <c r="AF363" s="277"/>
    </row>
    <row r="364" spans="2:32" x14ac:dyDescent="0.25">
      <c r="B364" s="266">
        <v>1105311</v>
      </c>
      <c r="C364" s="274" t="s">
        <v>89</v>
      </c>
      <c r="D364" s="169">
        <v>110531115</v>
      </c>
      <c r="E364" s="169" t="s">
        <v>1592</v>
      </c>
      <c r="F364" s="264" t="s">
        <v>275</v>
      </c>
      <c r="G364" s="264"/>
      <c r="H364" s="264" t="s">
        <v>387</v>
      </c>
      <c r="I364" s="265">
        <v>1</v>
      </c>
      <c r="J364" s="265" t="s">
        <v>362</v>
      </c>
      <c r="K364" s="264" t="s">
        <v>1593</v>
      </c>
      <c r="L364" s="264" t="s">
        <v>1594</v>
      </c>
      <c r="M364" s="264" t="s">
        <v>1595</v>
      </c>
      <c r="N364" s="264"/>
      <c r="O364" s="264" t="s">
        <v>1558</v>
      </c>
      <c r="P364" s="264"/>
      <c r="Q364" s="275"/>
      <c r="R364" s="264" t="s">
        <v>1596</v>
      </c>
      <c r="S364" s="264" t="s">
        <v>1284</v>
      </c>
      <c r="T364" s="263"/>
      <c r="U364" s="263"/>
      <c r="V364" s="263"/>
      <c r="W364" s="263"/>
      <c r="X364" s="263"/>
      <c r="Y364" s="263"/>
      <c r="Z364" s="263"/>
      <c r="AA364" s="263"/>
      <c r="AB364" s="263"/>
      <c r="AC364" s="253"/>
      <c r="AD364" s="265">
        <v>1</v>
      </c>
      <c r="AE364" s="265" t="s">
        <v>362</v>
      </c>
      <c r="AF364" s="277"/>
    </row>
    <row r="365" spans="2:32" x14ac:dyDescent="0.25">
      <c r="B365" s="266">
        <v>1105311</v>
      </c>
      <c r="C365" s="274" t="s">
        <v>89</v>
      </c>
      <c r="D365" s="169">
        <v>110531116</v>
      </c>
      <c r="E365" s="169" t="s">
        <v>1597</v>
      </c>
      <c r="F365" s="264" t="s">
        <v>1598</v>
      </c>
      <c r="G365" s="264" t="s">
        <v>1599</v>
      </c>
      <c r="H365" s="275"/>
      <c r="I365" s="265">
        <v>1</v>
      </c>
      <c r="J365" s="265" t="s">
        <v>362</v>
      </c>
      <c r="K365" s="264" t="s">
        <v>1600</v>
      </c>
      <c r="L365" s="264" t="s">
        <v>1601</v>
      </c>
      <c r="M365" s="264" t="s">
        <v>1602</v>
      </c>
      <c r="N365" s="264"/>
      <c r="O365" s="264" t="s">
        <v>1558</v>
      </c>
      <c r="P365" s="264" t="s">
        <v>1575</v>
      </c>
      <c r="Q365" s="275" t="s">
        <v>1576</v>
      </c>
      <c r="R365" s="264"/>
      <c r="S365" s="264" t="s">
        <v>947</v>
      </c>
      <c r="T365" s="263"/>
      <c r="U365" s="263"/>
      <c r="V365" s="263"/>
      <c r="W365" s="263"/>
      <c r="X365" s="263"/>
      <c r="Y365" s="263"/>
      <c r="Z365" s="263"/>
      <c r="AA365" s="263"/>
      <c r="AB365" s="263"/>
      <c r="AC365" s="253"/>
      <c r="AD365" s="265">
        <v>1</v>
      </c>
      <c r="AE365" s="265" t="s">
        <v>362</v>
      </c>
      <c r="AF365" s="277"/>
    </row>
    <row r="366" spans="2:32" x14ac:dyDescent="0.25">
      <c r="B366" s="256" t="s">
        <v>186</v>
      </c>
      <c r="C366" s="256" t="s">
        <v>187</v>
      </c>
      <c r="D366" s="171" t="s">
        <v>256</v>
      </c>
      <c r="E366" s="257" t="s">
        <v>257</v>
      </c>
      <c r="F366" s="257" t="s">
        <v>258</v>
      </c>
      <c r="G366" s="257" t="s">
        <v>947</v>
      </c>
      <c r="H366" s="257" t="s">
        <v>1023</v>
      </c>
      <c r="I366" s="257" t="s">
        <v>424</v>
      </c>
      <c r="J366" s="171" t="s">
        <v>261</v>
      </c>
      <c r="K366" s="171" t="s">
        <v>262</v>
      </c>
      <c r="L366" s="171" t="s">
        <v>1024</v>
      </c>
      <c r="M366" s="171" t="s">
        <v>1536</v>
      </c>
      <c r="N366" s="171" t="s">
        <v>263</v>
      </c>
      <c r="O366" s="171" t="s">
        <v>1537</v>
      </c>
      <c r="P366" s="258" t="s">
        <v>1538</v>
      </c>
      <c r="Q366" s="258" t="s">
        <v>1332</v>
      </c>
      <c r="R366" s="171" t="s">
        <v>270</v>
      </c>
      <c r="S366" s="258" t="s">
        <v>1603</v>
      </c>
      <c r="T366" s="259"/>
      <c r="U366" s="259"/>
      <c r="V366" s="259"/>
      <c r="W366" s="259"/>
      <c r="X366" s="158"/>
      <c r="Y366" s="158"/>
      <c r="Z366" s="158"/>
      <c r="AA366" s="158"/>
      <c r="AB366" s="158"/>
      <c r="AC366" s="253"/>
      <c r="AD366" s="169" t="s">
        <v>272</v>
      </c>
      <c r="AE366" s="169" t="s">
        <v>273</v>
      </c>
      <c r="AF366" s="160"/>
    </row>
    <row r="367" spans="2:32" x14ac:dyDescent="0.25">
      <c r="B367" s="266">
        <v>1105321</v>
      </c>
      <c r="C367" s="274" t="s">
        <v>90</v>
      </c>
      <c r="D367" s="169">
        <v>110532102</v>
      </c>
      <c r="E367" s="169" t="s">
        <v>1604</v>
      </c>
      <c r="F367" s="264" t="s">
        <v>275</v>
      </c>
      <c r="G367" s="264"/>
      <c r="H367" s="264" t="s">
        <v>387</v>
      </c>
      <c r="I367" s="265">
        <v>1</v>
      </c>
      <c r="J367" s="265" t="s">
        <v>362</v>
      </c>
      <c r="K367" s="264" t="s">
        <v>1605</v>
      </c>
      <c r="L367" s="264" t="s">
        <v>1606</v>
      </c>
      <c r="M367" s="264" t="s">
        <v>1607</v>
      </c>
      <c r="N367" s="264"/>
      <c r="O367" s="264" t="s">
        <v>1608</v>
      </c>
      <c r="P367" s="264" t="s">
        <v>1609</v>
      </c>
      <c r="Q367" s="264" t="s">
        <v>1610</v>
      </c>
      <c r="R367" s="264"/>
      <c r="S367" s="264" t="s">
        <v>1284</v>
      </c>
      <c r="T367" s="263"/>
      <c r="U367" s="263"/>
      <c r="V367" s="263"/>
      <c r="W367" s="263"/>
      <c r="X367" s="263"/>
      <c r="Y367" s="263"/>
      <c r="Z367" s="263"/>
      <c r="AA367" s="263"/>
      <c r="AB367" s="263"/>
      <c r="AC367" s="253"/>
      <c r="AD367" s="265">
        <v>1</v>
      </c>
      <c r="AE367" s="265" t="s">
        <v>362</v>
      </c>
      <c r="AF367" s="277"/>
    </row>
    <row r="368" spans="2:32" x14ac:dyDescent="0.25">
      <c r="B368" s="266">
        <v>1105321</v>
      </c>
      <c r="C368" s="274" t="s">
        <v>90</v>
      </c>
      <c r="D368" s="169">
        <v>110532103</v>
      </c>
      <c r="E368" s="169" t="s">
        <v>1611</v>
      </c>
      <c r="F368" s="264" t="s">
        <v>275</v>
      </c>
      <c r="G368" s="264"/>
      <c r="H368" s="264" t="s">
        <v>387</v>
      </c>
      <c r="I368" s="265">
        <v>1</v>
      </c>
      <c r="J368" s="265" t="s">
        <v>362</v>
      </c>
      <c r="K368" s="264" t="s">
        <v>1612</v>
      </c>
      <c r="L368" s="264" t="s">
        <v>1613</v>
      </c>
      <c r="M368" s="264" t="s">
        <v>1614</v>
      </c>
      <c r="N368" s="264"/>
      <c r="O368" s="264" t="s">
        <v>1615</v>
      </c>
      <c r="P368" s="264" t="s">
        <v>1616</v>
      </c>
      <c r="Q368" s="264" t="s">
        <v>1617</v>
      </c>
      <c r="R368" s="264"/>
      <c r="S368" s="264" t="s">
        <v>1284</v>
      </c>
      <c r="T368" s="263"/>
      <c r="U368" s="263"/>
      <c r="V368" s="263"/>
      <c r="W368" s="263"/>
      <c r="X368" s="263"/>
      <c r="Y368" s="263"/>
      <c r="Z368" s="263"/>
      <c r="AA368" s="263"/>
      <c r="AB368" s="263"/>
      <c r="AC368" s="253"/>
      <c r="AD368" s="265">
        <v>1</v>
      </c>
      <c r="AE368" s="265" t="s">
        <v>362</v>
      </c>
      <c r="AF368" s="277"/>
    </row>
    <row r="369" spans="1:45" x14ac:dyDescent="0.25">
      <c r="B369" s="266">
        <v>1105321</v>
      </c>
      <c r="C369" s="274" t="s">
        <v>90</v>
      </c>
      <c r="D369" s="169">
        <v>110532104</v>
      </c>
      <c r="E369" s="169" t="s">
        <v>1618</v>
      </c>
      <c r="F369" s="264" t="s">
        <v>275</v>
      </c>
      <c r="G369" s="264"/>
      <c r="H369" s="264" t="s">
        <v>387</v>
      </c>
      <c r="I369" s="265">
        <v>1</v>
      </c>
      <c r="J369" s="265" t="s">
        <v>362</v>
      </c>
      <c r="K369" s="275" t="s">
        <v>1619</v>
      </c>
      <c r="L369" s="264" t="s">
        <v>1606</v>
      </c>
      <c r="M369" s="264" t="s">
        <v>1620</v>
      </c>
      <c r="N369" s="264"/>
      <c r="O369" s="264" t="s">
        <v>1621</v>
      </c>
      <c r="P369" s="264"/>
      <c r="Q369" s="264" t="s">
        <v>1622</v>
      </c>
      <c r="R369" s="264" t="s">
        <v>1623</v>
      </c>
      <c r="S369" s="264" t="s">
        <v>1284</v>
      </c>
      <c r="T369" s="263"/>
      <c r="U369" s="263"/>
      <c r="V369" s="263"/>
      <c r="W369" s="263"/>
      <c r="X369" s="263"/>
      <c r="Y369" s="263"/>
      <c r="Z369" s="263"/>
      <c r="AA369" s="263"/>
      <c r="AB369" s="263"/>
      <c r="AC369" s="253"/>
      <c r="AD369" s="265">
        <v>1</v>
      </c>
      <c r="AE369" s="265" t="s">
        <v>362</v>
      </c>
      <c r="AF369" s="277"/>
    </row>
    <row r="370" spans="1:45" x14ac:dyDescent="0.25">
      <c r="B370" s="266">
        <v>1105321</v>
      </c>
      <c r="C370" s="274" t="s">
        <v>90</v>
      </c>
      <c r="D370" s="169">
        <v>110532105</v>
      </c>
      <c r="E370" s="169" t="s">
        <v>1624</v>
      </c>
      <c r="F370" s="264" t="s">
        <v>275</v>
      </c>
      <c r="G370" s="264"/>
      <c r="H370" s="264" t="s">
        <v>387</v>
      </c>
      <c r="I370" s="264">
        <v>1</v>
      </c>
      <c r="J370" s="264" t="s">
        <v>362</v>
      </c>
      <c r="K370" s="264" t="s">
        <v>1625</v>
      </c>
      <c r="L370" s="264" t="s">
        <v>1626</v>
      </c>
      <c r="M370" s="264" t="s">
        <v>1627</v>
      </c>
      <c r="N370" s="264"/>
      <c r="O370" s="264"/>
      <c r="P370" s="264"/>
      <c r="Q370" s="264" t="s">
        <v>1628</v>
      </c>
      <c r="R370" s="264"/>
      <c r="S370" s="264" t="s">
        <v>1284</v>
      </c>
      <c r="T370" s="263"/>
      <c r="U370" s="263"/>
      <c r="V370" s="263"/>
      <c r="W370" s="263"/>
      <c r="X370" s="263"/>
      <c r="Y370" s="263"/>
      <c r="Z370" s="263"/>
      <c r="AA370" s="263"/>
      <c r="AB370" s="263"/>
      <c r="AC370" s="253"/>
      <c r="AD370" s="264">
        <v>1</v>
      </c>
      <c r="AE370" s="264" t="s">
        <v>362</v>
      </c>
      <c r="AF370" s="277"/>
    </row>
    <row r="371" spans="1:45" x14ac:dyDescent="0.25">
      <c r="B371" s="266">
        <v>1105321</v>
      </c>
      <c r="C371" s="274" t="s">
        <v>90</v>
      </c>
      <c r="D371" s="169">
        <v>110532106</v>
      </c>
      <c r="E371" s="169" t="s">
        <v>1629</v>
      </c>
      <c r="F371" s="264" t="s">
        <v>306</v>
      </c>
      <c r="G371" s="264"/>
      <c r="H371" s="264"/>
      <c r="I371" s="264">
        <v>1</v>
      </c>
      <c r="J371" s="264" t="s">
        <v>362</v>
      </c>
      <c r="K371" s="264" t="s">
        <v>1630</v>
      </c>
      <c r="L371" s="264" t="s">
        <v>1631</v>
      </c>
      <c r="M371" s="264" t="s">
        <v>1632</v>
      </c>
      <c r="N371" s="264"/>
      <c r="O371" s="264"/>
      <c r="P371" s="264"/>
      <c r="Q371" s="264" t="s">
        <v>1633</v>
      </c>
      <c r="R371" s="264"/>
      <c r="S371" s="264" t="s">
        <v>300</v>
      </c>
      <c r="T371" s="263"/>
      <c r="U371" s="263"/>
      <c r="V371" s="263"/>
      <c r="W371" s="263"/>
      <c r="X371" s="263"/>
      <c r="Y371" s="263"/>
      <c r="Z371" s="263"/>
      <c r="AA371" s="263"/>
      <c r="AB371" s="263"/>
      <c r="AC371" s="253"/>
      <c r="AD371" s="264">
        <v>1</v>
      </c>
      <c r="AE371" s="264" t="s">
        <v>362</v>
      </c>
      <c r="AF371" s="277"/>
    </row>
    <row r="372" spans="1:45" x14ac:dyDescent="0.25">
      <c r="B372" s="266">
        <v>1105321</v>
      </c>
      <c r="C372" s="274" t="s">
        <v>90</v>
      </c>
      <c r="D372" s="169">
        <v>110532107</v>
      </c>
      <c r="E372" s="169" t="s">
        <v>1634</v>
      </c>
      <c r="F372" s="264" t="s">
        <v>275</v>
      </c>
      <c r="G372" s="264"/>
      <c r="H372" s="264" t="s">
        <v>387</v>
      </c>
      <c r="I372" s="265">
        <v>1</v>
      </c>
      <c r="J372" s="265" t="s">
        <v>362</v>
      </c>
      <c r="K372" s="275" t="s">
        <v>1635</v>
      </c>
      <c r="L372" s="264" t="s">
        <v>1606</v>
      </c>
      <c r="M372" s="264"/>
      <c r="N372" s="275"/>
      <c r="O372" s="264" t="s">
        <v>1636</v>
      </c>
      <c r="P372" s="265"/>
      <c r="Q372" s="264" t="s">
        <v>1637</v>
      </c>
      <c r="R372" s="264" t="s">
        <v>1623</v>
      </c>
      <c r="S372" s="264" t="s">
        <v>1284</v>
      </c>
      <c r="T372" s="263"/>
      <c r="U372" s="263"/>
      <c r="V372" s="263"/>
      <c r="W372" s="263"/>
      <c r="X372" s="263"/>
      <c r="Y372" s="263"/>
      <c r="Z372" s="263"/>
      <c r="AA372" s="263"/>
      <c r="AB372" s="263"/>
      <c r="AC372" s="253"/>
      <c r="AD372" s="265">
        <v>1</v>
      </c>
      <c r="AE372" s="265" t="s">
        <v>362</v>
      </c>
      <c r="AF372" s="277"/>
    </row>
    <row r="373" spans="1:45" ht="14.4" x14ac:dyDescent="0.3">
      <c r="A373" s="268"/>
      <c r="B373" s="266">
        <v>1105321</v>
      </c>
      <c r="C373" s="274" t="s">
        <v>90</v>
      </c>
      <c r="D373" s="169">
        <v>110532108</v>
      </c>
      <c r="E373" s="169" t="s">
        <v>1638</v>
      </c>
      <c r="F373" s="264" t="s">
        <v>1639</v>
      </c>
      <c r="G373" s="264" t="s">
        <v>1640</v>
      </c>
      <c r="H373" s="264" t="s">
        <v>387</v>
      </c>
      <c r="I373" s="265">
        <v>1</v>
      </c>
      <c r="J373" s="265" t="s">
        <v>362</v>
      </c>
      <c r="K373" s="275" t="s">
        <v>1641</v>
      </c>
      <c r="L373" s="264" t="s">
        <v>1642</v>
      </c>
      <c r="M373" s="264" t="s">
        <v>1614</v>
      </c>
      <c r="N373" s="264"/>
      <c r="O373" s="264" t="s">
        <v>1643</v>
      </c>
      <c r="P373" s="264" t="s">
        <v>1644</v>
      </c>
      <c r="Q373" s="264" t="s">
        <v>1645</v>
      </c>
      <c r="R373" s="264"/>
      <c r="S373" s="264"/>
      <c r="T373" s="263"/>
      <c r="U373" s="263"/>
      <c r="V373" s="263"/>
      <c r="W373" s="263"/>
      <c r="X373" s="263"/>
      <c r="Y373" s="263"/>
      <c r="Z373" s="263"/>
      <c r="AA373" s="263"/>
      <c r="AB373" s="263"/>
      <c r="AC373" s="253"/>
      <c r="AD373" s="265">
        <v>1</v>
      </c>
      <c r="AE373" s="265" t="s">
        <v>362</v>
      </c>
      <c r="AF373" s="277"/>
      <c r="AS373" s="268" t="s">
        <v>319</v>
      </c>
    </row>
    <row r="374" spans="1:45" x14ac:dyDescent="0.25">
      <c r="B374" s="256" t="s">
        <v>186</v>
      </c>
      <c r="C374" s="256" t="s">
        <v>187</v>
      </c>
      <c r="D374" s="171" t="s">
        <v>256</v>
      </c>
      <c r="E374" s="257" t="s">
        <v>257</v>
      </c>
      <c r="F374" s="257" t="s">
        <v>258</v>
      </c>
      <c r="G374" s="257" t="s">
        <v>1023</v>
      </c>
      <c r="H374" s="257" t="s">
        <v>424</v>
      </c>
      <c r="I374" s="257" t="s">
        <v>261</v>
      </c>
      <c r="J374" s="171" t="s">
        <v>262</v>
      </c>
      <c r="K374" s="171" t="s">
        <v>1646</v>
      </c>
      <c r="L374" s="171" t="s">
        <v>1538</v>
      </c>
      <c r="M374" s="171" t="s">
        <v>1647</v>
      </c>
      <c r="N374" s="171" t="s">
        <v>1648</v>
      </c>
      <c r="O374" s="171" t="s">
        <v>1649</v>
      </c>
      <c r="P374" s="258" t="s">
        <v>263</v>
      </c>
      <c r="Q374" s="258" t="s">
        <v>270</v>
      </c>
      <c r="R374" s="171" t="s">
        <v>271</v>
      </c>
      <c r="S374" s="258"/>
      <c r="T374" s="259"/>
      <c r="U374" s="259"/>
      <c r="V374" s="259"/>
      <c r="W374" s="259"/>
      <c r="X374" s="158"/>
      <c r="Y374" s="158"/>
      <c r="Z374" s="158"/>
      <c r="AA374" s="158"/>
      <c r="AB374" s="158"/>
      <c r="AC374" s="253"/>
      <c r="AD374" s="169" t="s">
        <v>272</v>
      </c>
      <c r="AE374" s="169" t="s">
        <v>273</v>
      </c>
      <c r="AF374" s="160"/>
    </row>
    <row r="375" spans="1:45" x14ac:dyDescent="0.25">
      <c r="B375" s="266">
        <v>1105411</v>
      </c>
      <c r="C375" s="274" t="s">
        <v>1650</v>
      </c>
      <c r="D375" s="169">
        <v>110541101</v>
      </c>
      <c r="E375" s="169" t="s">
        <v>1651</v>
      </c>
      <c r="F375" s="264" t="s">
        <v>275</v>
      </c>
      <c r="G375" s="264" t="s">
        <v>1061</v>
      </c>
      <c r="H375" s="265">
        <v>1</v>
      </c>
      <c r="I375" s="265" t="s">
        <v>362</v>
      </c>
      <c r="J375" s="264" t="s">
        <v>1652</v>
      </c>
      <c r="K375" s="264"/>
      <c r="L375" s="264" t="s">
        <v>1653</v>
      </c>
      <c r="M375" s="264" t="s">
        <v>1654</v>
      </c>
      <c r="N375" s="264" t="s">
        <v>1613</v>
      </c>
      <c r="O375" s="264" t="s">
        <v>1655</v>
      </c>
      <c r="P375" s="264" t="s">
        <v>1656</v>
      </c>
      <c r="Q375" s="264"/>
      <c r="R375" s="264" t="s">
        <v>1657</v>
      </c>
      <c r="S375" s="263"/>
      <c r="T375" s="263"/>
      <c r="U375" s="263"/>
      <c r="V375" s="263"/>
      <c r="W375" s="263"/>
      <c r="X375" s="263"/>
      <c r="Y375" s="263"/>
      <c r="Z375" s="263"/>
      <c r="AA375" s="263"/>
      <c r="AB375" s="263"/>
      <c r="AC375" s="253"/>
      <c r="AD375" s="265">
        <v>1</v>
      </c>
      <c r="AE375" s="265" t="s">
        <v>362</v>
      </c>
      <c r="AF375" s="277"/>
    </row>
    <row r="376" spans="1:45" x14ac:dyDescent="0.25">
      <c r="B376" s="266">
        <v>1105411</v>
      </c>
      <c r="C376" s="274" t="s">
        <v>1650</v>
      </c>
      <c r="D376" s="169">
        <v>110541102</v>
      </c>
      <c r="E376" s="169" t="s">
        <v>1658</v>
      </c>
      <c r="F376" s="264" t="s">
        <v>275</v>
      </c>
      <c r="G376" s="264" t="s">
        <v>387</v>
      </c>
      <c r="H376" s="265">
        <v>1</v>
      </c>
      <c r="I376" s="265" t="s">
        <v>362</v>
      </c>
      <c r="J376" s="264" t="s">
        <v>1659</v>
      </c>
      <c r="K376" s="264"/>
      <c r="L376" s="264" t="s">
        <v>1660</v>
      </c>
      <c r="M376" s="264" t="s">
        <v>1654</v>
      </c>
      <c r="N376" s="264" t="s">
        <v>1606</v>
      </c>
      <c r="O376" s="264" t="s">
        <v>1661</v>
      </c>
      <c r="P376" s="264"/>
      <c r="Q376" s="264" t="s">
        <v>1662</v>
      </c>
      <c r="R376" s="264" t="s">
        <v>258</v>
      </c>
      <c r="S376" s="263"/>
      <c r="T376" s="263"/>
      <c r="U376" s="263"/>
      <c r="V376" s="263"/>
      <c r="W376" s="263"/>
      <c r="X376" s="263"/>
      <c r="Y376" s="263"/>
      <c r="Z376" s="263"/>
      <c r="AA376" s="263"/>
      <c r="AB376" s="263"/>
      <c r="AC376" s="253"/>
      <c r="AD376" s="265">
        <v>1</v>
      </c>
      <c r="AE376" s="265" t="s">
        <v>362</v>
      </c>
      <c r="AF376" s="277"/>
    </row>
    <row r="377" spans="1:45" x14ac:dyDescent="0.25">
      <c r="B377" s="266">
        <v>1105411</v>
      </c>
      <c r="C377" s="274" t="s">
        <v>1650</v>
      </c>
      <c r="D377" s="169">
        <v>110541103</v>
      </c>
      <c r="E377" s="169" t="s">
        <v>1663</v>
      </c>
      <c r="F377" s="264" t="s">
        <v>275</v>
      </c>
      <c r="G377" s="264" t="s">
        <v>1664</v>
      </c>
      <c r="H377" s="265">
        <v>1</v>
      </c>
      <c r="I377" s="265" t="s">
        <v>362</v>
      </c>
      <c r="J377" s="264" t="s">
        <v>1665</v>
      </c>
      <c r="K377" s="264"/>
      <c r="L377" s="264"/>
      <c r="M377" s="264" t="s">
        <v>1666</v>
      </c>
      <c r="N377" s="264" t="s">
        <v>1606</v>
      </c>
      <c r="O377" s="264" t="s">
        <v>1667</v>
      </c>
      <c r="P377" s="264" t="s">
        <v>1656</v>
      </c>
      <c r="Q377" s="264"/>
      <c r="R377" s="264" t="s">
        <v>258</v>
      </c>
      <c r="S377" s="263"/>
      <c r="T377" s="263"/>
      <c r="U377" s="263"/>
      <c r="V377" s="263"/>
      <c r="W377" s="263"/>
      <c r="X377" s="263"/>
      <c r="Y377" s="263"/>
      <c r="Z377" s="263"/>
      <c r="AA377" s="263"/>
      <c r="AB377" s="263"/>
      <c r="AC377" s="253"/>
      <c r="AD377" s="265">
        <v>1</v>
      </c>
      <c r="AE377" s="265" t="s">
        <v>362</v>
      </c>
      <c r="AF377" s="277"/>
    </row>
    <row r="378" spans="1:45" x14ac:dyDescent="0.25">
      <c r="B378" s="266">
        <v>1105411</v>
      </c>
      <c r="C378" s="274" t="s">
        <v>1650</v>
      </c>
      <c r="D378" s="169">
        <v>110541104</v>
      </c>
      <c r="E378" s="169" t="s">
        <v>1668</v>
      </c>
      <c r="F378" s="264" t="s">
        <v>275</v>
      </c>
      <c r="G378" s="264" t="s">
        <v>1061</v>
      </c>
      <c r="H378" s="265">
        <v>1</v>
      </c>
      <c r="I378" s="265" t="s">
        <v>362</v>
      </c>
      <c r="J378" s="264" t="s">
        <v>1669</v>
      </c>
      <c r="K378" s="264" t="s">
        <v>1670</v>
      </c>
      <c r="L378" s="264"/>
      <c r="M378" s="264" t="s">
        <v>1671</v>
      </c>
      <c r="N378" s="264"/>
      <c r="O378" s="264" t="s">
        <v>1672</v>
      </c>
      <c r="P378" s="264" t="s">
        <v>1656</v>
      </c>
      <c r="Q378" s="264" t="s">
        <v>1673</v>
      </c>
      <c r="R378" s="264" t="s">
        <v>1674</v>
      </c>
      <c r="S378" s="263"/>
      <c r="T378" s="263"/>
      <c r="U378" s="263"/>
      <c r="V378" s="263"/>
      <c r="W378" s="263"/>
      <c r="X378" s="263"/>
      <c r="Y378" s="263"/>
      <c r="Z378" s="263"/>
      <c r="AA378" s="263"/>
      <c r="AB378" s="263"/>
      <c r="AC378" s="253"/>
      <c r="AD378" s="265">
        <v>1</v>
      </c>
      <c r="AE378" s="265" t="s">
        <v>362</v>
      </c>
      <c r="AF378" s="277"/>
    </row>
    <row r="379" spans="1:45" x14ac:dyDescent="0.25">
      <c r="B379" s="266">
        <v>1105411</v>
      </c>
      <c r="C379" s="274" t="s">
        <v>1650</v>
      </c>
      <c r="D379" s="169">
        <v>110541105</v>
      </c>
      <c r="E379" s="169" t="s">
        <v>1675</v>
      </c>
      <c r="F379" s="264" t="s">
        <v>306</v>
      </c>
      <c r="G379" s="264"/>
      <c r="H379" s="265">
        <v>1</v>
      </c>
      <c r="I379" s="265" t="s">
        <v>362</v>
      </c>
      <c r="J379" s="264" t="s">
        <v>1676</v>
      </c>
      <c r="K379" s="264" t="s">
        <v>1677</v>
      </c>
      <c r="L379" s="264" t="s">
        <v>1678</v>
      </c>
      <c r="M379" s="264" t="s">
        <v>1679</v>
      </c>
      <c r="N379" s="264"/>
      <c r="O379" s="264"/>
      <c r="P379" s="264" t="s">
        <v>1680</v>
      </c>
      <c r="Q379" s="265"/>
      <c r="R379" s="264" t="s">
        <v>1681</v>
      </c>
      <c r="S379" s="263"/>
      <c r="T379" s="263"/>
      <c r="U379" s="263"/>
      <c r="V379" s="263"/>
      <c r="W379" s="263"/>
      <c r="X379" s="263"/>
      <c r="Y379" s="263"/>
      <c r="Z379" s="263"/>
      <c r="AA379" s="263"/>
      <c r="AB379" s="263"/>
      <c r="AC379" s="253"/>
      <c r="AD379" s="265">
        <v>1</v>
      </c>
      <c r="AE379" s="265" t="s">
        <v>362</v>
      </c>
      <c r="AF379" s="277"/>
    </row>
    <row r="380" spans="1:45" x14ac:dyDescent="0.25">
      <c r="B380" s="266">
        <v>1105411</v>
      </c>
      <c r="C380" s="274" t="s">
        <v>1650</v>
      </c>
      <c r="D380" s="169">
        <v>110541107</v>
      </c>
      <c r="E380" s="169" t="s">
        <v>1682</v>
      </c>
      <c r="F380" s="264" t="s">
        <v>306</v>
      </c>
      <c r="G380" s="264"/>
      <c r="H380" s="265">
        <v>1</v>
      </c>
      <c r="I380" s="265" t="s">
        <v>362</v>
      </c>
      <c r="J380" s="264" t="s">
        <v>1683</v>
      </c>
      <c r="K380" s="264"/>
      <c r="L380" s="264" t="s">
        <v>1684</v>
      </c>
      <c r="M380" s="264" t="s">
        <v>1606</v>
      </c>
      <c r="N380" s="264" t="s">
        <v>1606</v>
      </c>
      <c r="O380" s="264" t="s">
        <v>1685</v>
      </c>
      <c r="P380" s="264"/>
      <c r="Q380" s="264"/>
      <c r="R380" s="264" t="s">
        <v>300</v>
      </c>
      <c r="S380" s="263"/>
      <c r="T380" s="263"/>
      <c r="U380" s="263"/>
      <c r="V380" s="263"/>
      <c r="W380" s="263"/>
      <c r="X380" s="263"/>
      <c r="Y380" s="263"/>
      <c r="Z380" s="263"/>
      <c r="AA380" s="263"/>
      <c r="AB380" s="263"/>
      <c r="AC380" s="253"/>
      <c r="AD380" s="265">
        <v>1</v>
      </c>
      <c r="AE380" s="265" t="s">
        <v>362</v>
      </c>
      <c r="AF380" s="277"/>
    </row>
    <row r="381" spans="1:45" x14ac:dyDescent="0.25">
      <c r="B381" s="266">
        <v>1105411</v>
      </c>
      <c r="C381" s="274" t="s">
        <v>1650</v>
      </c>
      <c r="D381" s="169">
        <v>110541108</v>
      </c>
      <c r="E381" s="169" t="s">
        <v>1686</v>
      </c>
      <c r="F381" s="264" t="s">
        <v>306</v>
      </c>
      <c r="G381" s="264"/>
      <c r="H381" s="265">
        <v>1</v>
      </c>
      <c r="I381" s="265" t="s">
        <v>362</v>
      </c>
      <c r="J381" s="264" t="s">
        <v>1687</v>
      </c>
      <c r="K381" s="264"/>
      <c r="L381" s="264"/>
      <c r="M381" s="264" t="s">
        <v>1688</v>
      </c>
      <c r="N381" s="264"/>
      <c r="O381" s="264" t="s">
        <v>1689</v>
      </c>
      <c r="P381" s="264"/>
      <c r="Q381" s="264" t="s">
        <v>1690</v>
      </c>
      <c r="R381" s="264" t="s">
        <v>300</v>
      </c>
      <c r="S381" s="263"/>
      <c r="T381" s="263"/>
      <c r="U381" s="263"/>
      <c r="V381" s="263"/>
      <c r="W381" s="263"/>
      <c r="X381" s="263"/>
      <c r="Y381" s="263"/>
      <c r="Z381" s="263"/>
      <c r="AA381" s="263"/>
      <c r="AB381" s="263"/>
      <c r="AC381" s="253"/>
      <c r="AD381" s="265">
        <v>1</v>
      </c>
      <c r="AE381" s="265" t="s">
        <v>362</v>
      </c>
      <c r="AF381" s="277"/>
    </row>
    <row r="382" spans="1:45" x14ac:dyDescent="0.25">
      <c r="B382" s="266">
        <v>1105411</v>
      </c>
      <c r="C382" s="274" t="s">
        <v>1650</v>
      </c>
      <c r="D382" s="169">
        <v>110541109</v>
      </c>
      <c r="E382" s="169" t="s">
        <v>1691</v>
      </c>
      <c r="F382" s="264" t="s">
        <v>306</v>
      </c>
      <c r="G382" s="264"/>
      <c r="H382" s="264">
        <v>1</v>
      </c>
      <c r="I382" s="264" t="s">
        <v>1219</v>
      </c>
      <c r="J382" s="264" t="s">
        <v>1692</v>
      </c>
      <c r="K382" s="264" t="s">
        <v>1067</v>
      </c>
      <c r="L382" s="264"/>
      <c r="M382" s="264" t="s">
        <v>1693</v>
      </c>
      <c r="N382" s="264"/>
      <c r="O382" s="264" t="s">
        <v>1535</v>
      </c>
      <c r="P382" s="264" t="s">
        <v>1694</v>
      </c>
      <c r="Q382" s="264" t="s">
        <v>1695</v>
      </c>
      <c r="R382" s="275" t="s">
        <v>300</v>
      </c>
      <c r="S382" s="263"/>
      <c r="T382" s="263"/>
      <c r="U382" s="263"/>
      <c r="V382" s="263"/>
      <c r="W382" s="263"/>
      <c r="X382" s="263"/>
      <c r="Y382" s="263"/>
      <c r="Z382" s="263"/>
      <c r="AA382" s="263"/>
      <c r="AB382" s="263"/>
      <c r="AC382" s="253"/>
      <c r="AD382" s="264">
        <v>1</v>
      </c>
      <c r="AE382" s="264" t="s">
        <v>1696</v>
      </c>
      <c r="AF382" s="277"/>
    </row>
    <row r="383" spans="1:45" x14ac:dyDescent="0.25">
      <c r="B383" s="256" t="s">
        <v>186</v>
      </c>
      <c r="C383" s="256" t="s">
        <v>187</v>
      </c>
      <c r="D383" s="171" t="s">
        <v>256</v>
      </c>
      <c r="E383" s="257" t="s">
        <v>257</v>
      </c>
      <c r="F383" s="257" t="s">
        <v>258</v>
      </c>
      <c r="G383" s="257" t="s">
        <v>1023</v>
      </c>
      <c r="H383" s="257" t="s">
        <v>424</v>
      </c>
      <c r="I383" s="257" t="s">
        <v>261</v>
      </c>
      <c r="J383" s="171" t="s">
        <v>262</v>
      </c>
      <c r="K383" s="171" t="s">
        <v>1697</v>
      </c>
      <c r="L383" s="171" t="s">
        <v>1537</v>
      </c>
      <c r="M383" s="171" t="s">
        <v>347</v>
      </c>
      <c r="N383" s="171" t="s">
        <v>1698</v>
      </c>
      <c r="O383" s="171" t="s">
        <v>270</v>
      </c>
      <c r="P383" s="258" t="s">
        <v>1649</v>
      </c>
      <c r="Q383" s="258" t="s">
        <v>271</v>
      </c>
      <c r="R383" s="171"/>
      <c r="S383" s="258"/>
      <c r="T383" s="259"/>
      <c r="U383" s="259"/>
      <c r="V383" s="259"/>
      <c r="W383" s="259"/>
      <c r="X383" s="158"/>
      <c r="Y383" s="158"/>
      <c r="Z383" s="158"/>
      <c r="AA383" s="158"/>
      <c r="AB383" s="158"/>
      <c r="AC383" s="253"/>
      <c r="AD383" s="169" t="s">
        <v>272</v>
      </c>
      <c r="AE383" s="169" t="s">
        <v>273</v>
      </c>
      <c r="AF383" s="159"/>
    </row>
    <row r="384" spans="1:45" x14ac:dyDescent="0.25">
      <c r="B384" s="262">
        <v>1105511</v>
      </c>
      <c r="C384" s="263" t="s">
        <v>1699</v>
      </c>
      <c r="D384" s="169">
        <v>110551104</v>
      </c>
      <c r="E384" s="169" t="s">
        <v>1700</v>
      </c>
      <c r="F384" s="264" t="s">
        <v>275</v>
      </c>
      <c r="G384" s="264" t="s">
        <v>387</v>
      </c>
      <c r="H384" s="264">
        <v>1</v>
      </c>
      <c r="I384" s="264" t="s">
        <v>362</v>
      </c>
      <c r="J384" s="264" t="s">
        <v>1701</v>
      </c>
      <c r="K384" s="264" t="s">
        <v>1702</v>
      </c>
      <c r="L384" s="264" t="s">
        <v>1703</v>
      </c>
      <c r="M384" s="264"/>
      <c r="N384" s="264" t="s">
        <v>1704</v>
      </c>
      <c r="O384" s="264" t="s">
        <v>1705</v>
      </c>
      <c r="P384" s="264"/>
      <c r="Q384" s="264" t="s">
        <v>947</v>
      </c>
      <c r="R384" s="263"/>
      <c r="S384" s="263"/>
      <c r="T384" s="263"/>
      <c r="U384" s="263"/>
      <c r="V384" s="263"/>
      <c r="W384" s="263"/>
      <c r="X384" s="263"/>
      <c r="Y384" s="263"/>
      <c r="Z384" s="263"/>
      <c r="AA384" s="263"/>
      <c r="AB384" s="263"/>
      <c r="AC384" s="253"/>
      <c r="AD384" s="264">
        <v>1</v>
      </c>
      <c r="AE384" s="264" t="s">
        <v>362</v>
      </c>
      <c r="AF384" s="253"/>
    </row>
    <row r="385" spans="1:45" x14ac:dyDescent="0.25">
      <c r="B385" s="262">
        <v>1105511</v>
      </c>
      <c r="C385" s="263" t="s">
        <v>1699</v>
      </c>
      <c r="D385" s="169">
        <v>110551105</v>
      </c>
      <c r="E385" s="169" t="s">
        <v>1706</v>
      </c>
      <c r="F385" s="264" t="s">
        <v>275</v>
      </c>
      <c r="G385" s="264" t="s">
        <v>387</v>
      </c>
      <c r="H385" s="265">
        <v>1</v>
      </c>
      <c r="I385" s="265" t="s">
        <v>362</v>
      </c>
      <c r="J385" s="264" t="s">
        <v>1707</v>
      </c>
      <c r="K385" s="264" t="s">
        <v>1708</v>
      </c>
      <c r="L385" s="264" t="s">
        <v>1709</v>
      </c>
      <c r="M385" s="264"/>
      <c r="N385" s="264" t="s">
        <v>1710</v>
      </c>
      <c r="O385" s="264"/>
      <c r="P385" s="264"/>
      <c r="Q385" s="264" t="s">
        <v>1284</v>
      </c>
      <c r="R385" s="263"/>
      <c r="S385" s="263"/>
      <c r="T385" s="263"/>
      <c r="U385" s="263"/>
      <c r="V385" s="263"/>
      <c r="W385" s="263"/>
      <c r="X385" s="263"/>
      <c r="Y385" s="263"/>
      <c r="Z385" s="263"/>
      <c r="AA385" s="263"/>
      <c r="AB385" s="263"/>
      <c r="AC385" s="253"/>
      <c r="AD385" s="265">
        <v>1</v>
      </c>
      <c r="AE385" s="265" t="s">
        <v>362</v>
      </c>
      <c r="AF385" s="253"/>
    </row>
    <row r="386" spans="1:45" x14ac:dyDescent="0.25">
      <c r="B386" s="256" t="s">
        <v>186</v>
      </c>
      <c r="C386" s="256" t="s">
        <v>187</v>
      </c>
      <c r="D386" s="171" t="s">
        <v>256</v>
      </c>
      <c r="E386" s="257" t="s">
        <v>257</v>
      </c>
      <c r="F386" s="257" t="s">
        <v>258</v>
      </c>
      <c r="G386" s="257" t="s">
        <v>259</v>
      </c>
      <c r="H386" s="257" t="s">
        <v>260</v>
      </c>
      <c r="I386" s="257" t="s">
        <v>424</v>
      </c>
      <c r="J386" s="171" t="s">
        <v>261</v>
      </c>
      <c r="K386" s="171" t="s">
        <v>262</v>
      </c>
      <c r="L386" s="171" t="s">
        <v>1537</v>
      </c>
      <c r="M386" s="171" t="s">
        <v>1024</v>
      </c>
      <c r="N386" s="171" t="s">
        <v>1711</v>
      </c>
      <c r="O386" s="171" t="s">
        <v>347</v>
      </c>
      <c r="P386" s="258" t="s">
        <v>263</v>
      </c>
      <c r="Q386" s="258" t="s">
        <v>270</v>
      </c>
      <c r="R386" s="171" t="s">
        <v>271</v>
      </c>
      <c r="S386" s="258"/>
      <c r="T386" s="259"/>
      <c r="U386" s="259"/>
      <c r="V386" s="259"/>
      <c r="W386" s="259"/>
      <c r="X386" s="158"/>
      <c r="Y386" s="158"/>
      <c r="Z386" s="158"/>
      <c r="AA386" s="158"/>
      <c r="AB386" s="158"/>
      <c r="AC386" s="253"/>
      <c r="AD386" s="169" t="s">
        <v>272</v>
      </c>
      <c r="AE386" s="169" t="s">
        <v>273</v>
      </c>
      <c r="AF386" s="159"/>
    </row>
    <row r="387" spans="1:45" x14ac:dyDescent="0.25">
      <c r="B387" s="262">
        <v>1105521</v>
      </c>
      <c r="C387" s="263" t="s">
        <v>96</v>
      </c>
      <c r="D387" s="169">
        <v>110552101</v>
      </c>
      <c r="E387" s="169" t="s">
        <v>1712</v>
      </c>
      <c r="F387" s="264" t="s">
        <v>275</v>
      </c>
      <c r="G387" s="264"/>
      <c r="H387" s="264"/>
      <c r="I387" s="265">
        <v>1</v>
      </c>
      <c r="J387" s="265" t="s">
        <v>362</v>
      </c>
      <c r="K387" s="264" t="s">
        <v>1713</v>
      </c>
      <c r="L387" s="264" t="s">
        <v>1714</v>
      </c>
      <c r="M387" s="264"/>
      <c r="N387" s="264" t="s">
        <v>1715</v>
      </c>
      <c r="O387" s="264" t="s">
        <v>1716</v>
      </c>
      <c r="P387" s="264" t="s">
        <v>1656</v>
      </c>
      <c r="Q387" s="264" t="s">
        <v>1717</v>
      </c>
      <c r="R387" s="264" t="s">
        <v>258</v>
      </c>
      <c r="S387" s="263"/>
      <c r="T387" s="263"/>
      <c r="U387" s="263"/>
      <c r="V387" s="263"/>
      <c r="W387" s="263"/>
      <c r="X387" s="263"/>
      <c r="Y387" s="263"/>
      <c r="Z387" s="263"/>
      <c r="AA387" s="263"/>
      <c r="AB387" s="263"/>
      <c r="AC387" s="253"/>
      <c r="AD387" s="265">
        <v>1</v>
      </c>
      <c r="AE387" s="265" t="s">
        <v>362</v>
      </c>
      <c r="AF387" s="253"/>
    </row>
    <row r="388" spans="1:45" x14ac:dyDescent="0.25">
      <c r="B388" s="262">
        <v>1105521</v>
      </c>
      <c r="C388" s="263" t="s">
        <v>96</v>
      </c>
      <c r="D388" s="169">
        <v>110552102</v>
      </c>
      <c r="E388" s="269" t="s">
        <v>1718</v>
      </c>
      <c r="F388" s="264" t="s">
        <v>275</v>
      </c>
      <c r="G388" s="264"/>
      <c r="H388" s="264"/>
      <c r="I388" s="265">
        <v>1</v>
      </c>
      <c r="J388" s="265" t="s">
        <v>362</v>
      </c>
      <c r="K388" s="264" t="s">
        <v>1719</v>
      </c>
      <c r="L388" s="264"/>
      <c r="M388" s="264" t="s">
        <v>1720</v>
      </c>
      <c r="N388" s="264" t="s">
        <v>1721</v>
      </c>
      <c r="O388" s="264" t="s">
        <v>1722</v>
      </c>
      <c r="P388" s="264" t="s">
        <v>1656</v>
      </c>
      <c r="Q388" s="264" t="s">
        <v>1723</v>
      </c>
      <c r="R388" s="264" t="s">
        <v>258</v>
      </c>
      <c r="S388" s="263"/>
      <c r="T388" s="263"/>
      <c r="U388" s="263"/>
      <c r="V388" s="263"/>
      <c r="W388" s="263"/>
      <c r="X388" s="263"/>
      <c r="Y388" s="263"/>
      <c r="Z388" s="263"/>
      <c r="AA388" s="263"/>
      <c r="AB388" s="263"/>
      <c r="AC388" s="253"/>
      <c r="AD388" s="265">
        <v>1</v>
      </c>
      <c r="AE388" s="265" t="s">
        <v>362</v>
      </c>
      <c r="AF388" s="253"/>
    </row>
    <row r="389" spans="1:45" x14ac:dyDescent="0.25">
      <c r="B389" s="262">
        <v>1105521</v>
      </c>
      <c r="C389" s="263" t="s">
        <v>96</v>
      </c>
      <c r="D389" s="169">
        <v>110552103</v>
      </c>
      <c r="E389" s="169" t="s">
        <v>1724</v>
      </c>
      <c r="F389" s="264" t="s">
        <v>275</v>
      </c>
      <c r="G389" s="264">
        <v>1</v>
      </c>
      <c r="H389" s="264">
        <v>2</v>
      </c>
      <c r="I389" s="265"/>
      <c r="J389" s="264" t="s">
        <v>362</v>
      </c>
      <c r="K389" s="264" t="s">
        <v>1725</v>
      </c>
      <c r="L389" s="264" t="s">
        <v>1726</v>
      </c>
      <c r="M389" s="264"/>
      <c r="N389" s="264" t="s">
        <v>1727</v>
      </c>
      <c r="O389" s="264" t="s">
        <v>1728</v>
      </c>
      <c r="P389" s="264" t="s">
        <v>1729</v>
      </c>
      <c r="Q389" s="264"/>
      <c r="R389" s="264" t="s">
        <v>258</v>
      </c>
      <c r="S389" s="263"/>
      <c r="T389" s="263"/>
      <c r="U389" s="263"/>
      <c r="V389" s="263"/>
      <c r="W389" s="263"/>
      <c r="X389" s="263"/>
      <c r="Y389" s="263"/>
      <c r="Z389" s="263"/>
      <c r="AA389" s="263"/>
      <c r="AB389" s="263"/>
      <c r="AC389" s="253"/>
      <c r="AD389" s="265">
        <v>1</v>
      </c>
      <c r="AE389" s="264" t="s">
        <v>362</v>
      </c>
      <c r="AF389" s="253"/>
    </row>
    <row r="390" spans="1:45" ht="14.4" x14ac:dyDescent="0.3">
      <c r="A390" s="268"/>
      <c r="B390" s="262">
        <v>1105521</v>
      </c>
      <c r="C390" s="263" t="s">
        <v>96</v>
      </c>
      <c r="D390" s="169">
        <v>110552104</v>
      </c>
      <c r="E390" s="169" t="s">
        <v>1730</v>
      </c>
      <c r="F390" s="264" t="s">
        <v>1731</v>
      </c>
      <c r="G390" s="264">
        <v>2</v>
      </c>
      <c r="H390" s="264">
        <v>4</v>
      </c>
      <c r="I390" s="265"/>
      <c r="J390" s="264" t="s">
        <v>362</v>
      </c>
      <c r="K390" s="264" t="s">
        <v>1732</v>
      </c>
      <c r="L390" s="264"/>
      <c r="M390" s="264"/>
      <c r="N390" s="264" t="s">
        <v>1733</v>
      </c>
      <c r="O390" s="264" t="s">
        <v>1734</v>
      </c>
      <c r="P390" s="264" t="s">
        <v>1735</v>
      </c>
      <c r="Q390" s="264" t="s">
        <v>1736</v>
      </c>
      <c r="R390" s="264" t="s">
        <v>258</v>
      </c>
      <c r="S390" s="263"/>
      <c r="T390" s="263"/>
      <c r="U390" s="263"/>
      <c r="V390" s="263"/>
      <c r="W390" s="263"/>
      <c r="X390" s="263"/>
      <c r="Y390" s="263"/>
      <c r="Z390" s="263"/>
      <c r="AA390" s="263"/>
      <c r="AB390" s="263"/>
      <c r="AC390" s="253"/>
      <c r="AD390" s="265">
        <v>1</v>
      </c>
      <c r="AE390" s="264" t="s">
        <v>362</v>
      </c>
      <c r="AF390" s="253"/>
      <c r="AS390" s="268" t="s">
        <v>319</v>
      </c>
    </row>
    <row r="391" spans="1:45" x14ac:dyDescent="0.25">
      <c r="B391" s="262">
        <v>1105521</v>
      </c>
      <c r="C391" s="263" t="s">
        <v>96</v>
      </c>
      <c r="D391" s="169">
        <v>110552105</v>
      </c>
      <c r="E391" s="169" t="s">
        <v>1737</v>
      </c>
      <c r="F391" s="265" t="s">
        <v>306</v>
      </c>
      <c r="G391" s="265"/>
      <c r="H391" s="265"/>
      <c r="I391" s="265">
        <v>1</v>
      </c>
      <c r="J391" s="265" t="s">
        <v>362</v>
      </c>
      <c r="K391" s="264" t="s">
        <v>1738</v>
      </c>
      <c r="L391" s="264"/>
      <c r="M391" s="264" t="s">
        <v>1739</v>
      </c>
      <c r="N391" s="264"/>
      <c r="O391" s="265" t="s">
        <v>1740</v>
      </c>
      <c r="P391" s="264" t="s">
        <v>1656</v>
      </c>
      <c r="Q391" s="264" t="s">
        <v>1741</v>
      </c>
      <c r="R391" s="264" t="s">
        <v>300</v>
      </c>
      <c r="S391" s="263"/>
      <c r="T391" s="263"/>
      <c r="U391" s="263"/>
      <c r="V391" s="263"/>
      <c r="W391" s="263"/>
      <c r="X391" s="263"/>
      <c r="Y391" s="263"/>
      <c r="Z391" s="263"/>
      <c r="AA391" s="263"/>
      <c r="AB391" s="263"/>
      <c r="AC391" s="253"/>
      <c r="AD391" s="265">
        <v>1</v>
      </c>
      <c r="AE391" s="265" t="s">
        <v>362</v>
      </c>
      <c r="AF391" s="253"/>
    </row>
    <row r="392" spans="1:45" x14ac:dyDescent="0.25">
      <c r="B392" s="262">
        <v>1105521</v>
      </c>
      <c r="C392" s="263" t="s">
        <v>96</v>
      </c>
      <c r="D392" s="169">
        <v>110552106</v>
      </c>
      <c r="E392" s="169" t="s">
        <v>1742</v>
      </c>
      <c r="F392" s="265" t="s">
        <v>275</v>
      </c>
      <c r="G392" s="265"/>
      <c r="H392" s="265"/>
      <c r="I392" s="265">
        <v>1</v>
      </c>
      <c r="J392" s="265" t="s">
        <v>362</v>
      </c>
      <c r="K392" s="264" t="s">
        <v>1743</v>
      </c>
      <c r="L392" s="264" t="s">
        <v>1744</v>
      </c>
      <c r="M392" s="264"/>
      <c r="N392" s="264" t="s">
        <v>1745</v>
      </c>
      <c r="O392" s="265" t="s">
        <v>1746</v>
      </c>
      <c r="P392" s="264" t="s">
        <v>1656</v>
      </c>
      <c r="Q392" s="264"/>
      <c r="R392" s="264" t="s">
        <v>1747</v>
      </c>
      <c r="S392" s="263"/>
      <c r="T392" s="263"/>
      <c r="U392" s="263"/>
      <c r="V392" s="263"/>
      <c r="W392" s="263"/>
      <c r="X392" s="263"/>
      <c r="Y392" s="263"/>
      <c r="Z392" s="263"/>
      <c r="AA392" s="263"/>
      <c r="AB392" s="263"/>
      <c r="AC392" s="253"/>
      <c r="AD392" s="265">
        <v>1</v>
      </c>
      <c r="AE392" s="265" t="s">
        <v>362</v>
      </c>
      <c r="AF392" s="253"/>
    </row>
    <row r="393" spans="1:45" x14ac:dyDescent="0.25">
      <c r="B393" s="256" t="s">
        <v>186</v>
      </c>
      <c r="C393" s="256" t="s">
        <v>187</v>
      </c>
      <c r="D393" s="171" t="s">
        <v>256</v>
      </c>
      <c r="E393" s="257" t="s">
        <v>257</v>
      </c>
      <c r="F393" s="257" t="s">
        <v>258</v>
      </c>
      <c r="G393" s="257" t="s">
        <v>259</v>
      </c>
      <c r="H393" s="257" t="s">
        <v>260</v>
      </c>
      <c r="I393" s="257" t="s">
        <v>261</v>
      </c>
      <c r="J393" s="171" t="s">
        <v>262</v>
      </c>
      <c r="K393" s="171" t="s">
        <v>1748</v>
      </c>
      <c r="L393" s="171" t="s">
        <v>263</v>
      </c>
      <c r="M393" s="171" t="s">
        <v>1332</v>
      </c>
      <c r="N393" s="171" t="s">
        <v>270</v>
      </c>
      <c r="O393" s="171" t="s">
        <v>271</v>
      </c>
      <c r="P393" s="258"/>
      <c r="Q393" s="258"/>
      <c r="R393" s="171"/>
      <c r="S393" s="258"/>
      <c r="T393" s="259"/>
      <c r="U393" s="259"/>
      <c r="V393" s="259"/>
      <c r="W393" s="259"/>
      <c r="X393" s="158"/>
      <c r="Y393" s="158"/>
      <c r="Z393" s="158"/>
      <c r="AA393" s="158"/>
      <c r="AB393" s="158"/>
      <c r="AC393" s="253"/>
      <c r="AD393" s="169" t="s">
        <v>272</v>
      </c>
      <c r="AE393" s="169" t="s">
        <v>273</v>
      </c>
      <c r="AF393" s="159"/>
    </row>
    <row r="394" spans="1:45" x14ac:dyDescent="0.25">
      <c r="B394" s="262">
        <v>1105611</v>
      </c>
      <c r="C394" s="263" t="s">
        <v>1749</v>
      </c>
      <c r="D394" s="169">
        <v>110561101</v>
      </c>
      <c r="E394" s="169" t="s">
        <v>1750</v>
      </c>
      <c r="F394" s="264" t="s">
        <v>1751</v>
      </c>
      <c r="G394" s="265">
        <v>1</v>
      </c>
      <c r="H394" s="265">
        <v>5</v>
      </c>
      <c r="I394" s="265" t="s">
        <v>276</v>
      </c>
      <c r="J394" s="264" t="s">
        <v>1752</v>
      </c>
      <c r="K394" s="264" t="s">
        <v>1753</v>
      </c>
      <c r="L394" s="264" t="s">
        <v>1754</v>
      </c>
      <c r="M394" s="264"/>
      <c r="N394" s="264" t="s">
        <v>1755</v>
      </c>
      <c r="O394" s="264" t="s">
        <v>258</v>
      </c>
      <c r="P394" s="266"/>
      <c r="Q394" s="263"/>
      <c r="R394" s="263"/>
      <c r="S394" s="263"/>
      <c r="T394" s="263"/>
      <c r="U394" s="263"/>
      <c r="V394" s="263"/>
      <c r="W394" s="263"/>
      <c r="X394" s="263"/>
      <c r="Y394" s="263"/>
      <c r="Z394" s="263"/>
      <c r="AA394" s="263"/>
      <c r="AB394" s="263"/>
      <c r="AC394" s="253"/>
      <c r="AD394" s="265">
        <v>3</v>
      </c>
      <c r="AE394" s="265" t="s">
        <v>276</v>
      </c>
      <c r="AF394" s="253"/>
    </row>
    <row r="395" spans="1:45" x14ac:dyDescent="0.25">
      <c r="B395" s="262">
        <v>1105611</v>
      </c>
      <c r="C395" s="263" t="s">
        <v>1749</v>
      </c>
      <c r="D395" s="169">
        <v>110561102</v>
      </c>
      <c r="E395" s="169" t="s">
        <v>1756</v>
      </c>
      <c r="F395" s="264" t="s">
        <v>1757</v>
      </c>
      <c r="G395" s="265">
        <v>350</v>
      </c>
      <c r="H395" s="265">
        <v>750</v>
      </c>
      <c r="I395" s="265" t="s">
        <v>642</v>
      </c>
      <c r="J395" s="264" t="s">
        <v>1758</v>
      </c>
      <c r="K395" s="264" t="s">
        <v>1759</v>
      </c>
      <c r="L395" s="264" t="s">
        <v>1754</v>
      </c>
      <c r="M395" s="264"/>
      <c r="N395" s="264"/>
      <c r="O395" s="264" t="s">
        <v>258</v>
      </c>
      <c r="P395" s="266"/>
      <c r="Q395" s="263"/>
      <c r="R395" s="263"/>
      <c r="S395" s="263"/>
      <c r="T395" s="263"/>
      <c r="U395" s="263"/>
      <c r="V395" s="263"/>
      <c r="W395" s="263"/>
      <c r="X395" s="263"/>
      <c r="Y395" s="263"/>
      <c r="Z395" s="263"/>
      <c r="AA395" s="263"/>
      <c r="AB395" s="263"/>
      <c r="AC395" s="253"/>
      <c r="AD395" s="265">
        <v>500</v>
      </c>
      <c r="AE395" s="265" t="s">
        <v>642</v>
      </c>
      <c r="AF395" s="253"/>
    </row>
    <row r="396" spans="1:45" x14ac:dyDescent="0.25">
      <c r="B396" s="262">
        <v>1105611</v>
      </c>
      <c r="C396" s="263" t="s">
        <v>1749</v>
      </c>
      <c r="D396" s="169">
        <v>110561103</v>
      </c>
      <c r="E396" s="169" t="s">
        <v>1760</v>
      </c>
      <c r="F396" s="264" t="s">
        <v>275</v>
      </c>
      <c r="G396" s="264">
        <v>500</v>
      </c>
      <c r="H396" s="265">
        <v>750</v>
      </c>
      <c r="I396" s="265" t="s">
        <v>843</v>
      </c>
      <c r="J396" s="264" t="s">
        <v>1761</v>
      </c>
      <c r="K396" s="264" t="s">
        <v>1762</v>
      </c>
      <c r="L396" s="264" t="s">
        <v>1763</v>
      </c>
      <c r="M396" s="264"/>
      <c r="N396" s="264" t="s">
        <v>1764</v>
      </c>
      <c r="O396" s="264" t="s">
        <v>258</v>
      </c>
      <c r="P396" s="266"/>
      <c r="Q396" s="263"/>
      <c r="R396" s="263"/>
      <c r="S396" s="263"/>
      <c r="T396" s="263"/>
      <c r="U396" s="263"/>
      <c r="V396" s="263"/>
      <c r="W396" s="263"/>
      <c r="X396" s="263"/>
      <c r="Y396" s="263"/>
      <c r="Z396" s="263"/>
      <c r="AA396" s="263"/>
      <c r="AB396" s="263"/>
      <c r="AC396" s="253"/>
      <c r="AD396" s="265">
        <v>500</v>
      </c>
      <c r="AE396" s="265" t="s">
        <v>843</v>
      </c>
      <c r="AF396" s="253"/>
    </row>
    <row r="397" spans="1:45" x14ac:dyDescent="0.25">
      <c r="B397" s="262">
        <v>1105611</v>
      </c>
      <c r="C397" s="263" t="s">
        <v>1749</v>
      </c>
      <c r="D397" s="169">
        <v>110561104</v>
      </c>
      <c r="E397" s="169" t="s">
        <v>1765</v>
      </c>
      <c r="F397" s="264" t="s">
        <v>1766</v>
      </c>
      <c r="G397" s="265">
        <v>300</v>
      </c>
      <c r="H397" s="265">
        <v>500</v>
      </c>
      <c r="I397" s="265" t="s">
        <v>843</v>
      </c>
      <c r="J397" s="264" t="s">
        <v>1767</v>
      </c>
      <c r="K397" s="264" t="s">
        <v>1768</v>
      </c>
      <c r="L397" s="264" t="s">
        <v>1763</v>
      </c>
      <c r="M397" s="275"/>
      <c r="N397" s="264" t="s">
        <v>1769</v>
      </c>
      <c r="O397" s="264" t="s">
        <v>258</v>
      </c>
      <c r="P397" s="266"/>
      <c r="Q397" s="263"/>
      <c r="R397" s="263"/>
      <c r="S397" s="263"/>
      <c r="T397" s="263"/>
      <c r="U397" s="263"/>
      <c r="V397" s="263"/>
      <c r="W397" s="263"/>
      <c r="X397" s="263"/>
      <c r="Y397" s="263"/>
      <c r="Z397" s="263"/>
      <c r="AA397" s="263"/>
      <c r="AB397" s="263"/>
      <c r="AC397" s="253"/>
      <c r="AD397" s="265">
        <v>400</v>
      </c>
      <c r="AE397" s="265" t="s">
        <v>843</v>
      </c>
      <c r="AF397" s="253"/>
    </row>
    <row r="398" spans="1:45" x14ac:dyDescent="0.25">
      <c r="B398" s="262">
        <v>1105611</v>
      </c>
      <c r="C398" s="263" t="s">
        <v>1749</v>
      </c>
      <c r="D398" s="169">
        <v>110561105</v>
      </c>
      <c r="E398" s="169" t="s">
        <v>1770</v>
      </c>
      <c r="F398" s="264" t="s">
        <v>275</v>
      </c>
      <c r="G398" s="265">
        <v>1</v>
      </c>
      <c r="H398" s="265">
        <v>1</v>
      </c>
      <c r="I398" s="265" t="s">
        <v>1771</v>
      </c>
      <c r="J398" s="264" t="s">
        <v>1772</v>
      </c>
      <c r="K398" s="264"/>
      <c r="L398" s="264" t="s">
        <v>1773</v>
      </c>
      <c r="M398" s="264" t="s">
        <v>1774</v>
      </c>
      <c r="N398" s="264"/>
      <c r="O398" s="264" t="s">
        <v>258</v>
      </c>
      <c r="P398" s="266"/>
      <c r="Q398" s="263"/>
      <c r="R398" s="263"/>
      <c r="S398" s="263"/>
      <c r="T398" s="263"/>
      <c r="U398" s="263"/>
      <c r="V398" s="263"/>
      <c r="W398" s="263"/>
      <c r="X398" s="263"/>
      <c r="Y398" s="263"/>
      <c r="Z398" s="263"/>
      <c r="AA398" s="263"/>
      <c r="AB398" s="263"/>
      <c r="AC398" s="253"/>
      <c r="AD398" s="265">
        <v>1</v>
      </c>
      <c r="AE398" s="265" t="s">
        <v>1771</v>
      </c>
      <c r="AF398" s="253"/>
    </row>
    <row r="399" spans="1:45" x14ac:dyDescent="0.25">
      <c r="B399" s="262">
        <v>1105611</v>
      </c>
      <c r="C399" s="263" t="s">
        <v>1749</v>
      </c>
      <c r="D399" s="169">
        <v>110561106</v>
      </c>
      <c r="E399" s="169" t="s">
        <v>1775</v>
      </c>
      <c r="F399" s="264" t="s">
        <v>275</v>
      </c>
      <c r="G399" s="265">
        <v>1</v>
      </c>
      <c r="H399" s="265">
        <v>1</v>
      </c>
      <c r="I399" s="265" t="s">
        <v>1776</v>
      </c>
      <c r="J399" s="264" t="s">
        <v>1777</v>
      </c>
      <c r="K399" s="264"/>
      <c r="L399" s="264" t="s">
        <v>1778</v>
      </c>
      <c r="M399" s="264" t="s">
        <v>1779</v>
      </c>
      <c r="N399" s="264"/>
      <c r="O399" s="264" t="s">
        <v>258</v>
      </c>
      <c r="P399" s="266"/>
      <c r="Q399" s="263"/>
      <c r="R399" s="263"/>
      <c r="S399" s="263"/>
      <c r="T399" s="263"/>
      <c r="U399" s="263"/>
      <c r="V399" s="263"/>
      <c r="W399" s="263"/>
      <c r="X399" s="263"/>
      <c r="Y399" s="263"/>
      <c r="Z399" s="263"/>
      <c r="AA399" s="263"/>
      <c r="AB399" s="263"/>
      <c r="AC399" s="253"/>
      <c r="AD399" s="265">
        <v>1</v>
      </c>
      <c r="AE399" s="265" t="s">
        <v>1776</v>
      </c>
      <c r="AF399" s="253"/>
    </row>
    <row r="400" spans="1:45" x14ac:dyDescent="0.25">
      <c r="B400" s="262">
        <v>1105611</v>
      </c>
      <c r="C400" s="263" t="s">
        <v>1749</v>
      </c>
      <c r="D400" s="169">
        <v>110561107</v>
      </c>
      <c r="E400" s="169" t="s">
        <v>1780</v>
      </c>
      <c r="F400" s="264" t="s">
        <v>275</v>
      </c>
      <c r="G400" s="265">
        <v>750</v>
      </c>
      <c r="H400" s="265">
        <v>2000</v>
      </c>
      <c r="I400" s="265" t="s">
        <v>843</v>
      </c>
      <c r="J400" s="264" t="s">
        <v>1781</v>
      </c>
      <c r="K400" s="264" t="s">
        <v>1762</v>
      </c>
      <c r="L400" s="313" t="s">
        <v>1782</v>
      </c>
      <c r="M400" s="264"/>
      <c r="N400" s="264" t="s">
        <v>1783</v>
      </c>
      <c r="O400" s="264" t="s">
        <v>300</v>
      </c>
      <c r="P400" s="266"/>
      <c r="Q400" s="263"/>
      <c r="R400" s="263"/>
      <c r="S400" s="263"/>
      <c r="T400" s="263"/>
      <c r="U400" s="263"/>
      <c r="V400" s="263"/>
      <c r="W400" s="263"/>
      <c r="X400" s="263"/>
      <c r="Y400" s="263"/>
      <c r="Z400" s="263"/>
      <c r="AA400" s="263"/>
      <c r="AB400" s="263"/>
      <c r="AC400" s="253"/>
      <c r="AD400" s="265">
        <v>1000</v>
      </c>
      <c r="AE400" s="265" t="s">
        <v>843</v>
      </c>
      <c r="AF400" s="253"/>
    </row>
    <row r="401" spans="2:32" x14ac:dyDescent="0.25">
      <c r="B401" s="262">
        <v>1105611</v>
      </c>
      <c r="C401" s="263" t="s">
        <v>1749</v>
      </c>
      <c r="D401" s="169">
        <v>110561108</v>
      </c>
      <c r="E401" s="169" t="s">
        <v>1784</v>
      </c>
      <c r="F401" s="264" t="s">
        <v>275</v>
      </c>
      <c r="G401" s="265">
        <v>500</v>
      </c>
      <c r="H401" s="265">
        <v>1200</v>
      </c>
      <c r="I401" s="265" t="s">
        <v>843</v>
      </c>
      <c r="J401" s="264" t="s">
        <v>1785</v>
      </c>
      <c r="K401" s="264" t="s">
        <v>1762</v>
      </c>
      <c r="L401" s="264" t="s">
        <v>1786</v>
      </c>
      <c r="M401" s="264"/>
      <c r="N401" s="264" t="s">
        <v>1787</v>
      </c>
      <c r="O401" s="264" t="s">
        <v>258</v>
      </c>
      <c r="P401" s="266"/>
      <c r="Q401" s="263"/>
      <c r="R401" s="263"/>
      <c r="S401" s="263"/>
      <c r="T401" s="263"/>
      <c r="U401" s="263"/>
      <c r="V401" s="263"/>
      <c r="W401" s="263"/>
      <c r="X401" s="263"/>
      <c r="Y401" s="263"/>
      <c r="Z401" s="263"/>
      <c r="AA401" s="263"/>
      <c r="AB401" s="263"/>
      <c r="AC401" s="253"/>
      <c r="AD401" s="265">
        <v>1000</v>
      </c>
      <c r="AE401" s="265" t="s">
        <v>843</v>
      </c>
      <c r="AF401" s="253"/>
    </row>
    <row r="402" spans="2:32" x14ac:dyDescent="0.25">
      <c r="B402" s="262">
        <v>1105611</v>
      </c>
      <c r="C402" s="263" t="s">
        <v>1749</v>
      </c>
      <c r="D402" s="169">
        <v>110561109</v>
      </c>
      <c r="E402" s="169" t="s">
        <v>1788</v>
      </c>
      <c r="F402" s="264" t="s">
        <v>306</v>
      </c>
      <c r="G402" s="264">
        <v>8</v>
      </c>
      <c r="H402" s="264">
        <v>12</v>
      </c>
      <c r="I402" s="265" t="s">
        <v>1789</v>
      </c>
      <c r="J402" s="264" t="s">
        <v>1790</v>
      </c>
      <c r="K402" s="264"/>
      <c r="L402" s="264" t="s">
        <v>1791</v>
      </c>
      <c r="M402" s="264" t="s">
        <v>1792</v>
      </c>
      <c r="N402" s="264" t="s">
        <v>1793</v>
      </c>
      <c r="O402" s="264" t="s">
        <v>300</v>
      </c>
      <c r="P402" s="266"/>
      <c r="Q402" s="263"/>
      <c r="R402" s="263"/>
      <c r="S402" s="263"/>
      <c r="T402" s="263"/>
      <c r="U402" s="263"/>
      <c r="V402" s="263"/>
      <c r="W402" s="263"/>
      <c r="X402" s="263"/>
      <c r="Y402" s="263"/>
      <c r="Z402" s="263"/>
      <c r="AA402" s="263"/>
      <c r="AB402" s="263"/>
      <c r="AC402" s="253"/>
      <c r="AD402" s="264">
        <v>10</v>
      </c>
      <c r="AE402" s="265" t="s">
        <v>1789</v>
      </c>
      <c r="AF402" s="253"/>
    </row>
    <row r="403" spans="2:32" x14ac:dyDescent="0.25">
      <c r="B403" s="262">
        <v>1105611</v>
      </c>
      <c r="C403" s="263" t="s">
        <v>1749</v>
      </c>
      <c r="D403" s="169">
        <v>110561110</v>
      </c>
      <c r="E403" s="169" t="s">
        <v>1794</v>
      </c>
      <c r="F403" s="264" t="s">
        <v>275</v>
      </c>
      <c r="G403" s="265">
        <v>1</v>
      </c>
      <c r="H403" s="265">
        <v>1</v>
      </c>
      <c r="I403" s="264" t="s">
        <v>1776</v>
      </c>
      <c r="J403" s="264" t="s">
        <v>1795</v>
      </c>
      <c r="K403" s="264"/>
      <c r="L403" s="264" t="s">
        <v>1796</v>
      </c>
      <c r="M403" s="275"/>
      <c r="N403" s="264"/>
      <c r="O403" s="264" t="s">
        <v>258</v>
      </c>
      <c r="P403" s="266"/>
      <c r="Q403" s="263"/>
      <c r="R403" s="263"/>
      <c r="S403" s="263"/>
      <c r="T403" s="263"/>
      <c r="U403" s="263"/>
      <c r="V403" s="263"/>
      <c r="W403" s="263"/>
      <c r="X403" s="263"/>
      <c r="Y403" s="263"/>
      <c r="Z403" s="263"/>
      <c r="AA403" s="263"/>
      <c r="AB403" s="263"/>
      <c r="AC403" s="253"/>
      <c r="AD403" s="264">
        <v>1</v>
      </c>
      <c r="AE403" s="264" t="s">
        <v>1776</v>
      </c>
      <c r="AF403" s="253"/>
    </row>
    <row r="404" spans="2:32" x14ac:dyDescent="0.25">
      <c r="B404" s="256" t="s">
        <v>186</v>
      </c>
      <c r="C404" s="256" t="s">
        <v>187</v>
      </c>
      <c r="D404" s="171" t="s">
        <v>256</v>
      </c>
      <c r="E404" s="257" t="s">
        <v>257</v>
      </c>
      <c r="F404" s="257" t="s">
        <v>424</v>
      </c>
      <c r="G404" s="257" t="s">
        <v>261</v>
      </c>
      <c r="H404" s="257" t="s">
        <v>1244</v>
      </c>
      <c r="I404" s="257" t="s">
        <v>1797</v>
      </c>
      <c r="J404" s="171" t="s">
        <v>1798</v>
      </c>
      <c r="K404" s="171" t="s">
        <v>1799</v>
      </c>
      <c r="L404" s="171" t="s">
        <v>1359</v>
      </c>
      <c r="M404" s="171"/>
      <c r="N404" s="171"/>
      <c r="O404" s="171"/>
      <c r="P404" s="258"/>
      <c r="Q404" s="258"/>
      <c r="R404" s="171"/>
      <c r="S404" s="258"/>
      <c r="T404" s="259"/>
      <c r="U404" s="259"/>
      <c r="V404" s="259"/>
      <c r="W404" s="259"/>
      <c r="X404" s="158"/>
      <c r="Y404" s="158"/>
      <c r="Z404" s="158"/>
      <c r="AA404" s="158"/>
      <c r="AB404" s="158"/>
      <c r="AC404" s="253"/>
      <c r="AD404" s="169" t="s">
        <v>272</v>
      </c>
      <c r="AE404" s="169" t="s">
        <v>273</v>
      </c>
      <c r="AF404" s="159"/>
    </row>
    <row r="405" spans="2:32" x14ac:dyDescent="0.25">
      <c r="B405" s="262">
        <v>1105621</v>
      </c>
      <c r="C405" s="263" t="s">
        <v>100</v>
      </c>
      <c r="D405" s="169">
        <v>110562101</v>
      </c>
      <c r="E405" s="169" t="s">
        <v>1800</v>
      </c>
      <c r="F405" s="265">
        <v>1</v>
      </c>
      <c r="G405" s="265" t="s">
        <v>1801</v>
      </c>
      <c r="H405" s="264" t="s">
        <v>1802</v>
      </c>
      <c r="I405" s="264" t="s">
        <v>282</v>
      </c>
      <c r="J405" s="264" t="s">
        <v>1803</v>
      </c>
      <c r="K405" s="264" t="s">
        <v>1804</v>
      </c>
      <c r="L405" s="264" t="s">
        <v>1805</v>
      </c>
      <c r="M405" s="266"/>
      <c r="N405" s="266"/>
      <c r="O405" s="274"/>
      <c r="P405" s="263"/>
      <c r="Q405" s="263"/>
      <c r="R405" s="263"/>
      <c r="S405" s="263"/>
      <c r="T405" s="263"/>
      <c r="U405" s="263"/>
      <c r="V405" s="263"/>
      <c r="W405" s="263"/>
      <c r="X405" s="263"/>
      <c r="Y405" s="263"/>
      <c r="Z405" s="263"/>
      <c r="AA405" s="263"/>
      <c r="AB405" s="263"/>
      <c r="AC405" s="253"/>
      <c r="AD405" s="265">
        <v>1</v>
      </c>
      <c r="AE405" s="265" t="s">
        <v>1801</v>
      </c>
      <c r="AF405" s="253"/>
    </row>
    <row r="406" spans="2:32" x14ac:dyDescent="0.25">
      <c r="B406" s="262">
        <v>1105621</v>
      </c>
      <c r="C406" s="263" t="s">
        <v>100</v>
      </c>
      <c r="D406" s="169">
        <v>110562103</v>
      </c>
      <c r="E406" s="169" t="s">
        <v>1806</v>
      </c>
      <c r="F406" s="265">
        <v>1</v>
      </c>
      <c r="G406" s="265" t="s">
        <v>1801</v>
      </c>
      <c r="H406" s="264" t="s">
        <v>1807</v>
      </c>
      <c r="I406" s="264" t="s">
        <v>282</v>
      </c>
      <c r="J406" s="264" t="s">
        <v>1808</v>
      </c>
      <c r="K406" s="264"/>
      <c r="L406" s="264" t="s">
        <v>1805</v>
      </c>
      <c r="M406" s="266"/>
      <c r="N406" s="266"/>
      <c r="O406" s="274"/>
      <c r="P406" s="263"/>
      <c r="Q406" s="263"/>
      <c r="R406" s="263"/>
      <c r="S406" s="263"/>
      <c r="T406" s="263"/>
      <c r="U406" s="263"/>
      <c r="V406" s="263"/>
      <c r="W406" s="263"/>
      <c r="X406" s="263"/>
      <c r="Y406" s="263"/>
      <c r="Z406" s="263"/>
      <c r="AA406" s="263"/>
      <c r="AB406" s="263"/>
      <c r="AC406" s="253"/>
      <c r="AD406" s="265">
        <v>1</v>
      </c>
      <c r="AE406" s="265" t="s">
        <v>1801</v>
      </c>
      <c r="AF406" s="253"/>
    </row>
    <row r="407" spans="2:32" x14ac:dyDescent="0.25">
      <c r="B407" s="262">
        <v>1105621</v>
      </c>
      <c r="C407" s="263" t="s">
        <v>100</v>
      </c>
      <c r="D407" s="169">
        <v>110562104</v>
      </c>
      <c r="E407" s="169" t="s">
        <v>1809</v>
      </c>
      <c r="F407" s="265">
        <v>1</v>
      </c>
      <c r="G407" s="265" t="s">
        <v>1801</v>
      </c>
      <c r="H407" s="264" t="s">
        <v>1802</v>
      </c>
      <c r="I407" s="264" t="s">
        <v>290</v>
      </c>
      <c r="J407" s="264" t="s">
        <v>1803</v>
      </c>
      <c r="K407" s="264" t="s">
        <v>1804</v>
      </c>
      <c r="L407" s="264" t="s">
        <v>1805</v>
      </c>
      <c r="M407" s="266"/>
      <c r="N407" s="266"/>
      <c r="O407" s="274"/>
      <c r="P407" s="263"/>
      <c r="Q407" s="263"/>
      <c r="R407" s="263"/>
      <c r="S407" s="263"/>
      <c r="T407" s="263"/>
      <c r="U407" s="263"/>
      <c r="V407" s="263"/>
      <c r="W407" s="263"/>
      <c r="X407" s="263"/>
      <c r="Y407" s="263"/>
      <c r="Z407" s="263"/>
      <c r="AA407" s="263"/>
      <c r="AB407" s="263"/>
      <c r="AC407" s="253"/>
      <c r="AD407" s="265">
        <v>1</v>
      </c>
      <c r="AE407" s="265" t="s">
        <v>1801</v>
      </c>
      <c r="AF407" s="253"/>
    </row>
    <row r="408" spans="2:32" x14ac:dyDescent="0.25">
      <c r="B408" s="256" t="s">
        <v>186</v>
      </c>
      <c r="C408" s="256" t="s">
        <v>187</v>
      </c>
      <c r="D408" s="171" t="s">
        <v>256</v>
      </c>
      <c r="E408" s="257" t="s">
        <v>257</v>
      </c>
      <c r="F408" s="257" t="s">
        <v>424</v>
      </c>
      <c r="G408" s="257" t="s">
        <v>261</v>
      </c>
      <c r="H408" s="257" t="s">
        <v>1244</v>
      </c>
      <c r="I408" s="257" t="s">
        <v>1810</v>
      </c>
      <c r="J408" s="171" t="s">
        <v>1024</v>
      </c>
      <c r="K408" s="171" t="s">
        <v>1359</v>
      </c>
      <c r="L408" s="171" t="s">
        <v>270</v>
      </c>
      <c r="M408" s="171"/>
      <c r="N408" s="171"/>
      <c r="O408" s="171"/>
      <c r="P408" s="258"/>
      <c r="Q408" s="258"/>
      <c r="R408" s="171"/>
      <c r="S408" s="258"/>
      <c r="T408" s="259"/>
      <c r="U408" s="259"/>
      <c r="V408" s="259"/>
      <c r="W408" s="259"/>
      <c r="X408" s="158"/>
      <c r="Y408" s="158"/>
      <c r="Z408" s="158"/>
      <c r="AA408" s="158"/>
      <c r="AB408" s="158"/>
      <c r="AC408" s="253"/>
      <c r="AD408" s="169" t="s">
        <v>272</v>
      </c>
      <c r="AE408" s="169" t="s">
        <v>273</v>
      </c>
      <c r="AF408" s="159"/>
    </row>
    <row r="409" spans="2:32" x14ac:dyDescent="0.25">
      <c r="B409" s="262">
        <v>1105622</v>
      </c>
      <c r="C409" s="263" t="s">
        <v>101</v>
      </c>
      <c r="D409" s="169">
        <v>110562201</v>
      </c>
      <c r="E409" s="169" t="s">
        <v>1811</v>
      </c>
      <c r="F409" s="265">
        <v>1</v>
      </c>
      <c r="G409" s="265" t="s">
        <v>276</v>
      </c>
      <c r="H409" s="264" t="s">
        <v>1812</v>
      </c>
      <c r="I409" s="264" t="s">
        <v>1813</v>
      </c>
      <c r="J409" s="264" t="s">
        <v>1814</v>
      </c>
      <c r="K409" s="264"/>
      <c r="L409" s="264" t="s">
        <v>1815</v>
      </c>
      <c r="M409" s="263"/>
      <c r="N409" s="263"/>
      <c r="O409" s="263"/>
      <c r="P409" s="263"/>
      <c r="Q409" s="263"/>
      <c r="R409" s="263"/>
      <c r="S409" s="263"/>
      <c r="T409" s="263"/>
      <c r="U409" s="263"/>
      <c r="V409" s="263"/>
      <c r="W409" s="263"/>
      <c r="X409" s="263"/>
      <c r="Y409" s="263"/>
      <c r="Z409" s="263"/>
      <c r="AA409" s="263"/>
      <c r="AB409" s="263"/>
      <c r="AC409" s="253"/>
      <c r="AD409" s="265">
        <v>1</v>
      </c>
      <c r="AE409" s="265" t="s">
        <v>276</v>
      </c>
      <c r="AF409" s="253"/>
    </row>
    <row r="410" spans="2:32" x14ac:dyDescent="0.25">
      <c r="B410" s="262">
        <v>1105622</v>
      </c>
      <c r="C410" s="263" t="s">
        <v>101</v>
      </c>
      <c r="D410" s="169">
        <v>110562202</v>
      </c>
      <c r="E410" s="169" t="s">
        <v>1816</v>
      </c>
      <c r="F410" s="264">
        <v>5</v>
      </c>
      <c r="G410" s="264" t="s">
        <v>276</v>
      </c>
      <c r="H410" s="264" t="s">
        <v>1817</v>
      </c>
      <c r="I410" s="264" t="s">
        <v>1818</v>
      </c>
      <c r="J410" s="264"/>
      <c r="K410" s="264" t="s">
        <v>1819</v>
      </c>
      <c r="L410" s="273"/>
      <c r="M410" s="263"/>
      <c r="N410" s="263"/>
      <c r="O410" s="263"/>
      <c r="P410" s="263"/>
      <c r="Q410" s="263"/>
      <c r="R410" s="263"/>
      <c r="S410" s="263"/>
      <c r="T410" s="263"/>
      <c r="U410" s="263"/>
      <c r="V410" s="263"/>
      <c r="W410" s="263"/>
      <c r="X410" s="263"/>
      <c r="Y410" s="263"/>
      <c r="Z410" s="263"/>
      <c r="AA410" s="263"/>
      <c r="AB410" s="263"/>
      <c r="AC410" s="253"/>
      <c r="AD410" s="264">
        <v>1</v>
      </c>
      <c r="AE410" s="264" t="s">
        <v>276</v>
      </c>
      <c r="AF410" s="253"/>
    </row>
    <row r="411" spans="2:32" x14ac:dyDescent="0.25">
      <c r="B411" s="256" t="s">
        <v>186</v>
      </c>
      <c r="C411" s="256" t="s">
        <v>187</v>
      </c>
      <c r="D411" s="171" t="s">
        <v>256</v>
      </c>
      <c r="E411" s="257" t="s">
        <v>257</v>
      </c>
      <c r="F411" s="257" t="s">
        <v>1068</v>
      </c>
      <c r="G411" s="257" t="s">
        <v>1820</v>
      </c>
      <c r="H411" s="257" t="s">
        <v>1821</v>
      </c>
      <c r="I411" s="257" t="s">
        <v>1822</v>
      </c>
      <c r="J411" s="171" t="s">
        <v>1823</v>
      </c>
      <c r="K411" s="171" t="s">
        <v>1824</v>
      </c>
      <c r="L411" s="171" t="s">
        <v>1005</v>
      </c>
      <c r="M411" s="171" t="s">
        <v>1825</v>
      </c>
      <c r="N411" s="171" t="s">
        <v>1826</v>
      </c>
      <c r="O411" s="171" t="s">
        <v>1827</v>
      </c>
      <c r="P411" s="258" t="s">
        <v>1007</v>
      </c>
      <c r="Q411" s="258" t="s">
        <v>1828</v>
      </c>
      <c r="R411" s="171" t="s">
        <v>1829</v>
      </c>
      <c r="S411" s="258" t="s">
        <v>271</v>
      </c>
      <c r="T411" s="259"/>
      <c r="U411" s="259"/>
      <c r="V411" s="259"/>
      <c r="W411" s="259"/>
      <c r="X411" s="158"/>
      <c r="Y411" s="158"/>
      <c r="Z411" s="158"/>
      <c r="AA411" s="158"/>
      <c r="AB411" s="158"/>
      <c r="AC411" s="253"/>
      <c r="AD411" s="169" t="s">
        <v>272</v>
      </c>
      <c r="AE411" s="169" t="s">
        <v>273</v>
      </c>
      <c r="AF411" s="124"/>
    </row>
    <row r="412" spans="2:32" x14ac:dyDescent="0.25">
      <c r="B412" s="167">
        <v>1106111</v>
      </c>
      <c r="C412" s="166" t="s">
        <v>104</v>
      </c>
      <c r="D412" s="310">
        <v>110611101</v>
      </c>
      <c r="E412" s="310" t="s">
        <v>1830</v>
      </c>
      <c r="F412" s="314">
        <v>1</v>
      </c>
      <c r="G412" s="314" t="s">
        <v>1831</v>
      </c>
      <c r="H412" s="315">
        <v>20</v>
      </c>
      <c r="I412" s="314" t="s">
        <v>1832</v>
      </c>
      <c r="J412" s="314" t="s">
        <v>1833</v>
      </c>
      <c r="K412" s="314" t="s">
        <v>1834</v>
      </c>
      <c r="L412" s="315" t="s">
        <v>1835</v>
      </c>
      <c r="M412" s="314" t="s">
        <v>1832</v>
      </c>
      <c r="N412" s="314"/>
      <c r="O412" s="315" t="s">
        <v>1836</v>
      </c>
      <c r="P412" s="144" t="s">
        <v>1837</v>
      </c>
      <c r="Q412" s="314" t="s">
        <v>1838</v>
      </c>
      <c r="R412" s="314" t="s">
        <v>1839</v>
      </c>
      <c r="S412" s="144" t="s">
        <v>1840</v>
      </c>
      <c r="T412" s="263"/>
      <c r="U412" s="263"/>
      <c r="V412" s="263"/>
      <c r="W412" s="263"/>
      <c r="X412" s="263"/>
      <c r="Y412" s="263"/>
      <c r="Z412" s="263"/>
      <c r="AA412" s="263"/>
      <c r="AB412" s="263"/>
      <c r="AC412" s="253"/>
      <c r="AD412" s="309">
        <v>10</v>
      </c>
      <c r="AE412" s="314" t="s">
        <v>1832</v>
      </c>
      <c r="AF412" s="124"/>
    </row>
    <row r="413" spans="2:32" x14ac:dyDescent="0.25">
      <c r="B413" s="167">
        <v>1106111</v>
      </c>
      <c r="C413" s="166" t="s">
        <v>104</v>
      </c>
      <c r="D413" s="310">
        <v>110611144</v>
      </c>
      <c r="E413" s="310" t="s">
        <v>1841</v>
      </c>
      <c r="F413" s="314">
        <v>2</v>
      </c>
      <c r="G413" s="314" t="s">
        <v>1831</v>
      </c>
      <c r="H413" s="315">
        <v>20</v>
      </c>
      <c r="I413" s="314" t="s">
        <v>1832</v>
      </c>
      <c r="J413" s="314" t="s">
        <v>1833</v>
      </c>
      <c r="K413" s="314" t="s">
        <v>1842</v>
      </c>
      <c r="L413" s="315" t="s">
        <v>1835</v>
      </c>
      <c r="M413" s="314" t="s">
        <v>1832</v>
      </c>
      <c r="N413" s="314" t="s">
        <v>1843</v>
      </c>
      <c r="O413" s="315" t="s">
        <v>1836</v>
      </c>
      <c r="P413" s="144" t="s">
        <v>1837</v>
      </c>
      <c r="Q413" s="314" t="s">
        <v>1838</v>
      </c>
      <c r="R413" s="314" t="s">
        <v>1839</v>
      </c>
      <c r="S413" s="144" t="s">
        <v>1844</v>
      </c>
      <c r="T413" s="263"/>
      <c r="U413" s="263"/>
      <c r="V413" s="263"/>
      <c r="W413" s="263"/>
      <c r="X413" s="263"/>
      <c r="Y413" s="263"/>
      <c r="Z413" s="263"/>
      <c r="AA413" s="263"/>
      <c r="AB413" s="263"/>
      <c r="AC413" s="253"/>
      <c r="AD413" s="309">
        <v>10</v>
      </c>
      <c r="AE413" s="314" t="s">
        <v>1832</v>
      </c>
      <c r="AF413" s="124"/>
    </row>
    <row r="414" spans="2:32" x14ac:dyDescent="0.25">
      <c r="B414" s="167">
        <v>1106111</v>
      </c>
      <c r="C414" s="166" t="s">
        <v>104</v>
      </c>
      <c r="D414" s="310">
        <v>110611119</v>
      </c>
      <c r="E414" s="310" t="s">
        <v>1845</v>
      </c>
      <c r="F414" s="314">
        <v>3</v>
      </c>
      <c r="G414" s="314" t="s">
        <v>1846</v>
      </c>
      <c r="H414" s="315">
        <v>30</v>
      </c>
      <c r="I414" s="314" t="s">
        <v>1832</v>
      </c>
      <c r="J414" s="314" t="s">
        <v>1847</v>
      </c>
      <c r="K414" s="314" t="s">
        <v>1834</v>
      </c>
      <c r="L414" s="315" t="s">
        <v>1835</v>
      </c>
      <c r="M414" s="314" t="s">
        <v>1832</v>
      </c>
      <c r="N414" s="314"/>
      <c r="O414" s="315" t="s">
        <v>1848</v>
      </c>
      <c r="P414" s="144" t="s">
        <v>1837</v>
      </c>
      <c r="Q414" s="314" t="s">
        <v>1849</v>
      </c>
      <c r="R414" s="314" t="s">
        <v>1839</v>
      </c>
      <c r="S414" s="144" t="s">
        <v>1840</v>
      </c>
      <c r="T414" s="263"/>
      <c r="U414" s="263"/>
      <c r="V414" s="263"/>
      <c r="W414" s="263"/>
      <c r="X414" s="263"/>
      <c r="Y414" s="263"/>
      <c r="Z414" s="263"/>
      <c r="AA414" s="263"/>
      <c r="AB414" s="263"/>
      <c r="AC414" s="253"/>
      <c r="AD414" s="309">
        <v>10</v>
      </c>
      <c r="AE414" s="314" t="s">
        <v>1832</v>
      </c>
      <c r="AF414" s="124"/>
    </row>
    <row r="415" spans="2:32" x14ac:dyDescent="0.25">
      <c r="B415" s="167">
        <v>1106111</v>
      </c>
      <c r="C415" s="166" t="s">
        <v>104</v>
      </c>
      <c r="D415" s="310">
        <v>110611118</v>
      </c>
      <c r="E415" s="310" t="s">
        <v>1850</v>
      </c>
      <c r="F415" s="314">
        <v>4</v>
      </c>
      <c r="G415" s="314" t="s">
        <v>1846</v>
      </c>
      <c r="H415" s="315">
        <v>30</v>
      </c>
      <c r="I415" s="314" t="s">
        <v>1832</v>
      </c>
      <c r="J415" s="314" t="s">
        <v>1847</v>
      </c>
      <c r="K415" s="314" t="s">
        <v>1842</v>
      </c>
      <c r="L415" s="315" t="s">
        <v>1835</v>
      </c>
      <c r="M415" s="314" t="s">
        <v>1832</v>
      </c>
      <c r="N415" s="314" t="s">
        <v>1851</v>
      </c>
      <c r="O415" s="315" t="s">
        <v>1848</v>
      </c>
      <c r="P415" s="144" t="s">
        <v>1837</v>
      </c>
      <c r="Q415" s="314" t="s">
        <v>1849</v>
      </c>
      <c r="R415" s="314" t="s">
        <v>1839</v>
      </c>
      <c r="S415" s="144" t="s">
        <v>1844</v>
      </c>
      <c r="T415" s="263"/>
      <c r="U415" s="263"/>
      <c r="V415" s="263"/>
      <c r="W415" s="263"/>
      <c r="X415" s="263"/>
      <c r="Y415" s="263"/>
      <c r="Z415" s="263"/>
      <c r="AA415" s="263"/>
      <c r="AB415" s="263"/>
      <c r="AC415" s="253"/>
      <c r="AD415" s="309">
        <v>10</v>
      </c>
      <c r="AE415" s="314" t="s">
        <v>1832</v>
      </c>
      <c r="AF415" s="124"/>
    </row>
    <row r="416" spans="2:32" x14ac:dyDescent="0.25">
      <c r="B416" s="167">
        <v>1106111</v>
      </c>
      <c r="C416" s="166" t="s">
        <v>104</v>
      </c>
      <c r="D416" s="310">
        <v>110611103</v>
      </c>
      <c r="E416" s="310" t="s">
        <v>1852</v>
      </c>
      <c r="F416" s="314">
        <v>5</v>
      </c>
      <c r="G416" s="314" t="s">
        <v>1853</v>
      </c>
      <c r="H416" s="315">
        <v>25</v>
      </c>
      <c r="I416" s="314" t="s">
        <v>1832</v>
      </c>
      <c r="J416" s="314" t="s">
        <v>1854</v>
      </c>
      <c r="K416" s="314" t="s">
        <v>1834</v>
      </c>
      <c r="L416" s="315" t="s">
        <v>1855</v>
      </c>
      <c r="M416" s="314" t="s">
        <v>1832</v>
      </c>
      <c r="N416" s="314"/>
      <c r="O416" s="315" t="s">
        <v>1856</v>
      </c>
      <c r="P416" s="144" t="s">
        <v>1837</v>
      </c>
      <c r="Q416" s="314" t="s">
        <v>1857</v>
      </c>
      <c r="R416" s="314" t="s">
        <v>1839</v>
      </c>
      <c r="S416" s="144" t="s">
        <v>1840</v>
      </c>
      <c r="T416" s="263"/>
      <c r="U416" s="263"/>
      <c r="V416" s="263"/>
      <c r="W416" s="263"/>
      <c r="X416" s="263"/>
      <c r="Y416" s="263"/>
      <c r="Z416" s="263"/>
      <c r="AA416" s="263"/>
      <c r="AB416" s="263"/>
      <c r="AC416" s="253"/>
      <c r="AD416" s="309">
        <v>10</v>
      </c>
      <c r="AE416" s="314" t="s">
        <v>1832</v>
      </c>
      <c r="AF416" s="124"/>
    </row>
    <row r="417" spans="2:32" x14ac:dyDescent="0.25">
      <c r="B417" s="167">
        <v>1106111</v>
      </c>
      <c r="C417" s="166" t="s">
        <v>104</v>
      </c>
      <c r="D417" s="310">
        <v>110611102</v>
      </c>
      <c r="E417" s="310" t="s">
        <v>1858</v>
      </c>
      <c r="F417" s="314">
        <v>6</v>
      </c>
      <c r="G417" s="314" t="s">
        <v>1853</v>
      </c>
      <c r="H417" s="315">
        <v>25</v>
      </c>
      <c r="I417" s="314" t="s">
        <v>1832</v>
      </c>
      <c r="J417" s="314" t="s">
        <v>1854</v>
      </c>
      <c r="K417" s="314" t="s">
        <v>1842</v>
      </c>
      <c r="L417" s="315" t="s">
        <v>1855</v>
      </c>
      <c r="M417" s="314" t="s">
        <v>1832</v>
      </c>
      <c r="N417" s="314" t="s">
        <v>1859</v>
      </c>
      <c r="O417" s="315" t="s">
        <v>1856</v>
      </c>
      <c r="P417" s="144" t="s">
        <v>1837</v>
      </c>
      <c r="Q417" s="314" t="s">
        <v>1857</v>
      </c>
      <c r="R417" s="314" t="s">
        <v>1839</v>
      </c>
      <c r="S417" s="144" t="s">
        <v>1844</v>
      </c>
      <c r="T417" s="263"/>
      <c r="U417" s="263"/>
      <c r="V417" s="263"/>
      <c r="W417" s="263"/>
      <c r="X417" s="263"/>
      <c r="Y417" s="263"/>
      <c r="Z417" s="263"/>
      <c r="AA417" s="263"/>
      <c r="AB417" s="263"/>
      <c r="AC417" s="253"/>
      <c r="AD417" s="309">
        <v>10</v>
      </c>
      <c r="AE417" s="314" t="s">
        <v>1832</v>
      </c>
      <c r="AF417" s="124"/>
    </row>
    <row r="418" spans="2:32" x14ac:dyDescent="0.25">
      <c r="B418" s="167">
        <v>1106111</v>
      </c>
      <c r="C418" s="166" t="s">
        <v>104</v>
      </c>
      <c r="D418" s="310">
        <v>110611145</v>
      </c>
      <c r="E418" s="310" t="s">
        <v>1860</v>
      </c>
      <c r="F418" s="314">
        <v>7</v>
      </c>
      <c r="G418" s="314" t="s">
        <v>1861</v>
      </c>
      <c r="H418" s="315">
        <v>1</v>
      </c>
      <c r="I418" s="314" t="s">
        <v>1832</v>
      </c>
      <c r="J418" s="314" t="s">
        <v>1862</v>
      </c>
      <c r="K418" s="314" t="s">
        <v>1834</v>
      </c>
      <c r="L418" s="315" t="s">
        <v>1863</v>
      </c>
      <c r="M418" s="314" t="s">
        <v>1832</v>
      </c>
      <c r="N418" s="144"/>
      <c r="O418" s="315" t="s">
        <v>1864</v>
      </c>
      <c r="P418" s="144" t="s">
        <v>1837</v>
      </c>
      <c r="Q418" s="314" t="s">
        <v>1865</v>
      </c>
      <c r="R418" s="314" t="s">
        <v>1839</v>
      </c>
      <c r="S418" s="144" t="s">
        <v>1840</v>
      </c>
      <c r="T418" s="263"/>
      <c r="U418" s="263"/>
      <c r="V418" s="263"/>
      <c r="W418" s="263"/>
      <c r="X418" s="263"/>
      <c r="Y418" s="263"/>
      <c r="Z418" s="263"/>
      <c r="AA418" s="263"/>
      <c r="AB418" s="263"/>
      <c r="AC418" s="253"/>
      <c r="AD418" s="309">
        <v>10</v>
      </c>
      <c r="AE418" s="314" t="s">
        <v>1832</v>
      </c>
      <c r="AF418" s="124"/>
    </row>
    <row r="419" spans="2:32" x14ac:dyDescent="0.25">
      <c r="B419" s="167">
        <v>1106111</v>
      </c>
      <c r="C419" s="166" t="s">
        <v>104</v>
      </c>
      <c r="D419" s="310">
        <v>110611124</v>
      </c>
      <c r="E419" s="310" t="s">
        <v>1866</v>
      </c>
      <c r="F419" s="314">
        <v>8</v>
      </c>
      <c r="G419" s="314" t="s">
        <v>1861</v>
      </c>
      <c r="H419" s="315">
        <v>1</v>
      </c>
      <c r="I419" s="314" t="s">
        <v>1832</v>
      </c>
      <c r="J419" s="314" t="s">
        <v>1862</v>
      </c>
      <c r="K419" s="314" t="s">
        <v>1842</v>
      </c>
      <c r="L419" s="315" t="s">
        <v>1863</v>
      </c>
      <c r="M419" s="314" t="s">
        <v>1832</v>
      </c>
      <c r="N419" s="144" t="s">
        <v>1867</v>
      </c>
      <c r="O419" s="315" t="s">
        <v>1864</v>
      </c>
      <c r="P419" s="144" t="s">
        <v>1837</v>
      </c>
      <c r="Q419" s="314" t="s">
        <v>1865</v>
      </c>
      <c r="R419" s="314" t="s">
        <v>1839</v>
      </c>
      <c r="S419" s="144" t="s">
        <v>1844</v>
      </c>
      <c r="T419" s="263"/>
      <c r="U419" s="263"/>
      <c r="V419" s="263"/>
      <c r="W419" s="263"/>
      <c r="X419" s="263"/>
      <c r="Y419" s="263"/>
      <c r="Z419" s="263"/>
      <c r="AA419" s="263"/>
      <c r="AB419" s="263"/>
      <c r="AC419" s="253"/>
      <c r="AD419" s="309">
        <v>10</v>
      </c>
      <c r="AE419" s="314" t="s">
        <v>1832</v>
      </c>
      <c r="AF419" s="124"/>
    </row>
    <row r="420" spans="2:32" x14ac:dyDescent="0.25">
      <c r="B420" s="167">
        <v>1106111</v>
      </c>
      <c r="C420" s="166" t="s">
        <v>104</v>
      </c>
      <c r="D420" s="310">
        <v>110611146</v>
      </c>
      <c r="E420" s="310" t="s">
        <v>1868</v>
      </c>
      <c r="F420" s="314">
        <v>9</v>
      </c>
      <c r="G420" s="314" t="s">
        <v>1869</v>
      </c>
      <c r="H420" s="315">
        <v>28</v>
      </c>
      <c r="I420" s="314" t="s">
        <v>1832</v>
      </c>
      <c r="J420" s="314" t="s">
        <v>1870</v>
      </c>
      <c r="K420" s="314" t="s">
        <v>1834</v>
      </c>
      <c r="L420" s="315" t="s">
        <v>1871</v>
      </c>
      <c r="M420" s="314" t="s">
        <v>1832</v>
      </c>
      <c r="N420" s="314"/>
      <c r="O420" s="315" t="s">
        <v>1872</v>
      </c>
      <c r="P420" s="144" t="s">
        <v>1837</v>
      </c>
      <c r="Q420" s="314" t="s">
        <v>1873</v>
      </c>
      <c r="R420" s="314" t="s">
        <v>1839</v>
      </c>
      <c r="S420" s="144" t="s">
        <v>1840</v>
      </c>
      <c r="T420" s="263"/>
      <c r="U420" s="263"/>
      <c r="V420" s="263"/>
      <c r="W420" s="263"/>
      <c r="X420" s="263"/>
      <c r="Y420" s="263"/>
      <c r="Z420" s="263"/>
      <c r="AA420" s="263"/>
      <c r="AB420" s="263"/>
      <c r="AC420" s="253"/>
      <c r="AD420" s="309">
        <v>10</v>
      </c>
      <c r="AE420" s="314" t="s">
        <v>1832</v>
      </c>
      <c r="AF420" s="124"/>
    </row>
    <row r="421" spans="2:32" x14ac:dyDescent="0.25">
      <c r="B421" s="167">
        <v>1106111</v>
      </c>
      <c r="C421" s="166" t="s">
        <v>104</v>
      </c>
      <c r="D421" s="310">
        <v>110611125</v>
      </c>
      <c r="E421" s="310" t="s">
        <v>1874</v>
      </c>
      <c r="F421" s="314">
        <v>10</v>
      </c>
      <c r="G421" s="314" t="s">
        <v>1869</v>
      </c>
      <c r="H421" s="315">
        <v>28</v>
      </c>
      <c r="I421" s="314" t="s">
        <v>1832</v>
      </c>
      <c r="J421" s="314" t="s">
        <v>1870</v>
      </c>
      <c r="K421" s="314" t="s">
        <v>1842</v>
      </c>
      <c r="L421" s="315" t="s">
        <v>1871</v>
      </c>
      <c r="M421" s="314" t="s">
        <v>1832</v>
      </c>
      <c r="N421" s="314" t="s">
        <v>1875</v>
      </c>
      <c r="O421" s="315" t="s">
        <v>1872</v>
      </c>
      <c r="P421" s="144" t="s">
        <v>1837</v>
      </c>
      <c r="Q421" s="314" t="s">
        <v>1873</v>
      </c>
      <c r="R421" s="314" t="s">
        <v>1839</v>
      </c>
      <c r="S421" s="144" t="s">
        <v>1844</v>
      </c>
      <c r="T421" s="263"/>
      <c r="U421" s="263"/>
      <c r="V421" s="263"/>
      <c r="W421" s="263"/>
      <c r="X421" s="263"/>
      <c r="Y421" s="263"/>
      <c r="Z421" s="263"/>
      <c r="AA421" s="263"/>
      <c r="AB421" s="263"/>
      <c r="AC421" s="253"/>
      <c r="AD421" s="309">
        <v>10</v>
      </c>
      <c r="AE421" s="314" t="s">
        <v>1832</v>
      </c>
      <c r="AF421" s="124"/>
    </row>
    <row r="422" spans="2:32" x14ac:dyDescent="0.25">
      <c r="B422" s="167">
        <v>1106111</v>
      </c>
      <c r="C422" s="166" t="s">
        <v>104</v>
      </c>
      <c r="D422" s="310">
        <v>110611104</v>
      </c>
      <c r="E422" s="310" t="s">
        <v>1876</v>
      </c>
      <c r="F422" s="314">
        <v>11</v>
      </c>
      <c r="G422" s="314" t="s">
        <v>1831</v>
      </c>
      <c r="H422" s="315">
        <v>30</v>
      </c>
      <c r="I422" s="314" t="s">
        <v>1832</v>
      </c>
      <c r="J422" s="314" t="s">
        <v>1877</v>
      </c>
      <c r="K422" s="314" t="s">
        <v>1834</v>
      </c>
      <c r="L422" s="315" t="s">
        <v>1878</v>
      </c>
      <c r="M422" s="314" t="s">
        <v>1832</v>
      </c>
      <c r="N422" s="314"/>
      <c r="O422" s="315" t="s">
        <v>1848</v>
      </c>
      <c r="P422" s="144" t="s">
        <v>1837</v>
      </c>
      <c r="Q422" s="314" t="s">
        <v>1879</v>
      </c>
      <c r="R422" s="314" t="s">
        <v>1839</v>
      </c>
      <c r="S422" s="144" t="s">
        <v>1840</v>
      </c>
      <c r="T422" s="263"/>
      <c r="U422" s="263"/>
      <c r="V422" s="263"/>
      <c r="W422" s="263"/>
      <c r="X422" s="263"/>
      <c r="Y422" s="263"/>
      <c r="Z422" s="263"/>
      <c r="AA422" s="263"/>
      <c r="AB422" s="263"/>
      <c r="AC422" s="253"/>
      <c r="AD422" s="309">
        <v>10</v>
      </c>
      <c r="AE422" s="314" t="s">
        <v>1832</v>
      </c>
      <c r="AF422" s="124"/>
    </row>
    <row r="423" spans="2:32" x14ac:dyDescent="0.25">
      <c r="B423" s="167">
        <v>1106111</v>
      </c>
      <c r="C423" s="166" t="s">
        <v>104</v>
      </c>
      <c r="D423" s="310">
        <v>110611147</v>
      </c>
      <c r="E423" s="310" t="s">
        <v>1880</v>
      </c>
      <c r="F423" s="314">
        <v>12</v>
      </c>
      <c r="G423" s="314" t="s">
        <v>1831</v>
      </c>
      <c r="H423" s="315">
        <v>30</v>
      </c>
      <c r="I423" s="314" t="s">
        <v>1832</v>
      </c>
      <c r="J423" s="314" t="s">
        <v>1877</v>
      </c>
      <c r="K423" s="314" t="s">
        <v>1842</v>
      </c>
      <c r="L423" s="315" t="s">
        <v>1878</v>
      </c>
      <c r="M423" s="314" t="s">
        <v>1832</v>
      </c>
      <c r="N423" s="314" t="s">
        <v>1881</v>
      </c>
      <c r="O423" s="315" t="s">
        <v>1848</v>
      </c>
      <c r="P423" s="144" t="s">
        <v>1837</v>
      </c>
      <c r="Q423" s="314" t="s">
        <v>1879</v>
      </c>
      <c r="R423" s="314" t="s">
        <v>1839</v>
      </c>
      <c r="S423" s="144" t="s">
        <v>1844</v>
      </c>
      <c r="T423" s="263"/>
      <c r="U423" s="263"/>
      <c r="V423" s="263"/>
      <c r="W423" s="263"/>
      <c r="X423" s="263"/>
      <c r="Y423" s="263"/>
      <c r="Z423" s="263"/>
      <c r="AA423" s="263"/>
      <c r="AB423" s="263"/>
      <c r="AC423" s="253"/>
      <c r="AD423" s="309">
        <v>10</v>
      </c>
      <c r="AE423" s="314" t="s">
        <v>1832</v>
      </c>
      <c r="AF423" s="124"/>
    </row>
    <row r="424" spans="2:32" x14ac:dyDescent="0.25">
      <c r="B424" s="167">
        <v>1106111</v>
      </c>
      <c r="C424" s="166" t="s">
        <v>104</v>
      </c>
      <c r="D424" s="310">
        <v>110611148</v>
      </c>
      <c r="E424" s="310" t="s">
        <v>1882</v>
      </c>
      <c r="F424" s="314">
        <v>13</v>
      </c>
      <c r="G424" s="314" t="s">
        <v>1831</v>
      </c>
      <c r="H424" s="315">
        <v>28</v>
      </c>
      <c r="I424" s="314" t="s">
        <v>1832</v>
      </c>
      <c r="J424" s="314" t="s">
        <v>1883</v>
      </c>
      <c r="K424" s="314" t="s">
        <v>1834</v>
      </c>
      <c r="L424" s="315" t="s">
        <v>1884</v>
      </c>
      <c r="M424" s="314" t="s">
        <v>1832</v>
      </c>
      <c r="N424" s="314"/>
      <c r="O424" s="315" t="s">
        <v>1872</v>
      </c>
      <c r="P424" s="144" t="s">
        <v>1837</v>
      </c>
      <c r="Q424" s="314" t="s">
        <v>1873</v>
      </c>
      <c r="R424" s="314" t="s">
        <v>1839</v>
      </c>
      <c r="S424" s="144" t="s">
        <v>1840</v>
      </c>
      <c r="T424" s="263"/>
      <c r="U424" s="263"/>
      <c r="V424" s="263"/>
      <c r="W424" s="263"/>
      <c r="X424" s="263"/>
      <c r="Y424" s="263"/>
      <c r="Z424" s="263"/>
      <c r="AA424" s="263"/>
      <c r="AB424" s="263"/>
      <c r="AC424" s="253"/>
      <c r="AD424" s="309">
        <v>10</v>
      </c>
      <c r="AE424" s="314" t="s">
        <v>1832</v>
      </c>
      <c r="AF424" s="124"/>
    </row>
    <row r="425" spans="2:32" x14ac:dyDescent="0.25">
      <c r="B425" s="167">
        <v>1106111</v>
      </c>
      <c r="C425" s="166" t="s">
        <v>104</v>
      </c>
      <c r="D425" s="310">
        <v>110611105</v>
      </c>
      <c r="E425" s="310" t="s">
        <v>1885</v>
      </c>
      <c r="F425" s="314">
        <v>14</v>
      </c>
      <c r="G425" s="314" t="s">
        <v>1831</v>
      </c>
      <c r="H425" s="315">
        <v>28</v>
      </c>
      <c r="I425" s="314" t="s">
        <v>1832</v>
      </c>
      <c r="J425" s="314" t="s">
        <v>1883</v>
      </c>
      <c r="K425" s="314" t="s">
        <v>1842</v>
      </c>
      <c r="L425" s="315" t="s">
        <v>1884</v>
      </c>
      <c r="M425" s="314" t="s">
        <v>1832</v>
      </c>
      <c r="N425" s="314" t="s">
        <v>1886</v>
      </c>
      <c r="O425" s="315" t="s">
        <v>1872</v>
      </c>
      <c r="P425" s="144" t="s">
        <v>1837</v>
      </c>
      <c r="Q425" s="314" t="s">
        <v>1873</v>
      </c>
      <c r="R425" s="314" t="s">
        <v>1839</v>
      </c>
      <c r="S425" s="144" t="s">
        <v>1844</v>
      </c>
      <c r="T425" s="263"/>
      <c r="U425" s="263"/>
      <c r="V425" s="263"/>
      <c r="W425" s="263"/>
      <c r="X425" s="263"/>
      <c r="Y425" s="263"/>
      <c r="Z425" s="263"/>
      <c r="AA425" s="263"/>
      <c r="AB425" s="263"/>
      <c r="AC425" s="253"/>
      <c r="AD425" s="309">
        <v>10</v>
      </c>
      <c r="AE425" s="314" t="s">
        <v>1832</v>
      </c>
      <c r="AF425" s="124"/>
    </row>
    <row r="426" spans="2:32" x14ac:dyDescent="0.25">
      <c r="B426" s="167">
        <v>1106111</v>
      </c>
      <c r="C426" s="166" t="s">
        <v>104</v>
      </c>
      <c r="D426" s="310">
        <v>110611149</v>
      </c>
      <c r="E426" s="310" t="s">
        <v>1887</v>
      </c>
      <c r="F426" s="314">
        <v>15</v>
      </c>
      <c r="G426" s="314" t="s">
        <v>1888</v>
      </c>
      <c r="H426" s="315">
        <v>28</v>
      </c>
      <c r="I426" s="314" t="s">
        <v>1832</v>
      </c>
      <c r="J426" s="314" t="s">
        <v>1889</v>
      </c>
      <c r="K426" s="314" t="s">
        <v>1834</v>
      </c>
      <c r="L426" s="315" t="s">
        <v>1890</v>
      </c>
      <c r="M426" s="314" t="s">
        <v>1832</v>
      </c>
      <c r="N426" s="314"/>
      <c r="O426" s="315" t="s">
        <v>1872</v>
      </c>
      <c r="P426" s="144" t="s">
        <v>1837</v>
      </c>
      <c r="Q426" s="314" t="s">
        <v>1891</v>
      </c>
      <c r="R426" s="314" t="s">
        <v>1839</v>
      </c>
      <c r="S426" s="144" t="s">
        <v>1840</v>
      </c>
      <c r="T426" s="263"/>
      <c r="U426" s="263"/>
      <c r="V426" s="263"/>
      <c r="W426" s="263"/>
      <c r="X426" s="263"/>
      <c r="Y426" s="263"/>
      <c r="Z426" s="263"/>
      <c r="AA426" s="263"/>
      <c r="AB426" s="263"/>
      <c r="AC426" s="253"/>
      <c r="AD426" s="309">
        <v>10</v>
      </c>
      <c r="AE426" s="314" t="s">
        <v>1832</v>
      </c>
      <c r="AF426" s="124"/>
    </row>
    <row r="427" spans="2:32" x14ac:dyDescent="0.25">
      <c r="B427" s="167">
        <v>1106111</v>
      </c>
      <c r="C427" s="166" t="s">
        <v>104</v>
      </c>
      <c r="D427" s="310">
        <v>110611128</v>
      </c>
      <c r="E427" s="310" t="s">
        <v>1892</v>
      </c>
      <c r="F427" s="314">
        <v>16</v>
      </c>
      <c r="G427" s="314" t="s">
        <v>1888</v>
      </c>
      <c r="H427" s="315">
        <v>28</v>
      </c>
      <c r="I427" s="314" t="s">
        <v>1832</v>
      </c>
      <c r="J427" s="314" t="s">
        <v>1889</v>
      </c>
      <c r="K427" s="314" t="s">
        <v>1842</v>
      </c>
      <c r="L427" s="315" t="s">
        <v>1890</v>
      </c>
      <c r="M427" s="314" t="s">
        <v>1832</v>
      </c>
      <c r="N427" s="314" t="s">
        <v>1893</v>
      </c>
      <c r="O427" s="315" t="s">
        <v>1872</v>
      </c>
      <c r="P427" s="144" t="s">
        <v>1837</v>
      </c>
      <c r="Q427" s="314" t="s">
        <v>1891</v>
      </c>
      <c r="R427" s="314" t="s">
        <v>1839</v>
      </c>
      <c r="S427" s="144" t="s">
        <v>1844</v>
      </c>
      <c r="T427" s="263"/>
      <c r="U427" s="263"/>
      <c r="V427" s="263"/>
      <c r="W427" s="263"/>
      <c r="X427" s="263"/>
      <c r="Y427" s="263"/>
      <c r="Z427" s="263"/>
      <c r="AA427" s="263"/>
      <c r="AB427" s="263"/>
      <c r="AC427" s="253"/>
      <c r="AD427" s="309">
        <v>10</v>
      </c>
      <c r="AE427" s="314" t="s">
        <v>1832</v>
      </c>
      <c r="AF427" s="124"/>
    </row>
    <row r="428" spans="2:32" x14ac:dyDescent="0.25">
      <c r="B428" s="167">
        <v>1106111</v>
      </c>
      <c r="C428" s="166" t="s">
        <v>104</v>
      </c>
      <c r="D428" s="310">
        <v>110611150</v>
      </c>
      <c r="E428" s="310" t="s">
        <v>1894</v>
      </c>
      <c r="F428" s="314">
        <v>17</v>
      </c>
      <c r="G428" s="314" t="s">
        <v>1895</v>
      </c>
      <c r="H428" s="315">
        <v>6</v>
      </c>
      <c r="I428" s="314" t="s">
        <v>1832</v>
      </c>
      <c r="J428" s="314" t="s">
        <v>1896</v>
      </c>
      <c r="K428" s="314" t="s">
        <v>1834</v>
      </c>
      <c r="L428" s="315" t="s">
        <v>1835</v>
      </c>
      <c r="M428" s="314" t="s">
        <v>1832</v>
      </c>
      <c r="N428" s="314"/>
      <c r="O428" s="315" t="s">
        <v>1897</v>
      </c>
      <c r="P428" s="144" t="s">
        <v>1837</v>
      </c>
      <c r="Q428" s="314" t="s">
        <v>1898</v>
      </c>
      <c r="R428" s="314" t="s">
        <v>1839</v>
      </c>
      <c r="S428" s="144" t="s">
        <v>1840</v>
      </c>
      <c r="T428" s="263"/>
      <c r="U428" s="263"/>
      <c r="V428" s="263"/>
      <c r="W428" s="263"/>
      <c r="X428" s="263"/>
      <c r="Y428" s="263"/>
      <c r="Z428" s="263"/>
      <c r="AA428" s="263"/>
      <c r="AB428" s="263"/>
      <c r="AC428" s="253"/>
      <c r="AD428" s="309">
        <v>10</v>
      </c>
      <c r="AE428" s="314" t="s">
        <v>1832</v>
      </c>
      <c r="AF428" s="124"/>
    </row>
    <row r="429" spans="2:32" x14ac:dyDescent="0.25">
      <c r="B429" s="167">
        <v>1106111</v>
      </c>
      <c r="C429" s="166" t="s">
        <v>104</v>
      </c>
      <c r="D429" s="310">
        <v>110611129</v>
      </c>
      <c r="E429" s="310" t="s">
        <v>1899</v>
      </c>
      <c r="F429" s="314">
        <v>18</v>
      </c>
      <c r="G429" s="314" t="s">
        <v>1895</v>
      </c>
      <c r="H429" s="315">
        <v>6</v>
      </c>
      <c r="I429" s="314" t="s">
        <v>1832</v>
      </c>
      <c r="J429" s="314" t="s">
        <v>1896</v>
      </c>
      <c r="K429" s="314" t="s">
        <v>1842</v>
      </c>
      <c r="L429" s="315" t="s">
        <v>1835</v>
      </c>
      <c r="M429" s="314" t="s">
        <v>1832</v>
      </c>
      <c r="N429" s="314" t="s">
        <v>1900</v>
      </c>
      <c r="O429" s="315" t="s">
        <v>1897</v>
      </c>
      <c r="P429" s="144" t="s">
        <v>1837</v>
      </c>
      <c r="Q429" s="314" t="s">
        <v>1898</v>
      </c>
      <c r="R429" s="314" t="s">
        <v>1839</v>
      </c>
      <c r="S429" s="144" t="s">
        <v>1844</v>
      </c>
      <c r="T429" s="263"/>
      <c r="U429" s="263"/>
      <c r="V429" s="263"/>
      <c r="W429" s="263"/>
      <c r="X429" s="263"/>
      <c r="Y429" s="263"/>
      <c r="Z429" s="263"/>
      <c r="AA429" s="263"/>
      <c r="AB429" s="263"/>
      <c r="AC429" s="253"/>
      <c r="AD429" s="309">
        <v>10</v>
      </c>
      <c r="AE429" s="314" t="s">
        <v>1832</v>
      </c>
      <c r="AF429" s="124"/>
    </row>
    <row r="430" spans="2:32" x14ac:dyDescent="0.25">
      <c r="B430" s="167">
        <v>1106111</v>
      </c>
      <c r="C430" s="166" t="s">
        <v>104</v>
      </c>
      <c r="D430" s="310">
        <v>110611151</v>
      </c>
      <c r="E430" s="310" t="s">
        <v>1901</v>
      </c>
      <c r="F430" s="314">
        <v>19</v>
      </c>
      <c r="G430" s="314" t="s">
        <v>1831</v>
      </c>
      <c r="H430" s="315">
        <v>30</v>
      </c>
      <c r="I430" s="314" t="s">
        <v>1832</v>
      </c>
      <c r="J430" s="314" t="s">
        <v>1902</v>
      </c>
      <c r="K430" s="314" t="s">
        <v>1834</v>
      </c>
      <c r="L430" s="315" t="s">
        <v>1903</v>
      </c>
      <c r="M430" s="314" t="s">
        <v>1832</v>
      </c>
      <c r="N430" s="314"/>
      <c r="O430" s="315" t="s">
        <v>1848</v>
      </c>
      <c r="P430" s="144" t="s">
        <v>1837</v>
      </c>
      <c r="Q430" s="314" t="s">
        <v>1873</v>
      </c>
      <c r="R430" s="314" t="s">
        <v>1839</v>
      </c>
      <c r="S430" s="144" t="s">
        <v>1840</v>
      </c>
      <c r="T430" s="263"/>
      <c r="U430" s="263"/>
      <c r="V430" s="263"/>
      <c r="W430" s="263"/>
      <c r="X430" s="263"/>
      <c r="Y430" s="263"/>
      <c r="Z430" s="263"/>
      <c r="AA430" s="263"/>
      <c r="AB430" s="263"/>
      <c r="AC430" s="253"/>
      <c r="AD430" s="309">
        <v>10</v>
      </c>
      <c r="AE430" s="314" t="s">
        <v>1832</v>
      </c>
      <c r="AF430" s="124"/>
    </row>
    <row r="431" spans="2:32" x14ac:dyDescent="0.25">
      <c r="B431" s="167">
        <v>1106111</v>
      </c>
      <c r="C431" s="166" t="s">
        <v>104</v>
      </c>
      <c r="D431" s="310">
        <v>110611106</v>
      </c>
      <c r="E431" s="310" t="s">
        <v>1904</v>
      </c>
      <c r="F431" s="314">
        <v>20</v>
      </c>
      <c r="G431" s="314" t="s">
        <v>1831</v>
      </c>
      <c r="H431" s="315">
        <v>30</v>
      </c>
      <c r="I431" s="314" t="s">
        <v>1832</v>
      </c>
      <c r="J431" s="314" t="s">
        <v>1902</v>
      </c>
      <c r="K431" s="314" t="s">
        <v>1842</v>
      </c>
      <c r="L431" s="315" t="s">
        <v>1903</v>
      </c>
      <c r="M431" s="314" t="s">
        <v>1832</v>
      </c>
      <c r="N431" s="314" t="s">
        <v>1905</v>
      </c>
      <c r="O431" s="315" t="s">
        <v>1848</v>
      </c>
      <c r="P431" s="144" t="s">
        <v>1837</v>
      </c>
      <c r="Q431" s="314" t="s">
        <v>1873</v>
      </c>
      <c r="R431" s="314" t="s">
        <v>1839</v>
      </c>
      <c r="S431" s="144" t="s">
        <v>1844</v>
      </c>
      <c r="T431" s="263"/>
      <c r="U431" s="263"/>
      <c r="V431" s="263"/>
      <c r="W431" s="263"/>
      <c r="X431" s="263"/>
      <c r="Y431" s="263"/>
      <c r="Z431" s="263"/>
      <c r="AA431" s="263"/>
      <c r="AB431" s="263"/>
      <c r="AC431" s="253"/>
      <c r="AD431" s="309">
        <v>10</v>
      </c>
      <c r="AE431" s="314" t="s">
        <v>1832</v>
      </c>
      <c r="AF431" s="124"/>
    </row>
    <row r="432" spans="2:32" x14ac:dyDescent="0.25">
      <c r="B432" s="167">
        <v>1106111</v>
      </c>
      <c r="C432" s="166" t="s">
        <v>104</v>
      </c>
      <c r="D432" s="310">
        <v>110611152</v>
      </c>
      <c r="E432" s="310" t="s">
        <v>1906</v>
      </c>
      <c r="F432" s="314">
        <v>21</v>
      </c>
      <c r="G432" s="314" t="s">
        <v>1831</v>
      </c>
      <c r="H432" s="315">
        <v>1</v>
      </c>
      <c r="I432" s="314" t="s">
        <v>1907</v>
      </c>
      <c r="J432" s="314" t="s">
        <v>1908</v>
      </c>
      <c r="K432" s="314" t="s">
        <v>1834</v>
      </c>
      <c r="L432" s="315" t="s">
        <v>1909</v>
      </c>
      <c r="M432" s="314" t="s">
        <v>1910</v>
      </c>
      <c r="N432" s="314"/>
      <c r="O432" s="315" t="s">
        <v>1911</v>
      </c>
      <c r="P432" s="144" t="s">
        <v>1912</v>
      </c>
      <c r="Q432" s="314" t="s">
        <v>1913</v>
      </c>
      <c r="R432" s="314" t="s">
        <v>1839</v>
      </c>
      <c r="S432" s="144" t="s">
        <v>1840</v>
      </c>
      <c r="T432" s="263"/>
      <c r="U432" s="263"/>
      <c r="V432" s="263"/>
      <c r="W432" s="263"/>
      <c r="X432" s="263"/>
      <c r="Y432" s="263"/>
      <c r="Z432" s="263"/>
      <c r="AA432" s="263"/>
      <c r="AB432" s="263"/>
      <c r="AC432" s="253"/>
      <c r="AD432" s="309">
        <v>1</v>
      </c>
      <c r="AE432" s="314" t="s">
        <v>1914</v>
      </c>
      <c r="AF432" s="124"/>
    </row>
    <row r="433" spans="2:32" x14ac:dyDescent="0.25">
      <c r="B433" s="167">
        <v>1106111</v>
      </c>
      <c r="C433" s="166" t="s">
        <v>104</v>
      </c>
      <c r="D433" s="310">
        <v>110611107</v>
      </c>
      <c r="E433" s="310" t="s">
        <v>1915</v>
      </c>
      <c r="F433" s="314">
        <v>22</v>
      </c>
      <c r="G433" s="314" t="s">
        <v>1831</v>
      </c>
      <c r="H433" s="315">
        <v>1</v>
      </c>
      <c r="I433" s="314" t="s">
        <v>1907</v>
      </c>
      <c r="J433" s="314" t="s">
        <v>1908</v>
      </c>
      <c r="K433" s="314" t="s">
        <v>1842</v>
      </c>
      <c r="L433" s="315" t="s">
        <v>1909</v>
      </c>
      <c r="M433" s="314" t="s">
        <v>1910</v>
      </c>
      <c r="N433" s="314" t="s">
        <v>1916</v>
      </c>
      <c r="O433" s="315" t="s">
        <v>1911</v>
      </c>
      <c r="P433" s="144" t="s">
        <v>1912</v>
      </c>
      <c r="Q433" s="314" t="s">
        <v>1913</v>
      </c>
      <c r="R433" s="314" t="s">
        <v>1839</v>
      </c>
      <c r="S433" s="144" t="s">
        <v>1844</v>
      </c>
      <c r="T433" s="263"/>
      <c r="U433" s="263"/>
      <c r="V433" s="263"/>
      <c r="W433" s="263"/>
      <c r="X433" s="263"/>
      <c r="Y433" s="263"/>
      <c r="Z433" s="263"/>
      <c r="AA433" s="263"/>
      <c r="AB433" s="263"/>
      <c r="AC433" s="253"/>
      <c r="AD433" s="309">
        <v>1</v>
      </c>
      <c r="AE433" s="314" t="s">
        <v>1914</v>
      </c>
      <c r="AF433" s="124"/>
    </row>
    <row r="434" spans="2:32" x14ac:dyDescent="0.25">
      <c r="B434" s="167">
        <v>1106111</v>
      </c>
      <c r="C434" s="166" t="s">
        <v>104</v>
      </c>
      <c r="D434" s="310">
        <v>110611153</v>
      </c>
      <c r="E434" s="310" t="s">
        <v>1917</v>
      </c>
      <c r="F434" s="314">
        <v>23</v>
      </c>
      <c r="G434" s="314" t="s">
        <v>1831</v>
      </c>
      <c r="H434" s="315">
        <v>100</v>
      </c>
      <c r="I434" s="314" t="s">
        <v>1832</v>
      </c>
      <c r="J434" s="314" t="s">
        <v>1918</v>
      </c>
      <c r="K434" s="314" t="s">
        <v>1834</v>
      </c>
      <c r="L434" s="315" t="s">
        <v>1835</v>
      </c>
      <c r="M434" s="314" t="s">
        <v>1832</v>
      </c>
      <c r="N434" s="314"/>
      <c r="O434" s="315" t="s">
        <v>1919</v>
      </c>
      <c r="P434" s="144" t="s">
        <v>1837</v>
      </c>
      <c r="Q434" s="314" t="s">
        <v>1920</v>
      </c>
      <c r="R434" s="314" t="s">
        <v>1839</v>
      </c>
      <c r="S434" s="144" t="s">
        <v>1840</v>
      </c>
      <c r="T434" s="263"/>
      <c r="U434" s="263"/>
      <c r="V434" s="263"/>
      <c r="W434" s="263"/>
      <c r="X434" s="263"/>
      <c r="Y434" s="263"/>
      <c r="Z434" s="263"/>
      <c r="AA434" s="263"/>
      <c r="AB434" s="263"/>
      <c r="AC434" s="253"/>
      <c r="AD434" s="309">
        <v>10</v>
      </c>
      <c r="AE434" s="314" t="s">
        <v>1832</v>
      </c>
      <c r="AF434" s="124"/>
    </row>
    <row r="435" spans="2:32" x14ac:dyDescent="0.25">
      <c r="B435" s="167">
        <v>1106111</v>
      </c>
      <c r="C435" s="166" t="s">
        <v>104</v>
      </c>
      <c r="D435" s="310">
        <v>110611108</v>
      </c>
      <c r="E435" s="310" t="s">
        <v>1921</v>
      </c>
      <c r="F435" s="314">
        <v>24</v>
      </c>
      <c r="G435" s="314" t="s">
        <v>1831</v>
      </c>
      <c r="H435" s="315">
        <v>100</v>
      </c>
      <c r="I435" s="314" t="s">
        <v>1832</v>
      </c>
      <c r="J435" s="314" t="s">
        <v>1918</v>
      </c>
      <c r="K435" s="314" t="s">
        <v>1842</v>
      </c>
      <c r="L435" s="315" t="s">
        <v>1835</v>
      </c>
      <c r="M435" s="314" t="s">
        <v>1832</v>
      </c>
      <c r="N435" s="314" t="s">
        <v>1922</v>
      </c>
      <c r="O435" s="315" t="s">
        <v>1919</v>
      </c>
      <c r="P435" s="144" t="s">
        <v>1837</v>
      </c>
      <c r="Q435" s="314" t="s">
        <v>1920</v>
      </c>
      <c r="R435" s="314" t="s">
        <v>1839</v>
      </c>
      <c r="S435" s="144" t="s">
        <v>1844</v>
      </c>
      <c r="T435" s="263"/>
      <c r="U435" s="263"/>
      <c r="V435" s="263"/>
      <c r="W435" s="263"/>
      <c r="X435" s="263"/>
      <c r="Y435" s="263"/>
      <c r="Z435" s="263"/>
      <c r="AA435" s="263"/>
      <c r="AB435" s="263"/>
      <c r="AC435" s="253"/>
      <c r="AD435" s="309">
        <v>10</v>
      </c>
      <c r="AE435" s="314" t="s">
        <v>1832</v>
      </c>
      <c r="AF435" s="124"/>
    </row>
    <row r="436" spans="2:32" x14ac:dyDescent="0.25">
      <c r="B436" s="167">
        <v>1106111</v>
      </c>
      <c r="C436" s="166" t="s">
        <v>104</v>
      </c>
      <c r="D436" s="310">
        <v>110611154</v>
      </c>
      <c r="E436" s="310" t="s">
        <v>1923</v>
      </c>
      <c r="F436" s="314">
        <v>25</v>
      </c>
      <c r="G436" s="314" t="s">
        <v>1831</v>
      </c>
      <c r="H436" s="315">
        <v>30</v>
      </c>
      <c r="I436" s="314" t="s">
        <v>1832</v>
      </c>
      <c r="J436" s="314" t="s">
        <v>1924</v>
      </c>
      <c r="K436" s="314" t="s">
        <v>1834</v>
      </c>
      <c r="L436" s="314" t="s">
        <v>1871</v>
      </c>
      <c r="M436" s="314" t="s">
        <v>1832</v>
      </c>
      <c r="N436" s="127"/>
      <c r="O436" s="315" t="s">
        <v>1848</v>
      </c>
      <c r="P436" s="144" t="s">
        <v>1837</v>
      </c>
      <c r="Q436" s="314" t="s">
        <v>1925</v>
      </c>
      <c r="R436" s="314" t="s">
        <v>1839</v>
      </c>
      <c r="S436" s="144" t="s">
        <v>1840</v>
      </c>
      <c r="T436" s="263"/>
      <c r="U436" s="263"/>
      <c r="V436" s="263"/>
      <c r="W436" s="263"/>
      <c r="X436" s="263"/>
      <c r="Y436" s="263"/>
      <c r="Z436" s="263"/>
      <c r="AA436" s="263"/>
      <c r="AB436" s="263"/>
      <c r="AC436" s="253"/>
      <c r="AD436" s="309">
        <v>10</v>
      </c>
      <c r="AE436" s="314" t="s">
        <v>1832</v>
      </c>
      <c r="AF436" s="124"/>
    </row>
    <row r="437" spans="2:32" x14ac:dyDescent="0.25">
      <c r="B437" s="167">
        <v>1106111</v>
      </c>
      <c r="C437" s="166" t="s">
        <v>104</v>
      </c>
      <c r="D437" s="310">
        <v>110611155</v>
      </c>
      <c r="E437" s="310" t="s">
        <v>1926</v>
      </c>
      <c r="F437" s="314">
        <v>26</v>
      </c>
      <c r="G437" s="314" t="s">
        <v>1831</v>
      </c>
      <c r="H437" s="315">
        <v>30</v>
      </c>
      <c r="I437" s="314" t="s">
        <v>1832</v>
      </c>
      <c r="J437" s="314" t="s">
        <v>1924</v>
      </c>
      <c r="K437" s="314" t="s">
        <v>1842</v>
      </c>
      <c r="L437" s="314" t="s">
        <v>1871</v>
      </c>
      <c r="M437" s="314" t="s">
        <v>1832</v>
      </c>
      <c r="N437" s="314" t="s">
        <v>1927</v>
      </c>
      <c r="O437" s="315" t="s">
        <v>1848</v>
      </c>
      <c r="P437" s="144" t="s">
        <v>1837</v>
      </c>
      <c r="Q437" s="314" t="s">
        <v>1925</v>
      </c>
      <c r="R437" s="314" t="s">
        <v>1839</v>
      </c>
      <c r="S437" s="144" t="s">
        <v>1844</v>
      </c>
      <c r="T437" s="263"/>
      <c r="U437" s="263"/>
      <c r="V437" s="263"/>
      <c r="W437" s="263"/>
      <c r="X437" s="263"/>
      <c r="Y437" s="263"/>
      <c r="Z437" s="263"/>
      <c r="AA437" s="263"/>
      <c r="AB437" s="263"/>
      <c r="AC437" s="253"/>
      <c r="AD437" s="309">
        <v>10</v>
      </c>
      <c r="AE437" s="314" t="s">
        <v>1832</v>
      </c>
      <c r="AF437" s="124"/>
    </row>
    <row r="438" spans="2:32" x14ac:dyDescent="0.25">
      <c r="B438" s="167">
        <v>1106111</v>
      </c>
      <c r="C438" s="166" t="s">
        <v>104</v>
      </c>
      <c r="D438" s="310">
        <v>110611156</v>
      </c>
      <c r="E438" s="310" t="s">
        <v>1928</v>
      </c>
      <c r="F438" s="314">
        <v>27</v>
      </c>
      <c r="G438" s="314" t="s">
        <v>1831</v>
      </c>
      <c r="H438" s="315">
        <v>20</v>
      </c>
      <c r="I438" s="314" t="s">
        <v>1832</v>
      </c>
      <c r="J438" s="314" t="s">
        <v>1929</v>
      </c>
      <c r="K438" s="314" t="s">
        <v>1834</v>
      </c>
      <c r="L438" s="315" t="s">
        <v>1884</v>
      </c>
      <c r="M438" s="314" t="s">
        <v>1832</v>
      </c>
      <c r="N438" s="314"/>
      <c r="O438" s="315" t="s">
        <v>1836</v>
      </c>
      <c r="P438" s="144" t="s">
        <v>1837</v>
      </c>
      <c r="Q438" s="314" t="s">
        <v>1930</v>
      </c>
      <c r="R438" s="314" t="s">
        <v>1839</v>
      </c>
      <c r="S438" s="144" t="s">
        <v>1840</v>
      </c>
      <c r="T438" s="263"/>
      <c r="U438" s="263"/>
      <c r="V438" s="263"/>
      <c r="W438" s="263"/>
      <c r="X438" s="263"/>
      <c r="Y438" s="263"/>
      <c r="Z438" s="263"/>
      <c r="AA438" s="263"/>
      <c r="AB438" s="263"/>
      <c r="AC438" s="253"/>
      <c r="AD438" s="309">
        <v>10</v>
      </c>
      <c r="AE438" s="314" t="s">
        <v>1832</v>
      </c>
      <c r="AF438" s="124"/>
    </row>
    <row r="439" spans="2:32" x14ac:dyDescent="0.25">
      <c r="B439" s="167">
        <v>1106111</v>
      </c>
      <c r="C439" s="166" t="s">
        <v>104</v>
      </c>
      <c r="D439" s="310">
        <v>110611109</v>
      </c>
      <c r="E439" s="310" t="s">
        <v>1931</v>
      </c>
      <c r="F439" s="314">
        <v>28</v>
      </c>
      <c r="G439" s="314" t="s">
        <v>1831</v>
      </c>
      <c r="H439" s="315">
        <v>20</v>
      </c>
      <c r="I439" s="314" t="s">
        <v>1832</v>
      </c>
      <c r="J439" s="314" t="s">
        <v>1929</v>
      </c>
      <c r="K439" s="314" t="s">
        <v>1842</v>
      </c>
      <c r="L439" s="315" t="s">
        <v>1884</v>
      </c>
      <c r="M439" s="314" t="s">
        <v>1832</v>
      </c>
      <c r="N439" s="314" t="s">
        <v>1932</v>
      </c>
      <c r="O439" s="315" t="s">
        <v>1836</v>
      </c>
      <c r="P439" s="144" t="s">
        <v>1837</v>
      </c>
      <c r="Q439" s="314" t="s">
        <v>1930</v>
      </c>
      <c r="R439" s="314" t="s">
        <v>1839</v>
      </c>
      <c r="S439" s="144" t="s">
        <v>1844</v>
      </c>
      <c r="T439" s="263"/>
      <c r="U439" s="263"/>
      <c r="V439" s="263"/>
      <c r="W439" s="263"/>
      <c r="X439" s="263"/>
      <c r="Y439" s="263"/>
      <c r="Z439" s="263"/>
      <c r="AA439" s="263"/>
      <c r="AB439" s="263"/>
      <c r="AC439" s="253"/>
      <c r="AD439" s="309">
        <v>10</v>
      </c>
      <c r="AE439" s="314" t="s">
        <v>1832</v>
      </c>
      <c r="AF439" s="124"/>
    </row>
    <row r="440" spans="2:32" x14ac:dyDescent="0.25">
      <c r="B440" s="167">
        <v>1106111</v>
      </c>
      <c r="C440" s="166" t="s">
        <v>104</v>
      </c>
      <c r="D440" s="310">
        <v>110611132</v>
      </c>
      <c r="E440" s="310" t="s">
        <v>1933</v>
      </c>
      <c r="F440" s="314">
        <v>29</v>
      </c>
      <c r="G440" s="314" t="s">
        <v>1934</v>
      </c>
      <c r="H440" s="315">
        <v>30</v>
      </c>
      <c r="I440" s="314" t="s">
        <v>1832</v>
      </c>
      <c r="J440" s="314" t="s">
        <v>1935</v>
      </c>
      <c r="K440" s="314" t="s">
        <v>1834</v>
      </c>
      <c r="L440" s="315" t="s">
        <v>1936</v>
      </c>
      <c r="M440" s="314" t="s">
        <v>1832</v>
      </c>
      <c r="N440" s="314"/>
      <c r="O440" s="315" t="s">
        <v>1848</v>
      </c>
      <c r="P440" s="144" t="s">
        <v>1837</v>
      </c>
      <c r="Q440" s="314" t="s">
        <v>1898</v>
      </c>
      <c r="R440" s="314" t="s">
        <v>1839</v>
      </c>
      <c r="S440" s="144" t="s">
        <v>1840</v>
      </c>
      <c r="T440" s="263"/>
      <c r="U440" s="263"/>
      <c r="V440" s="263"/>
      <c r="W440" s="263"/>
      <c r="X440" s="263"/>
      <c r="Y440" s="263"/>
      <c r="Z440" s="263"/>
      <c r="AA440" s="263"/>
      <c r="AB440" s="263"/>
      <c r="AC440" s="253"/>
      <c r="AD440" s="309">
        <v>10</v>
      </c>
      <c r="AE440" s="314" t="s">
        <v>1832</v>
      </c>
      <c r="AF440" s="124"/>
    </row>
    <row r="441" spans="2:32" x14ac:dyDescent="0.25">
      <c r="B441" s="167">
        <v>1106111</v>
      </c>
      <c r="C441" s="166" t="s">
        <v>104</v>
      </c>
      <c r="D441" s="310">
        <v>110611157</v>
      </c>
      <c r="E441" s="310" t="s">
        <v>1937</v>
      </c>
      <c r="F441" s="314">
        <v>30</v>
      </c>
      <c r="G441" s="314" t="s">
        <v>1934</v>
      </c>
      <c r="H441" s="315">
        <v>30</v>
      </c>
      <c r="I441" s="314" t="s">
        <v>1832</v>
      </c>
      <c r="J441" s="314" t="s">
        <v>1935</v>
      </c>
      <c r="K441" s="314" t="s">
        <v>1842</v>
      </c>
      <c r="L441" s="315" t="s">
        <v>1936</v>
      </c>
      <c r="M441" s="314" t="s">
        <v>1832</v>
      </c>
      <c r="N441" s="314" t="s">
        <v>1938</v>
      </c>
      <c r="O441" s="315" t="s">
        <v>1848</v>
      </c>
      <c r="P441" s="144" t="s">
        <v>1837</v>
      </c>
      <c r="Q441" s="314" t="s">
        <v>1898</v>
      </c>
      <c r="R441" s="314" t="s">
        <v>1839</v>
      </c>
      <c r="S441" s="144" t="s">
        <v>1844</v>
      </c>
      <c r="T441" s="263"/>
      <c r="U441" s="263"/>
      <c r="V441" s="263"/>
      <c r="W441" s="263"/>
      <c r="X441" s="263"/>
      <c r="Y441" s="263"/>
      <c r="Z441" s="263"/>
      <c r="AA441" s="263"/>
      <c r="AB441" s="263"/>
      <c r="AC441" s="253"/>
      <c r="AD441" s="309">
        <v>10</v>
      </c>
      <c r="AE441" s="314" t="s">
        <v>1832</v>
      </c>
      <c r="AF441" s="124"/>
    </row>
    <row r="442" spans="2:32" x14ac:dyDescent="0.25">
      <c r="B442" s="167">
        <v>1106111</v>
      </c>
      <c r="C442" s="166" t="s">
        <v>104</v>
      </c>
      <c r="D442" s="310">
        <v>110611158</v>
      </c>
      <c r="E442" s="310" t="s">
        <v>1939</v>
      </c>
      <c r="F442" s="314">
        <v>31</v>
      </c>
      <c r="G442" s="314" t="s">
        <v>1940</v>
      </c>
      <c r="H442" s="315">
        <v>30</v>
      </c>
      <c r="I442" s="314" t="s">
        <v>1832</v>
      </c>
      <c r="J442" s="314" t="s">
        <v>1941</v>
      </c>
      <c r="K442" s="314" t="s">
        <v>1834</v>
      </c>
      <c r="L442" s="315" t="s">
        <v>1942</v>
      </c>
      <c r="M442" s="314" t="s">
        <v>1832</v>
      </c>
      <c r="N442" s="314"/>
      <c r="O442" s="315" t="s">
        <v>1848</v>
      </c>
      <c r="P442" s="144" t="s">
        <v>1837</v>
      </c>
      <c r="Q442" s="314" t="s">
        <v>1943</v>
      </c>
      <c r="R442" s="314" t="s">
        <v>1839</v>
      </c>
      <c r="S442" s="144" t="s">
        <v>1840</v>
      </c>
      <c r="T442" s="263"/>
      <c r="U442" s="263"/>
      <c r="V442" s="263"/>
      <c r="W442" s="263"/>
      <c r="X442" s="263"/>
      <c r="Y442" s="263"/>
      <c r="Z442" s="263"/>
      <c r="AA442" s="263"/>
      <c r="AB442" s="263"/>
      <c r="AC442" s="253"/>
      <c r="AD442" s="309">
        <v>10</v>
      </c>
      <c r="AE442" s="314" t="s">
        <v>1832</v>
      </c>
      <c r="AF442" s="124"/>
    </row>
    <row r="443" spans="2:32" x14ac:dyDescent="0.25">
      <c r="B443" s="167">
        <v>1106111</v>
      </c>
      <c r="C443" s="166" t="s">
        <v>104</v>
      </c>
      <c r="D443" s="310">
        <v>110611133</v>
      </c>
      <c r="E443" s="310" t="s">
        <v>1944</v>
      </c>
      <c r="F443" s="314">
        <v>32</v>
      </c>
      <c r="G443" s="314" t="s">
        <v>1940</v>
      </c>
      <c r="H443" s="315">
        <v>30</v>
      </c>
      <c r="I443" s="314" t="s">
        <v>1832</v>
      </c>
      <c r="J443" s="314" t="s">
        <v>1941</v>
      </c>
      <c r="K443" s="314" t="s">
        <v>1842</v>
      </c>
      <c r="L443" s="315" t="s">
        <v>1942</v>
      </c>
      <c r="M443" s="314" t="s">
        <v>1832</v>
      </c>
      <c r="N443" s="314" t="s">
        <v>1945</v>
      </c>
      <c r="O443" s="315" t="s">
        <v>1848</v>
      </c>
      <c r="P443" s="144" t="s">
        <v>1837</v>
      </c>
      <c r="Q443" s="314" t="s">
        <v>1943</v>
      </c>
      <c r="R443" s="314" t="s">
        <v>1839</v>
      </c>
      <c r="S443" s="144" t="s">
        <v>1844</v>
      </c>
      <c r="T443" s="263"/>
      <c r="U443" s="263"/>
      <c r="V443" s="263"/>
      <c r="W443" s="263"/>
      <c r="X443" s="263"/>
      <c r="Y443" s="263"/>
      <c r="Z443" s="263"/>
      <c r="AA443" s="263"/>
      <c r="AB443" s="263"/>
      <c r="AC443" s="253"/>
      <c r="AD443" s="309">
        <v>10</v>
      </c>
      <c r="AE443" s="314" t="s">
        <v>1832</v>
      </c>
      <c r="AF443" s="124"/>
    </row>
    <row r="444" spans="2:32" x14ac:dyDescent="0.25">
      <c r="B444" s="167">
        <v>1106111</v>
      </c>
      <c r="C444" s="166" t="s">
        <v>104</v>
      </c>
      <c r="D444" s="310">
        <v>110611159</v>
      </c>
      <c r="E444" s="310" t="s">
        <v>1946</v>
      </c>
      <c r="F444" s="314">
        <v>33</v>
      </c>
      <c r="G444" s="314" t="s">
        <v>1947</v>
      </c>
      <c r="H444" s="315">
        <v>30</v>
      </c>
      <c r="I444" s="314" t="s">
        <v>1832</v>
      </c>
      <c r="J444" s="314" t="s">
        <v>1948</v>
      </c>
      <c r="K444" s="314" t="s">
        <v>1834</v>
      </c>
      <c r="L444" s="315" t="s">
        <v>1949</v>
      </c>
      <c r="M444" s="314" t="s">
        <v>1832</v>
      </c>
      <c r="N444" s="314"/>
      <c r="O444" s="315" t="s">
        <v>1848</v>
      </c>
      <c r="P444" s="144" t="s">
        <v>1837</v>
      </c>
      <c r="Q444" s="314" t="s">
        <v>1950</v>
      </c>
      <c r="R444" s="314" t="s">
        <v>1839</v>
      </c>
      <c r="S444" s="144" t="s">
        <v>1840</v>
      </c>
      <c r="T444" s="263"/>
      <c r="U444" s="263"/>
      <c r="V444" s="263"/>
      <c r="W444" s="263"/>
      <c r="X444" s="263"/>
      <c r="Y444" s="263"/>
      <c r="Z444" s="263"/>
      <c r="AA444" s="263"/>
      <c r="AB444" s="263"/>
      <c r="AC444" s="253"/>
      <c r="AD444" s="309">
        <v>10</v>
      </c>
      <c r="AE444" s="314" t="s">
        <v>1832</v>
      </c>
      <c r="AF444" s="124"/>
    </row>
    <row r="445" spans="2:32" x14ac:dyDescent="0.25">
      <c r="B445" s="167">
        <v>1106111</v>
      </c>
      <c r="C445" s="166" t="s">
        <v>104</v>
      </c>
      <c r="D445" s="310">
        <v>110611110</v>
      </c>
      <c r="E445" s="310" t="s">
        <v>1951</v>
      </c>
      <c r="F445" s="314">
        <v>34</v>
      </c>
      <c r="G445" s="314" t="s">
        <v>1947</v>
      </c>
      <c r="H445" s="315">
        <v>30</v>
      </c>
      <c r="I445" s="314" t="s">
        <v>1832</v>
      </c>
      <c r="J445" s="314" t="s">
        <v>1948</v>
      </c>
      <c r="K445" s="314" t="s">
        <v>1842</v>
      </c>
      <c r="L445" s="315" t="s">
        <v>1949</v>
      </c>
      <c r="M445" s="314" t="s">
        <v>1832</v>
      </c>
      <c r="N445" s="314" t="s">
        <v>1952</v>
      </c>
      <c r="O445" s="315" t="s">
        <v>1848</v>
      </c>
      <c r="P445" s="144" t="s">
        <v>1837</v>
      </c>
      <c r="Q445" s="314" t="s">
        <v>1950</v>
      </c>
      <c r="R445" s="314" t="s">
        <v>1839</v>
      </c>
      <c r="S445" s="144" t="s">
        <v>1844</v>
      </c>
      <c r="T445" s="263"/>
      <c r="U445" s="263"/>
      <c r="V445" s="263"/>
      <c r="W445" s="263"/>
      <c r="X445" s="263"/>
      <c r="Y445" s="263"/>
      <c r="Z445" s="263"/>
      <c r="AA445" s="263"/>
      <c r="AB445" s="263"/>
      <c r="AC445" s="253"/>
      <c r="AD445" s="309">
        <v>10</v>
      </c>
      <c r="AE445" s="314" t="s">
        <v>1832</v>
      </c>
      <c r="AF445" s="124"/>
    </row>
    <row r="446" spans="2:32" x14ac:dyDescent="0.25">
      <c r="B446" s="167">
        <v>1106111</v>
      </c>
      <c r="C446" s="166" t="s">
        <v>104</v>
      </c>
      <c r="D446" s="310">
        <v>110611160</v>
      </c>
      <c r="E446" s="310" t="s">
        <v>1953</v>
      </c>
      <c r="F446" s="314">
        <v>35</v>
      </c>
      <c r="G446" s="314" t="s">
        <v>1954</v>
      </c>
      <c r="H446" s="315">
        <v>12</v>
      </c>
      <c r="I446" s="314" t="s">
        <v>1832</v>
      </c>
      <c r="J446" s="314" t="s">
        <v>1955</v>
      </c>
      <c r="K446" s="314" t="s">
        <v>1834</v>
      </c>
      <c r="L446" s="315" t="s">
        <v>1890</v>
      </c>
      <c r="M446" s="314" t="s">
        <v>1832</v>
      </c>
      <c r="N446" s="314"/>
      <c r="O446" s="315" t="s">
        <v>1956</v>
      </c>
      <c r="P446" s="144" t="s">
        <v>1837</v>
      </c>
      <c r="Q446" s="314" t="s">
        <v>1957</v>
      </c>
      <c r="R446" s="314" t="s">
        <v>1839</v>
      </c>
      <c r="S446" s="144" t="s">
        <v>1840</v>
      </c>
      <c r="T446" s="263"/>
      <c r="U446" s="263"/>
      <c r="V446" s="263"/>
      <c r="W446" s="263"/>
      <c r="X446" s="263"/>
      <c r="Y446" s="263"/>
      <c r="Z446" s="263"/>
      <c r="AA446" s="263"/>
      <c r="AB446" s="263"/>
      <c r="AC446" s="253"/>
      <c r="AD446" s="309">
        <v>10</v>
      </c>
      <c r="AE446" s="314" t="s">
        <v>1832</v>
      </c>
      <c r="AF446" s="124"/>
    </row>
    <row r="447" spans="2:32" x14ac:dyDescent="0.25">
      <c r="B447" s="167">
        <v>1106111</v>
      </c>
      <c r="C447" s="166" t="s">
        <v>104</v>
      </c>
      <c r="D447" s="310">
        <v>110611134</v>
      </c>
      <c r="E447" s="310" t="s">
        <v>1958</v>
      </c>
      <c r="F447" s="314">
        <v>36</v>
      </c>
      <c r="G447" s="314" t="s">
        <v>1954</v>
      </c>
      <c r="H447" s="315">
        <v>12</v>
      </c>
      <c r="I447" s="314" t="s">
        <v>1832</v>
      </c>
      <c r="J447" s="314" t="s">
        <v>1955</v>
      </c>
      <c r="K447" s="314" t="s">
        <v>1842</v>
      </c>
      <c r="L447" s="315" t="s">
        <v>1890</v>
      </c>
      <c r="M447" s="314" t="s">
        <v>1832</v>
      </c>
      <c r="N447" s="314" t="s">
        <v>1959</v>
      </c>
      <c r="O447" s="315" t="s">
        <v>1956</v>
      </c>
      <c r="P447" s="144" t="s">
        <v>1837</v>
      </c>
      <c r="Q447" s="314" t="s">
        <v>1957</v>
      </c>
      <c r="R447" s="314" t="s">
        <v>1839</v>
      </c>
      <c r="S447" s="144" t="s">
        <v>1844</v>
      </c>
      <c r="T447" s="263"/>
      <c r="U447" s="263"/>
      <c r="V447" s="263"/>
      <c r="W447" s="263"/>
      <c r="X447" s="263"/>
      <c r="Y447" s="263"/>
      <c r="Z447" s="263"/>
      <c r="AA447" s="263"/>
      <c r="AB447" s="263"/>
      <c r="AC447" s="253"/>
      <c r="AD447" s="309">
        <v>10</v>
      </c>
      <c r="AE447" s="314" t="s">
        <v>1832</v>
      </c>
      <c r="AF447" s="124"/>
    </row>
    <row r="448" spans="2:32" x14ac:dyDescent="0.25">
      <c r="B448" s="167">
        <v>1106111</v>
      </c>
      <c r="C448" s="166" t="s">
        <v>104</v>
      </c>
      <c r="D448" s="310">
        <v>110611111</v>
      </c>
      <c r="E448" s="310" t="s">
        <v>1960</v>
      </c>
      <c r="F448" s="314">
        <v>37</v>
      </c>
      <c r="G448" s="314" t="s">
        <v>1831</v>
      </c>
      <c r="H448" s="315">
        <v>30</v>
      </c>
      <c r="I448" s="314" t="s">
        <v>1832</v>
      </c>
      <c r="J448" s="314" t="s">
        <v>1961</v>
      </c>
      <c r="K448" s="314" t="s">
        <v>1834</v>
      </c>
      <c r="L448" s="315" t="s">
        <v>1871</v>
      </c>
      <c r="M448" s="314" t="s">
        <v>1832</v>
      </c>
      <c r="N448" s="314"/>
      <c r="O448" s="315" t="s">
        <v>1848</v>
      </c>
      <c r="P448" s="144" t="s">
        <v>1837</v>
      </c>
      <c r="Q448" s="314" t="s">
        <v>1962</v>
      </c>
      <c r="R448" s="314" t="s">
        <v>1839</v>
      </c>
      <c r="S448" s="144" t="s">
        <v>1840</v>
      </c>
      <c r="T448" s="263"/>
      <c r="U448" s="263"/>
      <c r="V448" s="263"/>
      <c r="W448" s="263"/>
      <c r="X448" s="263"/>
      <c r="Y448" s="263"/>
      <c r="Z448" s="263"/>
      <c r="AA448" s="263"/>
      <c r="AB448" s="263"/>
      <c r="AC448" s="253"/>
      <c r="AD448" s="309">
        <v>10</v>
      </c>
      <c r="AE448" s="314" t="s">
        <v>1832</v>
      </c>
      <c r="AF448" s="124"/>
    </row>
    <row r="449" spans="2:32" x14ac:dyDescent="0.25">
      <c r="B449" s="167">
        <v>1106111</v>
      </c>
      <c r="C449" s="166" t="s">
        <v>104</v>
      </c>
      <c r="D449" s="310">
        <v>110611161</v>
      </c>
      <c r="E449" s="310" t="s">
        <v>1963</v>
      </c>
      <c r="F449" s="314">
        <v>38</v>
      </c>
      <c r="G449" s="314" t="s">
        <v>1831</v>
      </c>
      <c r="H449" s="315">
        <v>30</v>
      </c>
      <c r="I449" s="314" t="s">
        <v>1832</v>
      </c>
      <c r="J449" s="314" t="s">
        <v>1961</v>
      </c>
      <c r="K449" s="314" t="s">
        <v>1842</v>
      </c>
      <c r="L449" s="315" t="s">
        <v>1871</v>
      </c>
      <c r="M449" s="314" t="s">
        <v>1832</v>
      </c>
      <c r="N449" s="314" t="s">
        <v>1964</v>
      </c>
      <c r="O449" s="315" t="s">
        <v>1848</v>
      </c>
      <c r="P449" s="144" t="s">
        <v>1837</v>
      </c>
      <c r="Q449" s="314" t="s">
        <v>1962</v>
      </c>
      <c r="R449" s="314" t="s">
        <v>1839</v>
      </c>
      <c r="S449" s="144" t="s">
        <v>1844</v>
      </c>
      <c r="T449" s="263"/>
      <c r="U449" s="263"/>
      <c r="V449" s="263"/>
      <c r="W449" s="263"/>
      <c r="X449" s="263"/>
      <c r="Y449" s="263"/>
      <c r="Z449" s="263"/>
      <c r="AA449" s="263"/>
      <c r="AB449" s="263"/>
      <c r="AC449" s="253"/>
      <c r="AD449" s="309">
        <v>10</v>
      </c>
      <c r="AE449" s="314" t="s">
        <v>1832</v>
      </c>
      <c r="AF449" s="124"/>
    </row>
    <row r="450" spans="2:32" ht="13.95" customHeight="1" x14ac:dyDescent="0.25">
      <c r="B450" s="167">
        <v>1106111</v>
      </c>
      <c r="C450" s="166" t="s">
        <v>104</v>
      </c>
      <c r="D450" s="310">
        <v>110611162</v>
      </c>
      <c r="E450" s="310" t="s">
        <v>1965</v>
      </c>
      <c r="F450" s="314">
        <v>39</v>
      </c>
      <c r="G450" s="314" t="s">
        <v>1966</v>
      </c>
      <c r="H450" s="315">
        <v>24</v>
      </c>
      <c r="I450" s="314" t="s">
        <v>1832</v>
      </c>
      <c r="J450" s="314" t="s">
        <v>1967</v>
      </c>
      <c r="K450" s="314" t="s">
        <v>1834</v>
      </c>
      <c r="L450" s="315" t="s">
        <v>1863</v>
      </c>
      <c r="M450" s="314" t="s">
        <v>1832</v>
      </c>
      <c r="N450" s="314"/>
      <c r="O450" s="315" t="s">
        <v>1968</v>
      </c>
      <c r="P450" s="144" t="s">
        <v>1837</v>
      </c>
      <c r="Q450" s="314" t="s">
        <v>1849</v>
      </c>
      <c r="R450" s="314" t="s">
        <v>1839</v>
      </c>
      <c r="S450" s="144" t="s">
        <v>1840</v>
      </c>
      <c r="T450" s="263"/>
      <c r="U450" s="263"/>
      <c r="V450" s="263"/>
      <c r="W450" s="263"/>
      <c r="X450" s="263"/>
      <c r="Y450" s="263"/>
      <c r="Z450" s="263"/>
      <c r="AA450" s="263"/>
      <c r="AB450" s="263"/>
      <c r="AC450" s="253"/>
      <c r="AD450" s="309">
        <v>10</v>
      </c>
      <c r="AE450" s="314" t="s">
        <v>1832</v>
      </c>
      <c r="AF450" s="124"/>
    </row>
    <row r="451" spans="2:32" ht="13.95" customHeight="1" x14ac:dyDescent="0.25">
      <c r="B451" s="167">
        <v>1106111</v>
      </c>
      <c r="C451" s="166" t="s">
        <v>104</v>
      </c>
      <c r="D451" s="310">
        <v>110611135</v>
      </c>
      <c r="E451" s="310" t="s">
        <v>1969</v>
      </c>
      <c r="F451" s="314">
        <v>40</v>
      </c>
      <c r="G451" s="314" t="s">
        <v>1966</v>
      </c>
      <c r="H451" s="315">
        <v>24</v>
      </c>
      <c r="I451" s="314" t="s">
        <v>1832</v>
      </c>
      <c r="J451" s="314" t="s">
        <v>1967</v>
      </c>
      <c r="K451" s="314" t="s">
        <v>1842</v>
      </c>
      <c r="L451" s="315" t="s">
        <v>1863</v>
      </c>
      <c r="M451" s="314" t="s">
        <v>1832</v>
      </c>
      <c r="N451" s="314" t="s">
        <v>1970</v>
      </c>
      <c r="O451" s="315" t="s">
        <v>1968</v>
      </c>
      <c r="P451" s="144" t="s">
        <v>1837</v>
      </c>
      <c r="Q451" s="314" t="s">
        <v>1849</v>
      </c>
      <c r="R451" s="314" t="s">
        <v>1839</v>
      </c>
      <c r="S451" s="144" t="s">
        <v>1844</v>
      </c>
      <c r="T451" s="263"/>
      <c r="U451" s="263"/>
      <c r="V451" s="263"/>
      <c r="W451" s="263"/>
      <c r="X451" s="263"/>
      <c r="Y451" s="263"/>
      <c r="Z451" s="263"/>
      <c r="AA451" s="263"/>
      <c r="AB451" s="263"/>
      <c r="AC451" s="253"/>
      <c r="AD451" s="309">
        <v>10</v>
      </c>
      <c r="AE451" s="314" t="s">
        <v>1832</v>
      </c>
      <c r="AF451" s="124"/>
    </row>
    <row r="452" spans="2:32" x14ac:dyDescent="0.25">
      <c r="B452" s="167">
        <v>1106111</v>
      </c>
      <c r="C452" s="166" t="s">
        <v>104</v>
      </c>
      <c r="D452" s="310">
        <v>110611163</v>
      </c>
      <c r="E452" s="310" t="s">
        <v>1971</v>
      </c>
      <c r="F452" s="314">
        <v>41</v>
      </c>
      <c r="G452" s="314" t="s">
        <v>1846</v>
      </c>
      <c r="H452" s="315">
        <v>30</v>
      </c>
      <c r="I452" s="314" t="s">
        <v>1832</v>
      </c>
      <c r="J452" s="314" t="s">
        <v>1972</v>
      </c>
      <c r="K452" s="314" t="s">
        <v>1834</v>
      </c>
      <c r="L452" s="315" t="s">
        <v>1942</v>
      </c>
      <c r="M452" s="314" t="s">
        <v>1832</v>
      </c>
      <c r="N452" s="314"/>
      <c r="O452" s="315" t="s">
        <v>1848</v>
      </c>
      <c r="P452" s="144" t="s">
        <v>1837</v>
      </c>
      <c r="Q452" s="314" t="s">
        <v>1973</v>
      </c>
      <c r="R452" s="314" t="s">
        <v>1839</v>
      </c>
      <c r="S452" s="144" t="s">
        <v>1840</v>
      </c>
      <c r="T452" s="263"/>
      <c r="U452" s="263"/>
      <c r="V452" s="263"/>
      <c r="W452" s="263"/>
      <c r="X452" s="263"/>
      <c r="Y452" s="263"/>
      <c r="Z452" s="263"/>
      <c r="AA452" s="263"/>
      <c r="AB452" s="263"/>
      <c r="AC452" s="253"/>
      <c r="AD452" s="309">
        <v>10</v>
      </c>
      <c r="AE452" s="314" t="s">
        <v>1832</v>
      </c>
      <c r="AF452" s="124"/>
    </row>
    <row r="453" spans="2:32" x14ac:dyDescent="0.25">
      <c r="B453" s="167">
        <v>1106111</v>
      </c>
      <c r="C453" s="166" t="s">
        <v>104</v>
      </c>
      <c r="D453" s="310">
        <v>110611123</v>
      </c>
      <c r="E453" s="310" t="s">
        <v>1974</v>
      </c>
      <c r="F453" s="314">
        <v>42</v>
      </c>
      <c r="G453" s="314" t="s">
        <v>1846</v>
      </c>
      <c r="H453" s="315">
        <v>30</v>
      </c>
      <c r="I453" s="314" t="s">
        <v>1832</v>
      </c>
      <c r="J453" s="314" t="s">
        <v>1972</v>
      </c>
      <c r="K453" s="314" t="s">
        <v>1842</v>
      </c>
      <c r="L453" s="315" t="s">
        <v>1942</v>
      </c>
      <c r="M453" s="314" t="s">
        <v>1832</v>
      </c>
      <c r="N453" s="314" t="s">
        <v>1975</v>
      </c>
      <c r="O453" s="315" t="s">
        <v>1848</v>
      </c>
      <c r="P453" s="144" t="s">
        <v>1837</v>
      </c>
      <c r="Q453" s="314" t="s">
        <v>1973</v>
      </c>
      <c r="R453" s="314" t="s">
        <v>1839</v>
      </c>
      <c r="S453" s="144" t="s">
        <v>1844</v>
      </c>
      <c r="T453" s="263"/>
      <c r="U453" s="263"/>
      <c r="V453" s="263"/>
      <c r="W453" s="263"/>
      <c r="X453" s="263"/>
      <c r="Y453" s="263"/>
      <c r="Z453" s="263"/>
      <c r="AA453" s="263"/>
      <c r="AB453" s="263"/>
      <c r="AC453" s="253"/>
      <c r="AD453" s="309">
        <v>10</v>
      </c>
      <c r="AE453" s="314" t="s">
        <v>1832</v>
      </c>
      <c r="AF453" s="124"/>
    </row>
    <row r="454" spans="2:32" x14ac:dyDescent="0.25">
      <c r="B454" s="167">
        <v>1106111</v>
      </c>
      <c r="C454" s="166" t="s">
        <v>104</v>
      </c>
      <c r="D454" s="310">
        <v>110611164</v>
      </c>
      <c r="E454" s="310" t="s">
        <v>1976</v>
      </c>
      <c r="F454" s="314">
        <v>43</v>
      </c>
      <c r="G454" s="314" t="s">
        <v>1846</v>
      </c>
      <c r="H454" s="315">
        <v>30</v>
      </c>
      <c r="I454" s="314" t="s">
        <v>1832</v>
      </c>
      <c r="J454" s="314" t="s">
        <v>1977</v>
      </c>
      <c r="K454" s="314" t="s">
        <v>1834</v>
      </c>
      <c r="L454" s="315" t="s">
        <v>1884</v>
      </c>
      <c r="M454" s="314" t="s">
        <v>1832</v>
      </c>
      <c r="N454" s="314"/>
      <c r="O454" s="315" t="s">
        <v>1848</v>
      </c>
      <c r="P454" s="144" t="s">
        <v>1837</v>
      </c>
      <c r="Q454" s="314" t="s">
        <v>1978</v>
      </c>
      <c r="R454" s="314" t="s">
        <v>1839</v>
      </c>
      <c r="S454" s="144" t="s">
        <v>1840</v>
      </c>
      <c r="T454" s="263"/>
      <c r="U454" s="263"/>
      <c r="V454" s="263"/>
      <c r="W454" s="263"/>
      <c r="X454" s="263"/>
      <c r="Y454" s="263"/>
      <c r="Z454" s="263"/>
      <c r="AA454" s="263"/>
      <c r="AB454" s="263"/>
      <c r="AC454" s="253"/>
      <c r="AD454" s="309">
        <v>10</v>
      </c>
      <c r="AE454" s="314" t="s">
        <v>1832</v>
      </c>
      <c r="AF454" s="124"/>
    </row>
    <row r="455" spans="2:32" x14ac:dyDescent="0.25">
      <c r="B455" s="167">
        <v>1106111</v>
      </c>
      <c r="C455" s="166" t="s">
        <v>104</v>
      </c>
      <c r="D455" s="310">
        <v>110611112</v>
      </c>
      <c r="E455" s="310" t="s">
        <v>1979</v>
      </c>
      <c r="F455" s="314">
        <v>44</v>
      </c>
      <c r="G455" s="314" t="s">
        <v>1846</v>
      </c>
      <c r="H455" s="315">
        <v>30</v>
      </c>
      <c r="I455" s="314" t="s">
        <v>1832</v>
      </c>
      <c r="J455" s="314" t="s">
        <v>1977</v>
      </c>
      <c r="K455" s="314" t="s">
        <v>1842</v>
      </c>
      <c r="L455" s="315" t="s">
        <v>1884</v>
      </c>
      <c r="M455" s="314" t="s">
        <v>1832</v>
      </c>
      <c r="N455" s="314" t="s">
        <v>1980</v>
      </c>
      <c r="O455" s="315" t="s">
        <v>1848</v>
      </c>
      <c r="P455" s="144" t="s">
        <v>1837</v>
      </c>
      <c r="Q455" s="314" t="s">
        <v>1978</v>
      </c>
      <c r="R455" s="314" t="s">
        <v>1839</v>
      </c>
      <c r="S455" s="144" t="s">
        <v>1844</v>
      </c>
      <c r="T455" s="263"/>
      <c r="U455" s="263"/>
      <c r="V455" s="263"/>
      <c r="W455" s="263"/>
      <c r="X455" s="263"/>
      <c r="Y455" s="263"/>
      <c r="Z455" s="263"/>
      <c r="AA455" s="263"/>
      <c r="AB455" s="263"/>
      <c r="AC455" s="253"/>
      <c r="AD455" s="309">
        <v>10</v>
      </c>
      <c r="AE455" s="314" t="s">
        <v>1832</v>
      </c>
      <c r="AF455" s="124"/>
    </row>
    <row r="456" spans="2:32" x14ac:dyDescent="0.25">
      <c r="B456" s="167">
        <v>1106111</v>
      </c>
      <c r="C456" s="166" t="s">
        <v>104</v>
      </c>
      <c r="D456" s="310">
        <v>110611113</v>
      </c>
      <c r="E456" s="310" t="s">
        <v>1981</v>
      </c>
      <c r="F456" s="314">
        <v>45</v>
      </c>
      <c r="G456" s="314" t="s">
        <v>1831</v>
      </c>
      <c r="H456" s="315">
        <v>10</v>
      </c>
      <c r="I456" s="314" t="s">
        <v>1832</v>
      </c>
      <c r="J456" s="314" t="s">
        <v>1982</v>
      </c>
      <c r="K456" s="314" t="s">
        <v>1834</v>
      </c>
      <c r="L456" s="315" t="s">
        <v>1835</v>
      </c>
      <c r="M456" s="314" t="s">
        <v>1832</v>
      </c>
      <c r="N456" s="314"/>
      <c r="O456" s="315" t="s">
        <v>1983</v>
      </c>
      <c r="P456" s="144" t="s">
        <v>1837</v>
      </c>
      <c r="Q456" s="314" t="s">
        <v>1962</v>
      </c>
      <c r="R456" s="314" t="s">
        <v>1839</v>
      </c>
      <c r="S456" s="144" t="s">
        <v>1840</v>
      </c>
      <c r="T456" s="263"/>
      <c r="U456" s="263"/>
      <c r="V456" s="263"/>
      <c r="W456" s="263"/>
      <c r="X456" s="263"/>
      <c r="Y456" s="263"/>
      <c r="Z456" s="263"/>
      <c r="AA456" s="263"/>
      <c r="AB456" s="263"/>
      <c r="AC456" s="253"/>
      <c r="AD456" s="309">
        <v>10</v>
      </c>
      <c r="AE456" s="314" t="s">
        <v>1832</v>
      </c>
      <c r="AF456" s="124"/>
    </row>
    <row r="457" spans="2:32" x14ac:dyDescent="0.25">
      <c r="B457" s="167">
        <v>1106111</v>
      </c>
      <c r="C457" s="166" t="s">
        <v>104</v>
      </c>
      <c r="D457" s="310">
        <v>110611165</v>
      </c>
      <c r="E457" s="310" t="s">
        <v>1984</v>
      </c>
      <c r="F457" s="314">
        <v>46</v>
      </c>
      <c r="G457" s="314" t="s">
        <v>1831</v>
      </c>
      <c r="H457" s="315">
        <v>10</v>
      </c>
      <c r="I457" s="314" t="s">
        <v>1832</v>
      </c>
      <c r="J457" s="314" t="s">
        <v>1982</v>
      </c>
      <c r="K457" s="314" t="s">
        <v>1842</v>
      </c>
      <c r="L457" s="315" t="s">
        <v>1835</v>
      </c>
      <c r="M457" s="314" t="s">
        <v>1832</v>
      </c>
      <c r="N457" s="314" t="s">
        <v>1985</v>
      </c>
      <c r="O457" s="315" t="s">
        <v>1983</v>
      </c>
      <c r="P457" s="144" t="s">
        <v>1837</v>
      </c>
      <c r="Q457" s="314" t="s">
        <v>1962</v>
      </c>
      <c r="R457" s="314" t="s">
        <v>1839</v>
      </c>
      <c r="S457" s="144" t="s">
        <v>1844</v>
      </c>
      <c r="T457" s="263"/>
      <c r="U457" s="263"/>
      <c r="V457" s="263"/>
      <c r="W457" s="263"/>
      <c r="X457" s="263"/>
      <c r="Y457" s="263"/>
      <c r="Z457" s="263"/>
      <c r="AA457" s="263"/>
      <c r="AB457" s="263"/>
      <c r="AC457" s="253"/>
      <c r="AD457" s="309">
        <v>10</v>
      </c>
      <c r="AE457" s="314" t="s">
        <v>1832</v>
      </c>
      <c r="AF457" s="124"/>
    </row>
    <row r="458" spans="2:32" x14ac:dyDescent="0.25">
      <c r="B458" s="167">
        <v>1106111</v>
      </c>
      <c r="C458" s="166" t="s">
        <v>104</v>
      </c>
      <c r="D458" s="310">
        <v>110611137</v>
      </c>
      <c r="E458" s="310" t="s">
        <v>1986</v>
      </c>
      <c r="F458" s="314">
        <v>47</v>
      </c>
      <c r="G458" s="314" t="s">
        <v>1987</v>
      </c>
      <c r="H458" s="315">
        <v>100</v>
      </c>
      <c r="I458" s="314" t="s">
        <v>1832</v>
      </c>
      <c r="J458" s="314" t="s">
        <v>1988</v>
      </c>
      <c r="K458" s="314" t="s">
        <v>1834</v>
      </c>
      <c r="L458" s="315" t="s">
        <v>1878</v>
      </c>
      <c r="M458" s="314" t="s">
        <v>1832</v>
      </c>
      <c r="N458" s="314"/>
      <c r="O458" s="315" t="s">
        <v>1919</v>
      </c>
      <c r="P458" s="144" t="s">
        <v>1837</v>
      </c>
      <c r="Q458" s="314" t="s">
        <v>1865</v>
      </c>
      <c r="R458" s="314" t="s">
        <v>1839</v>
      </c>
      <c r="S458" s="144" t="s">
        <v>1840</v>
      </c>
      <c r="T458" s="263"/>
      <c r="U458" s="263"/>
      <c r="V458" s="263"/>
      <c r="W458" s="263"/>
      <c r="X458" s="263"/>
      <c r="Y458" s="263"/>
      <c r="Z458" s="263"/>
      <c r="AA458" s="263"/>
      <c r="AB458" s="263"/>
      <c r="AC458" s="253"/>
      <c r="AD458" s="309">
        <v>10</v>
      </c>
      <c r="AE458" s="314" t="s">
        <v>1832</v>
      </c>
      <c r="AF458" s="124"/>
    </row>
    <row r="459" spans="2:32" x14ac:dyDescent="0.25">
      <c r="B459" s="167">
        <v>1106111</v>
      </c>
      <c r="C459" s="166" t="s">
        <v>104</v>
      </c>
      <c r="D459" s="310">
        <v>110611136</v>
      </c>
      <c r="E459" s="310" t="s">
        <v>1989</v>
      </c>
      <c r="F459" s="314">
        <v>48</v>
      </c>
      <c r="G459" s="314" t="s">
        <v>1987</v>
      </c>
      <c r="H459" s="315">
        <v>50</v>
      </c>
      <c r="I459" s="314" t="s">
        <v>1832</v>
      </c>
      <c r="J459" s="314" t="s">
        <v>1988</v>
      </c>
      <c r="K459" s="314" t="s">
        <v>1842</v>
      </c>
      <c r="L459" s="315" t="s">
        <v>1878</v>
      </c>
      <c r="M459" s="314" t="s">
        <v>1832</v>
      </c>
      <c r="N459" s="314" t="s">
        <v>1990</v>
      </c>
      <c r="O459" s="315" t="s">
        <v>1991</v>
      </c>
      <c r="P459" s="144" t="s">
        <v>1837</v>
      </c>
      <c r="Q459" s="314" t="s">
        <v>1865</v>
      </c>
      <c r="R459" s="314" t="s">
        <v>1839</v>
      </c>
      <c r="S459" s="144" t="s">
        <v>1844</v>
      </c>
      <c r="T459" s="263"/>
      <c r="U459" s="263"/>
      <c r="V459" s="263"/>
      <c r="W459" s="263"/>
      <c r="X459" s="263"/>
      <c r="Y459" s="263"/>
      <c r="Z459" s="263"/>
      <c r="AA459" s="263"/>
      <c r="AB459" s="263"/>
      <c r="AC459" s="253"/>
      <c r="AD459" s="309">
        <v>10</v>
      </c>
      <c r="AE459" s="314" t="s">
        <v>1832</v>
      </c>
      <c r="AF459" s="124"/>
    </row>
    <row r="460" spans="2:32" x14ac:dyDescent="0.25">
      <c r="B460" s="167">
        <v>1106111</v>
      </c>
      <c r="C460" s="166" t="s">
        <v>104</v>
      </c>
      <c r="D460" s="310">
        <v>110611166</v>
      </c>
      <c r="E460" s="310" t="s">
        <v>1992</v>
      </c>
      <c r="F460" s="314">
        <v>49</v>
      </c>
      <c r="G460" s="314" t="s">
        <v>1993</v>
      </c>
      <c r="H460" s="315">
        <v>60</v>
      </c>
      <c r="I460" s="314" t="s">
        <v>1994</v>
      </c>
      <c r="J460" s="314" t="s">
        <v>1995</v>
      </c>
      <c r="K460" s="314" t="s">
        <v>1834</v>
      </c>
      <c r="L460" s="315" t="s">
        <v>1949</v>
      </c>
      <c r="M460" s="314" t="s">
        <v>1996</v>
      </c>
      <c r="N460" s="314"/>
      <c r="O460" s="315" t="s">
        <v>1997</v>
      </c>
      <c r="P460" s="144" t="s">
        <v>1837</v>
      </c>
      <c r="Q460" s="314" t="s">
        <v>1978</v>
      </c>
      <c r="R460" s="314" t="s">
        <v>1839</v>
      </c>
      <c r="S460" s="144" t="s">
        <v>1840</v>
      </c>
      <c r="T460" s="263"/>
      <c r="U460" s="263"/>
      <c r="V460" s="263"/>
      <c r="W460" s="263"/>
      <c r="X460" s="263"/>
      <c r="Y460" s="263"/>
      <c r="Z460" s="263"/>
      <c r="AA460" s="263"/>
      <c r="AB460" s="263"/>
      <c r="AC460" s="253"/>
      <c r="AD460" s="309">
        <v>10</v>
      </c>
      <c r="AE460" s="314" t="s">
        <v>1994</v>
      </c>
      <c r="AF460" s="124"/>
    </row>
    <row r="461" spans="2:32" x14ac:dyDescent="0.25">
      <c r="B461" s="167">
        <v>1106111</v>
      </c>
      <c r="C461" s="166" t="s">
        <v>104</v>
      </c>
      <c r="D461" s="310">
        <v>110611114</v>
      </c>
      <c r="E461" s="310" t="s">
        <v>1998</v>
      </c>
      <c r="F461" s="314">
        <v>50</v>
      </c>
      <c r="G461" s="314" t="s">
        <v>1993</v>
      </c>
      <c r="H461" s="315">
        <v>60</v>
      </c>
      <c r="I461" s="314" t="s">
        <v>1994</v>
      </c>
      <c r="J461" s="314" t="s">
        <v>1995</v>
      </c>
      <c r="K461" s="314" t="s">
        <v>1842</v>
      </c>
      <c r="L461" s="315" t="s">
        <v>1949</v>
      </c>
      <c r="M461" s="314" t="s">
        <v>1996</v>
      </c>
      <c r="N461" s="314" t="s">
        <v>1999</v>
      </c>
      <c r="O461" s="315" t="s">
        <v>1997</v>
      </c>
      <c r="P461" s="144" t="s">
        <v>1837</v>
      </c>
      <c r="Q461" s="314" t="s">
        <v>1978</v>
      </c>
      <c r="R461" s="314" t="s">
        <v>1839</v>
      </c>
      <c r="S461" s="144" t="s">
        <v>1844</v>
      </c>
      <c r="T461" s="263"/>
      <c r="U461" s="263"/>
      <c r="V461" s="263"/>
      <c r="W461" s="263"/>
      <c r="X461" s="263"/>
      <c r="Y461" s="263"/>
      <c r="Z461" s="263"/>
      <c r="AA461" s="263"/>
      <c r="AB461" s="263"/>
      <c r="AC461" s="253"/>
      <c r="AD461" s="309">
        <v>10</v>
      </c>
      <c r="AE461" s="314" t="s">
        <v>1994</v>
      </c>
      <c r="AF461" s="124"/>
    </row>
    <row r="462" spans="2:32" x14ac:dyDescent="0.25">
      <c r="B462" s="167">
        <v>1106111</v>
      </c>
      <c r="C462" s="166" t="s">
        <v>104</v>
      </c>
      <c r="D462" s="310">
        <v>110611116</v>
      </c>
      <c r="E462" s="310" t="s">
        <v>2000</v>
      </c>
      <c r="F462" s="314">
        <v>51</v>
      </c>
      <c r="G462" s="314" t="s">
        <v>1831</v>
      </c>
      <c r="H462" s="315">
        <v>20</v>
      </c>
      <c r="I462" s="314" t="s">
        <v>1832</v>
      </c>
      <c r="J462" s="314" t="s">
        <v>2001</v>
      </c>
      <c r="K462" s="314" t="s">
        <v>1834</v>
      </c>
      <c r="L462" s="315" t="s">
        <v>1949</v>
      </c>
      <c r="M462" s="314" t="s">
        <v>1832</v>
      </c>
      <c r="N462" s="314"/>
      <c r="O462" s="315" t="s">
        <v>1836</v>
      </c>
      <c r="P462" s="144" t="s">
        <v>1837</v>
      </c>
      <c r="Q462" s="314" t="s">
        <v>2002</v>
      </c>
      <c r="R462" s="314" t="s">
        <v>1839</v>
      </c>
      <c r="S462" s="144" t="s">
        <v>1840</v>
      </c>
      <c r="T462" s="263"/>
      <c r="U462" s="263"/>
      <c r="V462" s="263"/>
      <c r="W462" s="263"/>
      <c r="X462" s="263"/>
      <c r="Y462" s="263"/>
      <c r="Z462" s="263"/>
      <c r="AA462" s="263"/>
      <c r="AB462" s="263"/>
      <c r="AC462" s="253"/>
      <c r="AD462" s="309">
        <v>10</v>
      </c>
      <c r="AE462" s="314" t="s">
        <v>1832</v>
      </c>
      <c r="AF462" s="124"/>
    </row>
    <row r="463" spans="2:32" x14ac:dyDescent="0.25">
      <c r="B463" s="167">
        <v>1106111</v>
      </c>
      <c r="C463" s="166" t="s">
        <v>104</v>
      </c>
      <c r="D463" s="310">
        <v>110611115</v>
      </c>
      <c r="E463" s="310" t="s">
        <v>2003</v>
      </c>
      <c r="F463" s="314">
        <v>52</v>
      </c>
      <c r="G463" s="314" t="s">
        <v>1831</v>
      </c>
      <c r="H463" s="315">
        <v>20</v>
      </c>
      <c r="I463" s="314" t="s">
        <v>1832</v>
      </c>
      <c r="J463" s="314" t="s">
        <v>2001</v>
      </c>
      <c r="K463" s="314" t="s">
        <v>1842</v>
      </c>
      <c r="L463" s="315" t="s">
        <v>1949</v>
      </c>
      <c r="M463" s="314" t="s">
        <v>1832</v>
      </c>
      <c r="N463" s="314" t="s">
        <v>2004</v>
      </c>
      <c r="O463" s="315" t="s">
        <v>1836</v>
      </c>
      <c r="P463" s="144" t="s">
        <v>1837</v>
      </c>
      <c r="Q463" s="314" t="s">
        <v>2002</v>
      </c>
      <c r="R463" s="314" t="s">
        <v>1839</v>
      </c>
      <c r="S463" s="144" t="s">
        <v>1844</v>
      </c>
      <c r="T463" s="263"/>
      <c r="U463" s="263"/>
      <c r="V463" s="263"/>
      <c r="W463" s="263"/>
      <c r="X463" s="263"/>
      <c r="Y463" s="263"/>
      <c r="Z463" s="263"/>
      <c r="AA463" s="263"/>
      <c r="AB463" s="263"/>
      <c r="AC463" s="253"/>
      <c r="AD463" s="309">
        <v>10</v>
      </c>
      <c r="AE463" s="314" t="s">
        <v>1832</v>
      </c>
      <c r="AF463" s="124"/>
    </row>
    <row r="464" spans="2:32" x14ac:dyDescent="0.25">
      <c r="B464" s="167">
        <v>1106111</v>
      </c>
      <c r="C464" s="166" t="s">
        <v>104</v>
      </c>
      <c r="D464" s="310">
        <v>110611138</v>
      </c>
      <c r="E464" s="310" t="s">
        <v>2005</v>
      </c>
      <c r="F464" s="314">
        <v>53</v>
      </c>
      <c r="G464" s="314" t="s">
        <v>1853</v>
      </c>
      <c r="H464" s="315">
        <v>3</v>
      </c>
      <c r="I464" s="314" t="s">
        <v>2006</v>
      </c>
      <c r="J464" s="314" t="s">
        <v>2007</v>
      </c>
      <c r="K464" s="314" t="s">
        <v>1834</v>
      </c>
      <c r="L464" s="315" t="s">
        <v>2008</v>
      </c>
      <c r="M464" s="314" t="s">
        <v>2009</v>
      </c>
      <c r="N464" s="314" t="s">
        <v>2010</v>
      </c>
      <c r="O464" s="315" t="s">
        <v>2011</v>
      </c>
      <c r="P464" s="144" t="s">
        <v>2012</v>
      </c>
      <c r="Q464" s="314" t="s">
        <v>2013</v>
      </c>
      <c r="R464" s="314" t="s">
        <v>1839</v>
      </c>
      <c r="S464" s="144" t="s">
        <v>1840</v>
      </c>
      <c r="T464" s="263"/>
      <c r="U464" s="263"/>
      <c r="V464" s="263"/>
      <c r="W464" s="263"/>
      <c r="X464" s="263"/>
      <c r="Y464" s="263"/>
      <c r="Z464" s="263"/>
      <c r="AA464" s="263"/>
      <c r="AB464" s="263"/>
      <c r="AC464" s="253"/>
      <c r="AD464" s="309">
        <v>3</v>
      </c>
      <c r="AE464" s="314" t="s">
        <v>2006</v>
      </c>
      <c r="AF464" s="124"/>
    </row>
    <row r="465" spans="1:45" x14ac:dyDescent="0.25">
      <c r="B465" s="167">
        <v>1106111</v>
      </c>
      <c r="C465" s="166" t="s">
        <v>104</v>
      </c>
      <c r="D465" s="310">
        <v>110611167</v>
      </c>
      <c r="E465" s="310" t="s">
        <v>2014</v>
      </c>
      <c r="F465" s="314">
        <v>54</v>
      </c>
      <c r="G465" s="314" t="s">
        <v>1966</v>
      </c>
      <c r="H465" s="315">
        <v>20</v>
      </c>
      <c r="I465" s="314" t="s">
        <v>1832</v>
      </c>
      <c r="J465" s="314" t="s">
        <v>2015</v>
      </c>
      <c r="K465" s="314" t="s">
        <v>1834</v>
      </c>
      <c r="L465" s="315" t="s">
        <v>2016</v>
      </c>
      <c r="M465" s="314" t="s">
        <v>1832</v>
      </c>
      <c r="N465" s="314"/>
      <c r="O465" s="315" t="s">
        <v>1836</v>
      </c>
      <c r="P465" s="144" t="s">
        <v>1837</v>
      </c>
      <c r="Q465" s="314" t="s">
        <v>2002</v>
      </c>
      <c r="R465" s="314" t="s">
        <v>1839</v>
      </c>
      <c r="S465" s="144" t="s">
        <v>1840</v>
      </c>
      <c r="T465" s="263"/>
      <c r="U465" s="263"/>
      <c r="V465" s="263"/>
      <c r="W465" s="263"/>
      <c r="X465" s="263"/>
      <c r="Y465" s="263"/>
      <c r="Z465" s="263"/>
      <c r="AA465" s="263"/>
      <c r="AB465" s="263"/>
      <c r="AC465" s="253"/>
      <c r="AD465" s="309">
        <v>10</v>
      </c>
      <c r="AE465" s="314" t="s">
        <v>1832</v>
      </c>
      <c r="AF465" s="124"/>
    </row>
    <row r="466" spans="1:45" x14ac:dyDescent="0.25">
      <c r="B466" s="167">
        <v>1106111</v>
      </c>
      <c r="C466" s="166" t="s">
        <v>104</v>
      </c>
      <c r="D466" s="310">
        <v>110611117</v>
      </c>
      <c r="E466" s="310" t="s">
        <v>2017</v>
      </c>
      <c r="F466" s="314">
        <v>55</v>
      </c>
      <c r="G466" s="314" t="s">
        <v>1966</v>
      </c>
      <c r="H466" s="315">
        <v>20</v>
      </c>
      <c r="I466" s="314" t="s">
        <v>1832</v>
      </c>
      <c r="J466" s="314" t="s">
        <v>2015</v>
      </c>
      <c r="K466" s="314" t="s">
        <v>1842</v>
      </c>
      <c r="L466" s="315" t="s">
        <v>2016</v>
      </c>
      <c r="M466" s="314" t="s">
        <v>1832</v>
      </c>
      <c r="N466" s="314" t="s">
        <v>2018</v>
      </c>
      <c r="O466" s="315" t="s">
        <v>1836</v>
      </c>
      <c r="P466" s="144" t="s">
        <v>1837</v>
      </c>
      <c r="Q466" s="314" t="s">
        <v>2002</v>
      </c>
      <c r="R466" s="314" t="s">
        <v>1839</v>
      </c>
      <c r="S466" s="144" t="s">
        <v>1844</v>
      </c>
      <c r="T466" s="263"/>
      <c r="U466" s="263"/>
      <c r="V466" s="263"/>
      <c r="W466" s="263"/>
      <c r="X466" s="263"/>
      <c r="Y466" s="263"/>
      <c r="Z466" s="263"/>
      <c r="AA466" s="263"/>
      <c r="AB466" s="263"/>
      <c r="AC466" s="253"/>
      <c r="AD466" s="309">
        <v>10</v>
      </c>
      <c r="AE466" s="314" t="s">
        <v>1832</v>
      </c>
      <c r="AF466" s="124"/>
    </row>
    <row r="467" spans="1:45" x14ac:dyDescent="0.25">
      <c r="B467" s="167">
        <v>1106111</v>
      </c>
      <c r="C467" s="166" t="s">
        <v>104</v>
      </c>
      <c r="D467" s="310">
        <v>110611168</v>
      </c>
      <c r="E467" s="310" t="s">
        <v>2019</v>
      </c>
      <c r="F467" s="314">
        <v>56</v>
      </c>
      <c r="G467" s="314" t="s">
        <v>1831</v>
      </c>
      <c r="H467" s="315">
        <v>30</v>
      </c>
      <c r="I467" s="314" t="s">
        <v>1832</v>
      </c>
      <c r="J467" s="314" t="s">
        <v>2020</v>
      </c>
      <c r="K467" s="314" t="s">
        <v>1834</v>
      </c>
      <c r="L467" s="315" t="s">
        <v>1949</v>
      </c>
      <c r="M467" s="314" t="s">
        <v>1832</v>
      </c>
      <c r="N467" s="314"/>
      <c r="O467" s="315" t="s">
        <v>1848</v>
      </c>
      <c r="P467" s="144" t="s">
        <v>1837</v>
      </c>
      <c r="Q467" s="314" t="s">
        <v>1891</v>
      </c>
      <c r="R467" s="314" t="s">
        <v>1839</v>
      </c>
      <c r="S467" s="144" t="s">
        <v>1840</v>
      </c>
      <c r="T467" s="263"/>
      <c r="U467" s="263"/>
      <c r="V467" s="263"/>
      <c r="W467" s="263"/>
      <c r="X467" s="263"/>
      <c r="Y467" s="263"/>
      <c r="Z467" s="263"/>
      <c r="AA467" s="263"/>
      <c r="AB467" s="263"/>
      <c r="AC467" s="253"/>
      <c r="AD467" s="309">
        <v>10</v>
      </c>
      <c r="AE467" s="314" t="s">
        <v>1832</v>
      </c>
      <c r="AF467" s="124"/>
    </row>
    <row r="468" spans="1:45" x14ac:dyDescent="0.25">
      <c r="B468" s="167">
        <v>1106111</v>
      </c>
      <c r="C468" s="166" t="s">
        <v>104</v>
      </c>
      <c r="D468" s="310">
        <v>110611139</v>
      </c>
      <c r="E468" s="310" t="s">
        <v>2021</v>
      </c>
      <c r="F468" s="314">
        <v>57</v>
      </c>
      <c r="G468" s="314" t="s">
        <v>1831</v>
      </c>
      <c r="H468" s="315">
        <v>30</v>
      </c>
      <c r="I468" s="314" t="s">
        <v>1832</v>
      </c>
      <c r="J468" s="314" t="s">
        <v>2020</v>
      </c>
      <c r="K468" s="314" t="s">
        <v>1842</v>
      </c>
      <c r="L468" s="315" t="s">
        <v>1949</v>
      </c>
      <c r="M468" s="314" t="s">
        <v>1832</v>
      </c>
      <c r="N468" s="314" t="s">
        <v>2022</v>
      </c>
      <c r="O468" s="315" t="s">
        <v>1848</v>
      </c>
      <c r="P468" s="144" t="s">
        <v>1837</v>
      </c>
      <c r="Q468" s="314" t="s">
        <v>1891</v>
      </c>
      <c r="R468" s="314" t="s">
        <v>1839</v>
      </c>
      <c r="S468" s="144" t="s">
        <v>1844</v>
      </c>
      <c r="T468" s="263"/>
      <c r="U468" s="263"/>
      <c r="V468" s="263"/>
      <c r="W468" s="263"/>
      <c r="X468" s="263"/>
      <c r="Y468" s="263"/>
      <c r="Z468" s="263"/>
      <c r="AA468" s="263"/>
      <c r="AB468" s="263"/>
      <c r="AC468" s="253"/>
      <c r="AD468" s="309">
        <v>10</v>
      </c>
      <c r="AE468" s="314" t="s">
        <v>1832</v>
      </c>
      <c r="AF468" s="124"/>
    </row>
    <row r="469" spans="1:45" x14ac:dyDescent="0.25">
      <c r="B469" s="256" t="s">
        <v>186</v>
      </c>
      <c r="C469" s="256" t="s">
        <v>187</v>
      </c>
      <c r="D469" s="171" t="s">
        <v>256</v>
      </c>
      <c r="E469" s="257" t="s">
        <v>257</v>
      </c>
      <c r="F469" s="257" t="s">
        <v>258</v>
      </c>
      <c r="G469" s="257" t="s">
        <v>259</v>
      </c>
      <c r="H469" s="257" t="s">
        <v>260</v>
      </c>
      <c r="I469" s="257" t="s">
        <v>261</v>
      </c>
      <c r="J469" s="171" t="s">
        <v>262</v>
      </c>
      <c r="K469" s="171" t="s">
        <v>1024</v>
      </c>
      <c r="L469" s="171" t="s">
        <v>347</v>
      </c>
      <c r="M469" s="171" t="s">
        <v>2023</v>
      </c>
      <c r="N469" s="171" t="s">
        <v>263</v>
      </c>
      <c r="O469" s="171" t="s">
        <v>270</v>
      </c>
      <c r="P469" s="258" t="s">
        <v>271</v>
      </c>
      <c r="Q469" s="258"/>
      <c r="R469" s="171"/>
      <c r="S469" s="258"/>
      <c r="T469" s="259"/>
      <c r="U469" s="259"/>
      <c r="V469" s="259"/>
      <c r="W469" s="259"/>
      <c r="X469" s="158"/>
      <c r="Y469" s="158"/>
      <c r="Z469" s="158"/>
      <c r="AA469" s="158"/>
      <c r="AB469" s="158"/>
      <c r="AC469" s="253"/>
      <c r="AD469" s="169" t="s">
        <v>272</v>
      </c>
      <c r="AE469" s="169" t="s">
        <v>273</v>
      </c>
      <c r="AF469" s="112"/>
    </row>
    <row r="470" spans="1:45" x14ac:dyDescent="0.25">
      <c r="B470" s="79">
        <v>1106121</v>
      </c>
      <c r="C470" s="78" t="s">
        <v>230</v>
      </c>
      <c r="D470" s="303">
        <v>110612101</v>
      </c>
      <c r="E470" s="316" t="s">
        <v>2024</v>
      </c>
      <c r="F470" s="305" t="s">
        <v>306</v>
      </c>
      <c r="G470" s="305">
        <v>100</v>
      </c>
      <c r="H470" s="305">
        <v>200</v>
      </c>
      <c r="I470" s="305" t="s">
        <v>323</v>
      </c>
      <c r="J470" s="305" t="s">
        <v>2025</v>
      </c>
      <c r="K470" s="305" t="s">
        <v>2026</v>
      </c>
      <c r="L470" s="305"/>
      <c r="M470" s="305" t="s">
        <v>2027</v>
      </c>
      <c r="N470" s="305" t="s">
        <v>2028</v>
      </c>
      <c r="O470" s="305" t="s">
        <v>2029</v>
      </c>
      <c r="P470" s="126" t="s">
        <v>300</v>
      </c>
      <c r="Q470" s="78"/>
      <c r="R470" s="263"/>
      <c r="S470" s="263"/>
      <c r="T470" s="263"/>
      <c r="U470" s="263"/>
      <c r="V470" s="263"/>
      <c r="W470" s="263"/>
      <c r="X470" s="263"/>
      <c r="Y470" s="263"/>
      <c r="Z470" s="263"/>
      <c r="AA470" s="263"/>
      <c r="AB470" s="263"/>
      <c r="AC470" s="253"/>
      <c r="AD470" s="305">
        <v>100</v>
      </c>
      <c r="AE470" s="305" t="s">
        <v>323</v>
      </c>
      <c r="AF470" s="112"/>
    </row>
    <row r="471" spans="1:45" x14ac:dyDescent="0.25">
      <c r="B471" s="79">
        <v>1106121</v>
      </c>
      <c r="C471" s="78" t="s">
        <v>230</v>
      </c>
      <c r="D471" s="303">
        <v>110612102</v>
      </c>
      <c r="E471" s="316" t="s">
        <v>2030</v>
      </c>
      <c r="F471" s="305" t="s">
        <v>275</v>
      </c>
      <c r="G471" s="305">
        <v>1</v>
      </c>
      <c r="H471" s="305">
        <v>1</v>
      </c>
      <c r="I471" s="305" t="s">
        <v>362</v>
      </c>
      <c r="J471" s="305" t="s">
        <v>2031</v>
      </c>
      <c r="K471" s="305" t="s">
        <v>2032</v>
      </c>
      <c r="L471" s="305" t="s">
        <v>2033</v>
      </c>
      <c r="M471" s="126"/>
      <c r="N471" s="305"/>
      <c r="O471" s="305"/>
      <c r="P471" s="126" t="s">
        <v>258</v>
      </c>
      <c r="Q471" s="78"/>
      <c r="R471" s="263"/>
      <c r="S471" s="263"/>
      <c r="T471" s="263"/>
      <c r="U471" s="263"/>
      <c r="V471" s="263"/>
      <c r="W471" s="263"/>
      <c r="X471" s="263"/>
      <c r="Y471" s="263"/>
      <c r="Z471" s="263"/>
      <c r="AA471" s="263"/>
      <c r="AB471" s="263"/>
      <c r="AC471" s="253"/>
      <c r="AD471" s="305">
        <v>1</v>
      </c>
      <c r="AE471" s="305" t="s">
        <v>362</v>
      </c>
      <c r="AF471" s="112"/>
    </row>
    <row r="472" spans="1:45" x14ac:dyDescent="0.25">
      <c r="B472" s="79">
        <v>1106121</v>
      </c>
      <c r="C472" s="78" t="s">
        <v>230</v>
      </c>
      <c r="D472" s="303">
        <v>110612103</v>
      </c>
      <c r="E472" s="316" t="s">
        <v>2034</v>
      </c>
      <c r="F472" s="224" t="s">
        <v>275</v>
      </c>
      <c r="G472" s="224">
        <v>3</v>
      </c>
      <c r="H472" s="224">
        <v>6</v>
      </c>
      <c r="I472" s="305" t="s">
        <v>362</v>
      </c>
      <c r="J472" s="224" t="s">
        <v>2035</v>
      </c>
      <c r="K472" s="305" t="s">
        <v>2036</v>
      </c>
      <c r="L472" s="305"/>
      <c r="M472" s="305"/>
      <c r="N472" s="305"/>
      <c r="O472" s="305" t="s">
        <v>2037</v>
      </c>
      <c r="P472" s="126" t="s">
        <v>258</v>
      </c>
      <c r="Q472" s="78"/>
      <c r="R472" s="263"/>
      <c r="S472" s="263"/>
      <c r="T472" s="263"/>
      <c r="U472" s="263"/>
      <c r="V472" s="263"/>
      <c r="W472" s="263"/>
      <c r="X472" s="263"/>
      <c r="Y472" s="263"/>
      <c r="Z472" s="263"/>
      <c r="AA472" s="263"/>
      <c r="AB472" s="263"/>
      <c r="AC472" s="253"/>
      <c r="AD472" s="305">
        <v>1</v>
      </c>
      <c r="AE472" s="305" t="s">
        <v>362</v>
      </c>
      <c r="AF472" s="112"/>
    </row>
    <row r="473" spans="1:45" x14ac:dyDescent="0.25">
      <c r="B473" s="79">
        <v>1106121</v>
      </c>
      <c r="C473" s="78" t="s">
        <v>230</v>
      </c>
      <c r="D473" s="303">
        <v>110612104</v>
      </c>
      <c r="E473" s="316" t="s">
        <v>2038</v>
      </c>
      <c r="F473" s="305" t="s">
        <v>275</v>
      </c>
      <c r="G473" s="305">
        <v>1</v>
      </c>
      <c r="H473" s="305">
        <v>1</v>
      </c>
      <c r="I473" s="305" t="s">
        <v>362</v>
      </c>
      <c r="J473" s="305" t="s">
        <v>2039</v>
      </c>
      <c r="K473" s="305"/>
      <c r="L473" s="305"/>
      <c r="M473" s="305" t="s">
        <v>2040</v>
      </c>
      <c r="N473" s="305"/>
      <c r="O473" s="305" t="s">
        <v>2041</v>
      </c>
      <c r="P473" s="126" t="s">
        <v>258</v>
      </c>
      <c r="Q473" s="78"/>
      <c r="R473" s="263"/>
      <c r="S473" s="263"/>
      <c r="T473" s="263"/>
      <c r="U473" s="263"/>
      <c r="V473" s="263"/>
      <c r="W473" s="263"/>
      <c r="X473" s="263"/>
      <c r="Y473" s="263"/>
      <c r="Z473" s="263"/>
      <c r="AA473" s="263"/>
      <c r="AB473" s="263"/>
      <c r="AC473" s="253"/>
      <c r="AD473" s="305">
        <v>1</v>
      </c>
      <c r="AE473" s="305" t="s">
        <v>362</v>
      </c>
      <c r="AF473" s="112"/>
    </row>
    <row r="474" spans="1:45" x14ac:dyDescent="0.25">
      <c r="B474" s="79">
        <v>1106121</v>
      </c>
      <c r="C474" s="78" t="s">
        <v>230</v>
      </c>
      <c r="D474" s="303">
        <v>110612105</v>
      </c>
      <c r="E474" s="217" t="s">
        <v>2042</v>
      </c>
      <c r="F474" s="224" t="s">
        <v>275</v>
      </c>
      <c r="G474" s="305">
        <v>16</v>
      </c>
      <c r="H474" s="305">
        <v>30</v>
      </c>
      <c r="I474" s="305" t="s">
        <v>362</v>
      </c>
      <c r="J474" s="305" t="s">
        <v>2043</v>
      </c>
      <c r="K474" s="305" t="s">
        <v>2044</v>
      </c>
      <c r="L474" s="305" t="s">
        <v>2045</v>
      </c>
      <c r="M474" s="305" t="s">
        <v>2046</v>
      </c>
      <c r="N474" s="305"/>
      <c r="O474" s="305" t="s">
        <v>2047</v>
      </c>
      <c r="P474" s="126" t="s">
        <v>258</v>
      </c>
      <c r="Q474" s="78"/>
      <c r="R474" s="263"/>
      <c r="S474" s="263"/>
      <c r="T474" s="263"/>
      <c r="U474" s="263"/>
      <c r="V474" s="263"/>
      <c r="W474" s="263"/>
      <c r="X474" s="263"/>
      <c r="Y474" s="263"/>
      <c r="Z474" s="263"/>
      <c r="AA474" s="263"/>
      <c r="AB474" s="263"/>
      <c r="AC474" s="253"/>
      <c r="AD474" s="305">
        <v>20</v>
      </c>
      <c r="AE474" s="305" t="s">
        <v>362</v>
      </c>
      <c r="AF474" s="112"/>
    </row>
    <row r="475" spans="1:45" x14ac:dyDescent="0.25">
      <c r="B475" s="79">
        <v>1106121</v>
      </c>
      <c r="C475" s="78" t="s">
        <v>230</v>
      </c>
      <c r="D475" s="303">
        <v>110612106</v>
      </c>
      <c r="E475" s="217" t="s">
        <v>2048</v>
      </c>
      <c r="F475" s="305" t="s">
        <v>275</v>
      </c>
      <c r="G475" s="305">
        <v>1</v>
      </c>
      <c r="H475" s="305">
        <v>1</v>
      </c>
      <c r="I475" s="305" t="s">
        <v>362</v>
      </c>
      <c r="J475" s="224" t="s">
        <v>2049</v>
      </c>
      <c r="K475" s="224"/>
      <c r="L475" s="224"/>
      <c r="M475" s="126"/>
      <c r="N475" s="224"/>
      <c r="O475" s="224" t="s">
        <v>2050</v>
      </c>
      <c r="P475" s="126" t="s">
        <v>258</v>
      </c>
      <c r="Q475" s="78"/>
      <c r="R475" s="263"/>
      <c r="S475" s="263"/>
      <c r="T475" s="263"/>
      <c r="U475" s="263"/>
      <c r="V475" s="263"/>
      <c r="W475" s="263"/>
      <c r="X475" s="263"/>
      <c r="Y475" s="263"/>
      <c r="Z475" s="263"/>
      <c r="AA475" s="263"/>
      <c r="AB475" s="263"/>
      <c r="AC475" s="253"/>
      <c r="AD475" s="224">
        <v>1</v>
      </c>
      <c r="AE475" s="305" t="s">
        <v>362</v>
      </c>
      <c r="AF475" s="112"/>
    </row>
    <row r="476" spans="1:45" x14ac:dyDescent="0.25">
      <c r="B476" s="256" t="s">
        <v>186</v>
      </c>
      <c r="C476" s="256" t="s">
        <v>187</v>
      </c>
      <c r="D476" s="171" t="s">
        <v>256</v>
      </c>
      <c r="E476" s="257" t="s">
        <v>257</v>
      </c>
      <c r="F476" s="257" t="s">
        <v>258</v>
      </c>
      <c r="G476" s="257" t="s">
        <v>947</v>
      </c>
      <c r="H476" s="257" t="s">
        <v>259</v>
      </c>
      <c r="I476" s="257" t="s">
        <v>260</v>
      </c>
      <c r="J476" s="171" t="s">
        <v>261</v>
      </c>
      <c r="K476" s="171" t="s">
        <v>262</v>
      </c>
      <c r="L476" s="171" t="s">
        <v>1024</v>
      </c>
      <c r="M476" s="171" t="s">
        <v>2051</v>
      </c>
      <c r="N476" s="171" t="s">
        <v>2052</v>
      </c>
      <c r="O476" s="171" t="s">
        <v>1470</v>
      </c>
      <c r="P476" s="258" t="s">
        <v>2023</v>
      </c>
      <c r="Q476" s="258" t="s">
        <v>2053</v>
      </c>
      <c r="R476" s="171" t="s">
        <v>1247</v>
      </c>
      <c r="S476" s="258" t="s">
        <v>1359</v>
      </c>
      <c r="T476" s="259" t="s">
        <v>270</v>
      </c>
      <c r="U476" s="259" t="s">
        <v>271</v>
      </c>
      <c r="V476" s="259"/>
      <c r="W476" s="259"/>
      <c r="X476" s="158"/>
      <c r="Y476" s="158"/>
      <c r="Z476" s="158"/>
      <c r="AA476" s="158"/>
      <c r="AB476" s="158"/>
      <c r="AC476" s="253"/>
      <c r="AD476" s="169" t="s">
        <v>272</v>
      </c>
      <c r="AE476" s="169" t="s">
        <v>273</v>
      </c>
      <c r="AF476" s="112"/>
    </row>
    <row r="477" spans="1:45" x14ac:dyDescent="0.25">
      <c r="B477" s="79">
        <v>1106131</v>
      </c>
      <c r="C477" s="78" t="s">
        <v>2054</v>
      </c>
      <c r="D477" s="303">
        <v>110613101</v>
      </c>
      <c r="E477" s="304" t="s">
        <v>2055</v>
      </c>
      <c r="F477" s="305" t="s">
        <v>275</v>
      </c>
      <c r="G477" s="305"/>
      <c r="H477" s="305">
        <v>3</v>
      </c>
      <c r="I477" s="305">
        <v>12</v>
      </c>
      <c r="J477" s="305" t="s">
        <v>2056</v>
      </c>
      <c r="K477" s="305" t="s">
        <v>2057</v>
      </c>
      <c r="L477" s="305" t="s">
        <v>2058</v>
      </c>
      <c r="M477" s="317" t="s">
        <v>2059</v>
      </c>
      <c r="N477" s="317" t="s">
        <v>2060</v>
      </c>
      <c r="O477" s="126"/>
      <c r="P477" s="126"/>
      <c r="Q477" s="126"/>
      <c r="R477" s="126"/>
      <c r="S477" s="126"/>
      <c r="T477" s="305" t="s">
        <v>2061</v>
      </c>
      <c r="U477" s="305" t="s">
        <v>258</v>
      </c>
      <c r="V477" s="165"/>
      <c r="W477" s="263"/>
      <c r="X477" s="263"/>
      <c r="Y477" s="263"/>
      <c r="Z477" s="263"/>
      <c r="AA477" s="263"/>
      <c r="AB477" s="263"/>
      <c r="AC477" s="253"/>
      <c r="AD477" s="305">
        <v>1</v>
      </c>
      <c r="AE477" s="305" t="s">
        <v>2056</v>
      </c>
      <c r="AF477" s="112"/>
    </row>
    <row r="478" spans="1:45" x14ac:dyDescent="0.25">
      <c r="B478" s="79">
        <v>1106131</v>
      </c>
      <c r="C478" s="78" t="s">
        <v>2054</v>
      </c>
      <c r="D478" s="303">
        <v>110613102</v>
      </c>
      <c r="E478" s="304" t="s">
        <v>2062</v>
      </c>
      <c r="F478" s="126" t="s">
        <v>275</v>
      </c>
      <c r="G478" s="305"/>
      <c r="H478" s="305">
        <v>1</v>
      </c>
      <c r="I478" s="305">
        <v>1</v>
      </c>
      <c r="J478" s="305" t="s">
        <v>362</v>
      </c>
      <c r="K478" s="305" t="s">
        <v>2063</v>
      </c>
      <c r="L478" s="305" t="s">
        <v>2064</v>
      </c>
      <c r="M478" s="305"/>
      <c r="N478" s="305"/>
      <c r="O478" s="305"/>
      <c r="P478" s="305"/>
      <c r="Q478" s="305"/>
      <c r="R478" s="305"/>
      <c r="S478" s="305"/>
      <c r="T478" s="305"/>
      <c r="U478" s="305" t="s">
        <v>2065</v>
      </c>
      <c r="V478" s="165"/>
      <c r="W478" s="263"/>
      <c r="X478" s="263"/>
      <c r="Y478" s="263"/>
      <c r="Z478" s="263"/>
      <c r="AA478" s="263"/>
      <c r="AB478" s="263"/>
      <c r="AC478" s="253"/>
      <c r="AD478" s="305">
        <v>1</v>
      </c>
      <c r="AE478" s="305" t="s">
        <v>362</v>
      </c>
      <c r="AF478" s="112"/>
    </row>
    <row r="479" spans="1:45" x14ac:dyDescent="0.25">
      <c r="B479" s="79">
        <v>1106131</v>
      </c>
      <c r="C479" s="78" t="s">
        <v>2054</v>
      </c>
      <c r="D479" s="303">
        <v>110613103</v>
      </c>
      <c r="E479" s="303" t="s">
        <v>2066</v>
      </c>
      <c r="F479" s="126" t="s">
        <v>275</v>
      </c>
      <c r="G479" s="305"/>
      <c r="H479" s="305">
        <v>1</v>
      </c>
      <c r="I479" s="305">
        <v>1</v>
      </c>
      <c r="J479" s="305" t="s">
        <v>362</v>
      </c>
      <c r="K479" s="305" t="s">
        <v>2067</v>
      </c>
      <c r="L479" s="224" t="s">
        <v>2068</v>
      </c>
      <c r="M479" s="224"/>
      <c r="N479" s="224"/>
      <c r="O479" s="305"/>
      <c r="P479" s="305"/>
      <c r="Q479" s="305"/>
      <c r="R479" s="305"/>
      <c r="S479" s="305"/>
      <c r="T479" s="305" t="s">
        <v>2069</v>
      </c>
      <c r="U479" s="305" t="s">
        <v>2065</v>
      </c>
      <c r="V479" s="165"/>
      <c r="W479" s="263"/>
      <c r="X479" s="263"/>
      <c r="Y479" s="263"/>
      <c r="Z479" s="263"/>
      <c r="AA479" s="263"/>
      <c r="AB479" s="263"/>
      <c r="AC479" s="253"/>
      <c r="AD479" s="305">
        <v>1</v>
      </c>
      <c r="AE479" s="305" t="s">
        <v>362</v>
      </c>
      <c r="AF479" s="112"/>
    </row>
    <row r="480" spans="1:45" ht="14.4" x14ac:dyDescent="0.3">
      <c r="A480" s="268"/>
      <c r="B480" s="79">
        <v>1106131</v>
      </c>
      <c r="C480" s="78" t="s">
        <v>2054</v>
      </c>
      <c r="D480" s="303">
        <v>110613104</v>
      </c>
      <c r="E480" s="304" t="s">
        <v>2070</v>
      </c>
      <c r="F480" s="305" t="s">
        <v>2071</v>
      </c>
      <c r="G480" s="305" t="s">
        <v>2072</v>
      </c>
      <c r="H480" s="305">
        <v>1</v>
      </c>
      <c r="I480" s="305">
        <v>1</v>
      </c>
      <c r="J480" s="305" t="s">
        <v>362</v>
      </c>
      <c r="K480" s="305" t="s">
        <v>2073</v>
      </c>
      <c r="L480" s="305"/>
      <c r="M480" s="305"/>
      <c r="N480" s="305"/>
      <c r="O480" s="305"/>
      <c r="P480" s="305" t="s">
        <v>2074</v>
      </c>
      <c r="Q480" s="305" t="s">
        <v>2075</v>
      </c>
      <c r="R480" s="305"/>
      <c r="S480" s="305"/>
      <c r="T480" s="305"/>
      <c r="U480" s="305"/>
      <c r="V480" s="165"/>
      <c r="W480" s="263"/>
      <c r="X480" s="263"/>
      <c r="Y480" s="263"/>
      <c r="Z480" s="263"/>
      <c r="AA480" s="263"/>
      <c r="AB480" s="263"/>
      <c r="AC480" s="253"/>
      <c r="AD480" s="305">
        <v>1</v>
      </c>
      <c r="AE480" s="305" t="s">
        <v>362</v>
      </c>
      <c r="AF480" s="112"/>
      <c r="AS480" s="268" t="s">
        <v>319</v>
      </c>
    </row>
    <row r="481" spans="2:32" x14ac:dyDescent="0.25">
      <c r="B481" s="79">
        <v>1106131</v>
      </c>
      <c r="C481" s="78" t="s">
        <v>2054</v>
      </c>
      <c r="D481" s="303">
        <v>110613105</v>
      </c>
      <c r="E481" s="217" t="s">
        <v>2076</v>
      </c>
      <c r="F481" s="126" t="s">
        <v>275</v>
      </c>
      <c r="G481" s="126"/>
      <c r="H481" s="305">
        <v>1</v>
      </c>
      <c r="I481" s="305">
        <v>1</v>
      </c>
      <c r="J481" s="305" t="s">
        <v>2056</v>
      </c>
      <c r="K481" s="318" t="s">
        <v>2077</v>
      </c>
      <c r="L481" s="126" t="s">
        <v>2078</v>
      </c>
      <c r="M481" s="317" t="s">
        <v>2079</v>
      </c>
      <c r="N481" s="126" t="s">
        <v>2080</v>
      </c>
      <c r="O481" s="318" t="s">
        <v>2081</v>
      </c>
      <c r="P481" s="318"/>
      <c r="Q481" s="318"/>
      <c r="R481" s="318" t="s">
        <v>2082</v>
      </c>
      <c r="S481" s="318" t="s">
        <v>2083</v>
      </c>
      <c r="T481" s="224" t="s">
        <v>2084</v>
      </c>
      <c r="U481" s="126" t="s">
        <v>258</v>
      </c>
      <c r="V481" s="78"/>
      <c r="W481" s="263"/>
      <c r="X481" s="263"/>
      <c r="Y481" s="263"/>
      <c r="Z481" s="263"/>
      <c r="AA481" s="263"/>
      <c r="AB481" s="263"/>
      <c r="AC481" s="253"/>
      <c r="AD481" s="305">
        <v>1</v>
      </c>
      <c r="AE481" s="305" t="s">
        <v>2056</v>
      </c>
      <c r="AF481" s="112"/>
    </row>
    <row r="482" spans="2:32" x14ac:dyDescent="0.25">
      <c r="B482" s="256" t="s">
        <v>186</v>
      </c>
      <c r="C482" s="256" t="s">
        <v>187</v>
      </c>
      <c r="D482" s="171" t="s">
        <v>256</v>
      </c>
      <c r="E482" s="257" t="s">
        <v>257</v>
      </c>
      <c r="F482" s="257" t="s">
        <v>424</v>
      </c>
      <c r="G482" s="257" t="s">
        <v>261</v>
      </c>
      <c r="H482" s="257" t="s">
        <v>2085</v>
      </c>
      <c r="I482" s="257" t="s">
        <v>2086</v>
      </c>
      <c r="J482" s="171" t="s">
        <v>2087</v>
      </c>
      <c r="K482" s="171" t="s">
        <v>1244</v>
      </c>
      <c r="L482" s="171" t="s">
        <v>2088</v>
      </c>
      <c r="M482" s="171" t="s">
        <v>2089</v>
      </c>
      <c r="N482" s="171" t="s">
        <v>270</v>
      </c>
      <c r="O482" s="171" t="s">
        <v>1829</v>
      </c>
      <c r="P482" s="258"/>
      <c r="Q482" s="258"/>
      <c r="R482" s="171"/>
      <c r="S482" s="258"/>
      <c r="T482" s="259"/>
      <c r="U482" s="259"/>
      <c r="V482" s="259"/>
      <c r="W482" s="259"/>
      <c r="X482" s="158"/>
      <c r="Y482" s="158"/>
      <c r="Z482" s="158"/>
      <c r="AA482" s="158"/>
      <c r="AB482" s="158"/>
      <c r="AC482" s="253"/>
      <c r="AD482" s="169" t="s">
        <v>272</v>
      </c>
      <c r="AE482" s="169" t="s">
        <v>273</v>
      </c>
      <c r="AF482" s="112"/>
    </row>
    <row r="483" spans="2:32" x14ac:dyDescent="0.25">
      <c r="B483" s="79">
        <v>1106211</v>
      </c>
      <c r="C483" s="78" t="s">
        <v>108</v>
      </c>
      <c r="D483" s="303">
        <v>110621101</v>
      </c>
      <c r="E483" s="217" t="s">
        <v>2090</v>
      </c>
      <c r="F483" s="305">
        <v>1</v>
      </c>
      <c r="G483" s="305" t="s">
        <v>1244</v>
      </c>
      <c r="H483" s="305" t="s">
        <v>2091</v>
      </c>
      <c r="I483" s="305" t="s">
        <v>2092</v>
      </c>
      <c r="J483" s="224" t="s">
        <v>2093</v>
      </c>
      <c r="K483" s="305" t="s">
        <v>2094</v>
      </c>
      <c r="L483" s="224" t="s">
        <v>2095</v>
      </c>
      <c r="M483" s="224" t="s">
        <v>2096</v>
      </c>
      <c r="N483" s="224"/>
      <c r="O483" s="305" t="s">
        <v>2097</v>
      </c>
      <c r="P483" s="165"/>
      <c r="Q483" s="263"/>
      <c r="R483" s="263"/>
      <c r="S483" s="263"/>
      <c r="T483" s="263"/>
      <c r="U483" s="263"/>
      <c r="V483" s="263"/>
      <c r="W483" s="263"/>
      <c r="X483" s="263"/>
      <c r="Y483" s="263"/>
      <c r="Z483" s="263"/>
      <c r="AA483" s="263"/>
      <c r="AB483" s="263"/>
      <c r="AC483" s="253"/>
      <c r="AD483" s="305">
        <v>1</v>
      </c>
      <c r="AE483" s="305" t="s">
        <v>1244</v>
      </c>
      <c r="AF483" s="112"/>
    </row>
    <row r="484" spans="2:32" x14ac:dyDescent="0.25">
      <c r="B484" s="79">
        <v>1106211</v>
      </c>
      <c r="C484" s="78" t="s">
        <v>108</v>
      </c>
      <c r="D484" s="303">
        <v>110621102</v>
      </c>
      <c r="E484" s="316" t="s">
        <v>2098</v>
      </c>
      <c r="F484" s="305">
        <v>1</v>
      </c>
      <c r="G484" s="305" t="s">
        <v>1244</v>
      </c>
      <c r="H484" s="305" t="s">
        <v>2091</v>
      </c>
      <c r="I484" s="305" t="s">
        <v>2092</v>
      </c>
      <c r="J484" s="224" t="s">
        <v>2093</v>
      </c>
      <c r="K484" s="305" t="s">
        <v>2094</v>
      </c>
      <c r="L484" s="126" t="s">
        <v>2099</v>
      </c>
      <c r="M484" s="126" t="s">
        <v>2100</v>
      </c>
      <c r="N484" s="224" t="s">
        <v>2101</v>
      </c>
      <c r="O484" s="305" t="s">
        <v>2097</v>
      </c>
      <c r="P484" s="165"/>
      <c r="Q484" s="263"/>
      <c r="R484" s="263"/>
      <c r="S484" s="263"/>
      <c r="T484" s="263"/>
      <c r="U484" s="263"/>
      <c r="V484" s="263"/>
      <c r="W484" s="263"/>
      <c r="X484" s="263"/>
      <c r="Y484" s="263"/>
      <c r="Z484" s="263"/>
      <c r="AA484" s="263"/>
      <c r="AB484" s="263"/>
      <c r="AC484" s="253"/>
      <c r="AD484" s="305">
        <v>1</v>
      </c>
      <c r="AE484" s="305" t="s">
        <v>1244</v>
      </c>
      <c r="AF484" s="112"/>
    </row>
    <row r="485" spans="2:32" x14ac:dyDescent="0.25">
      <c r="B485" s="79">
        <v>1106211</v>
      </c>
      <c r="C485" s="78" t="s">
        <v>108</v>
      </c>
      <c r="D485" s="303">
        <v>110621103</v>
      </c>
      <c r="E485" s="217" t="s">
        <v>2102</v>
      </c>
      <c r="F485" s="305">
        <v>1</v>
      </c>
      <c r="G485" s="305" t="s">
        <v>1244</v>
      </c>
      <c r="H485" s="305" t="s">
        <v>2091</v>
      </c>
      <c r="I485" s="305" t="s">
        <v>2092</v>
      </c>
      <c r="J485" s="224" t="s">
        <v>2093</v>
      </c>
      <c r="K485" s="305" t="s">
        <v>2094</v>
      </c>
      <c r="L485" s="126"/>
      <c r="M485" s="126" t="s">
        <v>2100</v>
      </c>
      <c r="N485" s="224"/>
      <c r="O485" s="305" t="s">
        <v>2097</v>
      </c>
      <c r="P485" s="165"/>
      <c r="Q485" s="263"/>
      <c r="R485" s="263"/>
      <c r="S485" s="263"/>
      <c r="T485" s="263"/>
      <c r="U485" s="263"/>
      <c r="V485" s="263"/>
      <c r="W485" s="263"/>
      <c r="X485" s="263"/>
      <c r="Y485" s="263"/>
      <c r="Z485" s="263"/>
      <c r="AA485" s="263"/>
      <c r="AB485" s="263"/>
      <c r="AC485" s="253"/>
      <c r="AD485" s="305">
        <v>1</v>
      </c>
      <c r="AE485" s="305" t="s">
        <v>1244</v>
      </c>
      <c r="AF485" s="112"/>
    </row>
    <row r="486" spans="2:32" x14ac:dyDescent="0.25">
      <c r="B486" s="79">
        <v>1106211</v>
      </c>
      <c r="C486" s="78" t="s">
        <v>108</v>
      </c>
      <c r="D486" s="303">
        <v>110621104</v>
      </c>
      <c r="E486" s="217" t="s">
        <v>2103</v>
      </c>
      <c r="F486" s="305">
        <v>1</v>
      </c>
      <c r="G486" s="305" t="s">
        <v>1244</v>
      </c>
      <c r="H486" s="305" t="s">
        <v>2091</v>
      </c>
      <c r="I486" s="305" t="s">
        <v>2092</v>
      </c>
      <c r="J486" s="224" t="s">
        <v>2093</v>
      </c>
      <c r="K486" s="305" t="s">
        <v>2094</v>
      </c>
      <c r="L486" s="126" t="s">
        <v>2104</v>
      </c>
      <c r="M486" s="126" t="s">
        <v>2100</v>
      </c>
      <c r="N486" s="224"/>
      <c r="O486" s="305" t="s">
        <v>2097</v>
      </c>
      <c r="P486" s="165"/>
      <c r="Q486" s="263"/>
      <c r="R486" s="263"/>
      <c r="S486" s="263"/>
      <c r="T486" s="263"/>
      <c r="U486" s="263"/>
      <c r="V486" s="263"/>
      <c r="W486" s="263"/>
      <c r="X486" s="263"/>
      <c r="Y486" s="263"/>
      <c r="Z486" s="263"/>
      <c r="AA486" s="263"/>
      <c r="AB486" s="263"/>
      <c r="AC486" s="253"/>
      <c r="AD486" s="305">
        <v>1</v>
      </c>
      <c r="AE486" s="305" t="s">
        <v>1244</v>
      </c>
      <c r="AF486" s="112"/>
    </row>
    <row r="487" spans="2:32" x14ac:dyDescent="0.25">
      <c r="B487" s="79">
        <v>1106211</v>
      </c>
      <c r="C487" s="78" t="s">
        <v>108</v>
      </c>
      <c r="D487" s="303">
        <v>110621105</v>
      </c>
      <c r="E487" s="217" t="s">
        <v>2105</v>
      </c>
      <c r="F487" s="305">
        <v>1</v>
      </c>
      <c r="G487" s="305" t="s">
        <v>1244</v>
      </c>
      <c r="H487" s="305" t="s">
        <v>2091</v>
      </c>
      <c r="I487" s="305" t="s">
        <v>2092</v>
      </c>
      <c r="J487" s="224" t="s">
        <v>2093</v>
      </c>
      <c r="K487" s="224" t="s">
        <v>2106</v>
      </c>
      <c r="L487" s="126"/>
      <c r="M487" s="126" t="s">
        <v>2107</v>
      </c>
      <c r="N487" s="224"/>
      <c r="O487" s="305" t="s">
        <v>2097</v>
      </c>
      <c r="P487" s="165"/>
      <c r="Q487" s="263"/>
      <c r="R487" s="263"/>
      <c r="S487" s="263"/>
      <c r="T487" s="263"/>
      <c r="U487" s="263"/>
      <c r="V487" s="263"/>
      <c r="W487" s="263"/>
      <c r="X487" s="263"/>
      <c r="Y487" s="263"/>
      <c r="Z487" s="263"/>
      <c r="AA487" s="263"/>
      <c r="AB487" s="263"/>
      <c r="AC487" s="253"/>
      <c r="AD487" s="305">
        <v>1</v>
      </c>
      <c r="AE487" s="305" t="s">
        <v>1244</v>
      </c>
      <c r="AF487" s="112"/>
    </row>
    <row r="488" spans="2:32" x14ac:dyDescent="0.25">
      <c r="B488" s="256" t="s">
        <v>186</v>
      </c>
      <c r="C488" s="256" t="s">
        <v>187</v>
      </c>
      <c r="D488" s="171" t="s">
        <v>256</v>
      </c>
      <c r="E488" s="257" t="s">
        <v>257</v>
      </c>
      <c r="F488" s="257" t="s">
        <v>424</v>
      </c>
      <c r="G488" s="257" t="s">
        <v>261</v>
      </c>
      <c r="H488" s="257" t="s">
        <v>2085</v>
      </c>
      <c r="I488" s="257" t="s">
        <v>2086</v>
      </c>
      <c r="J488" s="171" t="s">
        <v>2108</v>
      </c>
      <c r="K488" s="171" t="s">
        <v>1244</v>
      </c>
      <c r="L488" s="171" t="s">
        <v>2089</v>
      </c>
      <c r="M488" s="171" t="s">
        <v>2109</v>
      </c>
      <c r="N488" s="171" t="s">
        <v>2110</v>
      </c>
      <c r="O488" s="171" t="s">
        <v>270</v>
      </c>
      <c r="P488" s="258" t="s">
        <v>1829</v>
      </c>
      <c r="Q488" s="258"/>
      <c r="R488" s="171"/>
      <c r="S488" s="258"/>
      <c r="T488" s="259"/>
      <c r="U488" s="259"/>
      <c r="V488" s="259"/>
      <c r="W488" s="259"/>
      <c r="X488" s="158"/>
      <c r="Y488" s="158"/>
      <c r="Z488" s="158"/>
      <c r="AA488" s="158"/>
      <c r="AB488" s="158"/>
      <c r="AC488" s="253"/>
      <c r="AD488" s="169" t="s">
        <v>272</v>
      </c>
      <c r="AE488" s="169" t="s">
        <v>273</v>
      </c>
      <c r="AF488" s="112"/>
    </row>
    <row r="489" spans="2:32" x14ac:dyDescent="0.25">
      <c r="B489" s="79">
        <v>1106221</v>
      </c>
      <c r="C489" s="78" t="s">
        <v>109</v>
      </c>
      <c r="D489" s="303">
        <v>110622101</v>
      </c>
      <c r="E489" s="304" t="s">
        <v>2111</v>
      </c>
      <c r="F489" s="305">
        <v>1</v>
      </c>
      <c r="G489" s="305" t="s">
        <v>1244</v>
      </c>
      <c r="H489" s="224" t="s">
        <v>2112</v>
      </c>
      <c r="I489" s="305" t="s">
        <v>2092</v>
      </c>
      <c r="J489" s="224" t="s">
        <v>2093</v>
      </c>
      <c r="K489" s="224" t="s">
        <v>2113</v>
      </c>
      <c r="L489" s="305" t="s">
        <v>2114</v>
      </c>
      <c r="M489" s="305" t="s">
        <v>2115</v>
      </c>
      <c r="N489" s="305" t="s">
        <v>2116</v>
      </c>
      <c r="O489" s="305" t="s">
        <v>2117</v>
      </c>
      <c r="P489" s="305" t="s">
        <v>2118</v>
      </c>
      <c r="Q489" s="263"/>
      <c r="R489" s="263"/>
      <c r="S489" s="263"/>
      <c r="T489" s="263"/>
      <c r="U489" s="263"/>
      <c r="V489" s="263"/>
      <c r="W489" s="263"/>
      <c r="X489" s="263"/>
      <c r="Y489" s="263"/>
      <c r="Z489" s="263"/>
      <c r="AA489" s="263"/>
      <c r="AB489" s="263"/>
      <c r="AC489" s="253"/>
      <c r="AD489" s="305">
        <v>1</v>
      </c>
      <c r="AE489" s="305" t="s">
        <v>1244</v>
      </c>
      <c r="AF489" s="112"/>
    </row>
    <row r="490" spans="2:32" x14ac:dyDescent="0.25">
      <c r="B490" s="79">
        <v>1106221</v>
      </c>
      <c r="C490" s="78" t="s">
        <v>109</v>
      </c>
      <c r="D490" s="303">
        <v>110622102</v>
      </c>
      <c r="E490" s="304" t="s">
        <v>2119</v>
      </c>
      <c r="F490" s="305">
        <v>1</v>
      </c>
      <c r="G490" s="305" t="s">
        <v>1244</v>
      </c>
      <c r="H490" s="224" t="s">
        <v>2112</v>
      </c>
      <c r="I490" s="305" t="s">
        <v>2092</v>
      </c>
      <c r="J490" s="224" t="s">
        <v>2093</v>
      </c>
      <c r="K490" s="305" t="s">
        <v>2120</v>
      </c>
      <c r="L490" s="305" t="s">
        <v>2114</v>
      </c>
      <c r="M490" s="305"/>
      <c r="N490" s="305" t="s">
        <v>2121</v>
      </c>
      <c r="O490" s="305" t="s">
        <v>2117</v>
      </c>
      <c r="P490" s="305" t="s">
        <v>2118</v>
      </c>
      <c r="Q490" s="263"/>
      <c r="R490" s="263"/>
      <c r="S490" s="263"/>
      <c r="T490" s="263"/>
      <c r="U490" s="263"/>
      <c r="V490" s="263"/>
      <c r="W490" s="263"/>
      <c r="X490" s="263"/>
      <c r="Y490" s="263"/>
      <c r="Z490" s="263"/>
      <c r="AA490" s="263"/>
      <c r="AB490" s="263"/>
      <c r="AC490" s="253"/>
      <c r="AD490" s="305">
        <v>1</v>
      </c>
      <c r="AE490" s="305" t="s">
        <v>1244</v>
      </c>
      <c r="AF490" s="112"/>
    </row>
    <row r="491" spans="2:32" x14ac:dyDescent="0.25">
      <c r="B491" s="256" t="s">
        <v>186</v>
      </c>
      <c r="C491" s="256" t="s">
        <v>187</v>
      </c>
      <c r="D491" s="171" t="s">
        <v>256</v>
      </c>
      <c r="E491" s="257" t="s">
        <v>257</v>
      </c>
      <c r="F491" s="257" t="s">
        <v>424</v>
      </c>
      <c r="G491" s="257" t="s">
        <v>261</v>
      </c>
      <c r="H491" s="257" t="s">
        <v>2085</v>
      </c>
      <c r="I491" s="257" t="s">
        <v>2086</v>
      </c>
      <c r="J491" s="171" t="s">
        <v>2108</v>
      </c>
      <c r="K491" s="171" t="s">
        <v>1244</v>
      </c>
      <c r="L491" s="171" t="s">
        <v>2122</v>
      </c>
      <c r="M491" s="171" t="s">
        <v>270</v>
      </c>
      <c r="N491" s="171" t="s">
        <v>1829</v>
      </c>
      <c r="O491" s="171"/>
      <c r="P491" s="258"/>
      <c r="Q491" s="258"/>
      <c r="R491" s="171"/>
      <c r="S491" s="258"/>
      <c r="T491" s="259"/>
      <c r="U491" s="259"/>
      <c r="V491" s="259"/>
      <c r="W491" s="259"/>
      <c r="X491" s="158"/>
      <c r="Y491" s="158"/>
      <c r="Z491" s="158"/>
      <c r="AA491" s="158"/>
      <c r="AB491" s="158"/>
      <c r="AC491" s="253"/>
      <c r="AD491" s="169" t="s">
        <v>272</v>
      </c>
      <c r="AE491" s="169" t="s">
        <v>273</v>
      </c>
      <c r="AF491" s="124"/>
    </row>
    <row r="492" spans="2:32" x14ac:dyDescent="0.25">
      <c r="B492" s="79">
        <v>1106231</v>
      </c>
      <c r="C492" s="78" t="s">
        <v>233</v>
      </c>
      <c r="D492" s="303">
        <v>110623101</v>
      </c>
      <c r="E492" s="303" t="s">
        <v>2123</v>
      </c>
      <c r="F492" s="305">
        <v>1</v>
      </c>
      <c r="G492" s="305" t="s">
        <v>1244</v>
      </c>
      <c r="H492" s="305" t="s">
        <v>2124</v>
      </c>
      <c r="I492" s="224" t="s">
        <v>2092</v>
      </c>
      <c r="J492" s="224" t="s">
        <v>2093</v>
      </c>
      <c r="K492" s="224" t="s">
        <v>2125</v>
      </c>
      <c r="L492" s="224" t="s">
        <v>2126</v>
      </c>
      <c r="M492" s="305" t="s">
        <v>2127</v>
      </c>
      <c r="N492" s="305" t="s">
        <v>2118</v>
      </c>
      <c r="O492" s="165"/>
      <c r="P492" s="263"/>
      <c r="Q492" s="263"/>
      <c r="R492" s="263"/>
      <c r="S492" s="263"/>
      <c r="T492" s="263"/>
      <c r="U492" s="263"/>
      <c r="V492" s="263"/>
      <c r="W492" s="263"/>
      <c r="X492" s="263"/>
      <c r="Y492" s="263"/>
      <c r="Z492" s="263"/>
      <c r="AA492" s="263"/>
      <c r="AB492" s="263"/>
      <c r="AC492" s="253"/>
      <c r="AD492" s="305">
        <v>1</v>
      </c>
      <c r="AE492" s="305" t="s">
        <v>1244</v>
      </c>
      <c r="AF492" s="124"/>
    </row>
    <row r="493" spans="2:32" x14ac:dyDescent="0.25">
      <c r="B493" s="79">
        <v>1106231</v>
      </c>
      <c r="C493" s="78" t="s">
        <v>233</v>
      </c>
      <c r="D493" s="303">
        <v>110623102</v>
      </c>
      <c r="E493" s="303" t="s">
        <v>2128</v>
      </c>
      <c r="F493" s="305">
        <v>1</v>
      </c>
      <c r="G493" s="305" t="s">
        <v>1244</v>
      </c>
      <c r="H493" s="305" t="s">
        <v>2124</v>
      </c>
      <c r="I493" s="224" t="s">
        <v>2092</v>
      </c>
      <c r="J493" s="224" t="s">
        <v>2093</v>
      </c>
      <c r="K493" s="305" t="s">
        <v>2129</v>
      </c>
      <c r="L493" s="305" t="s">
        <v>2130</v>
      </c>
      <c r="M493" s="305" t="s">
        <v>2127</v>
      </c>
      <c r="N493" s="305" t="s">
        <v>2118</v>
      </c>
      <c r="O493" s="165"/>
      <c r="P493" s="263"/>
      <c r="Q493" s="263"/>
      <c r="R493" s="263"/>
      <c r="S493" s="263"/>
      <c r="T493" s="263"/>
      <c r="U493" s="263"/>
      <c r="V493" s="263"/>
      <c r="W493" s="263"/>
      <c r="X493" s="263"/>
      <c r="Y493" s="263"/>
      <c r="Z493" s="263"/>
      <c r="AA493" s="263"/>
      <c r="AB493" s="263"/>
      <c r="AC493" s="253"/>
      <c r="AD493" s="305">
        <v>1</v>
      </c>
      <c r="AE493" s="305" t="s">
        <v>1244</v>
      </c>
      <c r="AF493" s="124"/>
    </row>
    <row r="494" spans="2:32" x14ac:dyDescent="0.25">
      <c r="B494" s="79">
        <v>1106231</v>
      </c>
      <c r="C494" s="78" t="s">
        <v>233</v>
      </c>
      <c r="D494" s="303">
        <v>110623103</v>
      </c>
      <c r="E494" s="303" t="s">
        <v>2131</v>
      </c>
      <c r="F494" s="305">
        <v>1</v>
      </c>
      <c r="G494" s="305" t="s">
        <v>1244</v>
      </c>
      <c r="H494" s="305" t="s">
        <v>2124</v>
      </c>
      <c r="I494" s="224" t="s">
        <v>2092</v>
      </c>
      <c r="J494" s="224" t="s">
        <v>2093</v>
      </c>
      <c r="K494" s="305" t="s">
        <v>2132</v>
      </c>
      <c r="L494" s="305"/>
      <c r="M494" s="319"/>
      <c r="N494" s="305" t="s">
        <v>2118</v>
      </c>
      <c r="O494" s="165"/>
      <c r="P494" s="263"/>
      <c r="Q494" s="263"/>
      <c r="R494" s="263"/>
      <c r="S494" s="263"/>
      <c r="T494" s="263"/>
      <c r="U494" s="263"/>
      <c r="V494" s="263"/>
      <c r="W494" s="263"/>
      <c r="X494" s="263"/>
      <c r="Y494" s="263"/>
      <c r="Z494" s="263"/>
      <c r="AA494" s="263"/>
      <c r="AB494" s="263"/>
      <c r="AC494" s="253"/>
      <c r="AD494" s="305">
        <v>1</v>
      </c>
      <c r="AE494" s="305" t="s">
        <v>1244</v>
      </c>
      <c r="AF494" s="124"/>
    </row>
    <row r="495" spans="2:32" x14ac:dyDescent="0.25">
      <c r="B495" s="79">
        <v>1106231</v>
      </c>
      <c r="C495" s="78" t="s">
        <v>233</v>
      </c>
      <c r="D495" s="303">
        <v>110623105</v>
      </c>
      <c r="E495" s="303" t="s">
        <v>2133</v>
      </c>
      <c r="F495" s="224">
        <v>1</v>
      </c>
      <c r="G495" s="305" t="s">
        <v>1244</v>
      </c>
      <c r="H495" s="305" t="s">
        <v>2124</v>
      </c>
      <c r="I495" s="224" t="s">
        <v>2092</v>
      </c>
      <c r="J495" s="224" t="s">
        <v>2093</v>
      </c>
      <c r="K495" s="224" t="s">
        <v>2134</v>
      </c>
      <c r="L495" s="224"/>
      <c r="M495" s="305" t="s">
        <v>2135</v>
      </c>
      <c r="N495" s="305" t="s">
        <v>2118</v>
      </c>
      <c r="O495" s="165"/>
      <c r="P495" s="263"/>
      <c r="Q495" s="263"/>
      <c r="R495" s="263"/>
      <c r="S495" s="263"/>
      <c r="T495" s="263"/>
      <c r="U495" s="263"/>
      <c r="V495" s="263"/>
      <c r="W495" s="263"/>
      <c r="X495" s="263"/>
      <c r="Y495" s="263"/>
      <c r="Z495" s="263"/>
      <c r="AA495" s="263"/>
      <c r="AB495" s="263"/>
      <c r="AC495" s="253"/>
      <c r="AD495" s="224">
        <v>1</v>
      </c>
      <c r="AE495" s="305" t="s">
        <v>1244</v>
      </c>
      <c r="AF495" s="124"/>
    </row>
    <row r="496" spans="2:32" x14ac:dyDescent="0.25">
      <c r="B496" s="256" t="s">
        <v>186</v>
      </c>
      <c r="C496" s="256" t="s">
        <v>187</v>
      </c>
      <c r="D496" s="171" t="s">
        <v>256</v>
      </c>
      <c r="E496" s="257" t="s">
        <v>257</v>
      </c>
      <c r="F496" s="257" t="s">
        <v>258</v>
      </c>
      <c r="G496" s="257" t="s">
        <v>947</v>
      </c>
      <c r="H496" s="257" t="s">
        <v>424</v>
      </c>
      <c r="I496" s="257" t="s">
        <v>261</v>
      </c>
      <c r="J496" s="171" t="s">
        <v>2136</v>
      </c>
      <c r="K496" s="171" t="s">
        <v>2137</v>
      </c>
      <c r="L496" s="171" t="s">
        <v>2138</v>
      </c>
      <c r="M496" s="171" t="s">
        <v>2139</v>
      </c>
      <c r="N496" s="171" t="s">
        <v>2140</v>
      </c>
      <c r="O496" s="171" t="s">
        <v>1540</v>
      </c>
      <c r="P496" s="258" t="s">
        <v>2141</v>
      </c>
      <c r="Q496" s="258" t="s">
        <v>270</v>
      </c>
      <c r="R496" s="171" t="s">
        <v>271</v>
      </c>
      <c r="S496" s="258"/>
      <c r="T496" s="259"/>
      <c r="U496" s="259"/>
      <c r="V496" s="259"/>
      <c r="W496" s="259"/>
      <c r="X496" s="158"/>
      <c r="Y496" s="158"/>
      <c r="Z496" s="158"/>
      <c r="AA496" s="158"/>
      <c r="AB496" s="158"/>
      <c r="AC496" s="253"/>
      <c r="AD496" s="169" t="s">
        <v>272</v>
      </c>
      <c r="AE496" s="169" t="s">
        <v>273</v>
      </c>
      <c r="AF496" s="112"/>
    </row>
    <row r="497" spans="1:45" ht="14.4" x14ac:dyDescent="0.3">
      <c r="A497" s="268"/>
      <c r="B497" s="266">
        <v>1107111</v>
      </c>
      <c r="C497" s="274" t="s">
        <v>115</v>
      </c>
      <c r="D497" s="304">
        <v>110711101</v>
      </c>
      <c r="E497" s="304" t="s">
        <v>2142</v>
      </c>
      <c r="F497" s="224" t="s">
        <v>2143</v>
      </c>
      <c r="G497" s="224" t="s">
        <v>2144</v>
      </c>
      <c r="H497" s="305">
        <v>1</v>
      </c>
      <c r="I497" s="305" t="s">
        <v>2145</v>
      </c>
      <c r="J497" s="224" t="s">
        <v>2146</v>
      </c>
      <c r="K497" s="224" t="s">
        <v>2147</v>
      </c>
      <c r="L497" s="224" t="s">
        <v>2148</v>
      </c>
      <c r="M497" s="224">
        <v>1968</v>
      </c>
      <c r="N497" s="224" t="s">
        <v>2149</v>
      </c>
      <c r="O497" s="224">
        <v>4</v>
      </c>
      <c r="P497" s="224" t="s">
        <v>2150</v>
      </c>
      <c r="Q497" s="224"/>
      <c r="R497" s="224" t="s">
        <v>2151</v>
      </c>
      <c r="S497" s="79"/>
      <c r="T497" s="79"/>
      <c r="U497" s="79"/>
      <c r="V497" s="79"/>
      <c r="W497" s="79"/>
      <c r="X497" s="79"/>
      <c r="Y497" s="79"/>
      <c r="Z497" s="79"/>
      <c r="AA497" s="79"/>
      <c r="AB497" s="79"/>
      <c r="AC497" s="253"/>
      <c r="AD497" s="305">
        <v>1</v>
      </c>
      <c r="AE497" s="305" t="s">
        <v>2145</v>
      </c>
      <c r="AF497" s="112"/>
      <c r="AS497" s="268" t="s">
        <v>319</v>
      </c>
    </row>
    <row r="498" spans="1:45" ht="14.4" x14ac:dyDescent="0.3">
      <c r="A498" s="268"/>
      <c r="B498" s="266">
        <v>1107111</v>
      </c>
      <c r="C498" s="274" t="s">
        <v>115</v>
      </c>
      <c r="D498" s="304">
        <v>110711104</v>
      </c>
      <c r="E498" s="304" t="s">
        <v>2152</v>
      </c>
      <c r="F498" s="224" t="s">
        <v>2153</v>
      </c>
      <c r="G498" s="224" t="s">
        <v>2154</v>
      </c>
      <c r="H498" s="305">
        <v>1</v>
      </c>
      <c r="I498" s="305" t="s">
        <v>2145</v>
      </c>
      <c r="J498" s="224" t="s">
        <v>2155</v>
      </c>
      <c r="K498" s="224" t="s">
        <v>2147</v>
      </c>
      <c r="L498" s="224" t="s">
        <v>2156</v>
      </c>
      <c r="M498" s="224">
        <v>1199</v>
      </c>
      <c r="N498" s="224" t="s">
        <v>2157</v>
      </c>
      <c r="O498" s="224">
        <v>5</v>
      </c>
      <c r="P498" s="224" t="s">
        <v>2158</v>
      </c>
      <c r="Q498" s="224"/>
      <c r="R498" s="224" t="s">
        <v>2151</v>
      </c>
      <c r="S498" s="79"/>
      <c r="T498" s="79"/>
      <c r="U498" s="79"/>
      <c r="V498" s="79"/>
      <c r="W498" s="79"/>
      <c r="X498" s="79"/>
      <c r="Y498" s="79"/>
      <c r="Z498" s="79"/>
      <c r="AA498" s="79"/>
      <c r="AB498" s="79"/>
      <c r="AC498" s="253"/>
      <c r="AD498" s="305">
        <v>1</v>
      </c>
      <c r="AE498" s="305" t="s">
        <v>2145</v>
      </c>
      <c r="AF498" s="112"/>
      <c r="AS498" s="268" t="s">
        <v>319</v>
      </c>
    </row>
    <row r="499" spans="1:45" ht="14.4" x14ac:dyDescent="0.3">
      <c r="A499" s="268"/>
      <c r="B499" s="266">
        <v>1107111</v>
      </c>
      <c r="C499" s="274" t="s">
        <v>115</v>
      </c>
      <c r="D499" s="304">
        <v>110711106</v>
      </c>
      <c r="E499" s="304" t="s">
        <v>2159</v>
      </c>
      <c r="F499" s="224" t="s">
        <v>2160</v>
      </c>
      <c r="G499" s="224" t="s">
        <v>2161</v>
      </c>
      <c r="H499" s="305">
        <v>1</v>
      </c>
      <c r="I499" s="305" t="s">
        <v>2145</v>
      </c>
      <c r="J499" s="224" t="s">
        <v>2162</v>
      </c>
      <c r="K499" s="224" t="s">
        <v>2147</v>
      </c>
      <c r="L499" s="224" t="s">
        <v>2156</v>
      </c>
      <c r="M499" s="224">
        <v>1199</v>
      </c>
      <c r="N499" s="224" t="s">
        <v>2163</v>
      </c>
      <c r="O499" s="224">
        <v>5</v>
      </c>
      <c r="P499" s="224" t="s">
        <v>2158</v>
      </c>
      <c r="Q499" s="224"/>
      <c r="R499" s="224" t="s">
        <v>2151</v>
      </c>
      <c r="S499" s="79"/>
      <c r="T499" s="79"/>
      <c r="U499" s="79"/>
      <c r="V499" s="79"/>
      <c r="W499" s="79"/>
      <c r="X499" s="79"/>
      <c r="Y499" s="79"/>
      <c r="Z499" s="79"/>
      <c r="AA499" s="79"/>
      <c r="AB499" s="79"/>
      <c r="AC499" s="253"/>
      <c r="AD499" s="305">
        <v>1</v>
      </c>
      <c r="AE499" s="305" t="s">
        <v>2145</v>
      </c>
      <c r="AF499" s="112"/>
      <c r="AS499" s="268" t="s">
        <v>319</v>
      </c>
    </row>
    <row r="500" spans="1:45" ht="14.4" x14ac:dyDescent="0.3">
      <c r="A500" s="268"/>
      <c r="B500" s="266">
        <v>1107111</v>
      </c>
      <c r="C500" s="274" t="s">
        <v>115</v>
      </c>
      <c r="D500" s="304">
        <v>110711107</v>
      </c>
      <c r="E500" s="304" t="s">
        <v>2164</v>
      </c>
      <c r="F500" s="224" t="s">
        <v>2165</v>
      </c>
      <c r="G500" s="224">
        <v>208</v>
      </c>
      <c r="H500" s="305">
        <v>1</v>
      </c>
      <c r="I500" s="305" t="s">
        <v>2145</v>
      </c>
      <c r="J500" s="224" t="s">
        <v>2166</v>
      </c>
      <c r="K500" s="224" t="s">
        <v>2147</v>
      </c>
      <c r="L500" s="224" t="s">
        <v>2156</v>
      </c>
      <c r="M500" s="224">
        <v>1199</v>
      </c>
      <c r="N500" s="224" t="s">
        <v>2157</v>
      </c>
      <c r="O500" s="224">
        <v>5</v>
      </c>
      <c r="P500" s="224" t="s">
        <v>2158</v>
      </c>
      <c r="Q500" s="224"/>
      <c r="R500" s="224" t="s">
        <v>2151</v>
      </c>
      <c r="S500" s="79"/>
      <c r="T500" s="79"/>
      <c r="U500" s="79"/>
      <c r="V500" s="79"/>
      <c r="W500" s="79"/>
      <c r="X500" s="79"/>
      <c r="Y500" s="79"/>
      <c r="Z500" s="79"/>
      <c r="AA500" s="79"/>
      <c r="AB500" s="79"/>
      <c r="AC500" s="253"/>
      <c r="AD500" s="305">
        <v>1</v>
      </c>
      <c r="AE500" s="305" t="s">
        <v>2145</v>
      </c>
      <c r="AF500" s="112"/>
      <c r="AS500" s="268" t="s">
        <v>319</v>
      </c>
    </row>
    <row r="501" spans="1:45" ht="14.4" x14ac:dyDescent="0.3">
      <c r="A501" s="268"/>
      <c r="B501" s="266">
        <v>1107111</v>
      </c>
      <c r="C501" s="274" t="s">
        <v>115</v>
      </c>
      <c r="D501" s="304">
        <v>110711108</v>
      </c>
      <c r="E501" s="303" t="s">
        <v>2167</v>
      </c>
      <c r="F501" s="224" t="s">
        <v>2168</v>
      </c>
      <c r="G501" s="309" t="s">
        <v>2169</v>
      </c>
      <c r="H501" s="305">
        <v>1</v>
      </c>
      <c r="I501" s="305" t="s">
        <v>2145</v>
      </c>
      <c r="J501" s="224" t="s">
        <v>2170</v>
      </c>
      <c r="K501" s="224" t="s">
        <v>2147</v>
      </c>
      <c r="L501" s="224" t="s">
        <v>2156</v>
      </c>
      <c r="M501" s="224">
        <v>1329</v>
      </c>
      <c r="N501" s="224" t="s">
        <v>2171</v>
      </c>
      <c r="O501" s="224">
        <v>5</v>
      </c>
      <c r="P501" s="224" t="s">
        <v>2150</v>
      </c>
      <c r="Q501" s="224"/>
      <c r="R501" s="224" t="s">
        <v>2151</v>
      </c>
      <c r="S501" s="79"/>
      <c r="T501" s="79"/>
      <c r="U501" s="79"/>
      <c r="V501" s="79"/>
      <c r="W501" s="79"/>
      <c r="X501" s="79"/>
      <c r="Y501" s="79"/>
      <c r="Z501" s="79"/>
      <c r="AA501" s="79"/>
      <c r="AB501" s="79"/>
      <c r="AC501" s="253"/>
      <c r="AD501" s="305">
        <v>1</v>
      </c>
      <c r="AE501" s="305" t="s">
        <v>2145</v>
      </c>
      <c r="AF501" s="112"/>
      <c r="AS501" s="268" t="s">
        <v>319</v>
      </c>
    </row>
    <row r="502" spans="1:45" ht="14.4" x14ac:dyDescent="0.3">
      <c r="A502" s="268"/>
      <c r="B502" s="266">
        <v>1107111</v>
      </c>
      <c r="C502" s="274" t="s">
        <v>115</v>
      </c>
      <c r="D502" s="304">
        <v>110711110</v>
      </c>
      <c r="E502" s="303" t="s">
        <v>2172</v>
      </c>
      <c r="F502" s="224" t="s">
        <v>2173</v>
      </c>
      <c r="G502" s="224" t="s">
        <v>2174</v>
      </c>
      <c r="H502" s="305">
        <v>1</v>
      </c>
      <c r="I502" s="305" t="s">
        <v>2145</v>
      </c>
      <c r="J502" s="224" t="s">
        <v>2175</v>
      </c>
      <c r="K502" s="224" t="s">
        <v>2147</v>
      </c>
      <c r="L502" s="224" t="s">
        <v>2156</v>
      </c>
      <c r="M502" s="224">
        <v>1499</v>
      </c>
      <c r="N502" s="224" t="s">
        <v>2176</v>
      </c>
      <c r="O502" s="224">
        <v>5</v>
      </c>
      <c r="P502" s="224" t="s">
        <v>2150</v>
      </c>
      <c r="Q502" s="224"/>
      <c r="R502" s="224" t="s">
        <v>2151</v>
      </c>
      <c r="S502" s="79"/>
      <c r="T502" s="79"/>
      <c r="U502" s="79"/>
      <c r="V502" s="79"/>
      <c r="W502" s="79"/>
      <c r="X502" s="79"/>
      <c r="Y502" s="79"/>
      <c r="Z502" s="79"/>
      <c r="AA502" s="79"/>
      <c r="AB502" s="79"/>
      <c r="AC502" s="253"/>
      <c r="AD502" s="305">
        <v>1</v>
      </c>
      <c r="AE502" s="305" t="s">
        <v>2145</v>
      </c>
      <c r="AF502" s="112"/>
      <c r="AS502" s="268" t="s">
        <v>319</v>
      </c>
    </row>
    <row r="503" spans="1:45" ht="14.4" x14ac:dyDescent="0.3">
      <c r="A503" s="268"/>
      <c r="B503" s="266">
        <v>1107111</v>
      </c>
      <c r="C503" s="274" t="s">
        <v>115</v>
      </c>
      <c r="D503" s="304">
        <v>110711111</v>
      </c>
      <c r="E503" s="304" t="s">
        <v>2177</v>
      </c>
      <c r="F503" s="224" t="s">
        <v>2178</v>
      </c>
      <c r="G503" s="224" t="s">
        <v>2179</v>
      </c>
      <c r="H503" s="305">
        <v>1</v>
      </c>
      <c r="I503" s="305" t="s">
        <v>2145</v>
      </c>
      <c r="J503" s="224" t="s">
        <v>2180</v>
      </c>
      <c r="K503" s="224" t="s">
        <v>2147</v>
      </c>
      <c r="L503" s="224" t="s">
        <v>2148</v>
      </c>
      <c r="M503" s="224">
        <v>1798</v>
      </c>
      <c r="N503" s="224" t="s">
        <v>2181</v>
      </c>
      <c r="O503" s="224">
        <v>4</v>
      </c>
      <c r="P503" s="224" t="s">
        <v>2182</v>
      </c>
      <c r="Q503" s="224"/>
      <c r="R503" s="224" t="s">
        <v>2151</v>
      </c>
      <c r="S503" s="79"/>
      <c r="T503" s="79"/>
      <c r="U503" s="79"/>
      <c r="V503" s="79"/>
      <c r="W503" s="79"/>
      <c r="X503" s="79"/>
      <c r="Y503" s="79"/>
      <c r="Z503" s="79"/>
      <c r="AA503" s="79"/>
      <c r="AB503" s="79"/>
      <c r="AC503" s="253"/>
      <c r="AD503" s="305">
        <v>1</v>
      </c>
      <c r="AE503" s="305" t="s">
        <v>2145</v>
      </c>
      <c r="AF503" s="112"/>
      <c r="AS503" s="268" t="s">
        <v>319</v>
      </c>
    </row>
    <row r="504" spans="1:45" ht="14.4" x14ac:dyDescent="0.3">
      <c r="A504" s="268"/>
      <c r="B504" s="266">
        <v>1107111</v>
      </c>
      <c r="C504" s="274" t="s">
        <v>115</v>
      </c>
      <c r="D504" s="304">
        <v>110711113</v>
      </c>
      <c r="E504" s="304" t="s">
        <v>2183</v>
      </c>
      <c r="F504" s="224" t="s">
        <v>2184</v>
      </c>
      <c r="G504" s="224" t="s">
        <v>2185</v>
      </c>
      <c r="H504" s="305">
        <v>1</v>
      </c>
      <c r="I504" s="305" t="s">
        <v>2145</v>
      </c>
      <c r="J504" s="224" t="s">
        <v>2186</v>
      </c>
      <c r="K504" s="224" t="s">
        <v>2147</v>
      </c>
      <c r="L504" s="224" t="s">
        <v>2187</v>
      </c>
      <c r="M504" s="224">
        <v>1997</v>
      </c>
      <c r="N504" s="224" t="s">
        <v>2188</v>
      </c>
      <c r="O504" s="224">
        <v>5</v>
      </c>
      <c r="P504" s="224" t="s">
        <v>2150</v>
      </c>
      <c r="Q504" s="224" t="s">
        <v>2189</v>
      </c>
      <c r="R504" s="224" t="s">
        <v>2151</v>
      </c>
      <c r="S504" s="79"/>
      <c r="T504" s="79"/>
      <c r="U504" s="79"/>
      <c r="V504" s="79"/>
      <c r="W504" s="79"/>
      <c r="X504" s="79"/>
      <c r="Y504" s="79"/>
      <c r="Z504" s="79"/>
      <c r="AA504" s="79"/>
      <c r="AB504" s="79"/>
      <c r="AC504" s="253"/>
      <c r="AD504" s="305">
        <v>1</v>
      </c>
      <c r="AE504" s="305" t="s">
        <v>2145</v>
      </c>
      <c r="AF504" s="112"/>
      <c r="AS504" s="268" t="s">
        <v>319</v>
      </c>
    </row>
    <row r="505" spans="1:45" ht="14.4" x14ac:dyDescent="0.3">
      <c r="A505" s="268"/>
      <c r="B505" s="266">
        <v>1107111</v>
      </c>
      <c r="C505" s="274" t="s">
        <v>115</v>
      </c>
      <c r="D505" s="304">
        <v>110711114</v>
      </c>
      <c r="E505" s="304" t="s">
        <v>2190</v>
      </c>
      <c r="F505" s="224" t="s">
        <v>2168</v>
      </c>
      <c r="G505" s="224" t="s">
        <v>2191</v>
      </c>
      <c r="H505" s="305">
        <v>1</v>
      </c>
      <c r="I505" s="305" t="s">
        <v>2145</v>
      </c>
      <c r="J505" s="224" t="s">
        <v>2192</v>
      </c>
      <c r="K505" s="224" t="s">
        <v>2147</v>
      </c>
      <c r="L505" s="224" t="s">
        <v>2148</v>
      </c>
      <c r="M505" s="224" t="s">
        <v>2193</v>
      </c>
      <c r="N505" s="224" t="s">
        <v>2194</v>
      </c>
      <c r="O505" s="224">
        <v>4</v>
      </c>
      <c r="P505" s="224" t="s">
        <v>2150</v>
      </c>
      <c r="Q505" s="224"/>
      <c r="R505" s="224" t="s">
        <v>2151</v>
      </c>
      <c r="S505" s="79"/>
      <c r="T505" s="79"/>
      <c r="U505" s="79"/>
      <c r="V505" s="79"/>
      <c r="W505" s="79"/>
      <c r="X505" s="79"/>
      <c r="Y505" s="79"/>
      <c r="Z505" s="79"/>
      <c r="AA505" s="79"/>
      <c r="AB505" s="79"/>
      <c r="AC505" s="253"/>
      <c r="AD505" s="305">
        <v>1</v>
      </c>
      <c r="AE505" s="305" t="s">
        <v>2145</v>
      </c>
      <c r="AF505" s="112"/>
      <c r="AS505" s="268" t="s">
        <v>319</v>
      </c>
    </row>
    <row r="506" spans="1:45" ht="14.4" x14ac:dyDescent="0.3">
      <c r="A506" s="268"/>
      <c r="B506" s="266">
        <v>1107111</v>
      </c>
      <c r="C506" s="274" t="s">
        <v>115</v>
      </c>
      <c r="D506" s="304">
        <v>110711115</v>
      </c>
      <c r="E506" s="304" t="s">
        <v>2195</v>
      </c>
      <c r="F506" s="224" t="s">
        <v>2196</v>
      </c>
      <c r="G506" s="224" t="s">
        <v>2197</v>
      </c>
      <c r="H506" s="305">
        <v>1</v>
      </c>
      <c r="I506" s="305" t="s">
        <v>2145</v>
      </c>
      <c r="J506" s="224" t="s">
        <v>2198</v>
      </c>
      <c r="K506" s="224" t="s">
        <v>2147</v>
      </c>
      <c r="L506" s="224" t="s">
        <v>2148</v>
      </c>
      <c r="M506" s="224">
        <v>1991</v>
      </c>
      <c r="N506" s="224" t="s">
        <v>2199</v>
      </c>
      <c r="O506" s="224">
        <v>4</v>
      </c>
      <c r="P506" s="224" t="s">
        <v>2182</v>
      </c>
      <c r="Q506" s="224"/>
      <c r="R506" s="224" t="s">
        <v>2151</v>
      </c>
      <c r="S506" s="79"/>
      <c r="T506" s="79"/>
      <c r="U506" s="79"/>
      <c r="V506" s="79"/>
      <c r="W506" s="79"/>
      <c r="X506" s="79"/>
      <c r="Y506" s="79"/>
      <c r="Z506" s="79"/>
      <c r="AA506" s="79"/>
      <c r="AB506" s="79"/>
      <c r="AC506" s="253"/>
      <c r="AD506" s="305">
        <v>1</v>
      </c>
      <c r="AE506" s="305" t="s">
        <v>2145</v>
      </c>
      <c r="AF506" s="112"/>
      <c r="AS506" s="268" t="s">
        <v>319</v>
      </c>
    </row>
    <row r="507" spans="1:45" ht="14.4" x14ac:dyDescent="0.3">
      <c r="A507" s="268"/>
      <c r="B507" s="266">
        <v>1107111</v>
      </c>
      <c r="C507" s="274" t="s">
        <v>115</v>
      </c>
      <c r="D507" s="304">
        <v>110711116</v>
      </c>
      <c r="E507" s="304" t="s">
        <v>2200</v>
      </c>
      <c r="F507" s="224" t="s">
        <v>2201</v>
      </c>
      <c r="G507" s="224" t="s">
        <v>2202</v>
      </c>
      <c r="H507" s="305">
        <v>1</v>
      </c>
      <c r="I507" s="305" t="s">
        <v>2145</v>
      </c>
      <c r="J507" s="224" t="s">
        <v>2203</v>
      </c>
      <c r="K507" s="224" t="s">
        <v>2189</v>
      </c>
      <c r="L507" s="224" t="s">
        <v>2187</v>
      </c>
      <c r="M507" s="224">
        <v>1997</v>
      </c>
      <c r="N507" s="224" t="s">
        <v>2204</v>
      </c>
      <c r="O507" s="224">
        <v>5</v>
      </c>
      <c r="P507" s="224" t="s">
        <v>2150</v>
      </c>
      <c r="Q507" s="224"/>
      <c r="R507" s="224" t="s">
        <v>2151</v>
      </c>
      <c r="S507" s="79"/>
      <c r="T507" s="79"/>
      <c r="U507" s="79"/>
      <c r="V507" s="79"/>
      <c r="W507" s="79"/>
      <c r="X507" s="79"/>
      <c r="Y507" s="79"/>
      <c r="Z507" s="79"/>
      <c r="AA507" s="79"/>
      <c r="AB507" s="79"/>
      <c r="AC507" s="253"/>
      <c r="AD507" s="305">
        <v>1</v>
      </c>
      <c r="AE507" s="305" t="s">
        <v>2145</v>
      </c>
      <c r="AF507" s="112"/>
      <c r="AS507" s="268" t="s">
        <v>319</v>
      </c>
    </row>
    <row r="508" spans="1:45" ht="14.4" x14ac:dyDescent="0.3">
      <c r="A508" s="268"/>
      <c r="B508" s="266">
        <v>1107111</v>
      </c>
      <c r="C508" s="274" t="s">
        <v>115</v>
      </c>
      <c r="D508" s="304">
        <v>110711117</v>
      </c>
      <c r="E508" s="304" t="s">
        <v>2205</v>
      </c>
      <c r="F508" s="224" t="s">
        <v>2168</v>
      </c>
      <c r="G508" s="224" t="s">
        <v>2206</v>
      </c>
      <c r="H508" s="305">
        <v>1</v>
      </c>
      <c r="I508" s="305" t="s">
        <v>2145</v>
      </c>
      <c r="J508" s="224" t="s">
        <v>2207</v>
      </c>
      <c r="K508" s="224" t="s">
        <v>2147</v>
      </c>
      <c r="L508" s="224" t="s">
        <v>2148</v>
      </c>
      <c r="M508" s="224">
        <v>2500</v>
      </c>
      <c r="N508" s="224" t="s">
        <v>2208</v>
      </c>
      <c r="O508" s="224">
        <v>4</v>
      </c>
      <c r="P508" s="224" t="s">
        <v>2209</v>
      </c>
      <c r="Q508" s="224"/>
      <c r="R508" s="224" t="s">
        <v>2151</v>
      </c>
      <c r="S508" s="79"/>
      <c r="T508" s="79"/>
      <c r="U508" s="79"/>
      <c r="V508" s="79"/>
      <c r="W508" s="79"/>
      <c r="X508" s="79"/>
      <c r="Y508" s="79"/>
      <c r="Z508" s="79"/>
      <c r="AA508" s="79"/>
      <c r="AB508" s="79"/>
      <c r="AC508" s="253"/>
      <c r="AD508" s="305">
        <v>1</v>
      </c>
      <c r="AE508" s="305" t="s">
        <v>2145</v>
      </c>
      <c r="AF508" s="112"/>
      <c r="AS508" s="268" t="s">
        <v>319</v>
      </c>
    </row>
    <row r="509" spans="1:45" ht="14.4" x14ac:dyDescent="0.3">
      <c r="A509" s="268"/>
      <c r="B509" s="266">
        <v>1107111</v>
      </c>
      <c r="C509" s="274" t="s">
        <v>115</v>
      </c>
      <c r="D509" s="304">
        <v>110711118</v>
      </c>
      <c r="E509" s="304" t="s">
        <v>2210</v>
      </c>
      <c r="F509" s="224" t="s">
        <v>2173</v>
      </c>
      <c r="G509" s="224" t="s">
        <v>2211</v>
      </c>
      <c r="H509" s="305">
        <v>1</v>
      </c>
      <c r="I509" s="305" t="s">
        <v>2145</v>
      </c>
      <c r="J509" s="224" t="s">
        <v>2212</v>
      </c>
      <c r="K509" s="224" t="s">
        <v>2147</v>
      </c>
      <c r="L509" s="224" t="s">
        <v>2148</v>
      </c>
      <c r="M509" s="224">
        <v>2000</v>
      </c>
      <c r="N509" s="224" t="s">
        <v>2213</v>
      </c>
      <c r="O509" s="224">
        <v>4</v>
      </c>
      <c r="P509" s="224" t="s">
        <v>2150</v>
      </c>
      <c r="Q509" s="224"/>
      <c r="R509" s="224" t="s">
        <v>2151</v>
      </c>
      <c r="S509" s="79"/>
      <c r="T509" s="79"/>
      <c r="U509" s="79"/>
      <c r="V509" s="79"/>
      <c r="W509" s="79"/>
      <c r="X509" s="79"/>
      <c r="Y509" s="79"/>
      <c r="Z509" s="79"/>
      <c r="AA509" s="79"/>
      <c r="AB509" s="79"/>
      <c r="AC509" s="253"/>
      <c r="AD509" s="305">
        <v>1</v>
      </c>
      <c r="AE509" s="305" t="s">
        <v>2145</v>
      </c>
      <c r="AF509" s="112"/>
      <c r="AS509" s="268" t="s">
        <v>319</v>
      </c>
    </row>
    <row r="510" spans="1:45" ht="14.4" x14ac:dyDescent="0.3">
      <c r="A510" s="268"/>
      <c r="B510" s="266">
        <v>1107111</v>
      </c>
      <c r="C510" s="274" t="s">
        <v>115</v>
      </c>
      <c r="D510" s="304">
        <v>110711119</v>
      </c>
      <c r="E510" s="304" t="s">
        <v>2214</v>
      </c>
      <c r="F510" s="224" t="s">
        <v>2215</v>
      </c>
      <c r="G510" s="224" t="s">
        <v>2216</v>
      </c>
      <c r="H510" s="305">
        <v>1</v>
      </c>
      <c r="I510" s="305" t="s">
        <v>2145</v>
      </c>
      <c r="J510" s="224">
        <v>2</v>
      </c>
      <c r="K510" s="224" t="s">
        <v>2147</v>
      </c>
      <c r="L510" s="224" t="s">
        <v>2187</v>
      </c>
      <c r="M510" s="224">
        <v>1998</v>
      </c>
      <c r="N510" s="224" t="s">
        <v>2217</v>
      </c>
      <c r="O510" s="224">
        <v>5</v>
      </c>
      <c r="P510" s="224" t="s">
        <v>2150</v>
      </c>
      <c r="Q510" s="224"/>
      <c r="R510" s="224" t="s">
        <v>2151</v>
      </c>
      <c r="S510" s="79"/>
      <c r="T510" s="79"/>
      <c r="U510" s="79"/>
      <c r="V510" s="79"/>
      <c r="W510" s="79"/>
      <c r="X510" s="79"/>
      <c r="Y510" s="79"/>
      <c r="Z510" s="79"/>
      <c r="AA510" s="79"/>
      <c r="AB510" s="79"/>
      <c r="AC510" s="253"/>
      <c r="AD510" s="305">
        <v>1</v>
      </c>
      <c r="AE510" s="305" t="s">
        <v>2145</v>
      </c>
      <c r="AF510" s="112"/>
      <c r="AS510" s="268" t="s">
        <v>319</v>
      </c>
    </row>
    <row r="511" spans="1:45" ht="14.4" x14ac:dyDescent="0.3">
      <c r="A511" s="268"/>
      <c r="B511" s="266">
        <v>1107111</v>
      </c>
      <c r="C511" s="274" t="s">
        <v>115</v>
      </c>
      <c r="D511" s="304">
        <v>110711120</v>
      </c>
      <c r="E511" s="304" t="s">
        <v>2218</v>
      </c>
      <c r="F511" s="224" t="s">
        <v>2219</v>
      </c>
      <c r="G511" s="224" t="s">
        <v>2220</v>
      </c>
      <c r="H511" s="305">
        <v>1</v>
      </c>
      <c r="I511" s="305" t="s">
        <v>2145</v>
      </c>
      <c r="J511" s="224" t="s">
        <v>2221</v>
      </c>
      <c r="K511" s="224" t="s">
        <v>2189</v>
      </c>
      <c r="L511" s="224" t="s">
        <v>2187</v>
      </c>
      <c r="M511" s="224">
        <v>3498</v>
      </c>
      <c r="N511" s="224" t="s">
        <v>2222</v>
      </c>
      <c r="O511" s="224">
        <v>5</v>
      </c>
      <c r="P511" s="224" t="s">
        <v>2182</v>
      </c>
      <c r="Q511" s="224"/>
      <c r="R511" s="224" t="s">
        <v>2151</v>
      </c>
      <c r="S511" s="79"/>
      <c r="T511" s="79"/>
      <c r="U511" s="79"/>
      <c r="V511" s="79"/>
      <c r="W511" s="79"/>
      <c r="X511" s="79"/>
      <c r="Y511" s="79"/>
      <c r="Z511" s="79"/>
      <c r="AA511" s="79"/>
      <c r="AB511" s="79"/>
      <c r="AC511" s="253"/>
      <c r="AD511" s="305">
        <v>1</v>
      </c>
      <c r="AE511" s="305" t="s">
        <v>2145</v>
      </c>
      <c r="AF511" s="112"/>
      <c r="AS511" s="268" t="s">
        <v>319</v>
      </c>
    </row>
    <row r="512" spans="1:45" ht="14.4" x14ac:dyDescent="0.3">
      <c r="A512" s="268"/>
      <c r="B512" s="266">
        <v>1107111</v>
      </c>
      <c r="C512" s="274" t="s">
        <v>115</v>
      </c>
      <c r="D512" s="304">
        <v>110711121</v>
      </c>
      <c r="E512" s="304" t="s">
        <v>2223</v>
      </c>
      <c r="F512" s="224" t="s">
        <v>2178</v>
      </c>
      <c r="G512" s="224" t="s">
        <v>2224</v>
      </c>
      <c r="H512" s="305">
        <v>1</v>
      </c>
      <c r="I512" s="305" t="s">
        <v>2145</v>
      </c>
      <c r="J512" s="305" t="s">
        <v>2225</v>
      </c>
      <c r="K512" s="305" t="s">
        <v>2189</v>
      </c>
      <c r="L512" s="224" t="s">
        <v>2187</v>
      </c>
      <c r="M512" s="224">
        <v>3597</v>
      </c>
      <c r="N512" s="224" t="s">
        <v>2226</v>
      </c>
      <c r="O512" s="224">
        <v>5</v>
      </c>
      <c r="P512" s="224" t="s">
        <v>2227</v>
      </c>
      <c r="Q512" s="224"/>
      <c r="R512" s="224" t="s">
        <v>2151</v>
      </c>
      <c r="S512" s="79"/>
      <c r="T512" s="79"/>
      <c r="U512" s="79"/>
      <c r="V512" s="79"/>
      <c r="W512" s="79"/>
      <c r="X512" s="79"/>
      <c r="Y512" s="79"/>
      <c r="Z512" s="79"/>
      <c r="AA512" s="79"/>
      <c r="AB512" s="79"/>
      <c r="AC512" s="253"/>
      <c r="AD512" s="305">
        <v>1</v>
      </c>
      <c r="AE512" s="305" t="s">
        <v>2145</v>
      </c>
      <c r="AF512" s="112"/>
      <c r="AS512" s="268" t="s">
        <v>319</v>
      </c>
    </row>
    <row r="513" spans="1:45" ht="14.4" x14ac:dyDescent="0.3">
      <c r="A513" s="268"/>
      <c r="B513" s="266">
        <v>1107111</v>
      </c>
      <c r="C513" s="274" t="s">
        <v>115</v>
      </c>
      <c r="D513" s="303">
        <v>110711122</v>
      </c>
      <c r="E513" s="304" t="s">
        <v>2228</v>
      </c>
      <c r="F513" s="224" t="s">
        <v>2215</v>
      </c>
      <c r="G513" s="224" t="s">
        <v>2216</v>
      </c>
      <c r="H513" s="224">
        <v>1</v>
      </c>
      <c r="I513" s="305" t="s">
        <v>2145</v>
      </c>
      <c r="J513" s="224" t="s">
        <v>2229</v>
      </c>
      <c r="K513" s="224" t="s">
        <v>2189</v>
      </c>
      <c r="L513" s="224" t="s">
        <v>2187</v>
      </c>
      <c r="M513" s="224">
        <v>1995</v>
      </c>
      <c r="N513" s="224" t="s">
        <v>2230</v>
      </c>
      <c r="O513" s="224">
        <v>5</v>
      </c>
      <c r="P513" s="224" t="s">
        <v>2150</v>
      </c>
      <c r="Q513" s="224"/>
      <c r="R513" s="224" t="s">
        <v>2151</v>
      </c>
      <c r="S513" s="79"/>
      <c r="T513" s="79"/>
      <c r="U513" s="79"/>
      <c r="V513" s="79"/>
      <c r="W513" s="79"/>
      <c r="X513" s="79"/>
      <c r="Y513" s="79"/>
      <c r="Z513" s="79"/>
      <c r="AA513" s="79"/>
      <c r="AB513" s="79"/>
      <c r="AC513" s="253"/>
      <c r="AD513" s="224">
        <v>1</v>
      </c>
      <c r="AE513" s="305" t="s">
        <v>2145</v>
      </c>
      <c r="AF513" s="112"/>
      <c r="AS513" s="268" t="s">
        <v>319</v>
      </c>
    </row>
    <row r="514" spans="1:45" x14ac:dyDescent="0.25">
      <c r="B514" s="256" t="s">
        <v>186</v>
      </c>
      <c r="C514" s="256" t="s">
        <v>187</v>
      </c>
      <c r="D514" s="171" t="s">
        <v>256</v>
      </c>
      <c r="E514" s="257" t="s">
        <v>257</v>
      </c>
      <c r="F514" s="257" t="s">
        <v>424</v>
      </c>
      <c r="G514" s="257" t="s">
        <v>261</v>
      </c>
      <c r="H514" s="257" t="s">
        <v>258</v>
      </c>
      <c r="I514" s="257" t="s">
        <v>947</v>
      </c>
      <c r="J514" s="171" t="s">
        <v>262</v>
      </c>
      <c r="K514" s="171" t="s">
        <v>2231</v>
      </c>
      <c r="L514" s="171" t="s">
        <v>2232</v>
      </c>
      <c r="M514" s="171" t="s">
        <v>2233</v>
      </c>
      <c r="N514" s="171" t="s">
        <v>2234</v>
      </c>
      <c r="O514" s="171" t="s">
        <v>2235</v>
      </c>
      <c r="P514" s="258" t="s">
        <v>2236</v>
      </c>
      <c r="Q514" s="258" t="s">
        <v>2237</v>
      </c>
      <c r="R514" s="171" t="s">
        <v>2141</v>
      </c>
      <c r="S514" s="258" t="s">
        <v>2238</v>
      </c>
      <c r="T514" s="259" t="s">
        <v>2239</v>
      </c>
      <c r="U514" s="259" t="s">
        <v>2240</v>
      </c>
      <c r="V514" s="259" t="s">
        <v>2241</v>
      </c>
      <c r="W514" s="259" t="s">
        <v>271</v>
      </c>
      <c r="X514" s="158"/>
      <c r="Y514" s="158"/>
      <c r="Z514" s="158"/>
      <c r="AA514" s="158"/>
      <c r="AB514" s="158"/>
      <c r="AC514" s="253"/>
      <c r="AD514" s="169" t="s">
        <v>272</v>
      </c>
      <c r="AE514" s="169" t="s">
        <v>273</v>
      </c>
      <c r="AF514" s="160"/>
    </row>
    <row r="515" spans="1:45" x14ac:dyDescent="0.25">
      <c r="B515" s="266">
        <v>1107121</v>
      </c>
      <c r="C515" s="274" t="s">
        <v>116</v>
      </c>
      <c r="D515" s="169">
        <v>110712101</v>
      </c>
      <c r="E515" s="169" t="s">
        <v>2242</v>
      </c>
      <c r="F515" s="265">
        <v>1</v>
      </c>
      <c r="G515" s="265" t="s">
        <v>362</v>
      </c>
      <c r="H515" s="264" t="s">
        <v>2184</v>
      </c>
      <c r="I515" s="264" t="s">
        <v>2243</v>
      </c>
      <c r="J515" s="264" t="s">
        <v>2244</v>
      </c>
      <c r="K515" s="264" t="s">
        <v>2245</v>
      </c>
      <c r="L515" s="264" t="s">
        <v>2246</v>
      </c>
      <c r="M515" s="265" t="s">
        <v>2247</v>
      </c>
      <c r="N515" s="265" t="s">
        <v>2248</v>
      </c>
      <c r="O515" s="265">
        <v>1</v>
      </c>
      <c r="P515" s="265">
        <v>4</v>
      </c>
      <c r="Q515" s="265" t="s">
        <v>2249</v>
      </c>
      <c r="R515" s="264" t="s">
        <v>2250</v>
      </c>
      <c r="S515" s="264" t="s">
        <v>2251</v>
      </c>
      <c r="T515" s="264" t="s">
        <v>2252</v>
      </c>
      <c r="U515" s="264" t="s">
        <v>2253</v>
      </c>
      <c r="V515" s="264" t="s">
        <v>2254</v>
      </c>
      <c r="W515" s="264" t="s">
        <v>947</v>
      </c>
      <c r="X515" s="263"/>
      <c r="Y515" s="263"/>
      <c r="Z515" s="263"/>
      <c r="AA515" s="263"/>
      <c r="AB515" s="263"/>
      <c r="AC515" s="253"/>
      <c r="AD515" s="265">
        <v>1</v>
      </c>
      <c r="AE515" s="265" t="s">
        <v>362</v>
      </c>
      <c r="AF515" s="277"/>
    </row>
    <row r="516" spans="1:45" x14ac:dyDescent="0.25">
      <c r="B516" s="266">
        <v>1107121</v>
      </c>
      <c r="C516" s="274" t="s">
        <v>116</v>
      </c>
      <c r="D516" s="169">
        <v>110712102</v>
      </c>
      <c r="E516" s="169" t="s">
        <v>2255</v>
      </c>
      <c r="F516" s="265">
        <v>1</v>
      </c>
      <c r="G516" s="265" t="s">
        <v>362</v>
      </c>
      <c r="H516" s="264" t="s">
        <v>2184</v>
      </c>
      <c r="I516" s="265" t="s">
        <v>2256</v>
      </c>
      <c r="J516" s="264" t="s">
        <v>2244</v>
      </c>
      <c r="K516" s="265" t="s">
        <v>2257</v>
      </c>
      <c r="L516" s="264" t="s">
        <v>2258</v>
      </c>
      <c r="M516" s="265" t="s">
        <v>2259</v>
      </c>
      <c r="N516" s="265" t="s">
        <v>1762</v>
      </c>
      <c r="O516" s="265">
        <v>1</v>
      </c>
      <c r="P516" s="265">
        <v>4</v>
      </c>
      <c r="Q516" s="265" t="s">
        <v>2260</v>
      </c>
      <c r="R516" s="264" t="s">
        <v>2261</v>
      </c>
      <c r="S516" s="264" t="s">
        <v>2251</v>
      </c>
      <c r="T516" s="264" t="s">
        <v>2251</v>
      </c>
      <c r="U516" s="264" t="s">
        <v>2253</v>
      </c>
      <c r="V516" s="264" t="s">
        <v>2262</v>
      </c>
      <c r="W516" s="264" t="s">
        <v>947</v>
      </c>
      <c r="X516" s="263"/>
      <c r="Y516" s="263"/>
      <c r="Z516" s="263"/>
      <c r="AA516" s="263"/>
      <c r="AB516" s="263"/>
      <c r="AC516" s="253"/>
      <c r="AD516" s="265">
        <v>1</v>
      </c>
      <c r="AE516" s="265" t="s">
        <v>362</v>
      </c>
      <c r="AF516" s="277"/>
    </row>
    <row r="517" spans="1:45" x14ac:dyDescent="0.25">
      <c r="B517" s="266">
        <v>1107121</v>
      </c>
      <c r="C517" s="274" t="s">
        <v>116</v>
      </c>
      <c r="D517" s="169">
        <v>110712103</v>
      </c>
      <c r="E517" s="169" t="s">
        <v>2263</v>
      </c>
      <c r="F517" s="265">
        <v>1</v>
      </c>
      <c r="G517" s="265" t="s">
        <v>362</v>
      </c>
      <c r="H517" s="264" t="s">
        <v>2184</v>
      </c>
      <c r="I517" s="265" t="s">
        <v>2264</v>
      </c>
      <c r="J517" s="264" t="s">
        <v>2265</v>
      </c>
      <c r="K517" s="265" t="s">
        <v>2266</v>
      </c>
      <c r="L517" s="264" t="s">
        <v>2267</v>
      </c>
      <c r="M517" s="265" t="s">
        <v>2268</v>
      </c>
      <c r="N517" s="265" t="s">
        <v>1762</v>
      </c>
      <c r="O517" s="265">
        <v>4</v>
      </c>
      <c r="P517" s="265">
        <v>4</v>
      </c>
      <c r="Q517" s="265" t="s">
        <v>2260</v>
      </c>
      <c r="R517" s="264" t="s">
        <v>2261</v>
      </c>
      <c r="S517" s="264" t="s">
        <v>2269</v>
      </c>
      <c r="T517" s="264" t="s">
        <v>2270</v>
      </c>
      <c r="U517" s="264" t="s">
        <v>2271</v>
      </c>
      <c r="V517" s="264" t="s">
        <v>2272</v>
      </c>
      <c r="W517" s="264" t="s">
        <v>947</v>
      </c>
      <c r="X517" s="263"/>
      <c r="Y517" s="263"/>
      <c r="Z517" s="263"/>
      <c r="AA517" s="263"/>
      <c r="AB517" s="263"/>
      <c r="AC517" s="253"/>
      <c r="AD517" s="265">
        <v>1</v>
      </c>
      <c r="AE517" s="265" t="s">
        <v>362</v>
      </c>
      <c r="AF517" s="277"/>
    </row>
    <row r="518" spans="1:45" x14ac:dyDescent="0.25">
      <c r="B518" s="266">
        <v>1107121</v>
      </c>
      <c r="C518" s="274" t="s">
        <v>116</v>
      </c>
      <c r="D518" s="169">
        <v>110712104</v>
      </c>
      <c r="E518" s="169" t="s">
        <v>2273</v>
      </c>
      <c r="F518" s="264">
        <v>1</v>
      </c>
      <c r="G518" s="264" t="s">
        <v>362</v>
      </c>
      <c r="H518" s="264" t="s">
        <v>2274</v>
      </c>
      <c r="I518" s="264"/>
      <c r="J518" s="264" t="s">
        <v>2275</v>
      </c>
      <c r="K518" s="264" t="s">
        <v>2276</v>
      </c>
      <c r="L518" s="264" t="s">
        <v>2277</v>
      </c>
      <c r="M518" s="264" t="s">
        <v>2268</v>
      </c>
      <c r="N518" s="264" t="s">
        <v>2248</v>
      </c>
      <c r="O518" s="264">
        <v>1</v>
      </c>
      <c r="P518" s="264">
        <v>4</v>
      </c>
      <c r="Q518" s="264" t="s">
        <v>2260</v>
      </c>
      <c r="R518" s="264" t="s">
        <v>2250</v>
      </c>
      <c r="S518" s="264" t="s">
        <v>2278</v>
      </c>
      <c r="T518" s="264" t="s">
        <v>2278</v>
      </c>
      <c r="U518" s="264" t="s">
        <v>2279</v>
      </c>
      <c r="V518" s="264" t="s">
        <v>2254</v>
      </c>
      <c r="W518" s="264" t="s">
        <v>1284</v>
      </c>
      <c r="X518" s="263"/>
      <c r="Y518" s="263"/>
      <c r="Z518" s="263"/>
      <c r="AA518" s="263"/>
      <c r="AB518" s="263"/>
      <c r="AC518" s="253"/>
      <c r="AD518" s="264">
        <v>1</v>
      </c>
      <c r="AE518" s="264" t="s">
        <v>362</v>
      </c>
      <c r="AF518" s="277"/>
    </row>
    <row r="519" spans="1:45" x14ac:dyDescent="0.25">
      <c r="B519" s="266">
        <v>1107121</v>
      </c>
      <c r="C519" s="274" t="s">
        <v>116</v>
      </c>
      <c r="D519" s="169">
        <v>110712105</v>
      </c>
      <c r="E519" s="169" t="s">
        <v>2280</v>
      </c>
      <c r="F519" s="264">
        <v>1</v>
      </c>
      <c r="G519" s="264" t="s">
        <v>362</v>
      </c>
      <c r="H519" s="264" t="s">
        <v>2281</v>
      </c>
      <c r="I519" s="264" t="s">
        <v>2282</v>
      </c>
      <c r="J519" s="264" t="s">
        <v>2244</v>
      </c>
      <c r="K519" s="264" t="s">
        <v>2283</v>
      </c>
      <c r="L519" s="264" t="s">
        <v>2284</v>
      </c>
      <c r="M519" s="264" t="s">
        <v>2268</v>
      </c>
      <c r="N519" s="264" t="s">
        <v>2248</v>
      </c>
      <c r="O519" s="264">
        <v>1</v>
      </c>
      <c r="P519" s="264">
        <v>4</v>
      </c>
      <c r="Q519" s="264" t="s">
        <v>2285</v>
      </c>
      <c r="R519" s="264" t="s">
        <v>2286</v>
      </c>
      <c r="S519" s="264" t="s">
        <v>2251</v>
      </c>
      <c r="T519" s="264" t="s">
        <v>2252</v>
      </c>
      <c r="U519" s="264" t="s">
        <v>2279</v>
      </c>
      <c r="V519" s="264" t="s">
        <v>2254</v>
      </c>
      <c r="W519" s="264" t="s">
        <v>947</v>
      </c>
      <c r="X519" s="263"/>
      <c r="Y519" s="263"/>
      <c r="Z519" s="263"/>
      <c r="AA519" s="263"/>
      <c r="AB519" s="263"/>
      <c r="AC519" s="253"/>
      <c r="AD519" s="264">
        <v>1</v>
      </c>
      <c r="AE519" s="264" t="s">
        <v>362</v>
      </c>
      <c r="AF519" s="277"/>
    </row>
    <row r="520" spans="1:45" x14ac:dyDescent="0.25">
      <c r="B520" s="256" t="s">
        <v>186</v>
      </c>
      <c r="C520" s="256" t="s">
        <v>187</v>
      </c>
      <c r="D520" s="171" t="s">
        <v>256</v>
      </c>
      <c r="E520" s="257" t="s">
        <v>257</v>
      </c>
      <c r="F520" s="257" t="s">
        <v>258</v>
      </c>
      <c r="G520" s="257" t="s">
        <v>424</v>
      </c>
      <c r="H520" s="257" t="s">
        <v>261</v>
      </c>
      <c r="I520" s="257" t="s">
        <v>262</v>
      </c>
      <c r="J520" s="171" t="s">
        <v>2287</v>
      </c>
      <c r="K520" s="171" t="s">
        <v>2288</v>
      </c>
      <c r="L520" s="171" t="s">
        <v>2289</v>
      </c>
      <c r="M520" s="171" t="s">
        <v>2290</v>
      </c>
      <c r="N520" s="171" t="s">
        <v>2291</v>
      </c>
      <c r="O520" s="171" t="s">
        <v>2292</v>
      </c>
      <c r="P520" s="258" t="s">
        <v>2293</v>
      </c>
      <c r="Q520" s="258" t="s">
        <v>270</v>
      </c>
      <c r="R520" s="171" t="s">
        <v>271</v>
      </c>
      <c r="S520" s="258"/>
      <c r="T520" s="259"/>
      <c r="U520" s="259"/>
      <c r="V520" s="259"/>
      <c r="W520" s="259"/>
      <c r="X520" s="158"/>
      <c r="Y520" s="158"/>
      <c r="Z520" s="158"/>
      <c r="AA520" s="158"/>
      <c r="AB520" s="158"/>
      <c r="AC520" s="253"/>
      <c r="AD520" s="169" t="s">
        <v>272</v>
      </c>
      <c r="AE520" s="169" t="s">
        <v>273</v>
      </c>
      <c r="AF520" s="159"/>
    </row>
    <row r="521" spans="1:45" x14ac:dyDescent="0.25">
      <c r="B521" s="262">
        <v>1107131</v>
      </c>
      <c r="C521" s="263" t="s">
        <v>117</v>
      </c>
      <c r="D521" s="169">
        <v>110713103</v>
      </c>
      <c r="E521" s="169" t="s">
        <v>2294</v>
      </c>
      <c r="F521" s="264" t="s">
        <v>306</v>
      </c>
      <c r="G521" s="265">
        <v>1</v>
      </c>
      <c r="H521" s="264" t="s">
        <v>362</v>
      </c>
      <c r="I521" s="264" t="s">
        <v>2295</v>
      </c>
      <c r="J521" s="264" t="s">
        <v>2296</v>
      </c>
      <c r="K521" s="264" t="s">
        <v>2297</v>
      </c>
      <c r="L521" s="264" t="s">
        <v>2298</v>
      </c>
      <c r="M521" s="264">
        <v>0</v>
      </c>
      <c r="N521" s="264" t="s">
        <v>2299</v>
      </c>
      <c r="O521" s="264"/>
      <c r="P521" s="264" t="s">
        <v>2300</v>
      </c>
      <c r="Q521" s="264"/>
      <c r="R521" s="264" t="s">
        <v>300</v>
      </c>
      <c r="S521" s="263"/>
      <c r="T521" s="263"/>
      <c r="U521" s="263"/>
      <c r="V521" s="263"/>
      <c r="W521" s="263"/>
      <c r="X521" s="263"/>
      <c r="Y521" s="263"/>
      <c r="Z521" s="263"/>
      <c r="AA521" s="263"/>
      <c r="AB521" s="263"/>
      <c r="AC521" s="253"/>
      <c r="AD521" s="265">
        <v>1</v>
      </c>
      <c r="AE521" s="264" t="s">
        <v>362</v>
      </c>
      <c r="AF521" s="253"/>
    </row>
    <row r="522" spans="1:45" x14ac:dyDescent="0.25">
      <c r="B522" s="262">
        <v>1107131</v>
      </c>
      <c r="C522" s="263" t="s">
        <v>117</v>
      </c>
      <c r="D522" s="169">
        <v>110713104</v>
      </c>
      <c r="E522" s="169" t="s">
        <v>2301</v>
      </c>
      <c r="F522" s="264" t="s">
        <v>1076</v>
      </c>
      <c r="G522" s="264">
        <v>1</v>
      </c>
      <c r="H522" s="264" t="s">
        <v>362</v>
      </c>
      <c r="I522" s="264" t="s">
        <v>2302</v>
      </c>
      <c r="J522" s="264" t="s">
        <v>2303</v>
      </c>
      <c r="K522" s="264" t="s">
        <v>1666</v>
      </c>
      <c r="L522" s="264" t="s">
        <v>2304</v>
      </c>
      <c r="M522" s="264" t="s">
        <v>2305</v>
      </c>
      <c r="N522" s="264" t="s">
        <v>2306</v>
      </c>
      <c r="O522" s="264" t="s">
        <v>2307</v>
      </c>
      <c r="P522" s="264" t="s">
        <v>282</v>
      </c>
      <c r="Q522" s="264" t="s">
        <v>2308</v>
      </c>
      <c r="R522" s="264" t="s">
        <v>1284</v>
      </c>
      <c r="S522" s="263"/>
      <c r="T522" s="263"/>
      <c r="U522" s="263"/>
      <c r="V522" s="263"/>
      <c r="W522" s="263"/>
      <c r="X522" s="263"/>
      <c r="Y522" s="263"/>
      <c r="Z522" s="263"/>
      <c r="AA522" s="263"/>
      <c r="AB522" s="263"/>
      <c r="AC522" s="253"/>
      <c r="AD522" s="264">
        <v>1</v>
      </c>
      <c r="AE522" s="264" t="s">
        <v>362</v>
      </c>
      <c r="AF522" s="253"/>
    </row>
    <row r="523" spans="1:45" x14ac:dyDescent="0.25">
      <c r="B523" s="262">
        <v>1107131</v>
      </c>
      <c r="C523" s="263" t="s">
        <v>117</v>
      </c>
      <c r="D523" s="169">
        <v>110713105</v>
      </c>
      <c r="E523" s="169" t="s">
        <v>2309</v>
      </c>
      <c r="F523" s="264" t="s">
        <v>1076</v>
      </c>
      <c r="G523" s="264">
        <v>1</v>
      </c>
      <c r="H523" s="264" t="s">
        <v>362</v>
      </c>
      <c r="I523" s="264" t="s">
        <v>2310</v>
      </c>
      <c r="J523" s="264" t="s">
        <v>2303</v>
      </c>
      <c r="K523" s="264" t="s">
        <v>2297</v>
      </c>
      <c r="L523" s="264" t="s">
        <v>2298</v>
      </c>
      <c r="M523" s="264">
        <v>0</v>
      </c>
      <c r="N523" s="264" t="s">
        <v>2299</v>
      </c>
      <c r="O523" s="264" t="s">
        <v>2307</v>
      </c>
      <c r="P523" s="264" t="s">
        <v>2311</v>
      </c>
      <c r="Q523" s="264"/>
      <c r="R523" s="264" t="s">
        <v>1284</v>
      </c>
      <c r="S523" s="263"/>
      <c r="T523" s="263"/>
      <c r="U523" s="263"/>
      <c r="V523" s="263"/>
      <c r="W523" s="263"/>
      <c r="X523" s="263"/>
      <c r="Y523" s="263"/>
      <c r="Z523" s="263"/>
      <c r="AA523" s="263"/>
      <c r="AB523" s="263"/>
      <c r="AC523" s="253"/>
      <c r="AD523" s="264">
        <v>1</v>
      </c>
      <c r="AE523" s="264" t="s">
        <v>362</v>
      </c>
      <c r="AF523" s="253"/>
    </row>
    <row r="524" spans="1:45" x14ac:dyDescent="0.25">
      <c r="B524" s="256" t="s">
        <v>186</v>
      </c>
      <c r="C524" s="256" t="s">
        <v>187</v>
      </c>
      <c r="D524" s="171" t="s">
        <v>256</v>
      </c>
      <c r="E524" s="257" t="s">
        <v>257</v>
      </c>
      <c r="F524" s="257" t="s">
        <v>424</v>
      </c>
      <c r="G524" s="257" t="s">
        <v>261</v>
      </c>
      <c r="H524" s="257" t="s">
        <v>262</v>
      </c>
      <c r="I524" s="257" t="s">
        <v>2312</v>
      </c>
      <c r="J524" s="171" t="s">
        <v>263</v>
      </c>
      <c r="K524" s="171" t="s">
        <v>270</v>
      </c>
      <c r="L524" s="171" t="s">
        <v>271</v>
      </c>
      <c r="M524" s="171"/>
      <c r="N524" s="171"/>
      <c r="O524" s="171"/>
      <c r="P524" s="258"/>
      <c r="Q524" s="258"/>
      <c r="R524" s="171"/>
      <c r="S524" s="258"/>
      <c r="T524" s="259"/>
      <c r="U524" s="259"/>
      <c r="V524" s="259"/>
      <c r="W524" s="259"/>
      <c r="X524" s="158"/>
      <c r="Y524" s="158"/>
      <c r="Z524" s="158"/>
      <c r="AA524" s="158"/>
      <c r="AB524" s="158"/>
      <c r="AC524" s="253"/>
      <c r="AD524" s="169" t="s">
        <v>272</v>
      </c>
      <c r="AE524" s="169" t="s">
        <v>273</v>
      </c>
      <c r="AF524" s="159"/>
    </row>
    <row r="525" spans="1:45" x14ac:dyDescent="0.25">
      <c r="B525" s="262">
        <v>1107221</v>
      </c>
      <c r="C525" s="263" t="s">
        <v>120</v>
      </c>
      <c r="D525" s="169">
        <v>110722101</v>
      </c>
      <c r="E525" s="269" t="s">
        <v>2313</v>
      </c>
      <c r="F525" s="265">
        <v>1</v>
      </c>
      <c r="G525" s="265" t="s">
        <v>587</v>
      </c>
      <c r="H525" s="264" t="s">
        <v>2314</v>
      </c>
      <c r="I525" s="264" t="s">
        <v>2315</v>
      </c>
      <c r="J525" s="264"/>
      <c r="K525" s="264" t="s">
        <v>2316</v>
      </c>
      <c r="L525" s="275" t="s">
        <v>2317</v>
      </c>
      <c r="M525" s="263"/>
      <c r="N525" s="263"/>
      <c r="O525" s="263"/>
      <c r="P525" s="263"/>
      <c r="Q525" s="263"/>
      <c r="R525" s="263"/>
      <c r="S525" s="263"/>
      <c r="T525" s="263"/>
      <c r="U525" s="263"/>
      <c r="V525" s="263"/>
      <c r="W525" s="263"/>
      <c r="X525" s="263"/>
      <c r="Y525" s="263"/>
      <c r="Z525" s="263"/>
      <c r="AA525" s="263"/>
      <c r="AB525" s="263"/>
      <c r="AC525" s="253"/>
      <c r="AD525" s="265">
        <v>1</v>
      </c>
      <c r="AE525" s="265" t="s">
        <v>587</v>
      </c>
      <c r="AF525" s="253"/>
    </row>
    <row r="526" spans="1:45" x14ac:dyDescent="0.25">
      <c r="B526" s="262">
        <v>1107221</v>
      </c>
      <c r="C526" s="263" t="s">
        <v>120</v>
      </c>
      <c r="D526" s="169">
        <v>110722102</v>
      </c>
      <c r="E526" s="269" t="s">
        <v>2318</v>
      </c>
      <c r="F526" s="265">
        <v>1</v>
      </c>
      <c r="G526" s="265" t="s">
        <v>587</v>
      </c>
      <c r="H526" s="264" t="s">
        <v>2319</v>
      </c>
      <c r="I526" s="264" t="s">
        <v>2320</v>
      </c>
      <c r="J526" s="264"/>
      <c r="K526" s="264" t="s">
        <v>2316</v>
      </c>
      <c r="L526" s="275" t="s">
        <v>2317</v>
      </c>
      <c r="M526" s="263"/>
      <c r="N526" s="263"/>
      <c r="O526" s="263"/>
      <c r="P526" s="263"/>
      <c r="Q526" s="263"/>
      <c r="R526" s="263"/>
      <c r="S526" s="263"/>
      <c r="T526" s="263"/>
      <c r="U526" s="263"/>
      <c r="V526" s="263"/>
      <c r="W526" s="263"/>
      <c r="X526" s="263"/>
      <c r="Y526" s="263"/>
      <c r="Z526" s="263"/>
      <c r="AA526" s="263"/>
      <c r="AB526" s="263"/>
      <c r="AC526" s="253"/>
      <c r="AD526" s="265">
        <v>1</v>
      </c>
      <c r="AE526" s="265" t="s">
        <v>587</v>
      </c>
      <c r="AF526" s="253"/>
    </row>
    <row r="527" spans="1:45" x14ac:dyDescent="0.25">
      <c r="B527" s="262">
        <v>1107221</v>
      </c>
      <c r="C527" s="263" t="s">
        <v>120</v>
      </c>
      <c r="D527" s="169">
        <v>110722103</v>
      </c>
      <c r="E527" s="269" t="s">
        <v>2321</v>
      </c>
      <c r="F527" s="265">
        <v>1</v>
      </c>
      <c r="G527" s="265" t="s">
        <v>587</v>
      </c>
      <c r="H527" s="264" t="s">
        <v>2322</v>
      </c>
      <c r="I527" s="264" t="s">
        <v>2323</v>
      </c>
      <c r="J527" s="264"/>
      <c r="K527" s="264" t="s">
        <v>2316</v>
      </c>
      <c r="L527" s="275" t="s">
        <v>2317</v>
      </c>
      <c r="M527" s="263"/>
      <c r="N527" s="263"/>
      <c r="O527" s="263"/>
      <c r="P527" s="263"/>
      <c r="Q527" s="263"/>
      <c r="R527" s="263"/>
      <c r="S527" s="263"/>
      <c r="T527" s="263"/>
      <c r="U527" s="263"/>
      <c r="V527" s="263"/>
      <c r="W527" s="263"/>
      <c r="X527" s="263"/>
      <c r="Y527" s="263"/>
      <c r="Z527" s="263"/>
      <c r="AA527" s="263"/>
      <c r="AB527" s="263"/>
      <c r="AC527" s="253"/>
      <c r="AD527" s="265">
        <v>1</v>
      </c>
      <c r="AE527" s="265" t="s">
        <v>587</v>
      </c>
      <c r="AF527" s="253"/>
    </row>
    <row r="528" spans="1:45" x14ac:dyDescent="0.25">
      <c r="B528" s="262">
        <v>1107221</v>
      </c>
      <c r="C528" s="263" t="s">
        <v>120</v>
      </c>
      <c r="D528" s="169">
        <v>110722104</v>
      </c>
      <c r="E528" s="269" t="s">
        <v>2324</v>
      </c>
      <c r="F528" s="265">
        <v>1</v>
      </c>
      <c r="G528" s="265" t="s">
        <v>587</v>
      </c>
      <c r="H528" s="264" t="s">
        <v>2325</v>
      </c>
      <c r="I528" s="264"/>
      <c r="J528" s="264"/>
      <c r="K528" s="264" t="s">
        <v>2326</v>
      </c>
      <c r="L528" s="275" t="s">
        <v>2317</v>
      </c>
      <c r="M528" s="263"/>
      <c r="N528" s="263"/>
      <c r="O528" s="263"/>
      <c r="P528" s="263"/>
      <c r="Q528" s="263"/>
      <c r="R528" s="263"/>
      <c r="S528" s="263"/>
      <c r="T528" s="263"/>
      <c r="U528" s="263"/>
      <c r="V528" s="263"/>
      <c r="W528" s="263"/>
      <c r="X528" s="263"/>
      <c r="Y528" s="263"/>
      <c r="Z528" s="263"/>
      <c r="AA528" s="263"/>
      <c r="AB528" s="263"/>
      <c r="AC528" s="253"/>
      <c r="AD528" s="265">
        <v>1</v>
      </c>
      <c r="AE528" s="265" t="s">
        <v>587</v>
      </c>
      <c r="AF528" s="253"/>
    </row>
    <row r="529" spans="1:45" x14ac:dyDescent="0.25">
      <c r="B529" s="256" t="s">
        <v>186</v>
      </c>
      <c r="C529" s="256" t="s">
        <v>187</v>
      </c>
      <c r="D529" s="171" t="s">
        <v>256</v>
      </c>
      <c r="E529" s="257" t="s">
        <v>257</v>
      </c>
      <c r="F529" s="257" t="s">
        <v>258</v>
      </c>
      <c r="G529" s="257" t="s">
        <v>947</v>
      </c>
      <c r="H529" s="257" t="s">
        <v>424</v>
      </c>
      <c r="I529" s="257" t="s">
        <v>261</v>
      </c>
      <c r="J529" s="171" t="s">
        <v>262</v>
      </c>
      <c r="K529" s="171" t="s">
        <v>2327</v>
      </c>
      <c r="L529" s="171" t="s">
        <v>2328</v>
      </c>
      <c r="M529" s="171" t="s">
        <v>2329</v>
      </c>
      <c r="N529" s="171" t="s">
        <v>1538</v>
      </c>
      <c r="O529" s="171" t="s">
        <v>2330</v>
      </c>
      <c r="P529" s="258" t="s">
        <v>2331</v>
      </c>
      <c r="Q529" s="258" t="s">
        <v>2332</v>
      </c>
      <c r="R529" s="171" t="s">
        <v>1247</v>
      </c>
      <c r="S529" s="258" t="s">
        <v>1359</v>
      </c>
      <c r="T529" s="259" t="s">
        <v>270</v>
      </c>
      <c r="U529" s="259" t="s">
        <v>271</v>
      </c>
      <c r="V529" s="259"/>
      <c r="W529" s="259"/>
      <c r="X529" s="158"/>
      <c r="Y529" s="158"/>
      <c r="Z529" s="158"/>
      <c r="AA529" s="158"/>
      <c r="AB529" s="158"/>
      <c r="AC529" s="253"/>
      <c r="AD529" s="169" t="s">
        <v>272</v>
      </c>
      <c r="AE529" s="169" t="s">
        <v>273</v>
      </c>
      <c r="AF529" s="159"/>
    </row>
    <row r="530" spans="1:45" x14ac:dyDescent="0.25">
      <c r="B530" s="262">
        <v>1107231</v>
      </c>
      <c r="C530" s="263" t="s">
        <v>121</v>
      </c>
      <c r="D530" s="169">
        <v>110723101</v>
      </c>
      <c r="E530" s="269" t="s">
        <v>2333</v>
      </c>
      <c r="F530" s="264" t="s">
        <v>349</v>
      </c>
      <c r="G530" s="264"/>
      <c r="H530" s="265">
        <v>1</v>
      </c>
      <c r="I530" s="265" t="s">
        <v>1244</v>
      </c>
      <c r="J530" s="264" t="s">
        <v>2334</v>
      </c>
      <c r="K530" s="264" t="s">
        <v>2335</v>
      </c>
      <c r="L530" s="264"/>
      <c r="M530" s="264" t="s">
        <v>2336</v>
      </c>
      <c r="N530" s="264"/>
      <c r="O530" s="264"/>
      <c r="P530" s="264"/>
      <c r="Q530" s="264"/>
      <c r="R530" s="264" t="s">
        <v>2337</v>
      </c>
      <c r="S530" s="264" t="s">
        <v>2338</v>
      </c>
      <c r="T530" s="275" t="s">
        <v>2339</v>
      </c>
      <c r="U530" s="264" t="s">
        <v>2340</v>
      </c>
      <c r="V530" s="263"/>
      <c r="W530" s="263"/>
      <c r="X530" s="263"/>
      <c r="Y530" s="263"/>
      <c r="Z530" s="263"/>
      <c r="AA530" s="263"/>
      <c r="AB530" s="263"/>
      <c r="AC530" s="253"/>
      <c r="AD530" s="265">
        <v>1</v>
      </c>
      <c r="AE530" s="265" t="s">
        <v>1244</v>
      </c>
      <c r="AF530" s="253"/>
    </row>
    <row r="531" spans="1:45" x14ac:dyDescent="0.25">
      <c r="B531" s="262">
        <v>1107231</v>
      </c>
      <c r="C531" s="263" t="s">
        <v>121</v>
      </c>
      <c r="D531" s="169">
        <v>110723102</v>
      </c>
      <c r="E531" s="169" t="s">
        <v>2341</v>
      </c>
      <c r="F531" s="264" t="s">
        <v>2342</v>
      </c>
      <c r="G531" s="264"/>
      <c r="H531" s="265">
        <v>1</v>
      </c>
      <c r="I531" s="265" t="s">
        <v>1244</v>
      </c>
      <c r="J531" s="264" t="s">
        <v>2343</v>
      </c>
      <c r="K531" s="264"/>
      <c r="L531" s="264" t="s">
        <v>2344</v>
      </c>
      <c r="M531" s="264"/>
      <c r="N531" s="264"/>
      <c r="O531" s="264"/>
      <c r="P531" s="264"/>
      <c r="Q531" s="264">
        <v>4</v>
      </c>
      <c r="R531" s="264" t="s">
        <v>2345</v>
      </c>
      <c r="S531" s="264"/>
      <c r="T531" s="275"/>
      <c r="U531" s="264" t="s">
        <v>1284</v>
      </c>
      <c r="V531" s="263"/>
      <c r="W531" s="263"/>
      <c r="X531" s="263"/>
      <c r="Y531" s="263"/>
      <c r="Z531" s="263"/>
      <c r="AA531" s="263"/>
      <c r="AB531" s="263"/>
      <c r="AC531" s="253"/>
      <c r="AD531" s="265">
        <v>1</v>
      </c>
      <c r="AE531" s="265" t="s">
        <v>1244</v>
      </c>
      <c r="AF531" s="253"/>
    </row>
    <row r="532" spans="1:45" x14ac:dyDescent="0.25">
      <c r="B532" s="262">
        <v>1107231</v>
      </c>
      <c r="C532" s="263" t="s">
        <v>121</v>
      </c>
      <c r="D532" s="169">
        <v>110723103</v>
      </c>
      <c r="E532" s="169" t="s">
        <v>2346</v>
      </c>
      <c r="F532" s="264" t="s">
        <v>2342</v>
      </c>
      <c r="G532" s="264"/>
      <c r="H532" s="265">
        <v>1</v>
      </c>
      <c r="I532" s="265" t="s">
        <v>1244</v>
      </c>
      <c r="J532" s="264" t="s">
        <v>2343</v>
      </c>
      <c r="K532" s="275"/>
      <c r="L532" s="264" t="s">
        <v>2347</v>
      </c>
      <c r="M532" s="264"/>
      <c r="N532" s="264"/>
      <c r="O532" s="264"/>
      <c r="P532" s="264"/>
      <c r="Q532" s="264">
        <v>4</v>
      </c>
      <c r="R532" s="264" t="s">
        <v>2345</v>
      </c>
      <c r="S532" s="264"/>
      <c r="T532" s="275"/>
      <c r="U532" s="264" t="s">
        <v>1284</v>
      </c>
      <c r="V532" s="263"/>
      <c r="W532" s="263"/>
      <c r="X532" s="263"/>
      <c r="Y532" s="263"/>
      <c r="Z532" s="263"/>
      <c r="AA532" s="263"/>
      <c r="AB532" s="263"/>
      <c r="AC532" s="253"/>
      <c r="AD532" s="265">
        <v>1</v>
      </c>
      <c r="AE532" s="265" t="s">
        <v>1244</v>
      </c>
      <c r="AF532" s="253"/>
    </row>
    <row r="533" spans="1:45" ht="14.4" x14ac:dyDescent="0.3">
      <c r="A533" s="268"/>
      <c r="B533" s="262">
        <v>1107231</v>
      </c>
      <c r="C533" s="263" t="s">
        <v>121</v>
      </c>
      <c r="D533" s="169">
        <v>110723104</v>
      </c>
      <c r="E533" s="169" t="s">
        <v>2348</v>
      </c>
      <c r="F533" s="264" t="s">
        <v>2349</v>
      </c>
      <c r="G533" s="264" t="s">
        <v>2350</v>
      </c>
      <c r="H533" s="265">
        <v>1</v>
      </c>
      <c r="I533" s="265" t="s">
        <v>362</v>
      </c>
      <c r="J533" s="264" t="s">
        <v>2351</v>
      </c>
      <c r="K533" s="264"/>
      <c r="L533" s="264"/>
      <c r="M533" s="264"/>
      <c r="N533" s="264" t="s">
        <v>2352</v>
      </c>
      <c r="O533" s="264" t="s">
        <v>290</v>
      </c>
      <c r="P533" s="264" t="s">
        <v>2353</v>
      </c>
      <c r="Q533" s="264"/>
      <c r="R533" s="264"/>
      <c r="S533" s="264" t="s">
        <v>2354</v>
      </c>
      <c r="T533" s="275"/>
      <c r="U533" s="264"/>
      <c r="V533" s="263"/>
      <c r="W533" s="263"/>
      <c r="X533" s="263"/>
      <c r="Y533" s="263"/>
      <c r="Z533" s="263"/>
      <c r="AA533" s="263"/>
      <c r="AB533" s="263"/>
      <c r="AC533" s="253"/>
      <c r="AD533" s="265">
        <v>1</v>
      </c>
      <c r="AE533" s="265" t="s">
        <v>362</v>
      </c>
      <c r="AF533" s="253"/>
      <c r="AS533" s="268" t="s">
        <v>319</v>
      </c>
    </row>
    <row r="534" spans="1:45" x14ac:dyDescent="0.25">
      <c r="B534" s="262">
        <v>1107231</v>
      </c>
      <c r="C534" s="263" t="s">
        <v>121</v>
      </c>
      <c r="D534" s="169">
        <v>110723105</v>
      </c>
      <c r="E534" s="169" t="s">
        <v>2355</v>
      </c>
      <c r="F534" s="264" t="s">
        <v>275</v>
      </c>
      <c r="G534" s="273"/>
      <c r="H534" s="265">
        <v>1</v>
      </c>
      <c r="I534" s="265" t="s">
        <v>362</v>
      </c>
      <c r="J534" s="264" t="s">
        <v>2356</v>
      </c>
      <c r="K534" s="264"/>
      <c r="L534" s="264"/>
      <c r="M534" s="264"/>
      <c r="N534" s="264" t="s">
        <v>2357</v>
      </c>
      <c r="O534" s="264" t="s">
        <v>290</v>
      </c>
      <c r="P534" s="264" t="s">
        <v>2353</v>
      </c>
      <c r="Q534" s="264"/>
      <c r="R534" s="264"/>
      <c r="S534" s="264" t="s">
        <v>2354</v>
      </c>
      <c r="T534" s="275" t="s">
        <v>2358</v>
      </c>
      <c r="U534" s="264" t="s">
        <v>1284</v>
      </c>
      <c r="V534" s="263"/>
      <c r="W534" s="263"/>
      <c r="X534" s="263"/>
      <c r="Y534" s="263"/>
      <c r="Z534" s="263"/>
      <c r="AA534" s="263"/>
      <c r="AB534" s="263"/>
      <c r="AC534" s="253"/>
      <c r="AD534" s="265">
        <v>1</v>
      </c>
      <c r="AE534" s="265" t="s">
        <v>362</v>
      </c>
      <c r="AF534" s="253"/>
    </row>
    <row r="535" spans="1:45" x14ac:dyDescent="0.25">
      <c r="B535" s="262">
        <v>1107231</v>
      </c>
      <c r="C535" s="263" t="s">
        <v>121</v>
      </c>
      <c r="D535" s="169">
        <v>110723106</v>
      </c>
      <c r="E535" s="169" t="s">
        <v>2359</v>
      </c>
      <c r="F535" s="264" t="s">
        <v>2360</v>
      </c>
      <c r="G535" s="273"/>
      <c r="H535" s="265">
        <v>1</v>
      </c>
      <c r="I535" s="265" t="s">
        <v>362</v>
      </c>
      <c r="J535" s="264" t="s">
        <v>2361</v>
      </c>
      <c r="K535" s="264"/>
      <c r="L535" s="264"/>
      <c r="M535" s="264"/>
      <c r="N535" s="264"/>
      <c r="O535" s="264"/>
      <c r="P535" s="264"/>
      <c r="Q535" s="264" t="s">
        <v>2362</v>
      </c>
      <c r="R535" s="264"/>
      <c r="S535" s="264" t="s">
        <v>2354</v>
      </c>
      <c r="T535" s="275"/>
      <c r="U535" s="264" t="s">
        <v>2363</v>
      </c>
      <c r="V535" s="263"/>
      <c r="W535" s="263"/>
      <c r="X535" s="263"/>
      <c r="Y535" s="263"/>
      <c r="Z535" s="263"/>
      <c r="AA535" s="263"/>
      <c r="AB535" s="263"/>
      <c r="AC535" s="253"/>
      <c r="AD535" s="265">
        <v>1</v>
      </c>
      <c r="AE535" s="265" t="s">
        <v>362</v>
      </c>
      <c r="AF535" s="253"/>
    </row>
    <row r="536" spans="1:45" x14ac:dyDescent="0.25">
      <c r="B536" s="262">
        <v>1107231</v>
      </c>
      <c r="C536" s="263" t="s">
        <v>121</v>
      </c>
      <c r="D536" s="169">
        <v>110723107</v>
      </c>
      <c r="E536" s="169" t="s">
        <v>2364</v>
      </c>
      <c r="F536" s="264" t="s">
        <v>349</v>
      </c>
      <c r="G536" s="264"/>
      <c r="H536" s="265">
        <v>1</v>
      </c>
      <c r="I536" s="265" t="s">
        <v>1244</v>
      </c>
      <c r="J536" s="264" t="s">
        <v>2365</v>
      </c>
      <c r="K536" s="264"/>
      <c r="L536" s="264" t="s">
        <v>2366</v>
      </c>
      <c r="M536" s="264" t="s">
        <v>2367</v>
      </c>
      <c r="N536" s="264"/>
      <c r="O536" s="264"/>
      <c r="P536" s="264"/>
      <c r="Q536" s="264">
        <v>1</v>
      </c>
      <c r="R536" s="264" t="s">
        <v>2368</v>
      </c>
      <c r="S536" s="264" t="s">
        <v>2369</v>
      </c>
      <c r="T536" s="275"/>
      <c r="U536" s="264"/>
      <c r="V536" s="263"/>
      <c r="W536" s="263"/>
      <c r="X536" s="263"/>
      <c r="Y536" s="263"/>
      <c r="Z536" s="263"/>
      <c r="AA536" s="263"/>
      <c r="AB536" s="263"/>
      <c r="AC536" s="253"/>
      <c r="AD536" s="265">
        <v>1</v>
      </c>
      <c r="AE536" s="265" t="s">
        <v>1244</v>
      </c>
      <c r="AF536" s="253"/>
    </row>
    <row r="537" spans="1:45" x14ac:dyDescent="0.25">
      <c r="B537" s="262">
        <v>1107231</v>
      </c>
      <c r="C537" s="263" t="s">
        <v>121</v>
      </c>
      <c r="D537" s="169">
        <v>110723108</v>
      </c>
      <c r="E537" s="169" t="s">
        <v>2370</v>
      </c>
      <c r="F537" s="264" t="s">
        <v>349</v>
      </c>
      <c r="G537" s="264"/>
      <c r="H537" s="265">
        <v>1</v>
      </c>
      <c r="I537" s="265" t="s">
        <v>1244</v>
      </c>
      <c r="J537" s="264" t="s">
        <v>2371</v>
      </c>
      <c r="K537" s="264" t="s">
        <v>2372</v>
      </c>
      <c r="L537" s="264"/>
      <c r="M537" s="264" t="s">
        <v>2367</v>
      </c>
      <c r="N537" s="264"/>
      <c r="O537" s="264"/>
      <c r="P537" s="264"/>
      <c r="Q537" s="264"/>
      <c r="R537" s="264" t="s">
        <v>2373</v>
      </c>
      <c r="S537" s="264"/>
      <c r="T537" s="275"/>
      <c r="U537" s="264" t="s">
        <v>2340</v>
      </c>
      <c r="V537" s="263"/>
      <c r="W537" s="263"/>
      <c r="X537" s="263"/>
      <c r="Y537" s="263"/>
      <c r="Z537" s="263"/>
      <c r="AA537" s="263"/>
      <c r="AB537" s="263"/>
      <c r="AC537" s="253"/>
      <c r="AD537" s="265">
        <v>1</v>
      </c>
      <c r="AE537" s="265" t="s">
        <v>1244</v>
      </c>
      <c r="AF537" s="253"/>
    </row>
    <row r="538" spans="1:45" x14ac:dyDescent="0.25">
      <c r="B538" s="262">
        <v>1107231</v>
      </c>
      <c r="C538" s="263" t="s">
        <v>121</v>
      </c>
      <c r="D538" s="169">
        <v>110723109</v>
      </c>
      <c r="E538" s="169" t="s">
        <v>2374</v>
      </c>
      <c r="F538" s="264" t="s">
        <v>349</v>
      </c>
      <c r="G538" s="264"/>
      <c r="H538" s="265">
        <v>1</v>
      </c>
      <c r="I538" s="265" t="s">
        <v>1244</v>
      </c>
      <c r="J538" s="264" t="s">
        <v>2375</v>
      </c>
      <c r="K538" s="264" t="s">
        <v>2372</v>
      </c>
      <c r="L538" s="264"/>
      <c r="M538" s="264" t="s">
        <v>2336</v>
      </c>
      <c r="N538" s="264"/>
      <c r="O538" s="264"/>
      <c r="P538" s="264"/>
      <c r="Q538" s="264"/>
      <c r="R538" s="264" t="s">
        <v>2373</v>
      </c>
      <c r="S538" s="264"/>
      <c r="T538" s="275"/>
      <c r="U538" s="264" t="s">
        <v>2340</v>
      </c>
      <c r="V538" s="263"/>
      <c r="W538" s="263"/>
      <c r="X538" s="263"/>
      <c r="Y538" s="263"/>
      <c r="Z538" s="263"/>
      <c r="AA538" s="263"/>
      <c r="AB538" s="263"/>
      <c r="AC538" s="253"/>
      <c r="AD538" s="265">
        <v>1</v>
      </c>
      <c r="AE538" s="265" t="s">
        <v>1244</v>
      </c>
      <c r="AF538" s="253"/>
    </row>
    <row r="539" spans="1:45" x14ac:dyDescent="0.25">
      <c r="B539" s="256" t="s">
        <v>186</v>
      </c>
      <c r="C539" s="256" t="s">
        <v>187</v>
      </c>
      <c r="D539" s="171" t="s">
        <v>256</v>
      </c>
      <c r="E539" s="257" t="s">
        <v>257</v>
      </c>
      <c r="F539" s="257" t="s">
        <v>258</v>
      </c>
      <c r="G539" s="257" t="s">
        <v>424</v>
      </c>
      <c r="H539" s="257" t="s">
        <v>261</v>
      </c>
      <c r="I539" s="257" t="s">
        <v>262</v>
      </c>
      <c r="J539" s="171" t="s">
        <v>2376</v>
      </c>
      <c r="K539" s="171" t="s">
        <v>2377</v>
      </c>
      <c r="L539" s="171" t="s">
        <v>2378</v>
      </c>
      <c r="M539" s="171" t="s">
        <v>2379</v>
      </c>
      <c r="N539" s="171" t="s">
        <v>176</v>
      </c>
      <c r="O539" s="171" t="s">
        <v>270</v>
      </c>
      <c r="P539" s="258" t="s">
        <v>271</v>
      </c>
      <c r="Q539" s="258"/>
      <c r="R539" s="171"/>
      <c r="S539" s="258"/>
      <c r="T539" s="259"/>
      <c r="U539" s="259"/>
      <c r="V539" s="259"/>
      <c r="W539" s="259"/>
      <c r="X539" s="158"/>
      <c r="Y539" s="158"/>
      <c r="Z539" s="158"/>
      <c r="AA539" s="158"/>
      <c r="AB539" s="158"/>
      <c r="AC539" s="253"/>
      <c r="AD539" s="169" t="s">
        <v>272</v>
      </c>
      <c r="AE539" s="169" t="s">
        <v>273</v>
      </c>
      <c r="AF539" s="160"/>
    </row>
    <row r="540" spans="1:45" ht="14.4" x14ac:dyDescent="0.3">
      <c r="A540" s="268"/>
      <c r="B540" s="266">
        <v>1107241</v>
      </c>
      <c r="C540" s="274" t="s">
        <v>122</v>
      </c>
      <c r="D540" s="169">
        <v>110724101</v>
      </c>
      <c r="E540" s="169" t="s">
        <v>2380</v>
      </c>
      <c r="F540" s="264" t="s">
        <v>2381</v>
      </c>
      <c r="G540" s="265">
        <v>7</v>
      </c>
      <c r="H540" s="265" t="s">
        <v>2382</v>
      </c>
      <c r="I540" s="264" t="s">
        <v>2383</v>
      </c>
      <c r="J540" s="264" t="s">
        <v>2384</v>
      </c>
      <c r="K540" s="264" t="s">
        <v>2385</v>
      </c>
      <c r="L540" s="264" t="s">
        <v>2386</v>
      </c>
      <c r="M540" s="264" t="s">
        <v>2387</v>
      </c>
      <c r="N540" s="264" t="s">
        <v>2388</v>
      </c>
      <c r="O540" s="264" t="s">
        <v>2389</v>
      </c>
      <c r="P540" s="275" t="s">
        <v>2390</v>
      </c>
      <c r="Q540" s="263"/>
      <c r="R540" s="263"/>
      <c r="S540" s="263"/>
      <c r="T540" s="263"/>
      <c r="U540" s="263"/>
      <c r="V540" s="263"/>
      <c r="W540" s="263"/>
      <c r="X540" s="263"/>
      <c r="Y540" s="263"/>
      <c r="Z540" s="263"/>
      <c r="AA540" s="263"/>
      <c r="AB540" s="263"/>
      <c r="AC540" s="253"/>
      <c r="AD540" s="265">
        <v>7</v>
      </c>
      <c r="AE540" s="265" t="s">
        <v>2382</v>
      </c>
      <c r="AF540" s="277"/>
      <c r="AS540" s="268" t="s">
        <v>319</v>
      </c>
    </row>
    <row r="541" spans="1:45" x14ac:dyDescent="0.25">
      <c r="B541" s="266">
        <v>1107241</v>
      </c>
      <c r="C541" s="274" t="s">
        <v>122</v>
      </c>
      <c r="D541" s="169">
        <v>110724102</v>
      </c>
      <c r="E541" s="169" t="s">
        <v>2391</v>
      </c>
      <c r="F541" s="264" t="s">
        <v>275</v>
      </c>
      <c r="G541" s="265">
        <v>1</v>
      </c>
      <c r="H541" s="265" t="s">
        <v>2382</v>
      </c>
      <c r="I541" s="264" t="s">
        <v>2383</v>
      </c>
      <c r="J541" s="264" t="s">
        <v>2384</v>
      </c>
      <c r="K541" s="264" t="s">
        <v>2392</v>
      </c>
      <c r="L541" s="264" t="s">
        <v>2386</v>
      </c>
      <c r="M541" s="264" t="s">
        <v>2387</v>
      </c>
      <c r="N541" s="264" t="s">
        <v>2388</v>
      </c>
      <c r="O541" s="264" t="s">
        <v>2393</v>
      </c>
      <c r="P541" s="275" t="s">
        <v>2390</v>
      </c>
      <c r="Q541" s="263"/>
      <c r="R541" s="263"/>
      <c r="S541" s="263"/>
      <c r="T541" s="263"/>
      <c r="U541" s="263"/>
      <c r="V541" s="263"/>
      <c r="W541" s="263"/>
      <c r="X541" s="263"/>
      <c r="Y541" s="263"/>
      <c r="Z541" s="263"/>
      <c r="AA541" s="263"/>
      <c r="AB541" s="263"/>
      <c r="AC541" s="253"/>
      <c r="AD541" s="265">
        <v>1</v>
      </c>
      <c r="AE541" s="265" t="s">
        <v>2382</v>
      </c>
      <c r="AF541" s="277"/>
    </row>
    <row r="542" spans="1:45" x14ac:dyDescent="0.25">
      <c r="B542" s="266">
        <v>1107241</v>
      </c>
      <c r="C542" s="274" t="s">
        <v>122</v>
      </c>
      <c r="D542" s="169">
        <v>110724103</v>
      </c>
      <c r="E542" s="269" t="s">
        <v>2394</v>
      </c>
      <c r="F542" s="264" t="s">
        <v>349</v>
      </c>
      <c r="G542" s="265">
        <v>60</v>
      </c>
      <c r="H542" s="265" t="s">
        <v>2395</v>
      </c>
      <c r="I542" s="264" t="s">
        <v>2396</v>
      </c>
      <c r="J542" s="264" t="s">
        <v>2397</v>
      </c>
      <c r="K542" s="264" t="s">
        <v>2398</v>
      </c>
      <c r="L542" s="264"/>
      <c r="M542" s="264" t="s">
        <v>2399</v>
      </c>
      <c r="N542" s="264" t="s">
        <v>2400</v>
      </c>
      <c r="O542" s="264" t="s">
        <v>2401</v>
      </c>
      <c r="P542" s="275" t="s">
        <v>2402</v>
      </c>
      <c r="Q542" s="263"/>
      <c r="R542" s="263"/>
      <c r="S542" s="263"/>
      <c r="T542" s="263"/>
      <c r="U542" s="263"/>
      <c r="V542" s="263"/>
      <c r="W542" s="263"/>
      <c r="X542" s="263"/>
      <c r="Y542" s="263"/>
      <c r="Z542" s="263"/>
      <c r="AA542" s="263"/>
      <c r="AB542" s="263"/>
      <c r="AC542" s="253"/>
      <c r="AD542" s="265">
        <v>60</v>
      </c>
      <c r="AE542" s="265" t="s">
        <v>2395</v>
      </c>
      <c r="AF542" s="277"/>
    </row>
    <row r="543" spans="1:45" x14ac:dyDescent="0.25">
      <c r="B543" s="256" t="s">
        <v>186</v>
      </c>
      <c r="C543" s="256" t="s">
        <v>187</v>
      </c>
      <c r="D543" s="171" t="s">
        <v>256</v>
      </c>
      <c r="E543" s="257" t="s">
        <v>257</v>
      </c>
      <c r="F543" s="257" t="s">
        <v>424</v>
      </c>
      <c r="G543" s="257" t="s">
        <v>261</v>
      </c>
      <c r="H543" s="257" t="s">
        <v>2403</v>
      </c>
      <c r="I543" s="257" t="s">
        <v>2404</v>
      </c>
      <c r="J543" s="171" t="s">
        <v>2405</v>
      </c>
      <c r="K543" s="171" t="s">
        <v>1798</v>
      </c>
      <c r="L543" s="171" t="s">
        <v>2406</v>
      </c>
      <c r="M543" s="171" t="s">
        <v>2407</v>
      </c>
      <c r="N543" s="171" t="s">
        <v>2408</v>
      </c>
      <c r="O543" s="171" t="s">
        <v>270</v>
      </c>
      <c r="P543" s="258"/>
      <c r="Q543" s="258"/>
      <c r="R543" s="171"/>
      <c r="S543" s="258"/>
      <c r="T543" s="259"/>
      <c r="U543" s="259"/>
      <c r="V543" s="259"/>
      <c r="W543" s="259"/>
      <c r="X543" s="158"/>
      <c r="Y543" s="158"/>
      <c r="Z543" s="158"/>
      <c r="AA543" s="158"/>
      <c r="AB543" s="158"/>
      <c r="AC543" s="253"/>
      <c r="AD543" s="169" t="s">
        <v>272</v>
      </c>
      <c r="AE543" s="169" t="s">
        <v>273</v>
      </c>
      <c r="AF543" s="159"/>
    </row>
    <row r="544" spans="1:45" x14ac:dyDescent="0.25">
      <c r="B544" s="262">
        <v>1107311</v>
      </c>
      <c r="C544" s="263" t="s">
        <v>124</v>
      </c>
      <c r="D544" s="169">
        <v>110731101</v>
      </c>
      <c r="E544" s="169" t="s">
        <v>2409</v>
      </c>
      <c r="F544" s="265">
        <v>1</v>
      </c>
      <c r="G544" s="265" t="s">
        <v>2410</v>
      </c>
      <c r="H544" s="264" t="s">
        <v>2411</v>
      </c>
      <c r="I544" s="264" t="s">
        <v>2412</v>
      </c>
      <c r="J544" s="264" t="s">
        <v>2413</v>
      </c>
      <c r="K544" s="264" t="s">
        <v>2414</v>
      </c>
      <c r="L544" s="264" t="s">
        <v>2415</v>
      </c>
      <c r="M544" s="264" t="s">
        <v>2416</v>
      </c>
      <c r="N544" s="264" t="s">
        <v>2417</v>
      </c>
      <c r="O544" s="264" t="s">
        <v>2418</v>
      </c>
      <c r="P544" s="263"/>
      <c r="Q544" s="263"/>
      <c r="R544" s="263"/>
      <c r="S544" s="263"/>
      <c r="T544" s="263"/>
      <c r="U544" s="263"/>
      <c r="V544" s="263"/>
      <c r="W544" s="263"/>
      <c r="X544" s="263"/>
      <c r="Y544" s="263"/>
      <c r="Z544" s="263"/>
      <c r="AA544" s="263"/>
      <c r="AB544" s="263"/>
      <c r="AC544" s="253"/>
      <c r="AD544" s="265">
        <v>1</v>
      </c>
      <c r="AE544" s="265" t="s">
        <v>2410</v>
      </c>
      <c r="AF544" s="253"/>
    </row>
    <row r="545" spans="2:32" x14ac:dyDescent="0.25">
      <c r="B545" s="262">
        <v>1107311</v>
      </c>
      <c r="C545" s="263" t="s">
        <v>124</v>
      </c>
      <c r="D545" s="169">
        <v>110731102</v>
      </c>
      <c r="E545" s="169" t="s">
        <v>2419</v>
      </c>
      <c r="F545" s="265">
        <v>1</v>
      </c>
      <c r="G545" s="265" t="s">
        <v>2410</v>
      </c>
      <c r="H545" s="264" t="s">
        <v>2411</v>
      </c>
      <c r="I545" s="264" t="s">
        <v>2412</v>
      </c>
      <c r="J545" s="264" t="s">
        <v>2420</v>
      </c>
      <c r="K545" s="264" t="s">
        <v>2414</v>
      </c>
      <c r="L545" s="264" t="s">
        <v>2415</v>
      </c>
      <c r="M545" s="264" t="s">
        <v>2416</v>
      </c>
      <c r="N545" s="264" t="s">
        <v>2417</v>
      </c>
      <c r="O545" s="264" t="s">
        <v>2418</v>
      </c>
      <c r="P545" s="263"/>
      <c r="Q545" s="263"/>
      <c r="R545" s="263"/>
      <c r="S545" s="263"/>
      <c r="T545" s="263"/>
      <c r="U545" s="263"/>
      <c r="V545" s="263"/>
      <c r="W545" s="263"/>
      <c r="X545" s="263"/>
      <c r="Y545" s="263"/>
      <c r="Z545" s="263"/>
      <c r="AA545" s="263"/>
      <c r="AB545" s="263"/>
      <c r="AC545" s="253"/>
      <c r="AD545" s="265">
        <v>1</v>
      </c>
      <c r="AE545" s="265" t="s">
        <v>2410</v>
      </c>
      <c r="AF545" s="253"/>
    </row>
    <row r="546" spans="2:32" x14ac:dyDescent="0.25">
      <c r="B546" s="262">
        <v>1107311</v>
      </c>
      <c r="C546" s="263" t="s">
        <v>124</v>
      </c>
      <c r="D546" s="169">
        <v>110731103</v>
      </c>
      <c r="E546" s="169" t="s">
        <v>2421</v>
      </c>
      <c r="F546" s="265">
        <v>1</v>
      </c>
      <c r="G546" s="265" t="s">
        <v>2410</v>
      </c>
      <c r="H546" s="264" t="s">
        <v>2411</v>
      </c>
      <c r="I546" s="264" t="s">
        <v>2412</v>
      </c>
      <c r="J546" s="264" t="s">
        <v>2422</v>
      </c>
      <c r="K546" s="264" t="s">
        <v>2414</v>
      </c>
      <c r="L546" s="264" t="s">
        <v>2415</v>
      </c>
      <c r="M546" s="264" t="s">
        <v>2416</v>
      </c>
      <c r="N546" s="264" t="s">
        <v>2417</v>
      </c>
      <c r="O546" s="264" t="s">
        <v>2418</v>
      </c>
      <c r="P546" s="263"/>
      <c r="Q546" s="263"/>
      <c r="R546" s="263"/>
      <c r="S546" s="263"/>
      <c r="T546" s="263"/>
      <c r="U546" s="263"/>
      <c r="V546" s="263"/>
      <c r="W546" s="263"/>
      <c r="X546" s="263"/>
      <c r="Y546" s="263"/>
      <c r="Z546" s="263"/>
      <c r="AA546" s="263"/>
      <c r="AB546" s="263"/>
      <c r="AC546" s="253"/>
      <c r="AD546" s="265">
        <v>1</v>
      </c>
      <c r="AE546" s="265" t="s">
        <v>2410</v>
      </c>
      <c r="AF546" s="253"/>
    </row>
    <row r="547" spans="2:32" x14ac:dyDescent="0.25">
      <c r="B547" s="262">
        <v>1107311</v>
      </c>
      <c r="C547" s="263" t="s">
        <v>124</v>
      </c>
      <c r="D547" s="169">
        <v>110731104</v>
      </c>
      <c r="E547" s="169" t="s">
        <v>2423</v>
      </c>
      <c r="F547" s="265">
        <v>1</v>
      </c>
      <c r="G547" s="265" t="s">
        <v>2410</v>
      </c>
      <c r="H547" s="265" t="s">
        <v>2424</v>
      </c>
      <c r="I547" s="264" t="s">
        <v>2425</v>
      </c>
      <c r="J547" s="264" t="s">
        <v>2426</v>
      </c>
      <c r="K547" s="264"/>
      <c r="L547" s="264"/>
      <c r="M547" s="264"/>
      <c r="N547" s="264" t="s">
        <v>2427</v>
      </c>
      <c r="O547" s="264" t="s">
        <v>2418</v>
      </c>
      <c r="P547" s="263"/>
      <c r="Q547" s="263"/>
      <c r="R547" s="263"/>
      <c r="S547" s="263"/>
      <c r="T547" s="263"/>
      <c r="U547" s="263"/>
      <c r="V547" s="263"/>
      <c r="W547" s="263"/>
      <c r="X547" s="263"/>
      <c r="Y547" s="263"/>
      <c r="Z547" s="263"/>
      <c r="AA547" s="263"/>
      <c r="AB547" s="263"/>
      <c r="AC547" s="253"/>
      <c r="AD547" s="265">
        <v>1</v>
      </c>
      <c r="AE547" s="265" t="s">
        <v>2410</v>
      </c>
      <c r="AF547" s="253"/>
    </row>
    <row r="548" spans="2:32" x14ac:dyDescent="0.25">
      <c r="B548" s="262">
        <v>1107311</v>
      </c>
      <c r="C548" s="263" t="s">
        <v>124</v>
      </c>
      <c r="D548" s="169">
        <v>110731105</v>
      </c>
      <c r="E548" s="169" t="s">
        <v>2428</v>
      </c>
      <c r="F548" s="265">
        <v>1</v>
      </c>
      <c r="G548" s="265" t="s">
        <v>2410</v>
      </c>
      <c r="H548" s="265" t="s">
        <v>2424</v>
      </c>
      <c r="I548" s="264" t="s">
        <v>2429</v>
      </c>
      <c r="J548" s="264"/>
      <c r="K548" s="264"/>
      <c r="L548" s="264"/>
      <c r="M548" s="264"/>
      <c r="N548" s="264" t="s">
        <v>2430</v>
      </c>
      <c r="O548" s="264" t="s">
        <v>2418</v>
      </c>
      <c r="P548" s="263"/>
      <c r="Q548" s="263"/>
      <c r="R548" s="263"/>
      <c r="S548" s="263"/>
      <c r="T548" s="263"/>
      <c r="U548" s="263"/>
      <c r="V548" s="263"/>
      <c r="W548" s="263"/>
      <c r="X548" s="263"/>
      <c r="Y548" s="263"/>
      <c r="Z548" s="263"/>
      <c r="AA548" s="263"/>
      <c r="AB548" s="263"/>
      <c r="AC548" s="253"/>
      <c r="AD548" s="265">
        <v>1</v>
      </c>
      <c r="AE548" s="265" t="s">
        <v>2410</v>
      </c>
      <c r="AF548" s="253"/>
    </row>
    <row r="549" spans="2:32" x14ac:dyDescent="0.25">
      <c r="B549" s="256" t="s">
        <v>186</v>
      </c>
      <c r="C549" s="256" t="s">
        <v>187</v>
      </c>
      <c r="D549" s="171" t="s">
        <v>256</v>
      </c>
      <c r="E549" s="257" t="s">
        <v>257</v>
      </c>
      <c r="F549" s="257" t="s">
        <v>424</v>
      </c>
      <c r="G549" s="257" t="s">
        <v>261</v>
      </c>
      <c r="H549" s="257" t="s">
        <v>2403</v>
      </c>
      <c r="I549" s="257" t="s">
        <v>2404</v>
      </c>
      <c r="J549" s="171" t="s">
        <v>2405</v>
      </c>
      <c r="K549" s="171" t="s">
        <v>1798</v>
      </c>
      <c r="L549" s="171" t="s">
        <v>2407</v>
      </c>
      <c r="M549" s="171" t="s">
        <v>1247</v>
      </c>
      <c r="N549" s="171" t="s">
        <v>270</v>
      </c>
      <c r="O549" s="171"/>
      <c r="P549" s="258"/>
      <c r="Q549" s="258"/>
      <c r="R549" s="171"/>
      <c r="S549" s="258"/>
      <c r="T549" s="259"/>
      <c r="U549" s="259"/>
      <c r="V549" s="259"/>
      <c r="W549" s="259"/>
      <c r="X549" s="158"/>
      <c r="Y549" s="158"/>
      <c r="Z549" s="158"/>
      <c r="AA549" s="158"/>
      <c r="AB549" s="158"/>
      <c r="AC549" s="253"/>
      <c r="AD549" s="169" t="s">
        <v>272</v>
      </c>
      <c r="AE549" s="169" t="s">
        <v>273</v>
      </c>
      <c r="AF549" s="159"/>
    </row>
    <row r="550" spans="2:32" x14ac:dyDescent="0.25">
      <c r="B550" s="262">
        <v>1107321</v>
      </c>
      <c r="C550" s="263" t="s">
        <v>125</v>
      </c>
      <c r="D550" s="169">
        <v>110732101</v>
      </c>
      <c r="E550" s="307" t="s">
        <v>2431</v>
      </c>
      <c r="F550" s="265">
        <v>1</v>
      </c>
      <c r="G550" s="265" t="s">
        <v>2410</v>
      </c>
      <c r="H550" s="264" t="s">
        <v>2432</v>
      </c>
      <c r="I550" s="264" t="s">
        <v>2433</v>
      </c>
      <c r="J550" s="264" t="s">
        <v>2434</v>
      </c>
      <c r="K550" s="264" t="s">
        <v>2435</v>
      </c>
      <c r="L550" s="264" t="s">
        <v>2436</v>
      </c>
      <c r="M550" s="264"/>
      <c r="N550" s="264" t="s">
        <v>2437</v>
      </c>
      <c r="O550" s="263"/>
      <c r="P550" s="263"/>
      <c r="Q550" s="263"/>
      <c r="R550" s="263"/>
      <c r="S550" s="263"/>
      <c r="T550" s="263"/>
      <c r="U550" s="263"/>
      <c r="V550" s="263"/>
      <c r="W550" s="263"/>
      <c r="X550" s="263"/>
      <c r="Y550" s="263"/>
      <c r="Z550" s="263"/>
      <c r="AA550" s="263"/>
      <c r="AB550" s="263"/>
      <c r="AC550" s="253"/>
      <c r="AD550" s="265">
        <v>1</v>
      </c>
      <c r="AE550" s="265" t="s">
        <v>2410</v>
      </c>
      <c r="AF550" s="253"/>
    </row>
    <row r="551" spans="2:32" x14ac:dyDescent="0.25">
      <c r="B551" s="262">
        <v>1107321</v>
      </c>
      <c r="C551" s="263" t="s">
        <v>125</v>
      </c>
      <c r="D551" s="169">
        <v>110732102</v>
      </c>
      <c r="E551" s="307" t="s">
        <v>2438</v>
      </c>
      <c r="F551" s="265">
        <v>1</v>
      </c>
      <c r="G551" s="265" t="s">
        <v>2410</v>
      </c>
      <c r="H551" s="264" t="s">
        <v>2432</v>
      </c>
      <c r="I551" s="264" t="s">
        <v>2439</v>
      </c>
      <c r="J551" s="264" t="s">
        <v>349</v>
      </c>
      <c r="K551" s="264" t="s">
        <v>349</v>
      </c>
      <c r="L551" s="264" t="s">
        <v>349</v>
      </c>
      <c r="M551" s="264"/>
      <c r="N551" s="264" t="s">
        <v>2440</v>
      </c>
      <c r="O551" s="263"/>
      <c r="P551" s="263"/>
      <c r="Q551" s="263"/>
      <c r="R551" s="263"/>
      <c r="S551" s="263"/>
      <c r="T551" s="263"/>
      <c r="U551" s="263"/>
      <c r="V551" s="263"/>
      <c r="W551" s="263"/>
      <c r="X551" s="263"/>
      <c r="Y551" s="263"/>
      <c r="Z551" s="263"/>
      <c r="AA551" s="263"/>
      <c r="AB551" s="263"/>
      <c r="AC551" s="253"/>
      <c r="AD551" s="265">
        <v>1</v>
      </c>
      <c r="AE551" s="265" t="s">
        <v>2410</v>
      </c>
      <c r="AF551" s="253"/>
    </row>
    <row r="552" spans="2:32" x14ac:dyDescent="0.25">
      <c r="B552" s="262">
        <v>1107321</v>
      </c>
      <c r="C552" s="263" t="s">
        <v>125</v>
      </c>
      <c r="D552" s="169">
        <v>110732103</v>
      </c>
      <c r="E552" s="307" t="s">
        <v>2441</v>
      </c>
      <c r="F552" s="265">
        <v>1</v>
      </c>
      <c r="G552" s="265" t="s">
        <v>2410</v>
      </c>
      <c r="H552" s="264" t="s">
        <v>2432</v>
      </c>
      <c r="I552" s="264" t="s">
        <v>2433</v>
      </c>
      <c r="J552" s="264" t="s">
        <v>2413</v>
      </c>
      <c r="K552" s="264" t="s">
        <v>2435</v>
      </c>
      <c r="L552" s="264" t="s">
        <v>2436</v>
      </c>
      <c r="M552" s="264"/>
      <c r="N552" s="264" t="s">
        <v>2437</v>
      </c>
      <c r="O552" s="263"/>
      <c r="P552" s="263"/>
      <c r="Q552" s="263"/>
      <c r="R552" s="263"/>
      <c r="S552" s="263"/>
      <c r="T552" s="263"/>
      <c r="U552" s="263"/>
      <c r="V552" s="263"/>
      <c r="W552" s="263"/>
      <c r="X552" s="263"/>
      <c r="Y552" s="263"/>
      <c r="Z552" s="263"/>
      <c r="AA552" s="263"/>
      <c r="AB552" s="263"/>
      <c r="AC552" s="253"/>
      <c r="AD552" s="265">
        <v>1</v>
      </c>
      <c r="AE552" s="265" t="s">
        <v>2410</v>
      </c>
      <c r="AF552" s="253"/>
    </row>
    <row r="553" spans="2:32" x14ac:dyDescent="0.25">
      <c r="B553" s="262">
        <v>1107321</v>
      </c>
      <c r="C553" s="263" t="s">
        <v>125</v>
      </c>
      <c r="D553" s="169">
        <v>110732104</v>
      </c>
      <c r="E553" s="307" t="s">
        <v>2442</v>
      </c>
      <c r="F553" s="265">
        <v>1</v>
      </c>
      <c r="G553" s="265" t="s">
        <v>2410</v>
      </c>
      <c r="H553" s="264" t="s">
        <v>2432</v>
      </c>
      <c r="I553" s="264" t="s">
        <v>2433</v>
      </c>
      <c r="J553" s="264" t="s">
        <v>2420</v>
      </c>
      <c r="K553" s="264" t="s">
        <v>2435</v>
      </c>
      <c r="L553" s="264" t="s">
        <v>2436</v>
      </c>
      <c r="M553" s="264"/>
      <c r="N553" s="264" t="s">
        <v>2437</v>
      </c>
      <c r="O553" s="263"/>
      <c r="P553" s="263"/>
      <c r="Q553" s="263"/>
      <c r="R553" s="263"/>
      <c r="S553" s="263"/>
      <c r="T553" s="263"/>
      <c r="U553" s="263"/>
      <c r="V553" s="263"/>
      <c r="W553" s="263"/>
      <c r="X553" s="263"/>
      <c r="Y553" s="263"/>
      <c r="Z553" s="263"/>
      <c r="AA553" s="263"/>
      <c r="AB553" s="263"/>
      <c r="AC553" s="253"/>
      <c r="AD553" s="265">
        <v>1</v>
      </c>
      <c r="AE553" s="265" t="s">
        <v>2410</v>
      </c>
      <c r="AF553" s="253"/>
    </row>
    <row r="554" spans="2:32" x14ac:dyDescent="0.25">
      <c r="B554" s="262">
        <v>1107321</v>
      </c>
      <c r="C554" s="263" t="s">
        <v>125</v>
      </c>
      <c r="D554" s="169">
        <v>110732105</v>
      </c>
      <c r="E554" s="307" t="s">
        <v>2443</v>
      </c>
      <c r="F554" s="265">
        <v>1</v>
      </c>
      <c r="G554" s="265" t="s">
        <v>2410</v>
      </c>
      <c r="H554" s="264" t="s">
        <v>2432</v>
      </c>
      <c r="I554" s="264" t="s">
        <v>2433</v>
      </c>
      <c r="J554" s="264" t="s">
        <v>2444</v>
      </c>
      <c r="K554" s="264" t="s">
        <v>2435</v>
      </c>
      <c r="L554" s="264" t="s">
        <v>2436</v>
      </c>
      <c r="M554" s="264"/>
      <c r="N554" s="264" t="s">
        <v>2437</v>
      </c>
      <c r="O554" s="263"/>
      <c r="P554" s="263"/>
      <c r="Q554" s="263"/>
      <c r="R554" s="263"/>
      <c r="S554" s="263"/>
      <c r="T554" s="263"/>
      <c r="U554" s="263"/>
      <c r="V554" s="263"/>
      <c r="W554" s="263"/>
      <c r="X554" s="263"/>
      <c r="Y554" s="263"/>
      <c r="Z554" s="263"/>
      <c r="AA554" s="263"/>
      <c r="AB554" s="263"/>
      <c r="AC554" s="253"/>
      <c r="AD554" s="265">
        <v>1</v>
      </c>
      <c r="AE554" s="265" t="s">
        <v>2410</v>
      </c>
      <c r="AF554" s="253"/>
    </row>
    <row r="555" spans="2:32" x14ac:dyDescent="0.25">
      <c r="B555" s="262">
        <v>1107321</v>
      </c>
      <c r="C555" s="263" t="s">
        <v>125</v>
      </c>
      <c r="D555" s="169">
        <v>110732106</v>
      </c>
      <c r="E555" s="307" t="s">
        <v>2445</v>
      </c>
      <c r="F555" s="265">
        <v>1</v>
      </c>
      <c r="G555" s="265" t="s">
        <v>2410</v>
      </c>
      <c r="H555" s="265" t="s">
        <v>2446</v>
      </c>
      <c r="I555" s="264" t="s">
        <v>2433</v>
      </c>
      <c r="J555" s="264"/>
      <c r="K555" s="264"/>
      <c r="L555" s="264" t="s">
        <v>2436</v>
      </c>
      <c r="M555" s="264"/>
      <c r="N555" s="264"/>
      <c r="O555" s="263"/>
      <c r="P555" s="263"/>
      <c r="Q555" s="263"/>
      <c r="R555" s="263"/>
      <c r="S555" s="263"/>
      <c r="T555" s="263"/>
      <c r="U555" s="263"/>
      <c r="V555" s="263"/>
      <c r="W555" s="263"/>
      <c r="X555" s="263"/>
      <c r="Y555" s="263"/>
      <c r="Z555" s="263"/>
      <c r="AA555" s="263"/>
      <c r="AB555" s="263"/>
      <c r="AC555" s="253"/>
      <c r="AD555" s="265">
        <v>1</v>
      </c>
      <c r="AE555" s="265" t="s">
        <v>2410</v>
      </c>
      <c r="AF555" s="253"/>
    </row>
    <row r="556" spans="2:32" x14ac:dyDescent="0.25">
      <c r="B556" s="262">
        <v>1107321</v>
      </c>
      <c r="C556" s="263" t="s">
        <v>125</v>
      </c>
      <c r="D556" s="169">
        <v>110732108</v>
      </c>
      <c r="E556" s="320" t="s">
        <v>2447</v>
      </c>
      <c r="F556" s="265">
        <v>1</v>
      </c>
      <c r="G556" s="265" t="s">
        <v>1244</v>
      </c>
      <c r="H556" s="264" t="s">
        <v>2447</v>
      </c>
      <c r="I556" s="264"/>
      <c r="J556" s="264" t="s">
        <v>2448</v>
      </c>
      <c r="K556" s="264" t="s">
        <v>2449</v>
      </c>
      <c r="L556" s="264" t="s">
        <v>2450</v>
      </c>
      <c r="M556" s="264" t="s">
        <v>2451</v>
      </c>
      <c r="N556" s="264" t="s">
        <v>2452</v>
      </c>
      <c r="O556" s="263"/>
      <c r="P556" s="263"/>
      <c r="Q556" s="263"/>
      <c r="R556" s="263"/>
      <c r="S556" s="263"/>
      <c r="T556" s="263"/>
      <c r="U556" s="263"/>
      <c r="V556" s="263"/>
      <c r="W556" s="263"/>
      <c r="X556" s="263"/>
      <c r="Y556" s="263"/>
      <c r="Z556" s="263"/>
      <c r="AA556" s="263"/>
      <c r="AB556" s="263"/>
      <c r="AC556" s="253"/>
      <c r="AD556" s="265">
        <v>1</v>
      </c>
      <c r="AE556" s="265" t="s">
        <v>1244</v>
      </c>
      <c r="AF556" s="253"/>
    </row>
    <row r="557" spans="2:32" x14ac:dyDescent="0.25">
      <c r="B557" s="256" t="s">
        <v>186</v>
      </c>
      <c r="C557" s="256" t="s">
        <v>187</v>
      </c>
      <c r="D557" s="171" t="s">
        <v>256</v>
      </c>
      <c r="E557" s="257" t="s">
        <v>257</v>
      </c>
      <c r="F557" s="257" t="s">
        <v>424</v>
      </c>
      <c r="G557" s="257" t="s">
        <v>261</v>
      </c>
      <c r="H557" s="257" t="s">
        <v>262</v>
      </c>
      <c r="I557" s="257" t="s">
        <v>2404</v>
      </c>
      <c r="J557" s="171" t="s">
        <v>2407</v>
      </c>
      <c r="K557" s="171" t="s">
        <v>2453</v>
      </c>
      <c r="L557" s="171" t="s">
        <v>2377</v>
      </c>
      <c r="M557" s="171" t="s">
        <v>2454</v>
      </c>
      <c r="N557" s="171" t="s">
        <v>2406</v>
      </c>
      <c r="O557" s="171" t="s">
        <v>2455</v>
      </c>
      <c r="P557" s="258" t="s">
        <v>2456</v>
      </c>
      <c r="Q557" s="258" t="s">
        <v>2457</v>
      </c>
      <c r="R557" s="171" t="s">
        <v>1247</v>
      </c>
      <c r="S557" s="258" t="s">
        <v>2458</v>
      </c>
      <c r="T557" s="259" t="s">
        <v>270</v>
      </c>
      <c r="U557" s="259" t="s">
        <v>271</v>
      </c>
      <c r="V557" s="259"/>
      <c r="W557" s="259"/>
      <c r="X557" s="158"/>
      <c r="Y557" s="158"/>
      <c r="Z557" s="158"/>
      <c r="AA557" s="158"/>
      <c r="AB557" s="158"/>
      <c r="AC557" s="253"/>
      <c r="AD557" s="169" t="s">
        <v>272</v>
      </c>
      <c r="AE557" s="169" t="s">
        <v>273</v>
      </c>
      <c r="AF557" s="159"/>
    </row>
    <row r="558" spans="2:32" x14ac:dyDescent="0.25">
      <c r="B558" s="262">
        <v>1107331</v>
      </c>
      <c r="C558" s="263" t="s">
        <v>126</v>
      </c>
      <c r="D558" s="169">
        <v>110733105</v>
      </c>
      <c r="E558" s="307" t="s">
        <v>2459</v>
      </c>
      <c r="F558" s="265">
        <v>1</v>
      </c>
      <c r="G558" s="265" t="s">
        <v>2410</v>
      </c>
      <c r="H558" s="265" t="s">
        <v>2460</v>
      </c>
      <c r="I558" s="265" t="s">
        <v>2461</v>
      </c>
      <c r="J558" s="265" t="s">
        <v>2462</v>
      </c>
      <c r="K558" s="265" t="s">
        <v>2463</v>
      </c>
      <c r="L558" s="265"/>
      <c r="M558" s="265" t="s">
        <v>2464</v>
      </c>
      <c r="N558" s="265" t="s">
        <v>2465</v>
      </c>
      <c r="O558" s="265" t="s">
        <v>2466</v>
      </c>
      <c r="P558" s="264" t="s">
        <v>2467</v>
      </c>
      <c r="Q558" s="265" t="s">
        <v>2468</v>
      </c>
      <c r="R558" s="265" t="s">
        <v>2469</v>
      </c>
      <c r="S558" s="264" t="s">
        <v>2470</v>
      </c>
      <c r="T558" s="264" t="s">
        <v>2471</v>
      </c>
      <c r="U558" s="265" t="s">
        <v>2472</v>
      </c>
      <c r="V558" s="263"/>
      <c r="W558" s="263"/>
      <c r="X558" s="263"/>
      <c r="Y558" s="263"/>
      <c r="Z558" s="263"/>
      <c r="AA558" s="263"/>
      <c r="AB558" s="263"/>
      <c r="AC558" s="253"/>
      <c r="AD558" s="265">
        <v>1</v>
      </c>
      <c r="AE558" s="265" t="s">
        <v>2410</v>
      </c>
      <c r="AF558" s="253"/>
    </row>
    <row r="559" spans="2:32" x14ac:dyDescent="0.25">
      <c r="B559" s="262">
        <v>1107331</v>
      </c>
      <c r="C559" s="263" t="s">
        <v>126</v>
      </c>
      <c r="D559" s="169">
        <v>110733106</v>
      </c>
      <c r="E559" s="307" t="s">
        <v>2473</v>
      </c>
      <c r="F559" s="265">
        <v>1</v>
      </c>
      <c r="G559" s="265" t="s">
        <v>2410</v>
      </c>
      <c r="H559" s="265" t="s">
        <v>2460</v>
      </c>
      <c r="I559" s="265" t="s">
        <v>2461</v>
      </c>
      <c r="J559" s="265" t="s">
        <v>2462</v>
      </c>
      <c r="K559" s="265" t="s">
        <v>2463</v>
      </c>
      <c r="L559" s="265"/>
      <c r="M559" s="265" t="s">
        <v>2474</v>
      </c>
      <c r="N559" s="265" t="s">
        <v>2465</v>
      </c>
      <c r="O559" s="265" t="s">
        <v>2466</v>
      </c>
      <c r="P559" s="264" t="s">
        <v>2467</v>
      </c>
      <c r="Q559" s="265" t="s">
        <v>2468</v>
      </c>
      <c r="R559" s="265" t="s">
        <v>2469</v>
      </c>
      <c r="S559" s="264" t="s">
        <v>2470</v>
      </c>
      <c r="T559" s="264" t="s">
        <v>2471</v>
      </c>
      <c r="U559" s="265" t="s">
        <v>2472</v>
      </c>
      <c r="V559" s="263"/>
      <c r="W559" s="263"/>
      <c r="X559" s="263"/>
      <c r="Y559" s="263"/>
      <c r="Z559" s="263"/>
      <c r="AA559" s="263"/>
      <c r="AB559" s="263"/>
      <c r="AC559" s="253"/>
      <c r="AD559" s="265">
        <v>1</v>
      </c>
      <c r="AE559" s="265" t="s">
        <v>2410</v>
      </c>
      <c r="AF559" s="253"/>
    </row>
    <row r="560" spans="2:32" x14ac:dyDescent="0.25">
      <c r="B560" s="262">
        <v>1107331</v>
      </c>
      <c r="C560" s="263" t="s">
        <v>126</v>
      </c>
      <c r="D560" s="169">
        <v>110733107</v>
      </c>
      <c r="E560" s="307" t="s">
        <v>2475</v>
      </c>
      <c r="F560" s="265">
        <v>1</v>
      </c>
      <c r="G560" s="265" t="s">
        <v>2410</v>
      </c>
      <c r="H560" s="265" t="s">
        <v>2476</v>
      </c>
      <c r="I560" s="265" t="s">
        <v>2461</v>
      </c>
      <c r="J560" s="264" t="s">
        <v>2462</v>
      </c>
      <c r="K560" s="265" t="s">
        <v>2477</v>
      </c>
      <c r="L560" s="265"/>
      <c r="M560" s="265" t="s">
        <v>2478</v>
      </c>
      <c r="N560" s="265" t="s">
        <v>2465</v>
      </c>
      <c r="O560" s="265" t="s">
        <v>2466</v>
      </c>
      <c r="P560" s="264" t="s">
        <v>2467</v>
      </c>
      <c r="Q560" s="264" t="s">
        <v>2468</v>
      </c>
      <c r="R560" s="265" t="s">
        <v>2469</v>
      </c>
      <c r="S560" s="264" t="s">
        <v>2470</v>
      </c>
      <c r="T560" s="264" t="s">
        <v>2471</v>
      </c>
      <c r="U560" s="265" t="s">
        <v>2472</v>
      </c>
      <c r="V560" s="263"/>
      <c r="W560" s="263"/>
      <c r="X560" s="263"/>
      <c r="Y560" s="263"/>
      <c r="Z560" s="263"/>
      <c r="AA560" s="263"/>
      <c r="AB560" s="263"/>
      <c r="AC560" s="253"/>
      <c r="AD560" s="265">
        <v>1</v>
      </c>
      <c r="AE560" s="265" t="s">
        <v>2410</v>
      </c>
      <c r="AF560" s="253"/>
    </row>
    <row r="561" spans="2:32" x14ac:dyDescent="0.25">
      <c r="B561" s="262">
        <v>1107331</v>
      </c>
      <c r="C561" s="263" t="s">
        <v>126</v>
      </c>
      <c r="D561" s="169">
        <v>110733108</v>
      </c>
      <c r="E561" s="307" t="s">
        <v>2479</v>
      </c>
      <c r="F561" s="265">
        <v>1</v>
      </c>
      <c r="G561" s="265" t="s">
        <v>2410</v>
      </c>
      <c r="H561" s="265" t="s">
        <v>2460</v>
      </c>
      <c r="I561" s="265" t="s">
        <v>2461</v>
      </c>
      <c r="J561" s="264" t="s">
        <v>2462</v>
      </c>
      <c r="K561" s="265" t="s">
        <v>2463</v>
      </c>
      <c r="L561" s="265"/>
      <c r="M561" s="264" t="s">
        <v>2480</v>
      </c>
      <c r="N561" s="265" t="s">
        <v>2465</v>
      </c>
      <c r="O561" s="265" t="s">
        <v>2466</v>
      </c>
      <c r="P561" s="264" t="s">
        <v>2467</v>
      </c>
      <c r="Q561" s="265" t="s">
        <v>2468</v>
      </c>
      <c r="R561" s="265" t="s">
        <v>2469</v>
      </c>
      <c r="S561" s="264" t="s">
        <v>2470</v>
      </c>
      <c r="T561" s="264" t="s">
        <v>2471</v>
      </c>
      <c r="U561" s="265" t="s">
        <v>2472</v>
      </c>
      <c r="V561" s="263"/>
      <c r="W561" s="263"/>
      <c r="X561" s="263"/>
      <c r="Y561" s="263"/>
      <c r="Z561" s="263"/>
      <c r="AA561" s="263"/>
      <c r="AB561" s="263"/>
      <c r="AC561" s="253"/>
      <c r="AD561" s="265">
        <v>1</v>
      </c>
      <c r="AE561" s="265" t="s">
        <v>2410</v>
      </c>
      <c r="AF561" s="253"/>
    </row>
    <row r="562" spans="2:32" x14ac:dyDescent="0.25">
      <c r="B562" s="262">
        <v>1107331</v>
      </c>
      <c r="C562" s="263" t="s">
        <v>126</v>
      </c>
      <c r="D562" s="169">
        <v>110733109</v>
      </c>
      <c r="E562" s="307" t="s">
        <v>2479</v>
      </c>
      <c r="F562" s="265">
        <v>1</v>
      </c>
      <c r="G562" s="265" t="s">
        <v>2410</v>
      </c>
      <c r="H562" s="265" t="s">
        <v>2460</v>
      </c>
      <c r="I562" s="265" t="s">
        <v>2461</v>
      </c>
      <c r="J562" s="264" t="s">
        <v>2462</v>
      </c>
      <c r="K562" s="265" t="s">
        <v>2463</v>
      </c>
      <c r="L562" s="265"/>
      <c r="M562" s="264" t="s">
        <v>2481</v>
      </c>
      <c r="N562" s="265" t="s">
        <v>2465</v>
      </c>
      <c r="O562" s="265" t="s">
        <v>2466</v>
      </c>
      <c r="P562" s="264" t="s">
        <v>2467</v>
      </c>
      <c r="Q562" s="265" t="s">
        <v>2468</v>
      </c>
      <c r="R562" s="265" t="s">
        <v>2469</v>
      </c>
      <c r="S562" s="264" t="s">
        <v>2470</v>
      </c>
      <c r="T562" s="264" t="s">
        <v>2471</v>
      </c>
      <c r="U562" s="265" t="s">
        <v>2472</v>
      </c>
      <c r="V562" s="263"/>
      <c r="W562" s="263"/>
      <c r="X562" s="263"/>
      <c r="Y562" s="263"/>
      <c r="Z562" s="263"/>
      <c r="AA562" s="263"/>
      <c r="AB562" s="263"/>
      <c r="AC562" s="253"/>
      <c r="AD562" s="265">
        <v>1</v>
      </c>
      <c r="AE562" s="265" t="s">
        <v>2410</v>
      </c>
      <c r="AF562" s="253"/>
    </row>
    <row r="563" spans="2:32" x14ac:dyDescent="0.25">
      <c r="B563" s="256" t="s">
        <v>186</v>
      </c>
      <c r="C563" s="256" t="s">
        <v>187</v>
      </c>
      <c r="D563" s="171" t="s">
        <v>256</v>
      </c>
      <c r="E563" s="257" t="s">
        <v>257</v>
      </c>
      <c r="F563" s="257" t="s">
        <v>424</v>
      </c>
      <c r="G563" s="257" t="s">
        <v>261</v>
      </c>
      <c r="H563" s="257" t="s">
        <v>262</v>
      </c>
      <c r="I563" s="257" t="s">
        <v>2453</v>
      </c>
      <c r="J563" s="171" t="s">
        <v>2482</v>
      </c>
      <c r="K563" s="171" t="s">
        <v>1025</v>
      </c>
      <c r="L563" s="171" t="s">
        <v>347</v>
      </c>
      <c r="M563" s="171" t="s">
        <v>270</v>
      </c>
      <c r="N563" s="171"/>
      <c r="O563" s="171"/>
      <c r="P563" s="258"/>
      <c r="Q563" s="258"/>
      <c r="R563" s="171"/>
      <c r="S563" s="258"/>
      <c r="T563" s="259"/>
      <c r="U563" s="259"/>
      <c r="V563" s="259"/>
      <c r="W563" s="259"/>
      <c r="X563" s="158"/>
      <c r="Y563" s="158"/>
      <c r="Z563" s="158"/>
      <c r="AA563" s="158"/>
      <c r="AB563" s="158"/>
      <c r="AC563" s="253"/>
      <c r="AD563" s="169" t="s">
        <v>272</v>
      </c>
      <c r="AE563" s="169" t="s">
        <v>273</v>
      </c>
      <c r="AF563" s="160"/>
    </row>
    <row r="564" spans="2:32" x14ac:dyDescent="0.25">
      <c r="B564" s="266">
        <v>1108111</v>
      </c>
      <c r="C564" s="274" t="s">
        <v>132</v>
      </c>
      <c r="D564" s="169">
        <v>110811101</v>
      </c>
      <c r="E564" s="269" t="s">
        <v>2483</v>
      </c>
      <c r="F564" s="265">
        <v>1</v>
      </c>
      <c r="G564" s="265" t="s">
        <v>1244</v>
      </c>
      <c r="H564" s="300" t="s">
        <v>2484</v>
      </c>
      <c r="I564" s="300" t="s">
        <v>2485</v>
      </c>
      <c r="J564" s="264" t="s">
        <v>2486</v>
      </c>
      <c r="K564" s="300" t="s">
        <v>2487</v>
      </c>
      <c r="L564" s="300"/>
      <c r="M564" s="264" t="s">
        <v>2488</v>
      </c>
      <c r="N564" s="263"/>
      <c r="O564" s="263"/>
      <c r="P564" s="263"/>
      <c r="Q564" s="263"/>
      <c r="R564" s="263"/>
      <c r="S564" s="263"/>
      <c r="T564" s="263"/>
      <c r="U564" s="263"/>
      <c r="V564" s="263"/>
      <c r="W564" s="263"/>
      <c r="X564" s="263"/>
      <c r="Y564" s="263"/>
      <c r="Z564" s="263"/>
      <c r="AA564" s="263"/>
      <c r="AB564" s="263"/>
      <c r="AC564" s="253"/>
      <c r="AD564" s="265">
        <v>1</v>
      </c>
      <c r="AE564" s="265" t="s">
        <v>1244</v>
      </c>
      <c r="AF564" s="277"/>
    </row>
    <row r="565" spans="2:32" x14ac:dyDescent="0.25">
      <c r="B565" s="266">
        <v>1108111</v>
      </c>
      <c r="C565" s="274" t="s">
        <v>132</v>
      </c>
      <c r="D565" s="169">
        <v>110811102</v>
      </c>
      <c r="E565" s="269" t="s">
        <v>2489</v>
      </c>
      <c r="F565" s="265">
        <v>1</v>
      </c>
      <c r="G565" s="265" t="s">
        <v>1244</v>
      </c>
      <c r="H565" s="300" t="s">
        <v>2490</v>
      </c>
      <c r="I565" s="264" t="s">
        <v>2491</v>
      </c>
      <c r="J565" s="264" t="s">
        <v>2492</v>
      </c>
      <c r="K565" s="300" t="s">
        <v>2487</v>
      </c>
      <c r="L565" s="300"/>
      <c r="M565" s="264" t="s">
        <v>2488</v>
      </c>
      <c r="N565" s="263"/>
      <c r="O565" s="263"/>
      <c r="P565" s="263"/>
      <c r="Q565" s="263"/>
      <c r="R565" s="263"/>
      <c r="S565" s="263"/>
      <c r="T565" s="263"/>
      <c r="U565" s="263"/>
      <c r="V565" s="263"/>
      <c r="W565" s="263"/>
      <c r="X565" s="263"/>
      <c r="Y565" s="263"/>
      <c r="Z565" s="263"/>
      <c r="AA565" s="263"/>
      <c r="AB565" s="263"/>
      <c r="AC565" s="253"/>
      <c r="AD565" s="265">
        <v>1</v>
      </c>
      <c r="AE565" s="265" t="s">
        <v>1244</v>
      </c>
      <c r="AF565" s="277"/>
    </row>
    <row r="566" spans="2:32" x14ac:dyDescent="0.25">
      <c r="B566" s="266">
        <v>1108111</v>
      </c>
      <c r="C566" s="274" t="s">
        <v>132</v>
      </c>
      <c r="D566" s="169">
        <v>110811103</v>
      </c>
      <c r="E566" s="169" t="s">
        <v>2493</v>
      </c>
      <c r="F566" s="265">
        <v>1</v>
      </c>
      <c r="G566" s="265" t="s">
        <v>1244</v>
      </c>
      <c r="H566" s="300" t="s">
        <v>2494</v>
      </c>
      <c r="I566" s="264" t="s">
        <v>2485</v>
      </c>
      <c r="J566" s="264" t="s">
        <v>2492</v>
      </c>
      <c r="K566" s="264" t="s">
        <v>2495</v>
      </c>
      <c r="L566" s="300" t="s">
        <v>2496</v>
      </c>
      <c r="M566" s="264" t="s">
        <v>2497</v>
      </c>
      <c r="N566" s="263"/>
      <c r="O566" s="263"/>
      <c r="P566" s="263"/>
      <c r="Q566" s="263"/>
      <c r="R566" s="263"/>
      <c r="S566" s="263"/>
      <c r="T566" s="263"/>
      <c r="U566" s="263"/>
      <c r="V566" s="263"/>
      <c r="W566" s="263"/>
      <c r="X566" s="263"/>
      <c r="Y566" s="263"/>
      <c r="Z566" s="263"/>
      <c r="AA566" s="263"/>
      <c r="AB566" s="263"/>
      <c r="AC566" s="253"/>
      <c r="AD566" s="265">
        <v>1</v>
      </c>
      <c r="AE566" s="265" t="s">
        <v>1244</v>
      </c>
      <c r="AF566" s="277"/>
    </row>
    <row r="567" spans="2:32" x14ac:dyDescent="0.25">
      <c r="B567" s="256" t="s">
        <v>186</v>
      </c>
      <c r="C567" s="256" t="s">
        <v>187</v>
      </c>
      <c r="D567" s="171" t="s">
        <v>256</v>
      </c>
      <c r="E567" s="257" t="s">
        <v>257</v>
      </c>
      <c r="F567" s="257" t="s">
        <v>424</v>
      </c>
      <c r="G567" s="257" t="s">
        <v>261</v>
      </c>
      <c r="H567" s="257" t="s">
        <v>258</v>
      </c>
      <c r="I567" s="257" t="s">
        <v>947</v>
      </c>
      <c r="J567" s="171" t="s">
        <v>262</v>
      </c>
      <c r="K567" s="171" t="s">
        <v>2498</v>
      </c>
      <c r="L567" s="171" t="s">
        <v>2499</v>
      </c>
      <c r="M567" s="171" t="s">
        <v>2500</v>
      </c>
      <c r="N567" s="171" t="s">
        <v>2501</v>
      </c>
      <c r="O567" s="171" t="s">
        <v>2502</v>
      </c>
      <c r="P567" s="258" t="s">
        <v>271</v>
      </c>
      <c r="Q567" s="258"/>
      <c r="R567" s="171"/>
      <c r="S567" s="258"/>
      <c r="T567" s="259"/>
      <c r="U567" s="259"/>
      <c r="V567" s="259"/>
      <c r="W567" s="259"/>
      <c r="X567" s="158"/>
      <c r="Y567" s="158"/>
      <c r="Z567" s="158"/>
      <c r="AA567" s="158"/>
      <c r="AB567" s="158"/>
      <c r="AC567" s="253"/>
      <c r="AD567" s="169" t="s">
        <v>272</v>
      </c>
      <c r="AE567" s="169" t="s">
        <v>273</v>
      </c>
      <c r="AF567" s="172"/>
    </row>
    <row r="568" spans="2:32" x14ac:dyDescent="0.25">
      <c r="B568" s="262">
        <v>1108211</v>
      </c>
      <c r="C568" s="263" t="s">
        <v>134</v>
      </c>
      <c r="D568" s="321">
        <v>110821101</v>
      </c>
      <c r="E568" s="322" t="s">
        <v>2503</v>
      </c>
      <c r="F568" s="313">
        <v>1</v>
      </c>
      <c r="G568" s="323" t="s">
        <v>362</v>
      </c>
      <c r="H568" s="275" t="s">
        <v>2504</v>
      </c>
      <c r="I568" s="275" t="s">
        <v>2505</v>
      </c>
      <c r="J568" s="275" t="s">
        <v>2506</v>
      </c>
      <c r="K568" s="275" t="s">
        <v>2507</v>
      </c>
      <c r="L568" s="275" t="s">
        <v>2508</v>
      </c>
      <c r="M568" s="275" t="s">
        <v>2509</v>
      </c>
      <c r="N568" s="275" t="s">
        <v>282</v>
      </c>
      <c r="O568" s="275" t="s">
        <v>2510</v>
      </c>
      <c r="P568" s="275" t="s">
        <v>947</v>
      </c>
      <c r="Q568" s="263"/>
      <c r="R568" s="263"/>
      <c r="S568" s="263"/>
      <c r="T568" s="263"/>
      <c r="U568" s="263"/>
      <c r="V568" s="263"/>
      <c r="W568" s="263"/>
      <c r="X568" s="263"/>
      <c r="Y568" s="263"/>
      <c r="Z568" s="263"/>
      <c r="AA568" s="263"/>
      <c r="AB568" s="263"/>
      <c r="AC568" s="253"/>
      <c r="AD568" s="313">
        <v>1</v>
      </c>
      <c r="AE568" s="323" t="s">
        <v>362</v>
      </c>
      <c r="AF568" s="324"/>
    </row>
    <row r="569" spans="2:32" x14ac:dyDescent="0.25">
      <c r="B569" s="262">
        <v>1108211</v>
      </c>
      <c r="C569" s="263" t="s">
        <v>134</v>
      </c>
      <c r="D569" s="321">
        <v>110821102</v>
      </c>
      <c r="E569" s="322" t="s">
        <v>2511</v>
      </c>
      <c r="F569" s="313">
        <v>1</v>
      </c>
      <c r="G569" s="323" t="s">
        <v>362</v>
      </c>
      <c r="H569" s="275" t="s">
        <v>2512</v>
      </c>
      <c r="I569" s="264" t="s">
        <v>2513</v>
      </c>
      <c r="J569" s="275" t="s">
        <v>2506</v>
      </c>
      <c r="K569" s="275" t="s">
        <v>2514</v>
      </c>
      <c r="L569" s="275" t="s">
        <v>2508</v>
      </c>
      <c r="M569" s="275" t="s">
        <v>2509</v>
      </c>
      <c r="N569" s="275" t="s">
        <v>282</v>
      </c>
      <c r="O569" s="275" t="s">
        <v>2515</v>
      </c>
      <c r="P569" s="275" t="s">
        <v>947</v>
      </c>
      <c r="Q569" s="263"/>
      <c r="R569" s="263"/>
      <c r="S569" s="263"/>
      <c r="T569" s="263"/>
      <c r="U569" s="263"/>
      <c r="V569" s="263"/>
      <c r="W569" s="263"/>
      <c r="X569" s="263"/>
      <c r="Y569" s="263"/>
      <c r="Z569" s="263"/>
      <c r="AA569" s="263"/>
      <c r="AB569" s="263"/>
      <c r="AC569" s="253"/>
      <c r="AD569" s="313">
        <v>1</v>
      </c>
      <c r="AE569" s="323" t="s">
        <v>362</v>
      </c>
      <c r="AF569" s="324"/>
    </row>
    <row r="570" spans="2:32" x14ac:dyDescent="0.25">
      <c r="B570" s="262">
        <v>1108211</v>
      </c>
      <c r="C570" s="263" t="s">
        <v>134</v>
      </c>
      <c r="D570" s="321">
        <v>110821105</v>
      </c>
      <c r="E570" s="322" t="s">
        <v>2516</v>
      </c>
      <c r="F570" s="313">
        <v>1</v>
      </c>
      <c r="G570" s="323" t="s">
        <v>362</v>
      </c>
      <c r="H570" s="275" t="s">
        <v>1598</v>
      </c>
      <c r="I570" s="264" t="s">
        <v>2517</v>
      </c>
      <c r="J570" s="275" t="s">
        <v>2506</v>
      </c>
      <c r="K570" s="275" t="s">
        <v>2518</v>
      </c>
      <c r="L570" s="275" t="s">
        <v>2508</v>
      </c>
      <c r="M570" s="275" t="s">
        <v>2509</v>
      </c>
      <c r="N570" s="275" t="s">
        <v>282</v>
      </c>
      <c r="O570" s="275" t="s">
        <v>2519</v>
      </c>
      <c r="P570" s="275" t="s">
        <v>947</v>
      </c>
      <c r="Q570" s="263"/>
      <c r="R570" s="263"/>
      <c r="S570" s="263"/>
      <c r="T570" s="263"/>
      <c r="U570" s="263"/>
      <c r="V570" s="263"/>
      <c r="W570" s="263"/>
      <c r="X570" s="263"/>
      <c r="Y570" s="263"/>
      <c r="Z570" s="263"/>
      <c r="AA570" s="263"/>
      <c r="AB570" s="263"/>
      <c r="AC570" s="253"/>
      <c r="AD570" s="313">
        <v>1</v>
      </c>
      <c r="AE570" s="323" t="s">
        <v>362</v>
      </c>
      <c r="AF570" s="325"/>
    </row>
    <row r="571" spans="2:32" x14ac:dyDescent="0.25">
      <c r="B571" s="262">
        <v>1108211</v>
      </c>
      <c r="C571" s="263" t="s">
        <v>134</v>
      </c>
      <c r="D571" s="321">
        <v>110821106</v>
      </c>
      <c r="E571" s="322" t="s">
        <v>2520</v>
      </c>
      <c r="F571" s="313">
        <v>1</v>
      </c>
      <c r="G571" s="323" t="s">
        <v>362</v>
      </c>
      <c r="H571" s="275" t="s">
        <v>1598</v>
      </c>
      <c r="I571" s="264" t="s">
        <v>2521</v>
      </c>
      <c r="J571" s="275" t="s">
        <v>2506</v>
      </c>
      <c r="K571" s="275" t="s">
        <v>2522</v>
      </c>
      <c r="L571" s="275" t="s">
        <v>2523</v>
      </c>
      <c r="M571" s="275" t="s">
        <v>2524</v>
      </c>
      <c r="N571" s="275" t="s">
        <v>282</v>
      </c>
      <c r="O571" s="275" t="s">
        <v>2525</v>
      </c>
      <c r="P571" s="275" t="s">
        <v>947</v>
      </c>
      <c r="Q571" s="263"/>
      <c r="R571" s="263"/>
      <c r="S571" s="263"/>
      <c r="T571" s="263"/>
      <c r="U571" s="263"/>
      <c r="V571" s="263"/>
      <c r="W571" s="263"/>
      <c r="X571" s="263"/>
      <c r="Y571" s="263"/>
      <c r="Z571" s="263"/>
      <c r="AA571" s="263"/>
      <c r="AB571" s="263"/>
      <c r="AC571" s="253"/>
      <c r="AD571" s="313">
        <v>1</v>
      </c>
      <c r="AE571" s="323" t="s">
        <v>362</v>
      </c>
      <c r="AF571" s="325"/>
    </row>
    <row r="572" spans="2:32" x14ac:dyDescent="0.25">
      <c r="B572" s="262">
        <v>1108211</v>
      </c>
      <c r="C572" s="263" t="s">
        <v>134</v>
      </c>
      <c r="D572" s="321">
        <v>110821107</v>
      </c>
      <c r="E572" s="322" t="s">
        <v>2526</v>
      </c>
      <c r="F572" s="313">
        <v>1</v>
      </c>
      <c r="G572" s="323" t="s">
        <v>362</v>
      </c>
      <c r="H572" s="275" t="s">
        <v>2527</v>
      </c>
      <c r="I572" s="264" t="s">
        <v>2528</v>
      </c>
      <c r="J572" s="275" t="s">
        <v>2506</v>
      </c>
      <c r="K572" s="275" t="s">
        <v>2529</v>
      </c>
      <c r="L572" s="275" t="s">
        <v>2530</v>
      </c>
      <c r="M572" s="275" t="s">
        <v>2524</v>
      </c>
      <c r="N572" s="275" t="s">
        <v>290</v>
      </c>
      <c r="O572" s="275"/>
      <c r="P572" s="275" t="s">
        <v>947</v>
      </c>
      <c r="Q572" s="263"/>
      <c r="R572" s="263"/>
      <c r="S572" s="263"/>
      <c r="T572" s="263"/>
      <c r="U572" s="263"/>
      <c r="V572" s="263"/>
      <c r="W572" s="263"/>
      <c r="X572" s="263"/>
      <c r="Y572" s="263"/>
      <c r="Z572" s="263"/>
      <c r="AA572" s="263"/>
      <c r="AB572" s="263"/>
      <c r="AC572" s="253"/>
      <c r="AD572" s="313">
        <v>1</v>
      </c>
      <c r="AE572" s="323" t="s">
        <v>362</v>
      </c>
      <c r="AF572" s="324"/>
    </row>
    <row r="573" spans="2:32" x14ac:dyDescent="0.25">
      <c r="B573" s="262">
        <v>1108211</v>
      </c>
      <c r="C573" s="263" t="s">
        <v>134</v>
      </c>
      <c r="D573" s="321">
        <v>110821108</v>
      </c>
      <c r="E573" s="322" t="s">
        <v>2531</v>
      </c>
      <c r="F573" s="313">
        <v>1</v>
      </c>
      <c r="G573" s="323" t="s">
        <v>362</v>
      </c>
      <c r="H573" s="273" t="s">
        <v>2532</v>
      </c>
      <c r="I573" s="273" t="s">
        <v>2533</v>
      </c>
      <c r="J573" s="275" t="s">
        <v>2506</v>
      </c>
      <c r="K573" s="273" t="s">
        <v>2534</v>
      </c>
      <c r="L573" s="275" t="s">
        <v>2508</v>
      </c>
      <c r="M573" s="273" t="s">
        <v>2535</v>
      </c>
      <c r="N573" s="273" t="s">
        <v>290</v>
      </c>
      <c r="O573" s="273"/>
      <c r="P573" s="275" t="s">
        <v>947</v>
      </c>
      <c r="Q573" s="263"/>
      <c r="R573" s="263"/>
      <c r="S573" s="263"/>
      <c r="T573" s="263"/>
      <c r="U573" s="263"/>
      <c r="V573" s="263"/>
      <c r="W573" s="263"/>
      <c r="X573" s="263"/>
      <c r="Y573" s="263"/>
      <c r="Z573" s="263"/>
      <c r="AA573" s="263"/>
      <c r="AB573" s="263"/>
      <c r="AC573" s="253"/>
      <c r="AD573" s="313">
        <v>1</v>
      </c>
      <c r="AE573" s="323" t="s">
        <v>362</v>
      </c>
      <c r="AF573" s="324"/>
    </row>
    <row r="574" spans="2:32" x14ac:dyDescent="0.25">
      <c r="B574" s="256" t="s">
        <v>186</v>
      </c>
      <c r="C574" s="256" t="s">
        <v>187</v>
      </c>
      <c r="D574" s="171" t="s">
        <v>256</v>
      </c>
      <c r="E574" s="257" t="s">
        <v>257</v>
      </c>
      <c r="F574" s="257" t="s">
        <v>1068</v>
      </c>
      <c r="G574" s="257" t="s">
        <v>424</v>
      </c>
      <c r="H574" s="257" t="s">
        <v>261</v>
      </c>
      <c r="I574" s="257" t="s">
        <v>1244</v>
      </c>
      <c r="J574" s="171" t="s">
        <v>2536</v>
      </c>
      <c r="K574" s="171" t="s">
        <v>2537</v>
      </c>
      <c r="L574" s="171" t="s">
        <v>1798</v>
      </c>
      <c r="M574" s="171" t="s">
        <v>2377</v>
      </c>
      <c r="N574" s="171" t="s">
        <v>2453</v>
      </c>
      <c r="O574" s="171" t="s">
        <v>1247</v>
      </c>
      <c r="P574" s="258" t="s">
        <v>1359</v>
      </c>
      <c r="Q574" s="258" t="s">
        <v>270</v>
      </c>
      <c r="R574" s="171" t="s">
        <v>271</v>
      </c>
      <c r="S574" s="258"/>
      <c r="T574" s="259"/>
      <c r="U574" s="259"/>
      <c r="V574" s="259"/>
      <c r="W574" s="259"/>
      <c r="X574" s="158"/>
      <c r="Y574" s="158"/>
      <c r="Z574" s="158"/>
      <c r="AA574" s="158"/>
      <c r="AB574" s="158"/>
      <c r="AC574" s="253"/>
      <c r="AD574" s="169" t="s">
        <v>272</v>
      </c>
      <c r="AE574" s="169" t="s">
        <v>273</v>
      </c>
      <c r="AF574" s="160"/>
    </row>
    <row r="575" spans="2:32" x14ac:dyDescent="0.25">
      <c r="B575" s="266">
        <v>1108311</v>
      </c>
      <c r="C575" s="274" t="s">
        <v>136</v>
      </c>
      <c r="D575" s="169">
        <v>110831101</v>
      </c>
      <c r="E575" s="169" t="s">
        <v>2538</v>
      </c>
      <c r="F575" s="264">
        <v>1</v>
      </c>
      <c r="G575" s="265">
        <v>1</v>
      </c>
      <c r="H575" s="264" t="s">
        <v>2539</v>
      </c>
      <c r="I575" s="264" t="s">
        <v>2540</v>
      </c>
      <c r="J575" s="264" t="s">
        <v>2541</v>
      </c>
      <c r="K575" s="264" t="s">
        <v>2542</v>
      </c>
      <c r="L575" s="264"/>
      <c r="M575" s="264"/>
      <c r="N575" s="264"/>
      <c r="O575" s="264"/>
      <c r="P575" s="264" t="s">
        <v>2543</v>
      </c>
      <c r="Q575" s="264" t="s">
        <v>2544</v>
      </c>
      <c r="R575" s="264" t="s">
        <v>2545</v>
      </c>
      <c r="S575" s="263"/>
      <c r="T575" s="263"/>
      <c r="U575" s="263"/>
      <c r="V575" s="263"/>
      <c r="W575" s="263"/>
      <c r="X575" s="263"/>
      <c r="Y575" s="263"/>
      <c r="Z575" s="263"/>
      <c r="AA575" s="263"/>
      <c r="AB575" s="263"/>
      <c r="AC575" s="253"/>
      <c r="AD575" s="265">
        <v>1</v>
      </c>
      <c r="AE575" s="264" t="s">
        <v>2539</v>
      </c>
      <c r="AF575" s="277"/>
    </row>
    <row r="576" spans="2:32" x14ac:dyDescent="0.25">
      <c r="B576" s="266">
        <v>1108311</v>
      </c>
      <c r="C576" s="274" t="s">
        <v>136</v>
      </c>
      <c r="D576" s="169">
        <v>110831102</v>
      </c>
      <c r="E576" s="169" t="s">
        <v>2546</v>
      </c>
      <c r="F576" s="264">
        <v>2</v>
      </c>
      <c r="G576" s="265">
        <v>1</v>
      </c>
      <c r="H576" s="265" t="s">
        <v>2395</v>
      </c>
      <c r="I576" s="264" t="s">
        <v>2547</v>
      </c>
      <c r="J576" s="264" t="s">
        <v>2541</v>
      </c>
      <c r="K576" s="264"/>
      <c r="L576" s="264" t="s">
        <v>2548</v>
      </c>
      <c r="M576" s="264" t="s">
        <v>2549</v>
      </c>
      <c r="N576" s="264" t="s">
        <v>2550</v>
      </c>
      <c r="O576" s="264" t="s">
        <v>2551</v>
      </c>
      <c r="P576" s="264"/>
      <c r="Q576" s="264"/>
      <c r="R576" s="264" t="s">
        <v>2545</v>
      </c>
      <c r="S576" s="263"/>
      <c r="T576" s="263"/>
      <c r="U576" s="263"/>
      <c r="V576" s="263"/>
      <c r="W576" s="263"/>
      <c r="X576" s="263"/>
      <c r="Y576" s="263"/>
      <c r="Z576" s="263"/>
      <c r="AA576" s="263"/>
      <c r="AB576" s="263"/>
      <c r="AC576" s="253"/>
      <c r="AD576" s="265">
        <v>1</v>
      </c>
      <c r="AE576" s="265" t="s">
        <v>2395</v>
      </c>
      <c r="AF576" s="277"/>
    </row>
    <row r="577" spans="2:32" x14ac:dyDescent="0.25">
      <c r="B577" s="266">
        <v>1108311</v>
      </c>
      <c r="C577" s="274" t="s">
        <v>136</v>
      </c>
      <c r="D577" s="169">
        <v>110831103</v>
      </c>
      <c r="E577" s="169" t="s">
        <v>2552</v>
      </c>
      <c r="F577" s="264">
        <v>3</v>
      </c>
      <c r="G577" s="265">
        <v>1</v>
      </c>
      <c r="H577" s="265" t="s">
        <v>2395</v>
      </c>
      <c r="I577" s="264" t="s">
        <v>2553</v>
      </c>
      <c r="J577" s="264" t="s">
        <v>2541</v>
      </c>
      <c r="K577" s="264"/>
      <c r="L577" s="264" t="s">
        <v>2554</v>
      </c>
      <c r="M577" s="264" t="s">
        <v>2555</v>
      </c>
      <c r="N577" s="264" t="s">
        <v>2491</v>
      </c>
      <c r="O577" s="264" t="s">
        <v>2551</v>
      </c>
      <c r="P577" s="264"/>
      <c r="Q577" s="264" t="s">
        <v>2556</v>
      </c>
      <c r="R577" s="264" t="s">
        <v>2545</v>
      </c>
      <c r="S577" s="263"/>
      <c r="T577" s="263"/>
      <c r="U577" s="263"/>
      <c r="V577" s="263"/>
      <c r="W577" s="263"/>
      <c r="X577" s="263"/>
      <c r="Y577" s="263"/>
      <c r="Z577" s="263"/>
      <c r="AA577" s="263"/>
      <c r="AB577" s="263"/>
      <c r="AC577" s="253"/>
      <c r="AD577" s="265">
        <v>1</v>
      </c>
      <c r="AE577" s="265" t="s">
        <v>2395</v>
      </c>
      <c r="AF577" s="277"/>
    </row>
    <row r="578" spans="2:32" x14ac:dyDescent="0.25">
      <c r="B578" s="266">
        <v>1108311</v>
      </c>
      <c r="C578" s="274" t="s">
        <v>136</v>
      </c>
      <c r="D578" s="169">
        <v>110831104</v>
      </c>
      <c r="E578" s="169" t="s">
        <v>2557</v>
      </c>
      <c r="F578" s="264">
        <v>4</v>
      </c>
      <c r="G578" s="265">
        <v>1</v>
      </c>
      <c r="H578" s="265" t="s">
        <v>2395</v>
      </c>
      <c r="I578" s="264" t="s">
        <v>2558</v>
      </c>
      <c r="J578" s="264" t="s">
        <v>2541</v>
      </c>
      <c r="K578" s="264" t="s">
        <v>2559</v>
      </c>
      <c r="L578" s="264" t="s">
        <v>2548</v>
      </c>
      <c r="M578" s="264" t="s">
        <v>2555</v>
      </c>
      <c r="N578" s="264" t="s">
        <v>2485</v>
      </c>
      <c r="O578" s="264" t="s">
        <v>2551</v>
      </c>
      <c r="P578" s="264"/>
      <c r="Q578" s="264" t="s">
        <v>2560</v>
      </c>
      <c r="R578" s="264" t="s">
        <v>2545</v>
      </c>
      <c r="S578" s="263"/>
      <c r="T578" s="263"/>
      <c r="U578" s="263"/>
      <c r="V578" s="263"/>
      <c r="W578" s="263"/>
      <c r="X578" s="263"/>
      <c r="Y578" s="263"/>
      <c r="Z578" s="263"/>
      <c r="AA578" s="263"/>
      <c r="AB578" s="263"/>
      <c r="AC578" s="253"/>
      <c r="AD578" s="265">
        <v>1</v>
      </c>
      <c r="AE578" s="265" t="s">
        <v>2395</v>
      </c>
      <c r="AF578" s="277"/>
    </row>
    <row r="579" spans="2:32" x14ac:dyDescent="0.25">
      <c r="B579" s="266">
        <v>1108311</v>
      </c>
      <c r="C579" s="274" t="s">
        <v>136</v>
      </c>
      <c r="D579" s="169">
        <v>110831105</v>
      </c>
      <c r="E579" s="169" t="s">
        <v>2561</v>
      </c>
      <c r="F579" s="264">
        <v>5</v>
      </c>
      <c r="G579" s="265">
        <v>1</v>
      </c>
      <c r="H579" s="265" t="s">
        <v>2395</v>
      </c>
      <c r="I579" s="264" t="s">
        <v>2562</v>
      </c>
      <c r="J579" s="264"/>
      <c r="K579" s="264" t="s">
        <v>2559</v>
      </c>
      <c r="L579" s="264" t="s">
        <v>2548</v>
      </c>
      <c r="M579" s="264" t="s">
        <v>2549</v>
      </c>
      <c r="N579" s="264" t="s">
        <v>2485</v>
      </c>
      <c r="O579" s="264" t="s">
        <v>2551</v>
      </c>
      <c r="P579" s="264"/>
      <c r="Q579" s="264" t="s">
        <v>2563</v>
      </c>
      <c r="R579" s="264" t="s">
        <v>2545</v>
      </c>
      <c r="S579" s="263"/>
      <c r="T579" s="263"/>
      <c r="U579" s="263"/>
      <c r="V579" s="263"/>
      <c r="W579" s="263"/>
      <c r="X579" s="263"/>
      <c r="Y579" s="263"/>
      <c r="Z579" s="263"/>
      <c r="AA579" s="263"/>
      <c r="AB579" s="263"/>
      <c r="AC579" s="253"/>
      <c r="AD579" s="265">
        <v>1</v>
      </c>
      <c r="AE579" s="265" t="s">
        <v>2395</v>
      </c>
      <c r="AF579" s="277"/>
    </row>
    <row r="580" spans="2:32" x14ac:dyDescent="0.25">
      <c r="B580" s="266">
        <v>1108311</v>
      </c>
      <c r="C580" s="274" t="s">
        <v>136</v>
      </c>
      <c r="D580" s="169">
        <v>110831106</v>
      </c>
      <c r="E580" s="169" t="s">
        <v>2564</v>
      </c>
      <c r="F580" s="264">
        <v>6</v>
      </c>
      <c r="G580" s="265">
        <v>1</v>
      </c>
      <c r="H580" s="265" t="s">
        <v>362</v>
      </c>
      <c r="I580" s="264" t="s">
        <v>2565</v>
      </c>
      <c r="J580" s="264"/>
      <c r="K580" s="264" t="s">
        <v>2559</v>
      </c>
      <c r="L580" s="264"/>
      <c r="M580" s="264"/>
      <c r="N580" s="264" t="s">
        <v>2485</v>
      </c>
      <c r="O580" s="264"/>
      <c r="P580" s="264"/>
      <c r="Q580" s="264" t="s">
        <v>2566</v>
      </c>
      <c r="R580" s="264" t="s">
        <v>2545</v>
      </c>
      <c r="S580" s="263"/>
      <c r="T580" s="263"/>
      <c r="U580" s="263"/>
      <c r="V580" s="263"/>
      <c r="W580" s="263"/>
      <c r="X580" s="263"/>
      <c r="Y580" s="263"/>
      <c r="Z580" s="263"/>
      <c r="AA580" s="263"/>
      <c r="AB580" s="263"/>
      <c r="AC580" s="253"/>
      <c r="AD580" s="265">
        <v>1</v>
      </c>
      <c r="AE580" s="265" t="s">
        <v>362</v>
      </c>
      <c r="AF580" s="277"/>
    </row>
    <row r="581" spans="2:32" x14ac:dyDescent="0.25">
      <c r="B581" s="266">
        <v>1108311</v>
      </c>
      <c r="C581" s="274" t="s">
        <v>136</v>
      </c>
      <c r="D581" s="169">
        <v>110831108</v>
      </c>
      <c r="E581" s="169" t="s">
        <v>2567</v>
      </c>
      <c r="F581" s="264">
        <v>7</v>
      </c>
      <c r="G581" s="265">
        <v>1</v>
      </c>
      <c r="H581" s="265" t="s">
        <v>2539</v>
      </c>
      <c r="I581" s="264" t="s">
        <v>2568</v>
      </c>
      <c r="J581" s="264"/>
      <c r="K581" s="264" t="s">
        <v>2559</v>
      </c>
      <c r="L581" s="275"/>
      <c r="M581" s="264" t="s">
        <v>2569</v>
      </c>
      <c r="N581" s="264" t="s">
        <v>2485</v>
      </c>
      <c r="O581" s="264" t="s">
        <v>2570</v>
      </c>
      <c r="P581" s="264" t="s">
        <v>2571</v>
      </c>
      <c r="Q581" s="264" t="s">
        <v>2572</v>
      </c>
      <c r="R581" s="264" t="s">
        <v>2573</v>
      </c>
      <c r="S581" s="263"/>
      <c r="T581" s="263"/>
      <c r="U581" s="263"/>
      <c r="V581" s="263"/>
      <c r="W581" s="263"/>
      <c r="X581" s="263"/>
      <c r="Y581" s="263"/>
      <c r="Z581" s="263"/>
      <c r="AA581" s="263"/>
      <c r="AB581" s="263"/>
      <c r="AC581" s="253"/>
      <c r="AD581" s="265">
        <v>1</v>
      </c>
      <c r="AE581" s="265" t="s">
        <v>2539</v>
      </c>
      <c r="AF581" s="277"/>
    </row>
    <row r="582" spans="2:32" x14ac:dyDescent="0.25">
      <c r="B582" s="266">
        <v>1108311</v>
      </c>
      <c r="C582" s="274" t="s">
        <v>136</v>
      </c>
      <c r="D582" s="169">
        <v>110831115</v>
      </c>
      <c r="E582" s="169" t="s">
        <v>2574</v>
      </c>
      <c r="F582" s="264">
        <v>8</v>
      </c>
      <c r="G582" s="264">
        <v>1</v>
      </c>
      <c r="H582" s="264" t="s">
        <v>2539</v>
      </c>
      <c r="I582" s="264" t="s">
        <v>2575</v>
      </c>
      <c r="J582" s="264"/>
      <c r="K582" s="264" t="s">
        <v>2559</v>
      </c>
      <c r="L582" s="275"/>
      <c r="M582" s="264" t="s">
        <v>2576</v>
      </c>
      <c r="N582" s="275"/>
      <c r="O582" s="264" t="s">
        <v>2570</v>
      </c>
      <c r="P582" s="264" t="s">
        <v>2571</v>
      </c>
      <c r="Q582" s="264" t="s">
        <v>2577</v>
      </c>
      <c r="R582" s="264" t="s">
        <v>2573</v>
      </c>
      <c r="S582" s="263"/>
      <c r="T582" s="263"/>
      <c r="U582" s="263"/>
      <c r="V582" s="263"/>
      <c r="W582" s="263"/>
      <c r="X582" s="263"/>
      <c r="Y582" s="263"/>
      <c r="Z582" s="263"/>
      <c r="AA582" s="263"/>
      <c r="AB582" s="263"/>
      <c r="AC582" s="253"/>
      <c r="AD582" s="264">
        <v>1</v>
      </c>
      <c r="AE582" s="264" t="s">
        <v>2539</v>
      </c>
      <c r="AF582" s="277"/>
    </row>
    <row r="583" spans="2:32" x14ac:dyDescent="0.25">
      <c r="B583" s="266">
        <v>1108311</v>
      </c>
      <c r="C583" s="274" t="s">
        <v>136</v>
      </c>
      <c r="D583" s="169">
        <v>110831116</v>
      </c>
      <c r="E583" s="169" t="s">
        <v>2578</v>
      </c>
      <c r="F583" s="264">
        <v>9</v>
      </c>
      <c r="G583" s="264">
        <v>1</v>
      </c>
      <c r="H583" s="264" t="s">
        <v>2539</v>
      </c>
      <c r="I583" s="264" t="s">
        <v>2575</v>
      </c>
      <c r="J583" s="264"/>
      <c r="K583" s="264" t="s">
        <v>2559</v>
      </c>
      <c r="L583" s="275"/>
      <c r="M583" s="264" t="s">
        <v>2579</v>
      </c>
      <c r="N583" s="275"/>
      <c r="O583" s="264" t="s">
        <v>2570</v>
      </c>
      <c r="P583" s="264" t="s">
        <v>2571</v>
      </c>
      <c r="Q583" s="264" t="s">
        <v>2577</v>
      </c>
      <c r="R583" s="264" t="s">
        <v>2573</v>
      </c>
      <c r="S583" s="263"/>
      <c r="T583" s="263"/>
      <c r="U583" s="263"/>
      <c r="V583" s="263"/>
      <c r="W583" s="263"/>
      <c r="X583" s="263"/>
      <c r="Y583" s="263"/>
      <c r="Z583" s="263"/>
      <c r="AA583" s="263"/>
      <c r="AB583" s="263"/>
      <c r="AC583" s="253"/>
      <c r="AD583" s="264">
        <v>1</v>
      </c>
      <c r="AE583" s="264" t="s">
        <v>2539</v>
      </c>
      <c r="AF583" s="277"/>
    </row>
    <row r="584" spans="2:32" x14ac:dyDescent="0.25">
      <c r="B584" s="266">
        <v>1108311</v>
      </c>
      <c r="C584" s="274" t="s">
        <v>136</v>
      </c>
      <c r="D584" s="169">
        <v>110831117</v>
      </c>
      <c r="E584" s="169" t="s">
        <v>2580</v>
      </c>
      <c r="F584" s="264">
        <v>10</v>
      </c>
      <c r="G584" s="264">
        <v>1</v>
      </c>
      <c r="H584" s="264" t="s">
        <v>2539</v>
      </c>
      <c r="I584" s="264" t="s">
        <v>2575</v>
      </c>
      <c r="J584" s="264"/>
      <c r="K584" s="264" t="s">
        <v>2559</v>
      </c>
      <c r="L584" s="275"/>
      <c r="M584" s="264" t="s">
        <v>2581</v>
      </c>
      <c r="N584" s="275"/>
      <c r="O584" s="264" t="s">
        <v>2570</v>
      </c>
      <c r="P584" s="264" t="s">
        <v>2571</v>
      </c>
      <c r="Q584" s="264" t="s">
        <v>2577</v>
      </c>
      <c r="R584" s="264" t="s">
        <v>2573</v>
      </c>
      <c r="S584" s="263"/>
      <c r="T584" s="263"/>
      <c r="U584" s="263"/>
      <c r="V584" s="263"/>
      <c r="W584" s="263"/>
      <c r="X584" s="263"/>
      <c r="Y584" s="263"/>
      <c r="Z584" s="263"/>
      <c r="AA584" s="263"/>
      <c r="AB584" s="263"/>
      <c r="AC584" s="253"/>
      <c r="AD584" s="264">
        <v>1</v>
      </c>
      <c r="AE584" s="264" t="s">
        <v>2539</v>
      </c>
      <c r="AF584" s="277"/>
    </row>
    <row r="585" spans="2:32" x14ac:dyDescent="0.25">
      <c r="B585" s="266">
        <v>1108311</v>
      </c>
      <c r="C585" s="274" t="s">
        <v>136</v>
      </c>
      <c r="D585" s="169">
        <v>110831118</v>
      </c>
      <c r="E585" s="169" t="s">
        <v>2582</v>
      </c>
      <c r="F585" s="264">
        <v>11</v>
      </c>
      <c r="G585" s="264">
        <v>1</v>
      </c>
      <c r="H585" s="264" t="s">
        <v>2539</v>
      </c>
      <c r="I585" s="264" t="s">
        <v>2575</v>
      </c>
      <c r="J585" s="275"/>
      <c r="K585" s="264" t="s">
        <v>2559</v>
      </c>
      <c r="L585" s="275"/>
      <c r="M585" s="264" t="s">
        <v>2583</v>
      </c>
      <c r="N585" s="275"/>
      <c r="O585" s="264" t="s">
        <v>2570</v>
      </c>
      <c r="P585" s="264" t="s">
        <v>2571</v>
      </c>
      <c r="Q585" s="264" t="s">
        <v>2577</v>
      </c>
      <c r="R585" s="264" t="s">
        <v>2573</v>
      </c>
      <c r="S585" s="263"/>
      <c r="T585" s="263"/>
      <c r="U585" s="263"/>
      <c r="V585" s="263"/>
      <c r="W585" s="263"/>
      <c r="X585" s="263"/>
      <c r="Y585" s="263"/>
      <c r="Z585" s="263"/>
      <c r="AA585" s="263"/>
      <c r="AB585" s="263"/>
      <c r="AC585" s="253"/>
      <c r="AD585" s="264">
        <v>1</v>
      </c>
      <c r="AE585" s="264" t="s">
        <v>2539</v>
      </c>
      <c r="AF585" s="277"/>
    </row>
    <row r="586" spans="2:32" x14ac:dyDescent="0.25">
      <c r="B586" s="266">
        <v>1108311</v>
      </c>
      <c r="C586" s="274" t="s">
        <v>136</v>
      </c>
      <c r="D586" s="169">
        <v>110831109</v>
      </c>
      <c r="E586" s="169" t="s">
        <v>2584</v>
      </c>
      <c r="F586" s="264">
        <v>12</v>
      </c>
      <c r="G586" s="264">
        <v>1</v>
      </c>
      <c r="H586" s="264" t="s">
        <v>2539</v>
      </c>
      <c r="I586" s="264" t="s">
        <v>2585</v>
      </c>
      <c r="J586" s="264"/>
      <c r="K586" s="264" t="s">
        <v>2586</v>
      </c>
      <c r="L586" s="275"/>
      <c r="M586" s="275"/>
      <c r="N586" s="275"/>
      <c r="O586" s="275"/>
      <c r="P586" s="264" t="s">
        <v>2587</v>
      </c>
      <c r="Q586" s="275"/>
      <c r="R586" s="264" t="s">
        <v>2588</v>
      </c>
      <c r="S586" s="263"/>
      <c r="T586" s="263"/>
      <c r="U586" s="263"/>
      <c r="V586" s="263"/>
      <c r="W586" s="263"/>
      <c r="X586" s="263"/>
      <c r="Y586" s="263"/>
      <c r="Z586" s="263"/>
      <c r="AA586" s="263"/>
      <c r="AB586" s="263"/>
      <c r="AC586" s="253"/>
      <c r="AD586" s="264">
        <v>1</v>
      </c>
      <c r="AE586" s="264" t="s">
        <v>2539</v>
      </c>
      <c r="AF586" s="277"/>
    </row>
    <row r="587" spans="2:32" x14ac:dyDescent="0.25">
      <c r="B587" s="266">
        <v>1108311</v>
      </c>
      <c r="C587" s="274" t="s">
        <v>136</v>
      </c>
      <c r="D587" s="169">
        <v>110831111</v>
      </c>
      <c r="E587" s="169" t="s">
        <v>2589</v>
      </c>
      <c r="F587" s="264">
        <v>13</v>
      </c>
      <c r="G587" s="264">
        <v>1</v>
      </c>
      <c r="H587" s="264" t="s">
        <v>2539</v>
      </c>
      <c r="I587" s="264" t="s">
        <v>2590</v>
      </c>
      <c r="J587" s="264"/>
      <c r="K587" s="264" t="s">
        <v>2586</v>
      </c>
      <c r="L587" s="275"/>
      <c r="M587" s="275"/>
      <c r="N587" s="275"/>
      <c r="O587" s="275"/>
      <c r="P587" s="264" t="s">
        <v>2587</v>
      </c>
      <c r="Q587" s="275"/>
      <c r="R587" s="264" t="s">
        <v>2588</v>
      </c>
      <c r="S587" s="263"/>
      <c r="T587" s="263"/>
      <c r="U587" s="263"/>
      <c r="V587" s="263"/>
      <c r="W587" s="263"/>
      <c r="X587" s="263"/>
      <c r="Y587" s="263"/>
      <c r="Z587" s="263"/>
      <c r="AA587" s="263"/>
      <c r="AB587" s="263"/>
      <c r="AC587" s="253"/>
      <c r="AD587" s="264">
        <v>1</v>
      </c>
      <c r="AE587" s="264" t="s">
        <v>2539</v>
      </c>
      <c r="AF587" s="277"/>
    </row>
    <row r="588" spans="2:32" x14ac:dyDescent="0.25">
      <c r="B588" s="266">
        <v>1108311</v>
      </c>
      <c r="C588" s="274" t="s">
        <v>136</v>
      </c>
      <c r="D588" s="169">
        <v>110831112</v>
      </c>
      <c r="E588" s="169" t="s">
        <v>2591</v>
      </c>
      <c r="F588" s="264">
        <v>14</v>
      </c>
      <c r="G588" s="264">
        <v>1</v>
      </c>
      <c r="H588" s="264" t="s">
        <v>2539</v>
      </c>
      <c r="I588" s="264" t="s">
        <v>2592</v>
      </c>
      <c r="J588" s="264"/>
      <c r="K588" s="264" t="s">
        <v>2586</v>
      </c>
      <c r="L588" s="275"/>
      <c r="M588" s="275"/>
      <c r="N588" s="275"/>
      <c r="O588" s="275"/>
      <c r="P588" s="264" t="s">
        <v>2587</v>
      </c>
      <c r="Q588" s="275"/>
      <c r="R588" s="264" t="s">
        <v>2588</v>
      </c>
      <c r="S588" s="263"/>
      <c r="T588" s="263"/>
      <c r="U588" s="263"/>
      <c r="V588" s="263"/>
      <c r="W588" s="263"/>
      <c r="X588" s="263"/>
      <c r="Y588" s="263"/>
      <c r="Z588" s="263"/>
      <c r="AA588" s="263"/>
      <c r="AB588" s="263"/>
      <c r="AC588" s="253"/>
      <c r="AD588" s="264">
        <v>1</v>
      </c>
      <c r="AE588" s="264" t="s">
        <v>2539</v>
      </c>
      <c r="AF588" s="277"/>
    </row>
    <row r="589" spans="2:32" x14ac:dyDescent="0.25">
      <c r="B589" s="266">
        <v>1108311</v>
      </c>
      <c r="C589" s="274" t="s">
        <v>136</v>
      </c>
      <c r="D589" s="169">
        <v>110831110</v>
      </c>
      <c r="E589" s="169" t="s">
        <v>2593</v>
      </c>
      <c r="F589" s="264">
        <v>15</v>
      </c>
      <c r="G589" s="264">
        <v>1</v>
      </c>
      <c r="H589" s="264" t="s">
        <v>2539</v>
      </c>
      <c r="I589" s="264" t="s">
        <v>2594</v>
      </c>
      <c r="J589" s="264"/>
      <c r="K589" s="264" t="s">
        <v>2595</v>
      </c>
      <c r="L589" s="275"/>
      <c r="M589" s="275"/>
      <c r="N589" s="275"/>
      <c r="O589" s="275"/>
      <c r="P589" s="264" t="s">
        <v>2596</v>
      </c>
      <c r="Q589" s="275"/>
      <c r="R589" s="264" t="s">
        <v>2588</v>
      </c>
      <c r="S589" s="263"/>
      <c r="T589" s="263"/>
      <c r="U589" s="263"/>
      <c r="V589" s="263"/>
      <c r="W589" s="263"/>
      <c r="X589" s="263"/>
      <c r="Y589" s="263"/>
      <c r="Z589" s="263"/>
      <c r="AA589" s="263"/>
      <c r="AB589" s="263"/>
      <c r="AC589" s="253"/>
      <c r="AD589" s="264">
        <v>1</v>
      </c>
      <c r="AE589" s="264" t="s">
        <v>2539</v>
      </c>
      <c r="AF589" s="277"/>
    </row>
    <row r="590" spans="2:32" x14ac:dyDescent="0.25">
      <c r="B590" s="266">
        <v>1108311</v>
      </c>
      <c r="C590" s="274" t="s">
        <v>136</v>
      </c>
      <c r="D590" s="169">
        <v>110831113</v>
      </c>
      <c r="E590" s="169" t="s">
        <v>2597</v>
      </c>
      <c r="F590" s="264">
        <v>16</v>
      </c>
      <c r="G590" s="264">
        <v>1</v>
      </c>
      <c r="H590" s="264" t="s">
        <v>2539</v>
      </c>
      <c r="I590" s="264" t="s">
        <v>2598</v>
      </c>
      <c r="J590" s="264"/>
      <c r="K590" s="264" t="s">
        <v>2595</v>
      </c>
      <c r="L590" s="275"/>
      <c r="M590" s="275"/>
      <c r="N590" s="275"/>
      <c r="O590" s="275"/>
      <c r="P590" s="264" t="s">
        <v>2596</v>
      </c>
      <c r="Q590" s="275"/>
      <c r="R590" s="264" t="s">
        <v>2588</v>
      </c>
      <c r="S590" s="263"/>
      <c r="T590" s="263"/>
      <c r="U590" s="263"/>
      <c r="V590" s="263"/>
      <c r="W590" s="263"/>
      <c r="X590" s="263"/>
      <c r="Y590" s="263"/>
      <c r="Z590" s="263"/>
      <c r="AA590" s="263"/>
      <c r="AB590" s="263"/>
      <c r="AC590" s="253"/>
      <c r="AD590" s="264">
        <v>1</v>
      </c>
      <c r="AE590" s="264" t="s">
        <v>2539</v>
      </c>
      <c r="AF590" s="277"/>
    </row>
    <row r="591" spans="2:32" x14ac:dyDescent="0.25">
      <c r="B591" s="266">
        <v>1108311</v>
      </c>
      <c r="C591" s="274" t="s">
        <v>136</v>
      </c>
      <c r="D591" s="169">
        <v>110831114</v>
      </c>
      <c r="E591" s="169" t="s">
        <v>2599</v>
      </c>
      <c r="F591" s="264">
        <v>17</v>
      </c>
      <c r="G591" s="264">
        <v>1</v>
      </c>
      <c r="H591" s="264" t="s">
        <v>2539</v>
      </c>
      <c r="I591" s="264" t="s">
        <v>2600</v>
      </c>
      <c r="J591" s="264"/>
      <c r="K591" s="264" t="s">
        <v>2595</v>
      </c>
      <c r="L591" s="275"/>
      <c r="M591" s="275"/>
      <c r="N591" s="275"/>
      <c r="O591" s="275"/>
      <c r="P591" s="264" t="s">
        <v>2596</v>
      </c>
      <c r="Q591" s="275"/>
      <c r="R591" s="264" t="s">
        <v>2588</v>
      </c>
      <c r="S591" s="263"/>
      <c r="T591" s="263"/>
      <c r="U591" s="263"/>
      <c r="V591" s="263"/>
      <c r="W591" s="263"/>
      <c r="X591" s="263"/>
      <c r="Y591" s="263"/>
      <c r="Z591" s="263"/>
      <c r="AA591" s="263"/>
      <c r="AB591" s="263"/>
      <c r="AC591" s="253"/>
      <c r="AD591" s="264">
        <v>1</v>
      </c>
      <c r="AE591" s="264" t="s">
        <v>2539</v>
      </c>
      <c r="AF591" s="277"/>
    </row>
    <row r="592" spans="2:32" x14ac:dyDescent="0.25">
      <c r="B592" s="266">
        <v>1108311</v>
      </c>
      <c r="C592" s="274" t="s">
        <v>136</v>
      </c>
      <c r="D592" s="169">
        <v>110831107</v>
      </c>
      <c r="E592" s="169" t="s">
        <v>2601</v>
      </c>
      <c r="F592" s="264">
        <v>18</v>
      </c>
      <c r="G592" s="265">
        <v>1</v>
      </c>
      <c r="H592" s="265" t="s">
        <v>1801</v>
      </c>
      <c r="I592" s="264" t="s">
        <v>2602</v>
      </c>
      <c r="J592" s="264"/>
      <c r="K592" s="264" t="s">
        <v>2603</v>
      </c>
      <c r="L592" s="264" t="s">
        <v>2604</v>
      </c>
      <c r="M592" s="264" t="s">
        <v>2605</v>
      </c>
      <c r="N592" s="264"/>
      <c r="O592" s="264"/>
      <c r="P592" s="264" t="s">
        <v>2606</v>
      </c>
      <c r="Q592" s="264" t="s">
        <v>2607</v>
      </c>
      <c r="R592" s="264" t="s">
        <v>2545</v>
      </c>
      <c r="S592" s="263"/>
      <c r="T592" s="263"/>
      <c r="U592" s="263"/>
      <c r="V592" s="263"/>
      <c r="W592" s="263"/>
      <c r="X592" s="263"/>
      <c r="Y592" s="263"/>
      <c r="Z592" s="263"/>
      <c r="AA592" s="263"/>
      <c r="AB592" s="263"/>
      <c r="AC592" s="253"/>
      <c r="AD592" s="265">
        <v>1</v>
      </c>
      <c r="AE592" s="265" t="s">
        <v>1801</v>
      </c>
      <c r="AF592" s="277"/>
    </row>
    <row r="593" spans="1:45" x14ac:dyDescent="0.25">
      <c r="B593" s="256" t="s">
        <v>186</v>
      </c>
      <c r="C593" s="256" t="s">
        <v>187</v>
      </c>
      <c r="D593" s="171" t="s">
        <v>256</v>
      </c>
      <c r="E593" s="257" t="s">
        <v>257</v>
      </c>
      <c r="F593" s="257" t="s">
        <v>258</v>
      </c>
      <c r="G593" s="257" t="s">
        <v>947</v>
      </c>
      <c r="H593" s="257" t="s">
        <v>424</v>
      </c>
      <c r="I593" s="257" t="s">
        <v>261</v>
      </c>
      <c r="J593" s="171" t="s">
        <v>262</v>
      </c>
      <c r="K593" s="171" t="s">
        <v>2498</v>
      </c>
      <c r="L593" s="171" t="s">
        <v>2608</v>
      </c>
      <c r="M593" s="171" t="s">
        <v>2609</v>
      </c>
      <c r="N593" s="171" t="s">
        <v>2610</v>
      </c>
      <c r="O593" s="171" t="s">
        <v>2611</v>
      </c>
      <c r="P593" s="258" t="s">
        <v>2612</v>
      </c>
      <c r="Q593" s="258" t="s">
        <v>2613</v>
      </c>
      <c r="R593" s="171" t="s">
        <v>2614</v>
      </c>
      <c r="S593" s="258" t="s">
        <v>2615</v>
      </c>
      <c r="T593" s="259" t="s">
        <v>2616</v>
      </c>
      <c r="U593" s="259" t="s">
        <v>2617</v>
      </c>
      <c r="V593" s="259" t="s">
        <v>2618</v>
      </c>
      <c r="W593" s="259" t="s">
        <v>2619</v>
      </c>
      <c r="X593" s="158" t="s">
        <v>2620</v>
      </c>
      <c r="Y593" s="158" t="s">
        <v>270</v>
      </c>
      <c r="Z593" s="158" t="s">
        <v>271</v>
      </c>
      <c r="AA593" s="158"/>
      <c r="AB593" s="158"/>
      <c r="AC593" s="253"/>
      <c r="AD593" s="169" t="s">
        <v>272</v>
      </c>
      <c r="AE593" s="169" t="s">
        <v>273</v>
      </c>
      <c r="AF593" s="168"/>
    </row>
    <row r="594" spans="1:45" ht="14.4" x14ac:dyDescent="0.3">
      <c r="A594" s="268"/>
      <c r="B594" s="266">
        <v>1109111</v>
      </c>
      <c r="C594" s="274" t="s">
        <v>139</v>
      </c>
      <c r="D594" s="169">
        <v>110911101</v>
      </c>
      <c r="E594" s="269" t="s">
        <v>2621</v>
      </c>
      <c r="F594" s="264" t="s">
        <v>2622</v>
      </c>
      <c r="G594" s="265" t="s">
        <v>2623</v>
      </c>
      <c r="H594" s="265">
        <v>1</v>
      </c>
      <c r="I594" s="264" t="s">
        <v>362</v>
      </c>
      <c r="J594" s="264" t="s">
        <v>2624</v>
      </c>
      <c r="K594" s="264" t="s">
        <v>2625</v>
      </c>
      <c r="L594" s="264" t="s">
        <v>2626</v>
      </c>
      <c r="M594" s="264" t="s">
        <v>2627</v>
      </c>
      <c r="N594" s="264" t="s">
        <v>2628</v>
      </c>
      <c r="O594" s="264" t="s">
        <v>2629</v>
      </c>
      <c r="P594" s="275" t="s">
        <v>2630</v>
      </c>
      <c r="Q594" s="275"/>
      <c r="R594" s="264"/>
      <c r="S594" s="264"/>
      <c r="T594" s="264"/>
      <c r="U594" s="264" t="s">
        <v>2631</v>
      </c>
      <c r="V594" s="264"/>
      <c r="W594" s="264"/>
      <c r="X594" s="264"/>
      <c r="Y594" s="264"/>
      <c r="Z594" s="275" t="s">
        <v>947</v>
      </c>
      <c r="AA594" s="170"/>
      <c r="AB594" s="170"/>
      <c r="AC594" s="253"/>
      <c r="AD594" s="265">
        <v>1</v>
      </c>
      <c r="AE594" s="265" t="s">
        <v>362</v>
      </c>
      <c r="AF594" s="326"/>
      <c r="AS594" s="268" t="s">
        <v>319</v>
      </c>
    </row>
    <row r="595" spans="1:45" ht="14.4" x14ac:dyDescent="0.3">
      <c r="A595" s="268"/>
      <c r="B595" s="266">
        <v>1109111</v>
      </c>
      <c r="C595" s="274" t="s">
        <v>139</v>
      </c>
      <c r="D595" s="169">
        <v>110911102</v>
      </c>
      <c r="E595" s="269" t="s">
        <v>2632</v>
      </c>
      <c r="F595" s="264" t="s">
        <v>2633</v>
      </c>
      <c r="G595" s="264" t="s">
        <v>2634</v>
      </c>
      <c r="H595" s="265">
        <v>1</v>
      </c>
      <c r="I595" s="265" t="s">
        <v>362</v>
      </c>
      <c r="J595" s="264" t="s">
        <v>2624</v>
      </c>
      <c r="K595" s="264" t="s">
        <v>2635</v>
      </c>
      <c r="L595" s="264" t="s">
        <v>2636</v>
      </c>
      <c r="M595" s="264" t="s">
        <v>2637</v>
      </c>
      <c r="N595" s="264" t="s">
        <v>2638</v>
      </c>
      <c r="O595" s="264" t="s">
        <v>2639</v>
      </c>
      <c r="P595" s="264" t="s">
        <v>2640</v>
      </c>
      <c r="Q595" s="275"/>
      <c r="R595" s="264"/>
      <c r="S595" s="264"/>
      <c r="T595" s="264"/>
      <c r="U595" s="264" t="s">
        <v>2631</v>
      </c>
      <c r="V595" s="264"/>
      <c r="W595" s="264"/>
      <c r="X595" s="264"/>
      <c r="Y595" s="264"/>
      <c r="Z595" s="275" t="s">
        <v>947</v>
      </c>
      <c r="AA595" s="170"/>
      <c r="AB595" s="170"/>
      <c r="AC595" s="253"/>
      <c r="AD595" s="265">
        <v>1</v>
      </c>
      <c r="AE595" s="265" t="s">
        <v>362</v>
      </c>
      <c r="AF595" s="326"/>
      <c r="AS595" s="268" t="s">
        <v>319</v>
      </c>
    </row>
    <row r="596" spans="1:45" ht="14.4" x14ac:dyDescent="0.3">
      <c r="A596" s="268"/>
      <c r="B596" s="266">
        <v>1109111</v>
      </c>
      <c r="C596" s="274" t="s">
        <v>139</v>
      </c>
      <c r="D596" s="169">
        <v>110911103</v>
      </c>
      <c r="E596" s="269" t="s">
        <v>2641</v>
      </c>
      <c r="F596" s="275" t="s">
        <v>2532</v>
      </c>
      <c r="G596" s="275" t="s">
        <v>2642</v>
      </c>
      <c r="H596" s="265">
        <v>1</v>
      </c>
      <c r="I596" s="265" t="s">
        <v>362</v>
      </c>
      <c r="J596" s="275" t="s">
        <v>2643</v>
      </c>
      <c r="K596" s="275" t="s">
        <v>2644</v>
      </c>
      <c r="L596" s="264" t="s">
        <v>2645</v>
      </c>
      <c r="M596" s="275"/>
      <c r="N596" s="275"/>
      <c r="O596" s="275"/>
      <c r="P596" s="275"/>
      <c r="Q596" s="275"/>
      <c r="R596" s="275"/>
      <c r="S596" s="275"/>
      <c r="T596" s="275"/>
      <c r="U596" s="264" t="s">
        <v>2646</v>
      </c>
      <c r="V596" s="264"/>
      <c r="W596" s="275"/>
      <c r="X596" s="275"/>
      <c r="Y596" s="264" t="s">
        <v>2647</v>
      </c>
      <c r="Z596" s="275" t="s">
        <v>947</v>
      </c>
      <c r="AA596" s="170"/>
      <c r="AB596" s="170"/>
      <c r="AC596" s="253"/>
      <c r="AD596" s="265">
        <v>1</v>
      </c>
      <c r="AE596" s="265" t="s">
        <v>362</v>
      </c>
      <c r="AF596" s="326"/>
      <c r="AS596" s="268" t="s">
        <v>319</v>
      </c>
    </row>
    <row r="597" spans="1:45" ht="14.4" x14ac:dyDescent="0.3">
      <c r="A597" s="268"/>
      <c r="B597" s="266">
        <v>1109111</v>
      </c>
      <c r="C597" s="274" t="s">
        <v>139</v>
      </c>
      <c r="D597" s="169">
        <v>110911104</v>
      </c>
      <c r="E597" s="269" t="s">
        <v>2648</v>
      </c>
      <c r="F597" s="275" t="s">
        <v>2633</v>
      </c>
      <c r="G597" s="275" t="s">
        <v>2649</v>
      </c>
      <c r="H597" s="265">
        <v>1</v>
      </c>
      <c r="I597" s="265" t="s">
        <v>362</v>
      </c>
      <c r="J597" s="275" t="s">
        <v>2643</v>
      </c>
      <c r="K597" s="275" t="s">
        <v>2644</v>
      </c>
      <c r="L597" s="264" t="s">
        <v>2645</v>
      </c>
      <c r="M597" s="275"/>
      <c r="N597" s="275"/>
      <c r="O597" s="275"/>
      <c r="P597" s="275"/>
      <c r="Q597" s="275"/>
      <c r="R597" s="275"/>
      <c r="S597" s="275"/>
      <c r="T597" s="275"/>
      <c r="U597" s="264" t="s">
        <v>2646</v>
      </c>
      <c r="V597" s="264"/>
      <c r="W597" s="275"/>
      <c r="X597" s="275"/>
      <c r="Y597" s="264" t="s">
        <v>2647</v>
      </c>
      <c r="Z597" s="275" t="s">
        <v>947</v>
      </c>
      <c r="AA597" s="170"/>
      <c r="AB597" s="170"/>
      <c r="AC597" s="253"/>
      <c r="AD597" s="265">
        <v>1</v>
      </c>
      <c r="AE597" s="265" t="s">
        <v>362</v>
      </c>
      <c r="AF597" s="326"/>
      <c r="AS597" s="268" t="s">
        <v>319</v>
      </c>
    </row>
    <row r="598" spans="1:45" ht="14.4" x14ac:dyDescent="0.3">
      <c r="A598" s="268"/>
      <c r="B598" s="266">
        <v>1109111</v>
      </c>
      <c r="C598" s="274" t="s">
        <v>139</v>
      </c>
      <c r="D598" s="169">
        <v>110911105</v>
      </c>
      <c r="E598" s="269" t="s">
        <v>2650</v>
      </c>
      <c r="F598" s="264" t="s">
        <v>2532</v>
      </c>
      <c r="G598" s="264" t="s">
        <v>2651</v>
      </c>
      <c r="H598" s="265">
        <v>1</v>
      </c>
      <c r="I598" s="265" t="s">
        <v>362</v>
      </c>
      <c r="J598" s="275" t="s">
        <v>2643</v>
      </c>
      <c r="K598" s="264" t="s">
        <v>2652</v>
      </c>
      <c r="L598" s="264" t="s">
        <v>2653</v>
      </c>
      <c r="M598" s="264"/>
      <c r="N598" s="264"/>
      <c r="O598" s="264"/>
      <c r="P598" s="264"/>
      <c r="Q598" s="264"/>
      <c r="R598" s="264"/>
      <c r="S598" s="264"/>
      <c r="T598" s="264"/>
      <c r="U598" s="264" t="s">
        <v>2646</v>
      </c>
      <c r="V598" s="264"/>
      <c r="W598" s="264"/>
      <c r="X598" s="264"/>
      <c r="Y598" s="264" t="s">
        <v>2647</v>
      </c>
      <c r="Z598" s="275" t="s">
        <v>947</v>
      </c>
      <c r="AA598" s="170"/>
      <c r="AB598" s="170"/>
      <c r="AC598" s="253"/>
      <c r="AD598" s="265">
        <v>1</v>
      </c>
      <c r="AE598" s="265" t="s">
        <v>362</v>
      </c>
      <c r="AF598" s="326"/>
      <c r="AS598" s="268" t="s">
        <v>319</v>
      </c>
    </row>
    <row r="599" spans="1:45" ht="14.4" x14ac:dyDescent="0.3">
      <c r="A599" s="268"/>
      <c r="B599" s="266">
        <v>1109111</v>
      </c>
      <c r="C599" s="274" t="s">
        <v>139</v>
      </c>
      <c r="D599" s="169">
        <v>110911106</v>
      </c>
      <c r="E599" s="269" t="s">
        <v>2654</v>
      </c>
      <c r="F599" s="264" t="s">
        <v>1598</v>
      </c>
      <c r="G599" s="264" t="s">
        <v>2655</v>
      </c>
      <c r="H599" s="265">
        <v>1</v>
      </c>
      <c r="I599" s="265" t="s">
        <v>362</v>
      </c>
      <c r="J599" s="275" t="s">
        <v>2643</v>
      </c>
      <c r="K599" s="264" t="s">
        <v>2656</v>
      </c>
      <c r="L599" s="264" t="s">
        <v>2657</v>
      </c>
      <c r="M599" s="264"/>
      <c r="N599" s="264"/>
      <c r="O599" s="264"/>
      <c r="P599" s="264"/>
      <c r="Q599" s="264"/>
      <c r="R599" s="264"/>
      <c r="S599" s="264"/>
      <c r="T599" s="264"/>
      <c r="U599" s="264" t="s">
        <v>2646</v>
      </c>
      <c r="V599" s="264"/>
      <c r="W599" s="264"/>
      <c r="X599" s="264"/>
      <c r="Y599" s="264" t="s">
        <v>2647</v>
      </c>
      <c r="Z599" s="275" t="s">
        <v>947</v>
      </c>
      <c r="AA599" s="170"/>
      <c r="AB599" s="170"/>
      <c r="AC599" s="253"/>
      <c r="AD599" s="265">
        <v>1</v>
      </c>
      <c r="AE599" s="265" t="s">
        <v>362</v>
      </c>
      <c r="AF599" s="326"/>
      <c r="AS599" s="268" t="s">
        <v>319</v>
      </c>
    </row>
    <row r="600" spans="1:45" ht="14.4" x14ac:dyDescent="0.3">
      <c r="A600" s="268"/>
      <c r="B600" s="266">
        <v>1109111</v>
      </c>
      <c r="C600" s="274" t="s">
        <v>139</v>
      </c>
      <c r="D600" s="169">
        <v>110911107</v>
      </c>
      <c r="E600" s="269" t="s">
        <v>2658</v>
      </c>
      <c r="F600" s="264" t="s">
        <v>2633</v>
      </c>
      <c r="G600" s="264" t="s">
        <v>2659</v>
      </c>
      <c r="H600" s="265">
        <v>1</v>
      </c>
      <c r="I600" s="265" t="s">
        <v>362</v>
      </c>
      <c r="J600" s="275" t="s">
        <v>2643</v>
      </c>
      <c r="K600" s="264" t="s">
        <v>2656</v>
      </c>
      <c r="L600" s="264" t="s">
        <v>2657</v>
      </c>
      <c r="M600" s="264"/>
      <c r="N600" s="264"/>
      <c r="O600" s="264"/>
      <c r="P600" s="264"/>
      <c r="Q600" s="264"/>
      <c r="R600" s="264"/>
      <c r="S600" s="264"/>
      <c r="T600" s="264"/>
      <c r="U600" s="264" t="s">
        <v>2646</v>
      </c>
      <c r="V600" s="264"/>
      <c r="W600" s="264"/>
      <c r="X600" s="264"/>
      <c r="Y600" s="264" t="s">
        <v>2660</v>
      </c>
      <c r="Z600" s="275" t="s">
        <v>947</v>
      </c>
      <c r="AA600" s="170"/>
      <c r="AB600" s="170"/>
      <c r="AC600" s="253"/>
      <c r="AD600" s="265">
        <v>1</v>
      </c>
      <c r="AE600" s="265" t="s">
        <v>362</v>
      </c>
      <c r="AF600" s="326"/>
      <c r="AS600" s="268" t="s">
        <v>319</v>
      </c>
    </row>
    <row r="601" spans="1:45" ht="14.4" x14ac:dyDescent="0.3">
      <c r="A601" s="268"/>
      <c r="B601" s="266">
        <v>1109111</v>
      </c>
      <c r="C601" s="274" t="s">
        <v>139</v>
      </c>
      <c r="D601" s="169">
        <v>110911108</v>
      </c>
      <c r="E601" s="269" t="s">
        <v>2661</v>
      </c>
      <c r="F601" s="264" t="s">
        <v>2662</v>
      </c>
      <c r="G601" s="264" t="s">
        <v>2663</v>
      </c>
      <c r="H601" s="265">
        <v>1</v>
      </c>
      <c r="I601" s="265" t="s">
        <v>362</v>
      </c>
      <c r="J601" s="275" t="s">
        <v>2664</v>
      </c>
      <c r="K601" s="264" t="s">
        <v>2665</v>
      </c>
      <c r="L601" s="264" t="s">
        <v>2666</v>
      </c>
      <c r="M601" s="327"/>
      <c r="N601" s="327"/>
      <c r="O601" s="327"/>
      <c r="P601" s="327"/>
      <c r="Q601" s="327"/>
      <c r="R601" s="327"/>
      <c r="S601" s="327"/>
      <c r="T601" s="327"/>
      <c r="U601" s="264" t="s">
        <v>2646</v>
      </c>
      <c r="V601" s="327"/>
      <c r="W601" s="327"/>
      <c r="X601" s="327"/>
      <c r="Y601" s="327"/>
      <c r="Z601" s="275" t="s">
        <v>947</v>
      </c>
      <c r="AA601" s="175"/>
      <c r="AB601" s="175"/>
      <c r="AC601" s="253"/>
      <c r="AD601" s="265">
        <v>1</v>
      </c>
      <c r="AE601" s="265" t="s">
        <v>362</v>
      </c>
      <c r="AF601" s="326"/>
      <c r="AS601" s="268" t="s">
        <v>319</v>
      </c>
    </row>
    <row r="602" spans="1:45" ht="14.4" x14ac:dyDescent="0.3">
      <c r="A602" s="268"/>
      <c r="B602" s="266">
        <v>1109111</v>
      </c>
      <c r="C602" s="274" t="s">
        <v>139</v>
      </c>
      <c r="D602" s="169">
        <v>110911109</v>
      </c>
      <c r="E602" s="269" t="s">
        <v>2667</v>
      </c>
      <c r="F602" s="264" t="s">
        <v>1598</v>
      </c>
      <c r="G602" s="264" t="s">
        <v>2668</v>
      </c>
      <c r="H602" s="265">
        <v>1</v>
      </c>
      <c r="I602" s="265" t="s">
        <v>362</v>
      </c>
      <c r="J602" s="264" t="s">
        <v>2669</v>
      </c>
      <c r="K602" s="264"/>
      <c r="L602" s="264"/>
      <c r="M602" s="264"/>
      <c r="N602" s="264"/>
      <c r="O602" s="264"/>
      <c r="P602" s="264"/>
      <c r="Q602" s="264"/>
      <c r="R602" s="264"/>
      <c r="S602" s="264"/>
      <c r="T602" s="264"/>
      <c r="U602" s="264" t="s">
        <v>2670</v>
      </c>
      <c r="V602" s="264"/>
      <c r="W602" s="264"/>
      <c r="X602" s="264"/>
      <c r="Y602" s="264"/>
      <c r="Z602" s="275" t="s">
        <v>947</v>
      </c>
      <c r="AA602" s="170"/>
      <c r="AB602" s="170"/>
      <c r="AC602" s="253"/>
      <c r="AD602" s="265">
        <v>1</v>
      </c>
      <c r="AE602" s="265" t="s">
        <v>362</v>
      </c>
      <c r="AF602" s="326"/>
      <c r="AS602" s="268" t="s">
        <v>319</v>
      </c>
    </row>
    <row r="603" spans="1:45" ht="14.4" x14ac:dyDescent="0.3">
      <c r="A603" s="268"/>
      <c r="B603" s="266">
        <v>1109111</v>
      </c>
      <c r="C603" s="274" t="s">
        <v>139</v>
      </c>
      <c r="D603" s="169">
        <v>110911110</v>
      </c>
      <c r="E603" s="269" t="s">
        <v>2671</v>
      </c>
      <c r="F603" s="264" t="s">
        <v>2633</v>
      </c>
      <c r="G603" s="264" t="s">
        <v>2672</v>
      </c>
      <c r="H603" s="265">
        <v>1</v>
      </c>
      <c r="I603" s="265" t="s">
        <v>362</v>
      </c>
      <c r="J603" s="264" t="s">
        <v>2673</v>
      </c>
      <c r="K603" s="264"/>
      <c r="L603" s="264"/>
      <c r="M603" s="264"/>
      <c r="N603" s="264"/>
      <c r="O603" s="264"/>
      <c r="P603" s="264"/>
      <c r="Q603" s="264"/>
      <c r="R603" s="264"/>
      <c r="S603" s="264"/>
      <c r="T603" s="264"/>
      <c r="U603" s="264"/>
      <c r="V603" s="264"/>
      <c r="W603" s="264"/>
      <c r="X603" s="264"/>
      <c r="Y603" s="264"/>
      <c r="Z603" s="275" t="s">
        <v>947</v>
      </c>
      <c r="AA603" s="170"/>
      <c r="AB603" s="170"/>
      <c r="AC603" s="253"/>
      <c r="AD603" s="265">
        <v>1</v>
      </c>
      <c r="AE603" s="265" t="s">
        <v>362</v>
      </c>
      <c r="AF603" s="326"/>
      <c r="AS603" s="268" t="s">
        <v>319</v>
      </c>
    </row>
    <row r="604" spans="1:45" ht="14.4" x14ac:dyDescent="0.3">
      <c r="A604" s="268"/>
      <c r="B604" s="266">
        <v>1109111</v>
      </c>
      <c r="C604" s="274" t="s">
        <v>139</v>
      </c>
      <c r="D604" s="169">
        <v>110911111</v>
      </c>
      <c r="E604" s="269" t="s">
        <v>2674</v>
      </c>
      <c r="F604" s="265" t="s">
        <v>2504</v>
      </c>
      <c r="G604" s="265" t="s">
        <v>2675</v>
      </c>
      <c r="H604" s="265">
        <v>1</v>
      </c>
      <c r="I604" s="265" t="s">
        <v>362</v>
      </c>
      <c r="J604" s="265" t="s">
        <v>2676</v>
      </c>
      <c r="K604" s="265" t="s">
        <v>2677</v>
      </c>
      <c r="L604" s="265" t="s">
        <v>2678</v>
      </c>
      <c r="M604" s="265"/>
      <c r="N604" s="265"/>
      <c r="O604" s="265"/>
      <c r="P604" s="265"/>
      <c r="Q604" s="265" t="s">
        <v>2679</v>
      </c>
      <c r="R604" s="265" t="s">
        <v>2680</v>
      </c>
      <c r="S604" s="265" t="s">
        <v>2681</v>
      </c>
      <c r="T604" s="275" t="s">
        <v>282</v>
      </c>
      <c r="U604" s="275" t="s">
        <v>2682</v>
      </c>
      <c r="V604" s="265" t="s">
        <v>2683</v>
      </c>
      <c r="W604" s="265"/>
      <c r="X604" s="265"/>
      <c r="Y604" s="265"/>
      <c r="Z604" s="275" t="s">
        <v>947</v>
      </c>
      <c r="AA604" s="168"/>
      <c r="AB604" s="168"/>
      <c r="AC604" s="253"/>
      <c r="AD604" s="265">
        <v>1</v>
      </c>
      <c r="AE604" s="265" t="s">
        <v>362</v>
      </c>
      <c r="AF604" s="326"/>
      <c r="AS604" s="268" t="s">
        <v>319</v>
      </c>
    </row>
    <row r="605" spans="1:45" ht="14.4" x14ac:dyDescent="0.3">
      <c r="A605" s="268"/>
      <c r="B605" s="266">
        <v>1109111</v>
      </c>
      <c r="C605" s="274" t="s">
        <v>139</v>
      </c>
      <c r="D605" s="169">
        <v>110911112</v>
      </c>
      <c r="E605" s="269" t="s">
        <v>2684</v>
      </c>
      <c r="F605" s="275" t="s">
        <v>2685</v>
      </c>
      <c r="G605" s="265" t="s">
        <v>2686</v>
      </c>
      <c r="H605" s="265">
        <v>1</v>
      </c>
      <c r="I605" s="265" t="s">
        <v>362</v>
      </c>
      <c r="J605" s="265" t="s">
        <v>2676</v>
      </c>
      <c r="K605" s="275" t="s">
        <v>2687</v>
      </c>
      <c r="L605" s="275" t="s">
        <v>2688</v>
      </c>
      <c r="M605" s="275"/>
      <c r="N605" s="275"/>
      <c r="O605" s="275"/>
      <c r="P605" s="275"/>
      <c r="Q605" s="275" t="s">
        <v>2689</v>
      </c>
      <c r="R605" s="275" t="s">
        <v>2523</v>
      </c>
      <c r="S605" s="275" t="s">
        <v>2690</v>
      </c>
      <c r="T605" s="275" t="s">
        <v>290</v>
      </c>
      <c r="U605" s="275" t="s">
        <v>2682</v>
      </c>
      <c r="V605" s="275" t="s">
        <v>2691</v>
      </c>
      <c r="W605" s="275"/>
      <c r="X605" s="275"/>
      <c r="Y605" s="275" t="s">
        <v>2692</v>
      </c>
      <c r="Z605" s="275" t="s">
        <v>947</v>
      </c>
      <c r="AA605" s="173"/>
      <c r="AB605" s="173"/>
      <c r="AC605" s="253"/>
      <c r="AD605" s="265">
        <v>1</v>
      </c>
      <c r="AE605" s="265" t="s">
        <v>362</v>
      </c>
      <c r="AF605" s="326"/>
      <c r="AS605" s="268" t="s">
        <v>319</v>
      </c>
    </row>
    <row r="606" spans="1:45" ht="14.4" x14ac:dyDescent="0.3">
      <c r="A606" s="268"/>
      <c r="B606" s="266">
        <v>1109111</v>
      </c>
      <c r="C606" s="274" t="s">
        <v>139</v>
      </c>
      <c r="D606" s="169">
        <v>110911113</v>
      </c>
      <c r="E606" s="269" t="s">
        <v>2693</v>
      </c>
      <c r="F606" s="275" t="s">
        <v>2694</v>
      </c>
      <c r="G606" s="265" t="s">
        <v>2695</v>
      </c>
      <c r="H606" s="265">
        <v>1</v>
      </c>
      <c r="I606" s="265" t="s">
        <v>362</v>
      </c>
      <c r="J606" s="265" t="s">
        <v>2676</v>
      </c>
      <c r="K606" s="275" t="s">
        <v>2687</v>
      </c>
      <c r="L606" s="275" t="s">
        <v>2696</v>
      </c>
      <c r="M606" s="275"/>
      <c r="N606" s="275"/>
      <c r="O606" s="275"/>
      <c r="P606" s="275"/>
      <c r="Q606" s="275" t="s">
        <v>2697</v>
      </c>
      <c r="R606" s="275" t="s">
        <v>2523</v>
      </c>
      <c r="S606" s="275" t="s">
        <v>2698</v>
      </c>
      <c r="T606" s="275" t="s">
        <v>290</v>
      </c>
      <c r="U606" s="275" t="s">
        <v>2682</v>
      </c>
      <c r="V606" s="275" t="s">
        <v>2691</v>
      </c>
      <c r="W606" s="275"/>
      <c r="X606" s="275"/>
      <c r="Y606" s="275" t="s">
        <v>2692</v>
      </c>
      <c r="Z606" s="275" t="s">
        <v>947</v>
      </c>
      <c r="AA606" s="173"/>
      <c r="AB606" s="173"/>
      <c r="AC606" s="253"/>
      <c r="AD606" s="265">
        <v>1</v>
      </c>
      <c r="AE606" s="265" t="s">
        <v>362</v>
      </c>
      <c r="AF606" s="326"/>
      <c r="AS606" s="268" t="s">
        <v>319</v>
      </c>
    </row>
    <row r="607" spans="1:45" ht="14.4" x14ac:dyDescent="0.3">
      <c r="A607" s="268"/>
      <c r="B607" s="266">
        <v>1109111</v>
      </c>
      <c r="C607" s="274" t="s">
        <v>139</v>
      </c>
      <c r="D607" s="169">
        <v>110911114</v>
      </c>
      <c r="E607" s="269" t="s">
        <v>2699</v>
      </c>
      <c r="F607" s="275" t="s">
        <v>2700</v>
      </c>
      <c r="G607" s="265" t="s">
        <v>2701</v>
      </c>
      <c r="H607" s="265">
        <v>1</v>
      </c>
      <c r="I607" s="265" t="s">
        <v>362</v>
      </c>
      <c r="J607" s="265" t="s">
        <v>2676</v>
      </c>
      <c r="K607" s="275" t="s">
        <v>2702</v>
      </c>
      <c r="L607" s="275" t="s">
        <v>2703</v>
      </c>
      <c r="M607" s="275"/>
      <c r="N607" s="275"/>
      <c r="O607" s="275"/>
      <c r="P607" s="275"/>
      <c r="Q607" s="275" t="s">
        <v>2704</v>
      </c>
      <c r="R607" s="275" t="s">
        <v>2523</v>
      </c>
      <c r="S607" s="275" t="s">
        <v>2698</v>
      </c>
      <c r="T607" s="275" t="s">
        <v>290</v>
      </c>
      <c r="U607" s="275" t="s">
        <v>2682</v>
      </c>
      <c r="V607" s="275" t="s">
        <v>2691</v>
      </c>
      <c r="W607" s="275"/>
      <c r="X607" s="275"/>
      <c r="Y607" s="275" t="s">
        <v>2705</v>
      </c>
      <c r="Z607" s="275" t="s">
        <v>947</v>
      </c>
      <c r="AA607" s="173"/>
      <c r="AB607" s="173"/>
      <c r="AC607" s="253"/>
      <c r="AD607" s="265">
        <v>1</v>
      </c>
      <c r="AE607" s="265" t="s">
        <v>362</v>
      </c>
      <c r="AF607" s="326"/>
      <c r="AS607" s="268" t="s">
        <v>319</v>
      </c>
    </row>
    <row r="608" spans="1:45" ht="14.4" x14ac:dyDescent="0.3">
      <c r="A608" s="268"/>
      <c r="B608" s="266">
        <v>1109111</v>
      </c>
      <c r="C608" s="274" t="s">
        <v>139</v>
      </c>
      <c r="D608" s="169">
        <v>110911115</v>
      </c>
      <c r="E608" s="269" t="s">
        <v>2706</v>
      </c>
      <c r="F608" s="275" t="s">
        <v>2707</v>
      </c>
      <c r="G608" s="265" t="s">
        <v>2708</v>
      </c>
      <c r="H608" s="265">
        <v>1</v>
      </c>
      <c r="I608" s="265" t="s">
        <v>362</v>
      </c>
      <c r="J608" s="265" t="s">
        <v>2676</v>
      </c>
      <c r="K608" s="275" t="s">
        <v>2709</v>
      </c>
      <c r="L608" s="275" t="s">
        <v>2710</v>
      </c>
      <c r="M608" s="275"/>
      <c r="N608" s="275"/>
      <c r="O608" s="275"/>
      <c r="P608" s="275"/>
      <c r="Q608" s="275" t="s">
        <v>2704</v>
      </c>
      <c r="R608" s="275" t="s">
        <v>2523</v>
      </c>
      <c r="S608" s="275" t="s">
        <v>2711</v>
      </c>
      <c r="T608" s="275" t="s">
        <v>282</v>
      </c>
      <c r="U608" s="275" t="s">
        <v>2682</v>
      </c>
      <c r="V608" s="275" t="s">
        <v>2691</v>
      </c>
      <c r="W608" s="275"/>
      <c r="X608" s="275"/>
      <c r="Y608" s="275" t="s">
        <v>2692</v>
      </c>
      <c r="Z608" s="275" t="s">
        <v>947</v>
      </c>
      <c r="AA608" s="173"/>
      <c r="AB608" s="173"/>
      <c r="AC608" s="253"/>
      <c r="AD608" s="265">
        <v>1</v>
      </c>
      <c r="AE608" s="265" t="s">
        <v>362</v>
      </c>
      <c r="AF608" s="326"/>
      <c r="AS608" s="268" t="s">
        <v>319</v>
      </c>
    </row>
    <row r="609" spans="1:45" ht="14.4" x14ac:dyDescent="0.3">
      <c r="A609" s="268"/>
      <c r="B609" s="266">
        <v>1109111</v>
      </c>
      <c r="C609" s="274" t="s">
        <v>139</v>
      </c>
      <c r="D609" s="169">
        <v>110911116</v>
      </c>
      <c r="E609" s="269" t="s">
        <v>2712</v>
      </c>
      <c r="F609" s="275" t="s">
        <v>2713</v>
      </c>
      <c r="G609" s="265" t="s">
        <v>2714</v>
      </c>
      <c r="H609" s="265">
        <v>1</v>
      </c>
      <c r="I609" s="265" t="s">
        <v>362</v>
      </c>
      <c r="J609" s="265" t="s">
        <v>2676</v>
      </c>
      <c r="K609" s="275" t="s">
        <v>2715</v>
      </c>
      <c r="L609" s="275" t="s">
        <v>2716</v>
      </c>
      <c r="M609" s="275"/>
      <c r="N609" s="275"/>
      <c r="O609" s="275"/>
      <c r="P609" s="275"/>
      <c r="Q609" s="275" t="s">
        <v>2717</v>
      </c>
      <c r="R609" s="275" t="s">
        <v>2718</v>
      </c>
      <c r="S609" s="275" t="s">
        <v>2698</v>
      </c>
      <c r="T609" s="275" t="s">
        <v>290</v>
      </c>
      <c r="U609" s="275" t="s">
        <v>2682</v>
      </c>
      <c r="V609" s="275" t="s">
        <v>2691</v>
      </c>
      <c r="W609" s="275"/>
      <c r="X609" s="275"/>
      <c r="Y609" s="275" t="s">
        <v>2692</v>
      </c>
      <c r="Z609" s="275" t="s">
        <v>947</v>
      </c>
      <c r="AA609" s="173"/>
      <c r="AB609" s="173"/>
      <c r="AC609" s="253"/>
      <c r="AD609" s="265">
        <v>1</v>
      </c>
      <c r="AE609" s="265" t="s">
        <v>362</v>
      </c>
      <c r="AF609" s="326"/>
      <c r="AS609" s="268" t="s">
        <v>319</v>
      </c>
    </row>
    <row r="610" spans="1:45" ht="14.4" x14ac:dyDescent="0.3">
      <c r="A610" s="268"/>
      <c r="B610" s="266">
        <v>1109111</v>
      </c>
      <c r="C610" s="274" t="s">
        <v>139</v>
      </c>
      <c r="D610" s="169">
        <v>110911117</v>
      </c>
      <c r="E610" s="269" t="s">
        <v>2719</v>
      </c>
      <c r="F610" s="275" t="s">
        <v>2504</v>
      </c>
      <c r="G610" s="275" t="s">
        <v>2720</v>
      </c>
      <c r="H610" s="265">
        <v>1</v>
      </c>
      <c r="I610" s="265" t="s">
        <v>362</v>
      </c>
      <c r="J610" s="275" t="s">
        <v>2721</v>
      </c>
      <c r="K610" s="275" t="s">
        <v>2722</v>
      </c>
      <c r="L610" s="275" t="s">
        <v>2723</v>
      </c>
      <c r="M610" s="275"/>
      <c r="N610" s="275"/>
      <c r="O610" s="275"/>
      <c r="P610" s="275"/>
      <c r="Q610" s="275" t="s">
        <v>2724</v>
      </c>
      <c r="R610" s="275" t="s">
        <v>2725</v>
      </c>
      <c r="S610" s="275" t="s">
        <v>2726</v>
      </c>
      <c r="T610" s="275"/>
      <c r="U610" s="275" t="s">
        <v>2682</v>
      </c>
      <c r="V610" s="275" t="s">
        <v>2727</v>
      </c>
      <c r="W610" s="275"/>
      <c r="X610" s="275"/>
      <c r="Y610" s="275" t="s">
        <v>2728</v>
      </c>
      <c r="Z610" s="275" t="s">
        <v>947</v>
      </c>
      <c r="AA610" s="173"/>
      <c r="AB610" s="173"/>
      <c r="AC610" s="253"/>
      <c r="AD610" s="265">
        <v>1</v>
      </c>
      <c r="AE610" s="265" t="s">
        <v>362</v>
      </c>
      <c r="AF610" s="326"/>
      <c r="AS610" s="268" t="s">
        <v>319</v>
      </c>
    </row>
    <row r="611" spans="1:45" ht="14.4" x14ac:dyDescent="0.3">
      <c r="A611" s="268"/>
      <c r="B611" s="266">
        <v>1109111</v>
      </c>
      <c r="C611" s="274" t="s">
        <v>139</v>
      </c>
      <c r="D611" s="169">
        <v>110911118</v>
      </c>
      <c r="E611" s="269" t="s">
        <v>2729</v>
      </c>
      <c r="F611" s="275" t="s">
        <v>1598</v>
      </c>
      <c r="G611" s="275" t="s">
        <v>2730</v>
      </c>
      <c r="H611" s="265">
        <v>1</v>
      </c>
      <c r="I611" s="265" t="s">
        <v>362</v>
      </c>
      <c r="J611" s="275" t="s">
        <v>2721</v>
      </c>
      <c r="K611" s="275" t="s">
        <v>2722</v>
      </c>
      <c r="L611" s="275" t="s">
        <v>2731</v>
      </c>
      <c r="M611" s="275"/>
      <c r="N611" s="275"/>
      <c r="O611" s="275"/>
      <c r="P611" s="275"/>
      <c r="Q611" s="275" t="s">
        <v>2732</v>
      </c>
      <c r="R611" s="275"/>
      <c r="S611" s="275" t="s">
        <v>2508</v>
      </c>
      <c r="T611" s="275"/>
      <c r="U611" s="275" t="s">
        <v>2682</v>
      </c>
      <c r="V611" s="275" t="s">
        <v>2733</v>
      </c>
      <c r="W611" s="275"/>
      <c r="X611" s="275"/>
      <c r="Y611" s="275" t="s">
        <v>2728</v>
      </c>
      <c r="Z611" s="275" t="s">
        <v>947</v>
      </c>
      <c r="AA611" s="173"/>
      <c r="AB611" s="173"/>
      <c r="AC611" s="253"/>
      <c r="AD611" s="265">
        <v>1</v>
      </c>
      <c r="AE611" s="265" t="s">
        <v>362</v>
      </c>
      <c r="AF611" s="326"/>
      <c r="AS611" s="268" t="s">
        <v>319</v>
      </c>
    </row>
    <row r="612" spans="1:45" ht="14.4" x14ac:dyDescent="0.3">
      <c r="A612" s="268"/>
      <c r="B612" s="266">
        <v>1109111</v>
      </c>
      <c r="C612" s="274" t="s">
        <v>139</v>
      </c>
      <c r="D612" s="169">
        <v>110911119</v>
      </c>
      <c r="E612" s="269" t="s">
        <v>2734</v>
      </c>
      <c r="F612" s="275" t="s">
        <v>2735</v>
      </c>
      <c r="G612" s="275"/>
      <c r="H612" s="265">
        <v>1</v>
      </c>
      <c r="I612" s="265" t="s">
        <v>362</v>
      </c>
      <c r="J612" s="275" t="s">
        <v>2736</v>
      </c>
      <c r="K612" s="275"/>
      <c r="L612" s="275"/>
      <c r="M612" s="275"/>
      <c r="N612" s="275"/>
      <c r="O612" s="275"/>
      <c r="P612" s="275"/>
      <c r="Q612" s="275"/>
      <c r="R612" s="275"/>
      <c r="S612" s="275" t="s">
        <v>2737</v>
      </c>
      <c r="T612" s="275"/>
      <c r="U612" s="275" t="s">
        <v>2738</v>
      </c>
      <c r="V612" s="275"/>
      <c r="W612" s="275"/>
      <c r="X612" s="275"/>
      <c r="Y612" s="275" t="s">
        <v>2739</v>
      </c>
      <c r="Z612" s="275" t="s">
        <v>1284</v>
      </c>
      <c r="AA612" s="173"/>
      <c r="AB612" s="173"/>
      <c r="AC612" s="253"/>
      <c r="AD612" s="265">
        <v>1</v>
      </c>
      <c r="AE612" s="265" t="s">
        <v>362</v>
      </c>
      <c r="AF612" s="326"/>
      <c r="AS612" s="268" t="s">
        <v>319</v>
      </c>
    </row>
    <row r="613" spans="1:45" ht="14.4" x14ac:dyDescent="0.3">
      <c r="A613" s="268"/>
      <c r="B613" s="266">
        <v>1109111</v>
      </c>
      <c r="C613" s="274" t="s">
        <v>139</v>
      </c>
      <c r="D613" s="169">
        <v>110911120</v>
      </c>
      <c r="E613" s="269" t="s">
        <v>2740</v>
      </c>
      <c r="F613" s="275" t="s">
        <v>2741</v>
      </c>
      <c r="G613" s="275" t="s">
        <v>2742</v>
      </c>
      <c r="H613" s="265">
        <v>1</v>
      </c>
      <c r="I613" s="265" t="s">
        <v>362</v>
      </c>
      <c r="J613" s="275" t="s">
        <v>2743</v>
      </c>
      <c r="K613" s="275"/>
      <c r="L613" s="275"/>
      <c r="M613" s="275"/>
      <c r="N613" s="275"/>
      <c r="O613" s="275"/>
      <c r="P613" s="275"/>
      <c r="Q613" s="275"/>
      <c r="R613" s="275"/>
      <c r="S613" s="275"/>
      <c r="T613" s="275"/>
      <c r="U613" s="275"/>
      <c r="V613" s="275" t="s">
        <v>2744</v>
      </c>
      <c r="W613" s="275" t="s">
        <v>2745</v>
      </c>
      <c r="X613" s="275" t="s">
        <v>2746</v>
      </c>
      <c r="Y613" s="275" t="s">
        <v>2747</v>
      </c>
      <c r="Z613" s="275"/>
      <c r="AA613" s="173"/>
      <c r="AB613" s="173"/>
      <c r="AC613" s="253"/>
      <c r="AD613" s="265">
        <v>1</v>
      </c>
      <c r="AE613" s="265" t="s">
        <v>362</v>
      </c>
      <c r="AF613" s="328"/>
      <c r="AS613" s="268" t="s">
        <v>319</v>
      </c>
    </row>
    <row r="614" spans="1:45" x14ac:dyDescent="0.25">
      <c r="B614" s="256" t="s">
        <v>186</v>
      </c>
      <c r="C614" s="256" t="s">
        <v>187</v>
      </c>
      <c r="D614" s="171" t="s">
        <v>256</v>
      </c>
      <c r="E614" s="257" t="s">
        <v>257</v>
      </c>
      <c r="F614" s="257" t="s">
        <v>424</v>
      </c>
      <c r="G614" s="257" t="s">
        <v>261</v>
      </c>
      <c r="H614" s="257" t="s">
        <v>258</v>
      </c>
      <c r="I614" s="257" t="s">
        <v>262</v>
      </c>
      <c r="J614" s="171" t="s">
        <v>1538</v>
      </c>
      <c r="K614" s="171" t="s">
        <v>2748</v>
      </c>
      <c r="L614" s="171" t="s">
        <v>270</v>
      </c>
      <c r="M614" s="171" t="s">
        <v>271</v>
      </c>
      <c r="N614" s="171"/>
      <c r="O614" s="171"/>
      <c r="P614" s="258"/>
      <c r="Q614" s="258"/>
      <c r="R614" s="171"/>
      <c r="S614" s="258"/>
      <c r="T614" s="259"/>
      <c r="U614" s="259"/>
      <c r="V614" s="259"/>
      <c r="W614" s="259"/>
      <c r="X614" s="158"/>
      <c r="Y614" s="158"/>
      <c r="Z614" s="158"/>
      <c r="AA614" s="158"/>
      <c r="AB614" s="158"/>
      <c r="AC614" s="253"/>
      <c r="AD614" s="169" t="s">
        <v>272</v>
      </c>
      <c r="AE614" s="169" t="s">
        <v>273</v>
      </c>
      <c r="AF614" s="159"/>
    </row>
    <row r="615" spans="1:45" x14ac:dyDescent="0.25">
      <c r="B615" s="262">
        <v>1109141</v>
      </c>
      <c r="C615" s="263" t="s">
        <v>140</v>
      </c>
      <c r="D615" s="169">
        <v>110914102</v>
      </c>
      <c r="E615" s="169" t="s">
        <v>2749</v>
      </c>
      <c r="F615" s="265">
        <v>1</v>
      </c>
      <c r="G615" s="265" t="s">
        <v>362</v>
      </c>
      <c r="H615" s="265" t="s">
        <v>2750</v>
      </c>
      <c r="I615" s="264" t="s">
        <v>2749</v>
      </c>
      <c r="J615" s="264" t="s">
        <v>2751</v>
      </c>
      <c r="K615" s="264" t="s">
        <v>2752</v>
      </c>
      <c r="L615" s="275" t="s">
        <v>2753</v>
      </c>
      <c r="M615" s="275" t="s">
        <v>1284</v>
      </c>
      <c r="N615" s="263"/>
      <c r="O615" s="263"/>
      <c r="P615" s="263"/>
      <c r="Q615" s="263"/>
      <c r="R615" s="263"/>
      <c r="S615" s="263"/>
      <c r="T615" s="263"/>
      <c r="U615" s="263"/>
      <c r="V615" s="263"/>
      <c r="W615" s="263"/>
      <c r="X615" s="263"/>
      <c r="Y615" s="263"/>
      <c r="Z615" s="263"/>
      <c r="AA615" s="263"/>
      <c r="AB615" s="263"/>
      <c r="AC615" s="253"/>
      <c r="AD615" s="265">
        <v>1</v>
      </c>
      <c r="AE615" s="265" t="s">
        <v>362</v>
      </c>
      <c r="AF615" s="253"/>
    </row>
    <row r="616" spans="1:45" x14ac:dyDescent="0.25">
      <c r="B616" s="262">
        <v>1109141</v>
      </c>
      <c r="C616" s="263" t="s">
        <v>140</v>
      </c>
      <c r="D616" s="169">
        <v>110914103</v>
      </c>
      <c r="E616" s="169" t="s">
        <v>2754</v>
      </c>
      <c r="F616" s="265">
        <v>1</v>
      </c>
      <c r="G616" s="265" t="s">
        <v>362</v>
      </c>
      <c r="H616" s="265" t="s">
        <v>2750</v>
      </c>
      <c r="I616" s="264" t="s">
        <v>2754</v>
      </c>
      <c r="J616" s="264" t="s">
        <v>2755</v>
      </c>
      <c r="K616" s="329" t="s">
        <v>2756</v>
      </c>
      <c r="L616" s="275" t="s">
        <v>2757</v>
      </c>
      <c r="M616" s="275" t="s">
        <v>1284</v>
      </c>
      <c r="N616" s="263"/>
      <c r="O616" s="263"/>
      <c r="P616" s="263"/>
      <c r="Q616" s="263"/>
      <c r="R616" s="263"/>
      <c r="S616" s="263"/>
      <c r="T616" s="263"/>
      <c r="U616" s="263"/>
      <c r="V616" s="263"/>
      <c r="W616" s="263"/>
      <c r="X616" s="263"/>
      <c r="Y616" s="263"/>
      <c r="Z616" s="263"/>
      <c r="AA616" s="263"/>
      <c r="AB616" s="263"/>
      <c r="AC616" s="253"/>
      <c r="AD616" s="265">
        <v>1</v>
      </c>
      <c r="AE616" s="265" t="s">
        <v>362</v>
      </c>
      <c r="AF616" s="253"/>
    </row>
    <row r="617" spans="1:45" x14ac:dyDescent="0.25">
      <c r="B617" s="262">
        <v>1109141</v>
      </c>
      <c r="C617" s="263" t="s">
        <v>140</v>
      </c>
      <c r="D617" s="169">
        <v>110914104</v>
      </c>
      <c r="E617" s="169" t="s">
        <v>2758</v>
      </c>
      <c r="F617" s="265">
        <v>1</v>
      </c>
      <c r="G617" s="265" t="s">
        <v>362</v>
      </c>
      <c r="H617" s="265" t="s">
        <v>349</v>
      </c>
      <c r="I617" s="275" t="s">
        <v>2759</v>
      </c>
      <c r="J617" s="265"/>
      <c r="K617" s="265"/>
      <c r="L617" s="275" t="s">
        <v>2760</v>
      </c>
      <c r="M617" s="275" t="s">
        <v>2761</v>
      </c>
      <c r="N617" s="263"/>
      <c r="O617" s="263"/>
      <c r="P617" s="263"/>
      <c r="Q617" s="263"/>
      <c r="R617" s="263"/>
      <c r="S617" s="263"/>
      <c r="T617" s="263"/>
      <c r="U617" s="263"/>
      <c r="V617" s="263"/>
      <c r="W617" s="263"/>
      <c r="X617" s="263"/>
      <c r="Y617" s="263"/>
      <c r="Z617" s="263"/>
      <c r="AA617" s="263"/>
      <c r="AB617" s="263"/>
      <c r="AC617" s="253"/>
      <c r="AD617" s="265">
        <v>1</v>
      </c>
      <c r="AE617" s="265" t="s">
        <v>362</v>
      </c>
      <c r="AF617" s="253"/>
    </row>
    <row r="618" spans="1:45" x14ac:dyDescent="0.25">
      <c r="B618" s="262">
        <v>1109141</v>
      </c>
      <c r="C618" s="263" t="s">
        <v>140</v>
      </c>
      <c r="D618" s="169">
        <v>110914105</v>
      </c>
      <c r="E618" s="169" t="s">
        <v>2762</v>
      </c>
      <c r="F618" s="265">
        <v>1</v>
      </c>
      <c r="G618" s="265" t="s">
        <v>362</v>
      </c>
      <c r="H618" s="265" t="s">
        <v>2763</v>
      </c>
      <c r="I618" s="265" t="s">
        <v>2764</v>
      </c>
      <c r="J618" s="275" t="s">
        <v>2508</v>
      </c>
      <c r="K618" s="265"/>
      <c r="L618" s="275"/>
      <c r="M618" s="275" t="s">
        <v>1284</v>
      </c>
      <c r="N618" s="263"/>
      <c r="O618" s="263"/>
      <c r="P618" s="263"/>
      <c r="Q618" s="263"/>
      <c r="R618" s="263"/>
      <c r="S618" s="263"/>
      <c r="T618" s="263"/>
      <c r="U618" s="263"/>
      <c r="V618" s="263"/>
      <c r="W618" s="263"/>
      <c r="X618" s="263"/>
      <c r="Y618" s="263"/>
      <c r="Z618" s="263"/>
      <c r="AA618" s="263"/>
      <c r="AB618" s="263"/>
      <c r="AC618" s="253"/>
      <c r="AD618" s="265">
        <v>1</v>
      </c>
      <c r="AE618" s="265" t="s">
        <v>362</v>
      </c>
      <c r="AF618" s="253"/>
    </row>
    <row r="619" spans="1:45" x14ac:dyDescent="0.25">
      <c r="B619" s="262">
        <v>1109141</v>
      </c>
      <c r="C619" s="263" t="s">
        <v>140</v>
      </c>
      <c r="D619" s="169">
        <v>110914106</v>
      </c>
      <c r="E619" s="169" t="s">
        <v>2765</v>
      </c>
      <c r="F619" s="265">
        <v>1</v>
      </c>
      <c r="G619" s="265" t="s">
        <v>362</v>
      </c>
      <c r="H619" s="265" t="s">
        <v>2763</v>
      </c>
      <c r="I619" s="265" t="s">
        <v>2766</v>
      </c>
      <c r="J619" s="275" t="s">
        <v>2508</v>
      </c>
      <c r="K619" s="275"/>
      <c r="L619" s="265" t="s">
        <v>2767</v>
      </c>
      <c r="M619" s="275" t="s">
        <v>1284</v>
      </c>
      <c r="N619" s="263"/>
      <c r="O619" s="263"/>
      <c r="P619" s="263"/>
      <c r="Q619" s="263"/>
      <c r="R619" s="263"/>
      <c r="S619" s="263"/>
      <c r="T619" s="263"/>
      <c r="U619" s="263"/>
      <c r="V619" s="263"/>
      <c r="W619" s="263"/>
      <c r="X619" s="263"/>
      <c r="Y619" s="263"/>
      <c r="Z619" s="263"/>
      <c r="AA619" s="263"/>
      <c r="AB619" s="263"/>
      <c r="AC619" s="253"/>
      <c r="AD619" s="265">
        <v>1</v>
      </c>
      <c r="AE619" s="265" t="s">
        <v>362</v>
      </c>
      <c r="AF619" s="253"/>
    </row>
    <row r="620" spans="1:45" x14ac:dyDescent="0.25">
      <c r="B620" s="256" t="s">
        <v>186</v>
      </c>
      <c r="C620" s="256" t="s">
        <v>187</v>
      </c>
      <c r="D620" s="171" t="s">
        <v>256</v>
      </c>
      <c r="E620" s="257" t="s">
        <v>257</v>
      </c>
      <c r="F620" s="257" t="s">
        <v>424</v>
      </c>
      <c r="G620" s="257" t="s">
        <v>261</v>
      </c>
      <c r="H620" s="257" t="s">
        <v>1244</v>
      </c>
      <c r="I620" s="257" t="s">
        <v>2089</v>
      </c>
      <c r="J620" s="171" t="s">
        <v>1247</v>
      </c>
      <c r="K620" s="171" t="s">
        <v>1359</v>
      </c>
      <c r="L620" s="171" t="s">
        <v>270</v>
      </c>
      <c r="M620" s="171" t="s">
        <v>2768</v>
      </c>
      <c r="N620" s="171" t="s">
        <v>271</v>
      </c>
      <c r="O620" s="171"/>
      <c r="P620" s="258"/>
      <c r="Q620" s="258"/>
      <c r="R620" s="171"/>
      <c r="S620" s="258"/>
      <c r="T620" s="259"/>
      <c r="U620" s="259"/>
      <c r="V620" s="259"/>
      <c r="W620" s="259"/>
      <c r="X620" s="158"/>
      <c r="Y620" s="158"/>
      <c r="Z620" s="158"/>
      <c r="AA620" s="158"/>
      <c r="AB620" s="158"/>
      <c r="AC620" s="253"/>
      <c r="AD620" s="169" t="s">
        <v>272</v>
      </c>
      <c r="AE620" s="169" t="s">
        <v>273</v>
      </c>
      <c r="AF620" s="160"/>
    </row>
    <row r="621" spans="1:45" x14ac:dyDescent="0.25">
      <c r="B621" s="266">
        <v>1109151</v>
      </c>
      <c r="C621" s="274" t="s">
        <v>141</v>
      </c>
      <c r="D621" s="169">
        <v>110915101</v>
      </c>
      <c r="E621" s="169" t="s">
        <v>2769</v>
      </c>
      <c r="F621" s="265">
        <v>1</v>
      </c>
      <c r="G621" s="265" t="s">
        <v>1244</v>
      </c>
      <c r="H621" s="264" t="s">
        <v>2770</v>
      </c>
      <c r="I621" s="265" t="s">
        <v>2771</v>
      </c>
      <c r="J621" s="300" t="s">
        <v>2772</v>
      </c>
      <c r="K621" s="300" t="s">
        <v>2773</v>
      </c>
      <c r="L621" s="300" t="s">
        <v>2774</v>
      </c>
      <c r="M621" s="265" t="s">
        <v>2775</v>
      </c>
      <c r="N621" s="300"/>
      <c r="O621" s="263"/>
      <c r="P621" s="263"/>
      <c r="Q621" s="263"/>
      <c r="R621" s="263"/>
      <c r="S621" s="263"/>
      <c r="T621" s="263"/>
      <c r="U621" s="263"/>
      <c r="V621" s="263"/>
      <c r="W621" s="263"/>
      <c r="X621" s="263"/>
      <c r="Y621" s="263"/>
      <c r="Z621" s="263"/>
      <c r="AA621" s="263"/>
      <c r="AB621" s="263"/>
      <c r="AC621" s="253"/>
      <c r="AD621" s="265">
        <v>1</v>
      </c>
      <c r="AE621" s="265" t="s">
        <v>1244</v>
      </c>
      <c r="AF621" s="277"/>
    </row>
    <row r="622" spans="1:45" x14ac:dyDescent="0.25">
      <c r="B622" s="266">
        <v>1109151</v>
      </c>
      <c r="C622" s="274" t="s">
        <v>141</v>
      </c>
      <c r="D622" s="169">
        <v>110915102</v>
      </c>
      <c r="E622" s="169" t="s">
        <v>2776</v>
      </c>
      <c r="F622" s="265">
        <v>1</v>
      </c>
      <c r="G622" s="265" t="s">
        <v>1244</v>
      </c>
      <c r="H622" s="265" t="s">
        <v>2777</v>
      </c>
      <c r="I622" s="265" t="s">
        <v>2778</v>
      </c>
      <c r="J622" s="300" t="s">
        <v>2772</v>
      </c>
      <c r="K622" s="300" t="s">
        <v>2773</v>
      </c>
      <c r="L622" s="300"/>
      <c r="M622" s="264" t="s">
        <v>2775</v>
      </c>
      <c r="N622" s="300" t="s">
        <v>2779</v>
      </c>
      <c r="O622" s="263"/>
      <c r="P622" s="263"/>
      <c r="Q622" s="263"/>
      <c r="R622" s="263"/>
      <c r="S622" s="263"/>
      <c r="T622" s="263"/>
      <c r="U622" s="263"/>
      <c r="V622" s="263"/>
      <c r="W622" s="263"/>
      <c r="X622" s="263"/>
      <c r="Y622" s="263"/>
      <c r="Z622" s="263"/>
      <c r="AA622" s="263"/>
      <c r="AB622" s="263"/>
      <c r="AC622" s="253"/>
      <c r="AD622" s="265">
        <v>1</v>
      </c>
      <c r="AE622" s="265" t="s">
        <v>1244</v>
      </c>
      <c r="AF622" s="277"/>
    </row>
    <row r="623" spans="1:45" x14ac:dyDescent="0.25">
      <c r="B623" s="266">
        <v>1109151</v>
      </c>
      <c r="C623" s="274" t="s">
        <v>141</v>
      </c>
      <c r="D623" s="169">
        <v>110915103</v>
      </c>
      <c r="E623" s="169" t="s">
        <v>2780</v>
      </c>
      <c r="F623" s="264">
        <v>1</v>
      </c>
      <c r="G623" s="264" t="s">
        <v>1244</v>
      </c>
      <c r="H623" s="264" t="s">
        <v>2781</v>
      </c>
      <c r="I623" s="264" t="s">
        <v>2782</v>
      </c>
      <c r="J623" s="264" t="s">
        <v>2783</v>
      </c>
      <c r="K623" s="264"/>
      <c r="L623" s="264" t="s">
        <v>2784</v>
      </c>
      <c r="M623" s="264" t="s">
        <v>2775</v>
      </c>
      <c r="N623" s="264"/>
      <c r="O623" s="263"/>
      <c r="P623" s="263"/>
      <c r="Q623" s="263"/>
      <c r="R623" s="263"/>
      <c r="S623" s="263"/>
      <c r="T623" s="263"/>
      <c r="U623" s="263"/>
      <c r="V623" s="263"/>
      <c r="W623" s="263"/>
      <c r="X623" s="263"/>
      <c r="Y623" s="263"/>
      <c r="Z623" s="263"/>
      <c r="AA623" s="263"/>
      <c r="AB623" s="263"/>
      <c r="AC623" s="253"/>
      <c r="AD623" s="264">
        <v>1</v>
      </c>
      <c r="AE623" s="264" t="s">
        <v>1244</v>
      </c>
      <c r="AF623" s="277"/>
    </row>
    <row r="624" spans="1:45" x14ac:dyDescent="0.25">
      <c r="B624" s="266">
        <v>1109151</v>
      </c>
      <c r="C624" s="274" t="s">
        <v>141</v>
      </c>
      <c r="D624" s="169">
        <v>110915104</v>
      </c>
      <c r="E624" s="169" t="s">
        <v>2785</v>
      </c>
      <c r="F624" s="264">
        <v>1</v>
      </c>
      <c r="G624" s="264" t="s">
        <v>1244</v>
      </c>
      <c r="H624" s="264" t="s">
        <v>2786</v>
      </c>
      <c r="I624" s="264" t="s">
        <v>2787</v>
      </c>
      <c r="J624" s="264" t="s">
        <v>2783</v>
      </c>
      <c r="K624" s="275"/>
      <c r="L624" s="275" t="s">
        <v>2788</v>
      </c>
      <c r="M624" s="264" t="s">
        <v>2775</v>
      </c>
      <c r="N624" s="264"/>
      <c r="O624" s="263"/>
      <c r="P624" s="263"/>
      <c r="Q624" s="263"/>
      <c r="R624" s="263"/>
      <c r="S624" s="263"/>
      <c r="T624" s="263"/>
      <c r="U624" s="263"/>
      <c r="V624" s="263"/>
      <c r="W624" s="263"/>
      <c r="X624" s="263"/>
      <c r="Y624" s="263"/>
      <c r="Z624" s="263"/>
      <c r="AA624" s="263"/>
      <c r="AB624" s="263"/>
      <c r="AC624" s="253"/>
      <c r="AD624" s="264">
        <v>1</v>
      </c>
      <c r="AE624" s="264" t="s">
        <v>1244</v>
      </c>
      <c r="AF624" s="277"/>
    </row>
    <row r="625" spans="1:45" x14ac:dyDescent="0.25">
      <c r="B625" s="256" t="s">
        <v>186</v>
      </c>
      <c r="C625" s="256" t="s">
        <v>187</v>
      </c>
      <c r="D625" s="171" t="s">
        <v>256</v>
      </c>
      <c r="E625" s="257" t="s">
        <v>257</v>
      </c>
      <c r="F625" s="257" t="s">
        <v>258</v>
      </c>
      <c r="G625" s="257" t="s">
        <v>947</v>
      </c>
      <c r="H625" s="257" t="s">
        <v>424</v>
      </c>
      <c r="I625" s="257" t="s">
        <v>261</v>
      </c>
      <c r="J625" s="171" t="s">
        <v>262</v>
      </c>
      <c r="K625" s="171" t="s">
        <v>1024</v>
      </c>
      <c r="L625" s="171" t="s">
        <v>1070</v>
      </c>
      <c r="M625" s="171" t="s">
        <v>1332</v>
      </c>
      <c r="N625" s="171" t="s">
        <v>1025</v>
      </c>
      <c r="O625" s="171" t="s">
        <v>270</v>
      </c>
      <c r="P625" s="258" t="s">
        <v>271</v>
      </c>
      <c r="Q625" s="258"/>
      <c r="R625" s="171"/>
      <c r="S625" s="258"/>
      <c r="T625" s="259"/>
      <c r="U625" s="259"/>
      <c r="V625" s="259"/>
      <c r="W625" s="259"/>
      <c r="X625" s="158"/>
      <c r="Y625" s="158"/>
      <c r="Z625" s="158"/>
      <c r="AA625" s="158"/>
      <c r="AB625" s="158"/>
      <c r="AC625" s="253"/>
      <c r="AD625" s="169" t="s">
        <v>272</v>
      </c>
      <c r="AE625" s="169" t="s">
        <v>273</v>
      </c>
      <c r="AF625" s="160"/>
    </row>
    <row r="626" spans="1:45" ht="14.4" x14ac:dyDescent="0.3">
      <c r="A626" s="268"/>
      <c r="B626" s="266">
        <v>1109311</v>
      </c>
      <c r="C626" s="274" t="s">
        <v>146</v>
      </c>
      <c r="D626" s="169">
        <v>110931101</v>
      </c>
      <c r="E626" s="169" t="s">
        <v>2789</v>
      </c>
      <c r="F626" s="264" t="s">
        <v>2790</v>
      </c>
      <c r="G626" s="265"/>
      <c r="H626" s="265">
        <v>1</v>
      </c>
      <c r="I626" s="265" t="s">
        <v>1070</v>
      </c>
      <c r="J626" s="264" t="s">
        <v>2791</v>
      </c>
      <c r="K626" s="265"/>
      <c r="L626" s="265" t="s">
        <v>2792</v>
      </c>
      <c r="M626" s="265"/>
      <c r="N626" s="265"/>
      <c r="O626" s="265"/>
      <c r="P626" s="264" t="s">
        <v>947</v>
      </c>
      <c r="Q626" s="263"/>
      <c r="R626" s="263"/>
      <c r="S626" s="263"/>
      <c r="T626" s="263"/>
      <c r="U626" s="263"/>
      <c r="V626" s="263"/>
      <c r="W626" s="263"/>
      <c r="X626" s="263"/>
      <c r="Y626" s="263"/>
      <c r="Z626" s="263"/>
      <c r="AA626" s="263"/>
      <c r="AB626" s="263"/>
      <c r="AC626" s="253"/>
      <c r="AD626" s="265">
        <v>1</v>
      </c>
      <c r="AE626" s="264" t="s">
        <v>1070</v>
      </c>
      <c r="AF626" s="277"/>
      <c r="AS626" s="268" t="s">
        <v>319</v>
      </c>
    </row>
    <row r="627" spans="1:45" x14ac:dyDescent="0.25">
      <c r="B627" s="266">
        <v>1109311</v>
      </c>
      <c r="C627" s="274" t="s">
        <v>146</v>
      </c>
      <c r="D627" s="169">
        <v>110931103</v>
      </c>
      <c r="E627" s="169" t="s">
        <v>2793</v>
      </c>
      <c r="F627" s="265" t="s">
        <v>275</v>
      </c>
      <c r="G627" s="265"/>
      <c r="H627" s="265">
        <v>1</v>
      </c>
      <c r="I627" s="265" t="s">
        <v>362</v>
      </c>
      <c r="J627" s="264" t="s">
        <v>2794</v>
      </c>
      <c r="K627" s="265"/>
      <c r="L627" s="265"/>
      <c r="M627" s="265"/>
      <c r="N627" s="265"/>
      <c r="O627" s="265"/>
      <c r="P627" s="264" t="s">
        <v>258</v>
      </c>
      <c r="Q627" s="263"/>
      <c r="R627" s="263"/>
      <c r="S627" s="263"/>
      <c r="T627" s="263"/>
      <c r="U627" s="263"/>
      <c r="V627" s="263"/>
      <c r="W627" s="263"/>
      <c r="X627" s="263"/>
      <c r="Y627" s="263"/>
      <c r="Z627" s="263"/>
      <c r="AA627" s="263"/>
      <c r="AB627" s="263"/>
      <c r="AC627" s="253"/>
      <c r="AD627" s="265">
        <v>1</v>
      </c>
      <c r="AE627" s="265" t="s">
        <v>362</v>
      </c>
      <c r="AF627" s="277"/>
    </row>
    <row r="628" spans="1:45" ht="14.4" x14ac:dyDescent="0.3">
      <c r="A628" s="268"/>
      <c r="B628" s="266">
        <v>1109311</v>
      </c>
      <c r="C628" s="274" t="s">
        <v>146</v>
      </c>
      <c r="D628" s="169">
        <v>110931105</v>
      </c>
      <c r="E628" s="169" t="s">
        <v>2795</v>
      </c>
      <c r="F628" s="265" t="s">
        <v>2796</v>
      </c>
      <c r="G628" s="264" t="s">
        <v>2797</v>
      </c>
      <c r="H628" s="265">
        <v>1</v>
      </c>
      <c r="I628" s="265" t="s">
        <v>1070</v>
      </c>
      <c r="J628" s="264" t="s">
        <v>2798</v>
      </c>
      <c r="K628" s="265"/>
      <c r="L628" s="265"/>
      <c r="M628" s="265"/>
      <c r="N628" s="265"/>
      <c r="O628" s="265"/>
      <c r="P628" s="264" t="s">
        <v>947</v>
      </c>
      <c r="Q628" s="263"/>
      <c r="R628" s="263"/>
      <c r="S628" s="263"/>
      <c r="T628" s="263"/>
      <c r="U628" s="263"/>
      <c r="V628" s="263"/>
      <c r="W628" s="263"/>
      <c r="X628" s="263"/>
      <c r="Y628" s="263"/>
      <c r="Z628" s="263"/>
      <c r="AA628" s="263"/>
      <c r="AB628" s="263"/>
      <c r="AC628" s="253"/>
      <c r="AD628" s="265">
        <v>1</v>
      </c>
      <c r="AE628" s="265" t="s">
        <v>1070</v>
      </c>
      <c r="AF628" s="277"/>
      <c r="AS628" s="268" t="s">
        <v>319</v>
      </c>
    </row>
    <row r="629" spans="1:45" ht="14.4" x14ac:dyDescent="0.3">
      <c r="A629" s="268"/>
      <c r="B629" s="266">
        <v>1109311</v>
      </c>
      <c r="C629" s="274" t="s">
        <v>146</v>
      </c>
      <c r="D629" s="169">
        <v>110931106</v>
      </c>
      <c r="E629" s="169" t="s">
        <v>2799</v>
      </c>
      <c r="F629" s="265" t="s">
        <v>2800</v>
      </c>
      <c r="G629" s="265" t="s">
        <v>2801</v>
      </c>
      <c r="H629" s="265">
        <v>1</v>
      </c>
      <c r="I629" s="265" t="s">
        <v>362</v>
      </c>
      <c r="J629" s="264" t="s">
        <v>2802</v>
      </c>
      <c r="K629" s="265"/>
      <c r="L629" s="265"/>
      <c r="M629" s="265"/>
      <c r="N629" s="265"/>
      <c r="O629" s="264" t="s">
        <v>2803</v>
      </c>
      <c r="P629" s="265"/>
      <c r="Q629" s="263"/>
      <c r="R629" s="263"/>
      <c r="S629" s="263"/>
      <c r="T629" s="263"/>
      <c r="U629" s="263"/>
      <c r="V629" s="263"/>
      <c r="W629" s="263"/>
      <c r="X629" s="263"/>
      <c r="Y629" s="263"/>
      <c r="Z629" s="263"/>
      <c r="AA629" s="263"/>
      <c r="AB629" s="263"/>
      <c r="AC629" s="253"/>
      <c r="AD629" s="265">
        <v>1</v>
      </c>
      <c r="AE629" s="265" t="s">
        <v>362</v>
      </c>
      <c r="AF629" s="277"/>
      <c r="AS629" s="268" t="s">
        <v>319</v>
      </c>
    </row>
    <row r="630" spans="1:45" x14ac:dyDescent="0.25">
      <c r="B630" s="266">
        <v>1109311</v>
      </c>
      <c r="C630" s="274" t="s">
        <v>146</v>
      </c>
      <c r="D630" s="169">
        <v>110931107</v>
      </c>
      <c r="E630" s="169" t="s">
        <v>2804</v>
      </c>
      <c r="F630" s="265" t="s">
        <v>349</v>
      </c>
      <c r="G630" s="265"/>
      <c r="H630" s="265">
        <v>1</v>
      </c>
      <c r="I630" s="265" t="s">
        <v>362</v>
      </c>
      <c r="J630" s="264" t="s">
        <v>2805</v>
      </c>
      <c r="K630" s="265"/>
      <c r="L630" s="265"/>
      <c r="M630" s="265"/>
      <c r="N630" s="265"/>
      <c r="O630" s="265" t="s">
        <v>2806</v>
      </c>
      <c r="P630" s="264" t="s">
        <v>2807</v>
      </c>
      <c r="Q630" s="263"/>
      <c r="R630" s="263"/>
      <c r="S630" s="263"/>
      <c r="T630" s="263"/>
      <c r="U630" s="263"/>
      <c r="V630" s="263"/>
      <c r="W630" s="263"/>
      <c r="X630" s="263"/>
      <c r="Y630" s="263"/>
      <c r="Z630" s="263"/>
      <c r="AA630" s="263"/>
      <c r="AB630" s="263"/>
      <c r="AC630" s="253"/>
      <c r="AD630" s="265">
        <v>1</v>
      </c>
      <c r="AE630" s="265" t="s">
        <v>362</v>
      </c>
      <c r="AF630" s="277"/>
    </row>
    <row r="631" spans="1:45" ht="14.4" x14ac:dyDescent="0.3">
      <c r="A631" s="268"/>
      <c r="B631" s="266">
        <v>1109311</v>
      </c>
      <c r="C631" s="274" t="s">
        <v>146</v>
      </c>
      <c r="D631" s="169">
        <v>110931108</v>
      </c>
      <c r="E631" s="169" t="s">
        <v>2808</v>
      </c>
      <c r="F631" s="264" t="s">
        <v>2809</v>
      </c>
      <c r="G631" s="264" t="s">
        <v>2810</v>
      </c>
      <c r="H631" s="265">
        <v>1</v>
      </c>
      <c r="I631" s="265" t="s">
        <v>362</v>
      </c>
      <c r="J631" s="265" t="s">
        <v>2811</v>
      </c>
      <c r="K631" s="265"/>
      <c r="L631" s="265"/>
      <c r="M631" s="265"/>
      <c r="N631" s="265"/>
      <c r="O631" s="265" t="s">
        <v>2812</v>
      </c>
      <c r="P631" s="264" t="s">
        <v>947</v>
      </c>
      <c r="Q631" s="263"/>
      <c r="R631" s="263"/>
      <c r="S631" s="263"/>
      <c r="T631" s="263"/>
      <c r="U631" s="263"/>
      <c r="V631" s="263"/>
      <c r="W631" s="263"/>
      <c r="X631" s="263"/>
      <c r="Y631" s="263"/>
      <c r="Z631" s="263"/>
      <c r="AA631" s="263"/>
      <c r="AB631" s="263"/>
      <c r="AC631" s="253"/>
      <c r="AD631" s="265">
        <v>1</v>
      </c>
      <c r="AE631" s="265" t="s">
        <v>362</v>
      </c>
      <c r="AF631" s="277"/>
      <c r="AS631" s="268" t="s">
        <v>319</v>
      </c>
    </row>
    <row r="632" spans="1:45" x14ac:dyDescent="0.25">
      <c r="B632" s="266">
        <v>1109311</v>
      </c>
      <c r="C632" s="274" t="s">
        <v>146</v>
      </c>
      <c r="D632" s="169">
        <v>110931109</v>
      </c>
      <c r="E632" s="169" t="s">
        <v>2813</v>
      </c>
      <c r="F632" s="265" t="s">
        <v>306</v>
      </c>
      <c r="G632" s="265"/>
      <c r="H632" s="265">
        <v>1</v>
      </c>
      <c r="I632" s="264" t="s">
        <v>1219</v>
      </c>
      <c r="J632" s="264" t="s">
        <v>2814</v>
      </c>
      <c r="K632" s="264"/>
      <c r="L632" s="264"/>
      <c r="M632" s="264" t="s">
        <v>2815</v>
      </c>
      <c r="N632" s="264"/>
      <c r="O632" s="264" t="s">
        <v>2816</v>
      </c>
      <c r="P632" s="265" t="s">
        <v>300</v>
      </c>
      <c r="Q632" s="263"/>
      <c r="R632" s="263"/>
      <c r="S632" s="263"/>
      <c r="T632" s="263"/>
      <c r="U632" s="263"/>
      <c r="V632" s="263"/>
      <c r="W632" s="263"/>
      <c r="X632" s="263"/>
      <c r="Y632" s="263"/>
      <c r="Z632" s="263"/>
      <c r="AA632" s="263"/>
      <c r="AB632" s="263"/>
      <c r="AC632" s="253"/>
      <c r="AD632" s="265">
        <v>1</v>
      </c>
      <c r="AE632" s="264" t="s">
        <v>1219</v>
      </c>
      <c r="AF632" s="277"/>
    </row>
    <row r="633" spans="1:45" x14ac:dyDescent="0.25">
      <c r="B633" s="266">
        <v>1109311</v>
      </c>
      <c r="C633" s="274" t="s">
        <v>146</v>
      </c>
      <c r="D633" s="169">
        <v>110931110</v>
      </c>
      <c r="E633" s="169" t="s">
        <v>2817</v>
      </c>
      <c r="F633" s="265" t="s">
        <v>275</v>
      </c>
      <c r="G633" s="264"/>
      <c r="H633" s="264">
        <v>1</v>
      </c>
      <c r="I633" s="264" t="s">
        <v>2818</v>
      </c>
      <c r="J633" s="264" t="s">
        <v>2819</v>
      </c>
      <c r="K633" s="264" t="s">
        <v>2820</v>
      </c>
      <c r="L633" s="264"/>
      <c r="M633" s="264" t="s">
        <v>2821</v>
      </c>
      <c r="N633" s="264" t="s">
        <v>2822</v>
      </c>
      <c r="O633" s="264" t="s">
        <v>2823</v>
      </c>
      <c r="P633" s="264" t="s">
        <v>258</v>
      </c>
      <c r="Q633" s="263"/>
      <c r="R633" s="263"/>
      <c r="S633" s="263"/>
      <c r="T633" s="263"/>
      <c r="U633" s="263"/>
      <c r="V633" s="263"/>
      <c r="W633" s="263"/>
      <c r="X633" s="263"/>
      <c r="Y633" s="263"/>
      <c r="Z633" s="263"/>
      <c r="AA633" s="263"/>
      <c r="AB633" s="263"/>
      <c r="AC633" s="253"/>
      <c r="AD633" s="264">
        <v>1</v>
      </c>
      <c r="AE633" s="264" t="s">
        <v>2818</v>
      </c>
      <c r="AF633" s="277"/>
    </row>
    <row r="634" spans="1:45" ht="14.4" x14ac:dyDescent="0.3">
      <c r="A634" s="268"/>
      <c r="B634" s="266">
        <v>1109311</v>
      </c>
      <c r="C634" s="274" t="s">
        <v>146</v>
      </c>
      <c r="D634" s="169">
        <v>110931111</v>
      </c>
      <c r="E634" s="169" t="s">
        <v>2824</v>
      </c>
      <c r="F634" s="275" t="s">
        <v>2633</v>
      </c>
      <c r="G634" s="275" t="s">
        <v>2825</v>
      </c>
      <c r="H634" s="264">
        <v>1</v>
      </c>
      <c r="I634" s="264" t="s">
        <v>362</v>
      </c>
      <c r="J634" s="264" t="s">
        <v>2826</v>
      </c>
      <c r="K634" s="264"/>
      <c r="L634" s="264"/>
      <c r="M634" s="264"/>
      <c r="N634" s="264"/>
      <c r="O634" s="264" t="s">
        <v>2827</v>
      </c>
      <c r="P634" s="264"/>
      <c r="Q634" s="263"/>
      <c r="R634" s="263"/>
      <c r="S634" s="263"/>
      <c r="T634" s="263"/>
      <c r="U634" s="263"/>
      <c r="V634" s="263"/>
      <c r="W634" s="263"/>
      <c r="X634" s="263"/>
      <c r="Y634" s="263"/>
      <c r="Z634" s="263"/>
      <c r="AA634" s="263"/>
      <c r="AB634" s="263"/>
      <c r="AC634" s="253"/>
      <c r="AD634" s="264">
        <v>1</v>
      </c>
      <c r="AE634" s="264" t="s">
        <v>362</v>
      </c>
      <c r="AF634" s="277"/>
      <c r="AS634" s="268" t="s">
        <v>319</v>
      </c>
    </row>
    <row r="635" spans="1:45" x14ac:dyDescent="0.25">
      <c r="B635" s="256" t="s">
        <v>186</v>
      </c>
      <c r="C635" s="256" t="s">
        <v>187</v>
      </c>
      <c r="D635" s="171" t="s">
        <v>256</v>
      </c>
      <c r="E635" s="257" t="s">
        <v>257</v>
      </c>
      <c r="F635" s="257" t="s">
        <v>258</v>
      </c>
      <c r="G635" s="257" t="s">
        <v>259</v>
      </c>
      <c r="H635" s="257" t="s">
        <v>260</v>
      </c>
      <c r="I635" s="257" t="s">
        <v>261</v>
      </c>
      <c r="J635" s="171" t="s">
        <v>262</v>
      </c>
      <c r="K635" s="171" t="s">
        <v>1074</v>
      </c>
      <c r="L635" s="171" t="s">
        <v>1411</v>
      </c>
      <c r="M635" s="171" t="s">
        <v>1332</v>
      </c>
      <c r="N635" s="171" t="s">
        <v>263</v>
      </c>
      <c r="O635" s="171" t="s">
        <v>270</v>
      </c>
      <c r="P635" s="258" t="s">
        <v>271</v>
      </c>
      <c r="Q635" s="258"/>
      <c r="R635" s="171"/>
      <c r="S635" s="258"/>
      <c r="T635" s="259"/>
      <c r="U635" s="259"/>
      <c r="V635" s="259"/>
      <c r="W635" s="259"/>
      <c r="X635" s="158"/>
      <c r="Y635" s="158"/>
      <c r="Z635" s="158"/>
      <c r="AA635" s="158"/>
      <c r="AB635" s="158"/>
      <c r="AC635" s="253"/>
      <c r="AD635" s="169" t="s">
        <v>272</v>
      </c>
      <c r="AE635" s="169" t="s">
        <v>273</v>
      </c>
      <c r="AF635" s="159"/>
    </row>
    <row r="636" spans="1:45" x14ac:dyDescent="0.25">
      <c r="B636" s="262">
        <v>1109331</v>
      </c>
      <c r="C636" s="263" t="s">
        <v>243</v>
      </c>
      <c r="D636" s="169">
        <v>110933101</v>
      </c>
      <c r="E636" s="169" t="s">
        <v>2828</v>
      </c>
      <c r="F636" s="265" t="s">
        <v>349</v>
      </c>
      <c r="G636" s="265">
        <v>1</v>
      </c>
      <c r="H636" s="265">
        <v>1</v>
      </c>
      <c r="I636" s="265" t="s">
        <v>362</v>
      </c>
      <c r="J636" s="264" t="s">
        <v>2829</v>
      </c>
      <c r="K636" s="265"/>
      <c r="L636" s="264" t="s">
        <v>2830</v>
      </c>
      <c r="M636" s="265" t="s">
        <v>2831</v>
      </c>
      <c r="N636" s="265"/>
      <c r="O636" s="264" t="s">
        <v>2832</v>
      </c>
      <c r="P636" s="264" t="s">
        <v>1332</v>
      </c>
      <c r="Q636" s="266"/>
      <c r="R636" s="263"/>
      <c r="S636" s="263"/>
      <c r="T636" s="263"/>
      <c r="U636" s="263"/>
      <c r="V636" s="263"/>
      <c r="W636" s="263"/>
      <c r="X636" s="263"/>
      <c r="Y636" s="263"/>
      <c r="Z636" s="263"/>
      <c r="AA636" s="263"/>
      <c r="AB636" s="263"/>
      <c r="AC636" s="253"/>
      <c r="AD636" s="265">
        <v>1</v>
      </c>
      <c r="AE636" s="265" t="s">
        <v>362</v>
      </c>
      <c r="AF636" s="253"/>
    </row>
    <row r="637" spans="1:45" x14ac:dyDescent="0.25">
      <c r="B637" s="262">
        <v>1109331</v>
      </c>
      <c r="C637" s="263" t="s">
        <v>243</v>
      </c>
      <c r="D637" s="169">
        <v>110933103</v>
      </c>
      <c r="E637" s="169" t="s">
        <v>2833</v>
      </c>
      <c r="F637" s="264" t="s">
        <v>2834</v>
      </c>
      <c r="G637" s="265">
        <v>200</v>
      </c>
      <c r="H637" s="265">
        <v>600</v>
      </c>
      <c r="I637" s="265" t="s">
        <v>323</v>
      </c>
      <c r="J637" s="264" t="s">
        <v>2835</v>
      </c>
      <c r="K637" s="265"/>
      <c r="L637" s="264"/>
      <c r="M637" s="264"/>
      <c r="N637" s="264" t="s">
        <v>2836</v>
      </c>
      <c r="O637" s="264" t="s">
        <v>2837</v>
      </c>
      <c r="P637" s="264" t="s">
        <v>1284</v>
      </c>
      <c r="Q637" s="266"/>
      <c r="R637" s="263"/>
      <c r="S637" s="263"/>
      <c r="T637" s="263"/>
      <c r="U637" s="263"/>
      <c r="V637" s="263"/>
      <c r="W637" s="263"/>
      <c r="X637" s="263"/>
      <c r="Y637" s="263"/>
      <c r="Z637" s="263"/>
      <c r="AA637" s="263"/>
      <c r="AB637" s="263"/>
      <c r="AC637" s="253"/>
      <c r="AD637" s="265">
        <v>500</v>
      </c>
      <c r="AE637" s="265" t="s">
        <v>323</v>
      </c>
      <c r="AF637" s="253"/>
    </row>
    <row r="638" spans="1:45" x14ac:dyDescent="0.25">
      <c r="B638" s="262">
        <v>1109331</v>
      </c>
      <c r="C638" s="263" t="s">
        <v>243</v>
      </c>
      <c r="D638" s="169">
        <v>110933104</v>
      </c>
      <c r="E638" s="169" t="s">
        <v>2838</v>
      </c>
      <c r="F638" s="265" t="s">
        <v>349</v>
      </c>
      <c r="G638" s="264">
        <v>1</v>
      </c>
      <c r="H638" s="264">
        <v>1</v>
      </c>
      <c r="I638" s="264" t="s">
        <v>362</v>
      </c>
      <c r="J638" s="275" t="s">
        <v>1656</v>
      </c>
      <c r="K638" s="264" t="s">
        <v>1010</v>
      </c>
      <c r="L638" s="264"/>
      <c r="M638" s="264" t="s">
        <v>2839</v>
      </c>
      <c r="N638" s="264"/>
      <c r="O638" s="264"/>
      <c r="P638" s="264"/>
      <c r="Q638" s="266"/>
      <c r="R638" s="263"/>
      <c r="S638" s="263"/>
      <c r="T638" s="263"/>
      <c r="U638" s="263"/>
      <c r="V638" s="263"/>
      <c r="W638" s="263"/>
      <c r="X638" s="263"/>
      <c r="Y638" s="263"/>
      <c r="Z638" s="263"/>
      <c r="AA638" s="263"/>
      <c r="AB638" s="263"/>
      <c r="AC638" s="253"/>
      <c r="AD638" s="264">
        <v>1</v>
      </c>
      <c r="AE638" s="264" t="s">
        <v>362</v>
      </c>
      <c r="AF638" s="253"/>
    </row>
    <row r="639" spans="1:45" x14ac:dyDescent="0.25">
      <c r="B639" s="262">
        <v>1109331</v>
      </c>
      <c r="C639" s="263" t="s">
        <v>243</v>
      </c>
      <c r="D639" s="169">
        <v>110933105</v>
      </c>
      <c r="E639" s="169" t="s">
        <v>2840</v>
      </c>
      <c r="F639" s="264" t="s">
        <v>275</v>
      </c>
      <c r="G639" s="264">
        <v>10</v>
      </c>
      <c r="H639" s="264">
        <v>20</v>
      </c>
      <c r="I639" s="264" t="s">
        <v>276</v>
      </c>
      <c r="J639" s="264" t="s">
        <v>2841</v>
      </c>
      <c r="K639" s="264"/>
      <c r="L639" s="264"/>
      <c r="M639" s="264"/>
      <c r="N639" s="264" t="s">
        <v>2842</v>
      </c>
      <c r="O639" s="264" t="s">
        <v>2843</v>
      </c>
      <c r="P639" s="264" t="s">
        <v>1284</v>
      </c>
      <c r="Q639" s="266"/>
      <c r="R639" s="263"/>
      <c r="S639" s="263"/>
      <c r="T639" s="263"/>
      <c r="U639" s="263"/>
      <c r="V639" s="263"/>
      <c r="W639" s="263"/>
      <c r="X639" s="263"/>
      <c r="Y639" s="263"/>
      <c r="Z639" s="263"/>
      <c r="AA639" s="263"/>
      <c r="AB639" s="263"/>
      <c r="AC639" s="253"/>
      <c r="AD639" s="264">
        <v>10</v>
      </c>
      <c r="AE639" s="264" t="s">
        <v>276</v>
      </c>
      <c r="AF639" s="253"/>
    </row>
    <row r="640" spans="1:45" x14ac:dyDescent="0.25">
      <c r="B640" s="256" t="s">
        <v>186</v>
      </c>
      <c r="C640" s="256" t="s">
        <v>187</v>
      </c>
      <c r="D640" s="171" t="s">
        <v>256</v>
      </c>
      <c r="E640" s="257" t="s">
        <v>257</v>
      </c>
      <c r="F640" s="257" t="s">
        <v>424</v>
      </c>
      <c r="G640" s="257" t="s">
        <v>261</v>
      </c>
      <c r="H640" s="257" t="s">
        <v>1244</v>
      </c>
      <c r="I640" s="257" t="s">
        <v>1247</v>
      </c>
      <c r="J640" s="171" t="s">
        <v>270</v>
      </c>
      <c r="K640" s="171"/>
      <c r="L640" s="171"/>
      <c r="M640" s="171"/>
      <c r="N640" s="171"/>
      <c r="O640" s="171"/>
      <c r="P640" s="258"/>
      <c r="Q640" s="258"/>
      <c r="R640" s="171"/>
      <c r="S640" s="258"/>
      <c r="T640" s="259"/>
      <c r="U640" s="259"/>
      <c r="V640" s="259"/>
      <c r="W640" s="259"/>
      <c r="X640" s="158"/>
      <c r="Y640" s="158"/>
      <c r="Z640" s="158"/>
      <c r="AA640" s="158"/>
      <c r="AB640" s="158"/>
      <c r="AC640" s="253"/>
      <c r="AD640" s="169" t="s">
        <v>272</v>
      </c>
      <c r="AE640" s="169" t="s">
        <v>273</v>
      </c>
      <c r="AF640" s="159"/>
    </row>
    <row r="641" spans="2:32" x14ac:dyDescent="0.25">
      <c r="B641" s="262">
        <v>1109351</v>
      </c>
      <c r="C641" s="263" t="s">
        <v>148</v>
      </c>
      <c r="D641" s="169">
        <v>110935101</v>
      </c>
      <c r="E641" s="169" t="s">
        <v>2844</v>
      </c>
      <c r="F641" s="265">
        <v>1</v>
      </c>
      <c r="G641" s="265" t="s">
        <v>1244</v>
      </c>
      <c r="H641" s="264" t="s">
        <v>2845</v>
      </c>
      <c r="I641" s="264" t="s">
        <v>2846</v>
      </c>
      <c r="J641" s="273"/>
      <c r="K641" s="263"/>
      <c r="L641" s="263"/>
      <c r="M641" s="263"/>
      <c r="N641" s="263"/>
      <c r="O641" s="263"/>
      <c r="P641" s="263"/>
      <c r="Q641" s="263"/>
      <c r="R641" s="263"/>
      <c r="S641" s="263"/>
      <c r="T641" s="263"/>
      <c r="U641" s="263"/>
      <c r="V641" s="263"/>
      <c r="W641" s="263"/>
      <c r="X641" s="263"/>
      <c r="Y641" s="263"/>
      <c r="Z641" s="263"/>
      <c r="AA641" s="263"/>
      <c r="AB641" s="263"/>
      <c r="AC641" s="253"/>
      <c r="AD641" s="265">
        <v>1</v>
      </c>
      <c r="AE641" s="265" t="s">
        <v>1244</v>
      </c>
      <c r="AF641" s="253"/>
    </row>
    <row r="642" spans="2:32" x14ac:dyDescent="0.25">
      <c r="B642" s="262">
        <v>1109351</v>
      </c>
      <c r="C642" s="263" t="s">
        <v>148</v>
      </c>
      <c r="D642" s="169">
        <v>110935102</v>
      </c>
      <c r="E642" s="169" t="s">
        <v>2847</v>
      </c>
      <c r="F642" s="264">
        <v>1</v>
      </c>
      <c r="G642" s="264" t="s">
        <v>1244</v>
      </c>
      <c r="H642" s="264" t="s">
        <v>2848</v>
      </c>
      <c r="I642" s="264" t="s">
        <v>2849</v>
      </c>
      <c r="J642" s="264" t="s">
        <v>2850</v>
      </c>
      <c r="K642" s="263"/>
      <c r="L642" s="263"/>
      <c r="M642" s="263"/>
      <c r="N642" s="263"/>
      <c r="O642" s="263"/>
      <c r="P642" s="263"/>
      <c r="Q642" s="263"/>
      <c r="R642" s="263"/>
      <c r="S642" s="263"/>
      <c r="T642" s="263"/>
      <c r="U642" s="263"/>
      <c r="V642" s="263"/>
      <c r="W642" s="263"/>
      <c r="X642" s="263"/>
      <c r="Y642" s="263"/>
      <c r="Z642" s="263"/>
      <c r="AA642" s="263"/>
      <c r="AB642" s="263"/>
      <c r="AC642" s="253"/>
      <c r="AD642" s="264">
        <v>1</v>
      </c>
      <c r="AE642" s="264" t="s">
        <v>1244</v>
      </c>
      <c r="AF642" s="253"/>
    </row>
    <row r="643" spans="2:32" x14ac:dyDescent="0.25">
      <c r="B643" s="256" t="s">
        <v>186</v>
      </c>
      <c r="C643" s="256" t="s">
        <v>187</v>
      </c>
      <c r="D643" s="171" t="s">
        <v>256</v>
      </c>
      <c r="E643" s="257" t="s">
        <v>257</v>
      </c>
      <c r="F643" s="257" t="s">
        <v>424</v>
      </c>
      <c r="G643" s="257" t="s">
        <v>261</v>
      </c>
      <c r="H643" s="257" t="s">
        <v>1244</v>
      </c>
      <c r="I643" s="257" t="s">
        <v>2377</v>
      </c>
      <c r="J643" s="171" t="s">
        <v>1247</v>
      </c>
      <c r="K643" s="171" t="s">
        <v>1359</v>
      </c>
      <c r="L643" s="171" t="s">
        <v>270</v>
      </c>
      <c r="M643" s="171" t="s">
        <v>271</v>
      </c>
      <c r="N643" s="171"/>
      <c r="O643" s="171"/>
      <c r="P643" s="258"/>
      <c r="Q643" s="258"/>
      <c r="R643" s="171"/>
      <c r="S643" s="258"/>
      <c r="T643" s="259"/>
      <c r="U643" s="259"/>
      <c r="V643" s="259"/>
      <c r="W643" s="259"/>
      <c r="X643" s="158"/>
      <c r="Y643" s="158"/>
      <c r="Z643" s="158"/>
      <c r="AA643" s="158"/>
      <c r="AB643" s="158"/>
      <c r="AC643" s="253"/>
      <c r="AD643" s="169" t="s">
        <v>272</v>
      </c>
      <c r="AE643" s="169" t="s">
        <v>273</v>
      </c>
      <c r="AF643" s="159"/>
    </row>
    <row r="644" spans="2:32" x14ac:dyDescent="0.25">
      <c r="B644" s="266">
        <v>1109411</v>
      </c>
      <c r="C644" s="274" t="s">
        <v>150</v>
      </c>
      <c r="D644" s="169">
        <v>110941101</v>
      </c>
      <c r="E644" s="169" t="s">
        <v>2851</v>
      </c>
      <c r="F644" s="265">
        <v>1</v>
      </c>
      <c r="G644" s="265" t="s">
        <v>2410</v>
      </c>
      <c r="H644" s="264" t="s">
        <v>2852</v>
      </c>
      <c r="I644" s="264"/>
      <c r="J644" s="265" t="s">
        <v>2853</v>
      </c>
      <c r="K644" s="265"/>
      <c r="L644" s="265"/>
      <c r="M644" s="265"/>
      <c r="N644" s="272"/>
      <c r="O644" s="263"/>
      <c r="P644" s="263"/>
      <c r="Q644" s="263"/>
      <c r="R644" s="263"/>
      <c r="S644" s="263"/>
      <c r="T644" s="263"/>
      <c r="U644" s="263"/>
      <c r="V644" s="263"/>
      <c r="W644" s="263"/>
      <c r="X644" s="263"/>
      <c r="Y644" s="263"/>
      <c r="Z644" s="263"/>
      <c r="AA644" s="263"/>
      <c r="AB644" s="263"/>
      <c r="AC644" s="253"/>
      <c r="AD644" s="265">
        <v>1</v>
      </c>
      <c r="AE644" s="265" t="s">
        <v>2410</v>
      </c>
      <c r="AF644" s="253"/>
    </row>
    <row r="645" spans="2:32" x14ac:dyDescent="0.25">
      <c r="B645" s="266">
        <v>1109411</v>
      </c>
      <c r="C645" s="274" t="s">
        <v>150</v>
      </c>
      <c r="D645" s="169">
        <v>110941102</v>
      </c>
      <c r="E645" s="169" t="s">
        <v>2854</v>
      </c>
      <c r="F645" s="265">
        <v>1</v>
      </c>
      <c r="G645" s="265" t="s">
        <v>2539</v>
      </c>
      <c r="H645" s="264" t="s">
        <v>2855</v>
      </c>
      <c r="I645" s="264"/>
      <c r="J645" s="264" t="s">
        <v>2856</v>
      </c>
      <c r="K645" s="264" t="s">
        <v>2857</v>
      </c>
      <c r="L645" s="264" t="s">
        <v>2858</v>
      </c>
      <c r="M645" s="265"/>
      <c r="N645" s="272"/>
      <c r="O645" s="263"/>
      <c r="P645" s="263"/>
      <c r="Q645" s="263"/>
      <c r="R645" s="263"/>
      <c r="S645" s="263"/>
      <c r="T645" s="263"/>
      <c r="U645" s="263"/>
      <c r="V645" s="263"/>
      <c r="W645" s="263"/>
      <c r="X645" s="263"/>
      <c r="Y645" s="263"/>
      <c r="Z645" s="263"/>
      <c r="AA645" s="263"/>
      <c r="AB645" s="263"/>
      <c r="AC645" s="253"/>
      <c r="AD645" s="265">
        <v>1</v>
      </c>
      <c r="AE645" s="265" t="s">
        <v>2539</v>
      </c>
      <c r="AF645" s="253"/>
    </row>
    <row r="646" spans="2:32" x14ac:dyDescent="0.25">
      <c r="B646" s="266">
        <v>1109411</v>
      </c>
      <c r="C646" s="274" t="s">
        <v>150</v>
      </c>
      <c r="D646" s="169">
        <v>110941103</v>
      </c>
      <c r="E646" s="169" t="s">
        <v>2859</v>
      </c>
      <c r="F646" s="264">
        <v>1</v>
      </c>
      <c r="G646" s="264" t="s">
        <v>2860</v>
      </c>
      <c r="H646" s="264" t="s">
        <v>2861</v>
      </c>
      <c r="I646" s="264" t="s">
        <v>2862</v>
      </c>
      <c r="J646" s="265"/>
      <c r="K646" s="265"/>
      <c r="L646" s="265" t="s">
        <v>2863</v>
      </c>
      <c r="M646" s="264" t="s">
        <v>2864</v>
      </c>
      <c r="N646" s="266"/>
      <c r="O646" s="263"/>
      <c r="P646" s="263"/>
      <c r="Q646" s="263"/>
      <c r="R646" s="263"/>
      <c r="S646" s="263"/>
      <c r="T646" s="263"/>
      <c r="U646" s="263"/>
      <c r="V646" s="263"/>
      <c r="W646" s="263"/>
      <c r="X646" s="263"/>
      <c r="Y646" s="263"/>
      <c r="Z646" s="263"/>
      <c r="AA646" s="263"/>
      <c r="AB646" s="263"/>
      <c r="AC646" s="253"/>
      <c r="AD646" s="264">
        <v>1</v>
      </c>
      <c r="AE646" s="264" t="s">
        <v>2860</v>
      </c>
      <c r="AF646" s="253"/>
    </row>
    <row r="647" spans="2:32" x14ac:dyDescent="0.25">
      <c r="B647" s="266">
        <v>1109411</v>
      </c>
      <c r="C647" s="274" t="s">
        <v>150</v>
      </c>
      <c r="D647" s="169">
        <v>110941104</v>
      </c>
      <c r="E647" s="169" t="s">
        <v>2865</v>
      </c>
      <c r="F647" s="265">
        <v>1</v>
      </c>
      <c r="G647" s="264" t="s">
        <v>2410</v>
      </c>
      <c r="H647" s="264" t="s">
        <v>2866</v>
      </c>
      <c r="I647" s="264"/>
      <c r="J647" s="264"/>
      <c r="K647" s="264" t="s">
        <v>2867</v>
      </c>
      <c r="L647" s="265" t="s">
        <v>2868</v>
      </c>
      <c r="M647" s="265"/>
      <c r="N647" s="272"/>
      <c r="O647" s="263"/>
      <c r="P647" s="263"/>
      <c r="Q647" s="263"/>
      <c r="R647" s="263"/>
      <c r="S647" s="263"/>
      <c r="T647" s="263"/>
      <c r="U647" s="263"/>
      <c r="V647" s="263"/>
      <c r="W647" s="263"/>
      <c r="X647" s="263"/>
      <c r="Y647" s="263"/>
      <c r="Z647" s="263"/>
      <c r="AA647" s="263"/>
      <c r="AB647" s="263"/>
      <c r="AC647" s="253"/>
      <c r="AD647" s="265">
        <v>1</v>
      </c>
      <c r="AE647" s="264" t="s">
        <v>2410</v>
      </c>
      <c r="AF647" s="253"/>
    </row>
    <row r="648" spans="2:32" x14ac:dyDescent="0.25">
      <c r="B648" s="256" t="s">
        <v>186</v>
      </c>
      <c r="C648" s="256" t="s">
        <v>187</v>
      </c>
      <c r="D648" s="171" t="s">
        <v>256</v>
      </c>
      <c r="E648" s="257" t="s">
        <v>257</v>
      </c>
      <c r="F648" s="257" t="s">
        <v>424</v>
      </c>
      <c r="G648" s="257" t="s">
        <v>261</v>
      </c>
      <c r="H648" s="257" t="s">
        <v>1244</v>
      </c>
      <c r="I648" s="257" t="s">
        <v>424</v>
      </c>
      <c r="J648" s="171" t="s">
        <v>2869</v>
      </c>
      <c r="K648" s="171" t="s">
        <v>347</v>
      </c>
      <c r="L648" s="171" t="s">
        <v>2870</v>
      </c>
      <c r="M648" s="171" t="s">
        <v>2871</v>
      </c>
      <c r="N648" s="171" t="s">
        <v>2872</v>
      </c>
      <c r="O648" s="171" t="s">
        <v>270</v>
      </c>
      <c r="P648" s="258"/>
      <c r="Q648" s="258"/>
      <c r="R648" s="171"/>
      <c r="S648" s="258"/>
      <c r="T648" s="259"/>
      <c r="U648" s="259"/>
      <c r="V648" s="259"/>
      <c r="W648" s="259"/>
      <c r="X648" s="158"/>
      <c r="Y648" s="158"/>
      <c r="Z648" s="158"/>
      <c r="AA648" s="158"/>
      <c r="AB648" s="158"/>
      <c r="AC648" s="253"/>
      <c r="AD648" s="169" t="s">
        <v>272</v>
      </c>
      <c r="AE648" s="169" t="s">
        <v>273</v>
      </c>
      <c r="AF648" s="159"/>
    </row>
    <row r="649" spans="2:32" x14ac:dyDescent="0.25">
      <c r="B649" s="262">
        <v>1109421</v>
      </c>
      <c r="C649" s="263" t="s">
        <v>151</v>
      </c>
      <c r="D649" s="169">
        <v>110942101</v>
      </c>
      <c r="E649" s="169" t="s">
        <v>2873</v>
      </c>
      <c r="F649" s="265">
        <v>30</v>
      </c>
      <c r="G649" s="264" t="s">
        <v>2874</v>
      </c>
      <c r="H649" s="264" t="s">
        <v>2875</v>
      </c>
      <c r="I649" s="264" t="s">
        <v>2876</v>
      </c>
      <c r="J649" s="264" t="s">
        <v>2877</v>
      </c>
      <c r="K649" s="264" t="s">
        <v>2878</v>
      </c>
      <c r="L649" s="264" t="s">
        <v>2879</v>
      </c>
      <c r="M649" s="265"/>
      <c r="N649" s="264"/>
      <c r="O649" s="264" t="s">
        <v>2880</v>
      </c>
      <c r="P649" s="263"/>
      <c r="Q649" s="263"/>
      <c r="R649" s="263"/>
      <c r="S649" s="263"/>
      <c r="T649" s="263"/>
      <c r="U649" s="263"/>
      <c r="V649" s="263"/>
      <c r="W649" s="263"/>
      <c r="X649" s="263"/>
      <c r="Y649" s="263"/>
      <c r="Z649" s="263"/>
      <c r="AA649" s="263"/>
      <c r="AB649" s="263"/>
      <c r="AC649" s="253"/>
      <c r="AD649" s="265">
        <v>30</v>
      </c>
      <c r="AE649" s="264" t="s">
        <v>2874</v>
      </c>
      <c r="AF649" s="253"/>
    </row>
    <row r="650" spans="2:32" x14ac:dyDescent="0.25">
      <c r="B650" s="262">
        <v>1109421</v>
      </c>
      <c r="C650" s="263" t="s">
        <v>151</v>
      </c>
      <c r="D650" s="169">
        <v>110942103</v>
      </c>
      <c r="E650" s="169" t="s">
        <v>2881</v>
      </c>
      <c r="F650" s="265">
        <v>1</v>
      </c>
      <c r="G650" s="265" t="s">
        <v>2410</v>
      </c>
      <c r="H650" s="264" t="s">
        <v>2882</v>
      </c>
      <c r="I650" s="264"/>
      <c r="J650" s="264"/>
      <c r="K650" s="264"/>
      <c r="L650" s="264"/>
      <c r="M650" s="264" t="s">
        <v>2883</v>
      </c>
      <c r="N650" s="264" t="s">
        <v>2884</v>
      </c>
      <c r="O650" s="264" t="s">
        <v>2885</v>
      </c>
      <c r="P650" s="263"/>
      <c r="Q650" s="263"/>
      <c r="R650" s="263"/>
      <c r="S650" s="263"/>
      <c r="T650" s="263"/>
      <c r="U650" s="263"/>
      <c r="V650" s="263"/>
      <c r="W650" s="263"/>
      <c r="X650" s="263"/>
      <c r="Y650" s="263"/>
      <c r="Z650" s="263"/>
      <c r="AA650" s="263"/>
      <c r="AB650" s="263"/>
      <c r="AC650" s="253"/>
      <c r="AD650" s="265">
        <v>1</v>
      </c>
      <c r="AE650" s="265" t="s">
        <v>2410</v>
      </c>
      <c r="AF650" s="253"/>
    </row>
    <row r="651" spans="2:32" x14ac:dyDescent="0.25">
      <c r="B651" s="262">
        <v>1109421</v>
      </c>
      <c r="C651" s="263" t="s">
        <v>151</v>
      </c>
      <c r="D651" s="169">
        <v>110942104</v>
      </c>
      <c r="E651" s="169" t="s">
        <v>2886</v>
      </c>
      <c r="F651" s="264">
        <v>1</v>
      </c>
      <c r="G651" s="264" t="s">
        <v>1219</v>
      </c>
      <c r="H651" s="265" t="s">
        <v>2887</v>
      </c>
      <c r="I651" s="265" t="s">
        <v>2888</v>
      </c>
      <c r="J651" s="264" t="s">
        <v>1535</v>
      </c>
      <c r="K651" s="264" t="s">
        <v>2889</v>
      </c>
      <c r="L651" s="264" t="s">
        <v>2879</v>
      </c>
      <c r="M651" s="265" t="s">
        <v>2890</v>
      </c>
      <c r="N651" s="264"/>
      <c r="O651" s="264" t="s">
        <v>2891</v>
      </c>
      <c r="P651" s="263"/>
      <c r="Q651" s="263"/>
      <c r="R651" s="263"/>
      <c r="S651" s="263"/>
      <c r="T651" s="263"/>
      <c r="U651" s="263"/>
      <c r="V651" s="263"/>
      <c r="W651" s="263"/>
      <c r="X651" s="263"/>
      <c r="Y651" s="263"/>
      <c r="Z651" s="263"/>
      <c r="AA651" s="263"/>
      <c r="AB651" s="263"/>
      <c r="AC651" s="253"/>
      <c r="AD651" s="264">
        <v>1</v>
      </c>
      <c r="AE651" s="264" t="s">
        <v>1219</v>
      </c>
      <c r="AF651" s="253"/>
    </row>
    <row r="652" spans="2:32" x14ac:dyDescent="0.25">
      <c r="B652" s="262">
        <v>1109421</v>
      </c>
      <c r="C652" s="263" t="s">
        <v>151</v>
      </c>
      <c r="D652" s="169">
        <v>110942105</v>
      </c>
      <c r="E652" s="269" t="s">
        <v>2892</v>
      </c>
      <c r="F652" s="265">
        <v>1</v>
      </c>
      <c r="G652" s="265" t="s">
        <v>1244</v>
      </c>
      <c r="H652" s="264" t="s">
        <v>2893</v>
      </c>
      <c r="I652" s="264"/>
      <c r="J652" s="264"/>
      <c r="K652" s="265"/>
      <c r="L652" s="265"/>
      <c r="M652" s="264"/>
      <c r="N652" s="264"/>
      <c r="O652" s="264" t="s">
        <v>2894</v>
      </c>
      <c r="P652" s="263"/>
      <c r="Q652" s="263"/>
      <c r="R652" s="263"/>
      <c r="S652" s="263"/>
      <c r="T652" s="263"/>
      <c r="U652" s="263"/>
      <c r="V652" s="263"/>
      <c r="W652" s="263"/>
      <c r="X652" s="263"/>
      <c r="Y652" s="263"/>
      <c r="Z652" s="263"/>
      <c r="AA652" s="263"/>
      <c r="AB652" s="263"/>
      <c r="AC652" s="253"/>
      <c r="AD652" s="265">
        <v>1</v>
      </c>
      <c r="AE652" s="265" t="s">
        <v>1244</v>
      </c>
      <c r="AF652" s="253"/>
    </row>
    <row r="653" spans="2:32" x14ac:dyDescent="0.25">
      <c r="B653" s="256" t="s">
        <v>186</v>
      </c>
      <c r="C653" s="256" t="s">
        <v>187</v>
      </c>
      <c r="D653" s="171" t="s">
        <v>256</v>
      </c>
      <c r="E653" s="257" t="s">
        <v>257</v>
      </c>
      <c r="F653" s="257" t="s">
        <v>258</v>
      </c>
      <c r="G653" s="257" t="s">
        <v>424</v>
      </c>
      <c r="H653" s="257" t="s">
        <v>261</v>
      </c>
      <c r="I653" s="257" t="s">
        <v>262</v>
      </c>
      <c r="J653" s="171" t="s">
        <v>2895</v>
      </c>
      <c r="K653" s="171" t="s">
        <v>1024</v>
      </c>
      <c r="L653" s="171" t="s">
        <v>2896</v>
      </c>
      <c r="M653" s="171" t="s">
        <v>2897</v>
      </c>
      <c r="N653" s="171" t="s">
        <v>2619</v>
      </c>
      <c r="O653" s="171" t="s">
        <v>1332</v>
      </c>
      <c r="P653" s="258" t="s">
        <v>270</v>
      </c>
      <c r="Q653" s="258" t="s">
        <v>271</v>
      </c>
      <c r="R653" s="171"/>
      <c r="S653" s="258"/>
      <c r="T653" s="259"/>
      <c r="U653" s="259"/>
      <c r="V653" s="259"/>
      <c r="W653" s="259"/>
      <c r="X653" s="158"/>
      <c r="Y653" s="158"/>
      <c r="Z653" s="158"/>
      <c r="AA653" s="158"/>
      <c r="AB653" s="158"/>
      <c r="AC653" s="253"/>
      <c r="AD653" s="169" t="s">
        <v>272</v>
      </c>
      <c r="AE653" s="169" t="s">
        <v>273</v>
      </c>
      <c r="AF653" s="159"/>
    </row>
    <row r="654" spans="2:32" x14ac:dyDescent="0.25">
      <c r="B654" s="266">
        <v>1109511</v>
      </c>
      <c r="C654" s="274" t="s">
        <v>154</v>
      </c>
      <c r="D654" s="169">
        <v>110951101</v>
      </c>
      <c r="E654" s="169" t="s">
        <v>2898</v>
      </c>
      <c r="F654" s="264" t="s">
        <v>275</v>
      </c>
      <c r="G654" s="265">
        <v>1</v>
      </c>
      <c r="H654" s="265" t="s">
        <v>362</v>
      </c>
      <c r="I654" s="264" t="s">
        <v>2899</v>
      </c>
      <c r="J654" s="264"/>
      <c r="K654" s="264" t="s">
        <v>1688</v>
      </c>
      <c r="L654" s="264"/>
      <c r="M654" s="264"/>
      <c r="N654" s="264"/>
      <c r="O654" s="264" t="s">
        <v>2900</v>
      </c>
      <c r="P654" s="264" t="s">
        <v>2901</v>
      </c>
      <c r="Q654" s="265" t="s">
        <v>258</v>
      </c>
      <c r="R654" s="263"/>
      <c r="S654" s="263"/>
      <c r="T654" s="263"/>
      <c r="U654" s="263"/>
      <c r="V654" s="263"/>
      <c r="W654" s="263"/>
      <c r="X654" s="263"/>
      <c r="Y654" s="263"/>
      <c r="Z654" s="263"/>
      <c r="AA654" s="263"/>
      <c r="AB654" s="263"/>
      <c r="AC654" s="253"/>
      <c r="AD654" s="265">
        <v>1</v>
      </c>
      <c r="AE654" s="265" t="s">
        <v>362</v>
      </c>
      <c r="AF654" s="253"/>
    </row>
    <row r="655" spans="2:32" x14ac:dyDescent="0.25">
      <c r="B655" s="266">
        <v>1109511</v>
      </c>
      <c r="C655" s="274" t="s">
        <v>154</v>
      </c>
      <c r="D655" s="169">
        <v>110951102</v>
      </c>
      <c r="E655" s="169" t="s">
        <v>2902</v>
      </c>
      <c r="F655" s="265" t="s">
        <v>349</v>
      </c>
      <c r="G655" s="265">
        <v>1</v>
      </c>
      <c r="H655" s="265" t="s">
        <v>362</v>
      </c>
      <c r="I655" s="264" t="s">
        <v>2903</v>
      </c>
      <c r="J655" s="264"/>
      <c r="K655" s="264" t="s">
        <v>2904</v>
      </c>
      <c r="L655" s="265"/>
      <c r="M655" s="265"/>
      <c r="N655" s="265"/>
      <c r="O655" s="264" t="s">
        <v>2905</v>
      </c>
      <c r="P655" s="264" t="s">
        <v>2906</v>
      </c>
      <c r="Q655" s="264" t="s">
        <v>258</v>
      </c>
      <c r="R655" s="263"/>
      <c r="S655" s="263"/>
      <c r="T655" s="263"/>
      <c r="U655" s="263"/>
      <c r="V655" s="263"/>
      <c r="W655" s="263"/>
      <c r="X655" s="263"/>
      <c r="Y655" s="263"/>
      <c r="Z655" s="263"/>
      <c r="AA655" s="263"/>
      <c r="AB655" s="263"/>
      <c r="AC655" s="253"/>
      <c r="AD655" s="265">
        <v>1</v>
      </c>
      <c r="AE655" s="265" t="s">
        <v>362</v>
      </c>
      <c r="AF655" s="253"/>
    </row>
    <row r="656" spans="2:32" x14ac:dyDescent="0.25">
      <c r="B656" s="266">
        <v>1109511</v>
      </c>
      <c r="C656" s="274" t="s">
        <v>154</v>
      </c>
      <c r="D656" s="169">
        <v>110951103</v>
      </c>
      <c r="E656" s="169" t="s">
        <v>2907</v>
      </c>
      <c r="F656" s="265" t="s">
        <v>306</v>
      </c>
      <c r="G656" s="265">
        <v>1</v>
      </c>
      <c r="H656" s="265" t="s">
        <v>362</v>
      </c>
      <c r="I656" s="265" t="s">
        <v>2908</v>
      </c>
      <c r="J656" s="265"/>
      <c r="K656" s="264" t="s">
        <v>1606</v>
      </c>
      <c r="L656" s="265"/>
      <c r="M656" s="265"/>
      <c r="N656" s="265"/>
      <c r="O656" s="264" t="s">
        <v>2909</v>
      </c>
      <c r="P656" s="265"/>
      <c r="Q656" s="265" t="s">
        <v>300</v>
      </c>
      <c r="R656" s="263"/>
      <c r="S656" s="263"/>
      <c r="T656" s="263"/>
      <c r="U656" s="263"/>
      <c r="V656" s="263"/>
      <c r="W656" s="263"/>
      <c r="X656" s="263"/>
      <c r="Y656" s="263"/>
      <c r="Z656" s="263"/>
      <c r="AA656" s="263"/>
      <c r="AB656" s="263"/>
      <c r="AC656" s="253"/>
      <c r="AD656" s="265">
        <v>1</v>
      </c>
      <c r="AE656" s="265" t="s">
        <v>362</v>
      </c>
      <c r="AF656" s="253"/>
    </row>
    <row r="657" spans="2:32" x14ac:dyDescent="0.25">
      <c r="B657" s="266">
        <v>1109511</v>
      </c>
      <c r="C657" s="274" t="s">
        <v>154</v>
      </c>
      <c r="D657" s="169">
        <v>110951104</v>
      </c>
      <c r="E657" s="169" t="s">
        <v>2910</v>
      </c>
      <c r="F657" s="264" t="s">
        <v>275</v>
      </c>
      <c r="G657" s="265">
        <v>1</v>
      </c>
      <c r="H657" s="265" t="s">
        <v>362</v>
      </c>
      <c r="I657" s="264" t="s">
        <v>2911</v>
      </c>
      <c r="J657" s="264"/>
      <c r="K657" s="265"/>
      <c r="L657" s="265"/>
      <c r="M657" s="265"/>
      <c r="N657" s="265"/>
      <c r="O657" s="264" t="s">
        <v>2912</v>
      </c>
      <c r="P657" s="265"/>
      <c r="Q657" s="264" t="s">
        <v>2913</v>
      </c>
      <c r="R657" s="263"/>
      <c r="S657" s="263"/>
      <c r="T657" s="263"/>
      <c r="U657" s="263"/>
      <c r="V657" s="263"/>
      <c r="W657" s="263"/>
      <c r="X657" s="263"/>
      <c r="Y657" s="263"/>
      <c r="Z657" s="263"/>
      <c r="AA657" s="263"/>
      <c r="AB657" s="263"/>
      <c r="AC657" s="253"/>
      <c r="AD657" s="265">
        <v>1</v>
      </c>
      <c r="AE657" s="265" t="s">
        <v>362</v>
      </c>
      <c r="AF657" s="253"/>
    </row>
    <row r="658" spans="2:32" x14ac:dyDescent="0.25">
      <c r="B658" s="266">
        <v>1109511</v>
      </c>
      <c r="C658" s="274" t="s">
        <v>154</v>
      </c>
      <c r="D658" s="169">
        <v>110951105</v>
      </c>
      <c r="E658" s="169" t="s">
        <v>2914</v>
      </c>
      <c r="F658" s="264" t="s">
        <v>275</v>
      </c>
      <c r="G658" s="265">
        <v>1</v>
      </c>
      <c r="H658" s="265" t="s">
        <v>2915</v>
      </c>
      <c r="I658" s="264" t="s">
        <v>2916</v>
      </c>
      <c r="J658" s="264"/>
      <c r="K658" s="265"/>
      <c r="L658" s="265" t="s">
        <v>2917</v>
      </c>
      <c r="M658" s="265"/>
      <c r="N658" s="264" t="s">
        <v>2918</v>
      </c>
      <c r="O658" s="265"/>
      <c r="P658" s="264" t="s">
        <v>2919</v>
      </c>
      <c r="Q658" s="264" t="s">
        <v>2920</v>
      </c>
      <c r="R658" s="263"/>
      <c r="S658" s="263"/>
      <c r="T658" s="263"/>
      <c r="U658" s="263"/>
      <c r="V658" s="263"/>
      <c r="W658" s="263"/>
      <c r="X658" s="263"/>
      <c r="Y658" s="263"/>
      <c r="Z658" s="263"/>
      <c r="AA658" s="263"/>
      <c r="AB658" s="263"/>
      <c r="AC658" s="253"/>
      <c r="AD658" s="265">
        <v>1</v>
      </c>
      <c r="AE658" s="265" t="s">
        <v>2915</v>
      </c>
      <c r="AF658" s="253"/>
    </row>
    <row r="659" spans="2:32" x14ac:dyDescent="0.25">
      <c r="B659" s="266">
        <v>1109511</v>
      </c>
      <c r="C659" s="274" t="s">
        <v>154</v>
      </c>
      <c r="D659" s="169">
        <v>110951108</v>
      </c>
      <c r="E659" s="169" t="s">
        <v>2921</v>
      </c>
      <c r="F659" s="265" t="s">
        <v>275</v>
      </c>
      <c r="G659" s="265">
        <v>1</v>
      </c>
      <c r="H659" s="265" t="s">
        <v>362</v>
      </c>
      <c r="I659" s="264" t="s">
        <v>2922</v>
      </c>
      <c r="J659" s="264"/>
      <c r="K659" s="265"/>
      <c r="L659" s="265"/>
      <c r="M659" s="264" t="s">
        <v>2923</v>
      </c>
      <c r="N659" s="264" t="s">
        <v>2924</v>
      </c>
      <c r="O659" s="264" t="s">
        <v>2925</v>
      </c>
      <c r="P659" s="264" t="s">
        <v>2926</v>
      </c>
      <c r="Q659" s="264" t="s">
        <v>2927</v>
      </c>
      <c r="R659" s="263"/>
      <c r="S659" s="263"/>
      <c r="T659" s="263"/>
      <c r="U659" s="263"/>
      <c r="V659" s="263"/>
      <c r="W659" s="263"/>
      <c r="X659" s="263"/>
      <c r="Y659" s="263"/>
      <c r="Z659" s="263"/>
      <c r="AA659" s="263"/>
      <c r="AB659" s="263"/>
      <c r="AC659" s="253"/>
      <c r="AD659" s="265">
        <v>1</v>
      </c>
      <c r="AE659" s="264" t="s">
        <v>2915</v>
      </c>
      <c r="AF659" s="253"/>
    </row>
    <row r="660" spans="2:32" x14ac:dyDescent="0.25">
      <c r="B660" s="266">
        <v>1109511</v>
      </c>
      <c r="C660" s="274" t="s">
        <v>154</v>
      </c>
      <c r="D660" s="169">
        <v>110951111</v>
      </c>
      <c r="E660" s="169" t="s">
        <v>2928</v>
      </c>
      <c r="F660" s="264" t="s">
        <v>349</v>
      </c>
      <c r="G660" s="264">
        <v>1</v>
      </c>
      <c r="H660" s="264" t="s">
        <v>2929</v>
      </c>
      <c r="I660" s="264" t="s">
        <v>2930</v>
      </c>
      <c r="J660" s="264"/>
      <c r="K660" s="264"/>
      <c r="L660" s="264"/>
      <c r="M660" s="264" t="s">
        <v>2923</v>
      </c>
      <c r="N660" s="264" t="s">
        <v>2918</v>
      </c>
      <c r="O660" s="264" t="s">
        <v>2931</v>
      </c>
      <c r="P660" s="264" t="s">
        <v>2932</v>
      </c>
      <c r="Q660" s="264" t="s">
        <v>2933</v>
      </c>
      <c r="R660" s="263"/>
      <c r="S660" s="263"/>
      <c r="T660" s="263"/>
      <c r="U660" s="263"/>
      <c r="V660" s="263"/>
      <c r="W660" s="263"/>
      <c r="X660" s="263"/>
      <c r="Y660" s="263"/>
      <c r="Z660" s="263"/>
      <c r="AA660" s="263"/>
      <c r="AB660" s="263"/>
      <c r="AC660" s="253"/>
      <c r="AD660" s="264">
        <v>1</v>
      </c>
      <c r="AE660" s="264" t="s">
        <v>2915</v>
      </c>
      <c r="AF660" s="253"/>
    </row>
    <row r="661" spans="2:32" x14ac:dyDescent="0.25">
      <c r="B661" s="266">
        <v>1109511</v>
      </c>
      <c r="C661" s="274" t="s">
        <v>154</v>
      </c>
      <c r="D661" s="169">
        <v>110951112</v>
      </c>
      <c r="E661" s="169" t="s">
        <v>2934</v>
      </c>
      <c r="F661" s="264" t="s">
        <v>349</v>
      </c>
      <c r="G661" s="264">
        <v>1</v>
      </c>
      <c r="H661" s="264" t="s">
        <v>2929</v>
      </c>
      <c r="I661" s="264" t="s">
        <v>2935</v>
      </c>
      <c r="J661" s="264"/>
      <c r="K661" s="264"/>
      <c r="L661" s="264"/>
      <c r="M661" s="264" t="s">
        <v>2923</v>
      </c>
      <c r="N661" s="264" t="s">
        <v>2918</v>
      </c>
      <c r="O661" s="264" t="s">
        <v>2931</v>
      </c>
      <c r="P661" s="264" t="s">
        <v>2932</v>
      </c>
      <c r="Q661" s="264" t="s">
        <v>2933</v>
      </c>
      <c r="R661" s="263"/>
      <c r="S661" s="263"/>
      <c r="T661" s="263"/>
      <c r="U661" s="263"/>
      <c r="V661" s="263"/>
      <c r="W661" s="263"/>
      <c r="X661" s="263"/>
      <c r="Y661" s="263"/>
      <c r="Z661" s="263"/>
      <c r="AA661" s="263"/>
      <c r="AB661" s="263"/>
      <c r="AC661" s="253"/>
      <c r="AD661" s="264">
        <v>1</v>
      </c>
      <c r="AE661" s="264" t="s">
        <v>2915</v>
      </c>
      <c r="AF661" s="253"/>
    </row>
    <row r="662" spans="2:32" x14ac:dyDescent="0.25">
      <c r="B662" s="256" t="s">
        <v>186</v>
      </c>
      <c r="C662" s="256" t="s">
        <v>187</v>
      </c>
      <c r="D662" s="171" t="s">
        <v>256</v>
      </c>
      <c r="E662" s="257" t="s">
        <v>257</v>
      </c>
      <c r="F662" s="257" t="s">
        <v>424</v>
      </c>
      <c r="G662" s="257" t="s">
        <v>261</v>
      </c>
      <c r="H662" s="257" t="s">
        <v>2936</v>
      </c>
      <c r="I662" s="257" t="s">
        <v>262</v>
      </c>
      <c r="J662" s="171" t="s">
        <v>2937</v>
      </c>
      <c r="K662" s="171" t="s">
        <v>2938</v>
      </c>
      <c r="L662" s="171" t="s">
        <v>2939</v>
      </c>
      <c r="M662" s="171" t="s">
        <v>1247</v>
      </c>
      <c r="N662" s="171" t="s">
        <v>270</v>
      </c>
      <c r="O662" s="171" t="s">
        <v>271</v>
      </c>
      <c r="P662" s="258"/>
      <c r="Q662" s="258"/>
      <c r="R662" s="171"/>
      <c r="S662" s="258"/>
      <c r="T662" s="259"/>
      <c r="U662" s="259"/>
      <c r="V662" s="259"/>
      <c r="W662" s="259"/>
      <c r="X662" s="158"/>
      <c r="Y662" s="158"/>
      <c r="Z662" s="158"/>
      <c r="AA662" s="158"/>
      <c r="AB662" s="158"/>
      <c r="AC662" s="253"/>
      <c r="AD662" s="169" t="s">
        <v>272</v>
      </c>
      <c r="AE662" s="169" t="s">
        <v>273</v>
      </c>
      <c r="AF662" s="159"/>
    </row>
    <row r="663" spans="2:32" x14ac:dyDescent="0.25">
      <c r="B663" s="262">
        <v>1111111</v>
      </c>
      <c r="C663" s="263" t="s">
        <v>161</v>
      </c>
      <c r="D663" s="169">
        <v>111111101</v>
      </c>
      <c r="E663" s="269" t="s">
        <v>2940</v>
      </c>
      <c r="F663" s="265">
        <v>1</v>
      </c>
      <c r="G663" s="265" t="s">
        <v>2941</v>
      </c>
      <c r="H663" s="265" t="s">
        <v>2942</v>
      </c>
      <c r="I663" s="265" t="s">
        <v>2943</v>
      </c>
      <c r="J663" s="265" t="s">
        <v>2944</v>
      </c>
      <c r="K663" s="264" t="s">
        <v>2945</v>
      </c>
      <c r="L663" s="265" t="s">
        <v>2946</v>
      </c>
      <c r="M663" s="265" t="s">
        <v>2947</v>
      </c>
      <c r="N663" s="265"/>
      <c r="O663" s="265" t="s">
        <v>2948</v>
      </c>
      <c r="P663" s="263"/>
      <c r="Q663" s="263"/>
      <c r="R663" s="263"/>
      <c r="S663" s="263"/>
      <c r="T663" s="263"/>
      <c r="U663" s="263"/>
      <c r="V663" s="263"/>
      <c r="W663" s="263"/>
      <c r="X663" s="263"/>
      <c r="Y663" s="263"/>
      <c r="Z663" s="263"/>
      <c r="AA663" s="263"/>
      <c r="AB663" s="263"/>
      <c r="AC663" s="253"/>
      <c r="AD663" s="265">
        <v>1</v>
      </c>
      <c r="AE663" s="265" t="s">
        <v>2941</v>
      </c>
      <c r="AF663" s="253"/>
    </row>
    <row r="664" spans="2:32" x14ac:dyDescent="0.25">
      <c r="B664" s="262">
        <v>1111111</v>
      </c>
      <c r="C664" s="263" t="s">
        <v>161</v>
      </c>
      <c r="D664" s="169">
        <v>111111102</v>
      </c>
      <c r="E664" s="269" t="s">
        <v>2949</v>
      </c>
      <c r="F664" s="265">
        <v>1</v>
      </c>
      <c r="G664" s="265" t="s">
        <v>2941</v>
      </c>
      <c r="H664" s="265" t="s">
        <v>2942</v>
      </c>
      <c r="I664" s="265" t="s">
        <v>2950</v>
      </c>
      <c r="J664" s="265" t="s">
        <v>2951</v>
      </c>
      <c r="K664" s="265" t="s">
        <v>2952</v>
      </c>
      <c r="L664" s="265" t="s">
        <v>2946</v>
      </c>
      <c r="M664" s="265" t="s">
        <v>2947</v>
      </c>
      <c r="N664" s="265" t="s">
        <v>2953</v>
      </c>
      <c r="O664" s="265" t="s">
        <v>2948</v>
      </c>
      <c r="P664" s="263"/>
      <c r="Q664" s="263"/>
      <c r="R664" s="263"/>
      <c r="S664" s="263"/>
      <c r="T664" s="263"/>
      <c r="U664" s="263"/>
      <c r="V664" s="263"/>
      <c r="W664" s="263"/>
      <c r="X664" s="263"/>
      <c r="Y664" s="263"/>
      <c r="Z664" s="263"/>
      <c r="AA664" s="263"/>
      <c r="AB664" s="263"/>
      <c r="AC664" s="253"/>
      <c r="AD664" s="265">
        <v>1</v>
      </c>
      <c r="AE664" s="265" t="s">
        <v>2941</v>
      </c>
      <c r="AF664" s="253"/>
    </row>
    <row r="665" spans="2:32" x14ac:dyDescent="0.25">
      <c r="B665" s="262">
        <v>1111111</v>
      </c>
      <c r="C665" s="263" t="s">
        <v>161</v>
      </c>
      <c r="D665" s="169">
        <v>111111103</v>
      </c>
      <c r="E665" s="269" t="s">
        <v>2954</v>
      </c>
      <c r="F665" s="265">
        <v>1</v>
      </c>
      <c r="G665" s="265" t="s">
        <v>2941</v>
      </c>
      <c r="H665" s="265" t="s">
        <v>2942</v>
      </c>
      <c r="I665" s="265" t="s">
        <v>2955</v>
      </c>
      <c r="J665" s="265" t="s">
        <v>2951</v>
      </c>
      <c r="K665" s="265" t="s">
        <v>2956</v>
      </c>
      <c r="L665" s="265" t="s">
        <v>282</v>
      </c>
      <c r="M665" s="265" t="s">
        <v>2947</v>
      </c>
      <c r="N665" s="265" t="s">
        <v>2957</v>
      </c>
      <c r="O665" s="265"/>
      <c r="P665" s="263"/>
      <c r="Q665" s="263"/>
      <c r="R665" s="263"/>
      <c r="S665" s="263"/>
      <c r="T665" s="263"/>
      <c r="U665" s="263"/>
      <c r="V665" s="263"/>
      <c r="W665" s="263"/>
      <c r="X665" s="263"/>
      <c r="Y665" s="263"/>
      <c r="Z665" s="263"/>
      <c r="AA665" s="263"/>
      <c r="AB665" s="263"/>
      <c r="AC665" s="253"/>
      <c r="AD665" s="265">
        <v>1</v>
      </c>
      <c r="AE665" s="265" t="s">
        <v>2941</v>
      </c>
      <c r="AF665" s="253"/>
    </row>
    <row r="666" spans="2:32" x14ac:dyDescent="0.25">
      <c r="B666" s="262">
        <v>1111111</v>
      </c>
      <c r="C666" s="263" t="s">
        <v>161</v>
      </c>
      <c r="D666" s="169">
        <v>111111104</v>
      </c>
      <c r="E666" s="269" t="s">
        <v>2958</v>
      </c>
      <c r="F666" s="265">
        <v>1</v>
      </c>
      <c r="G666" s="265" t="s">
        <v>2941</v>
      </c>
      <c r="H666" s="265" t="s">
        <v>2959</v>
      </c>
      <c r="I666" s="265" t="s">
        <v>2960</v>
      </c>
      <c r="J666" s="265" t="s">
        <v>2951</v>
      </c>
      <c r="K666" s="265" t="s">
        <v>2961</v>
      </c>
      <c r="L666" s="265" t="s">
        <v>282</v>
      </c>
      <c r="M666" s="265" t="s">
        <v>2947</v>
      </c>
      <c r="N666" s="265"/>
      <c r="O666" s="265"/>
      <c r="P666" s="263"/>
      <c r="Q666" s="263"/>
      <c r="R666" s="263"/>
      <c r="S666" s="263"/>
      <c r="T666" s="263"/>
      <c r="U666" s="263"/>
      <c r="V666" s="263"/>
      <c r="W666" s="263"/>
      <c r="X666" s="263"/>
      <c r="Y666" s="263"/>
      <c r="Z666" s="263"/>
      <c r="AA666" s="263"/>
      <c r="AB666" s="263"/>
      <c r="AC666" s="253"/>
      <c r="AD666" s="265">
        <v>1</v>
      </c>
      <c r="AE666" s="265" t="s">
        <v>2941</v>
      </c>
      <c r="AF666" s="253"/>
    </row>
    <row r="667" spans="2:32" x14ac:dyDescent="0.25">
      <c r="B667" s="262">
        <v>1111111</v>
      </c>
      <c r="C667" s="263" t="s">
        <v>161</v>
      </c>
      <c r="D667" s="169">
        <v>111111105</v>
      </c>
      <c r="E667" s="269" t="s">
        <v>2962</v>
      </c>
      <c r="F667" s="265">
        <v>1</v>
      </c>
      <c r="G667" s="265" t="s">
        <v>2941</v>
      </c>
      <c r="H667" s="265" t="s">
        <v>2959</v>
      </c>
      <c r="I667" s="265" t="s">
        <v>2963</v>
      </c>
      <c r="J667" s="265" t="s">
        <v>2964</v>
      </c>
      <c r="K667" s="265" t="s">
        <v>2965</v>
      </c>
      <c r="L667" s="265" t="s">
        <v>282</v>
      </c>
      <c r="M667" s="265" t="s">
        <v>2947</v>
      </c>
      <c r="N667" s="265" t="s">
        <v>2966</v>
      </c>
      <c r="O667" s="265"/>
      <c r="P667" s="263"/>
      <c r="Q667" s="263"/>
      <c r="R667" s="263"/>
      <c r="S667" s="263"/>
      <c r="T667" s="263"/>
      <c r="U667" s="263"/>
      <c r="V667" s="263"/>
      <c r="W667" s="263"/>
      <c r="X667" s="263"/>
      <c r="Y667" s="263"/>
      <c r="Z667" s="263"/>
      <c r="AA667" s="263"/>
      <c r="AB667" s="263"/>
      <c r="AC667" s="253"/>
      <c r="AD667" s="265">
        <v>1</v>
      </c>
      <c r="AE667" s="265" t="s">
        <v>2941</v>
      </c>
      <c r="AF667" s="253"/>
    </row>
    <row r="668" spans="2:32" x14ac:dyDescent="0.25">
      <c r="B668" s="262">
        <v>1111111</v>
      </c>
      <c r="C668" s="263" t="s">
        <v>161</v>
      </c>
      <c r="D668" s="169">
        <v>111111106</v>
      </c>
      <c r="E668" s="269" t="s">
        <v>2967</v>
      </c>
      <c r="F668" s="265">
        <v>1</v>
      </c>
      <c r="G668" s="265" t="s">
        <v>2941</v>
      </c>
      <c r="H668" s="265" t="s">
        <v>2959</v>
      </c>
      <c r="I668" s="265" t="s">
        <v>2963</v>
      </c>
      <c r="J668" s="265" t="s">
        <v>2951</v>
      </c>
      <c r="K668" s="264" t="s">
        <v>2968</v>
      </c>
      <c r="L668" s="265" t="s">
        <v>282</v>
      </c>
      <c r="M668" s="265" t="s">
        <v>2947</v>
      </c>
      <c r="N668" s="265"/>
      <c r="O668" s="265"/>
      <c r="P668" s="263"/>
      <c r="Q668" s="263"/>
      <c r="R668" s="263"/>
      <c r="S668" s="263"/>
      <c r="T668" s="263"/>
      <c r="U668" s="263"/>
      <c r="V668" s="263"/>
      <c r="W668" s="263"/>
      <c r="X668" s="263"/>
      <c r="Y668" s="263"/>
      <c r="Z668" s="263"/>
      <c r="AA668" s="263"/>
      <c r="AB668" s="263"/>
      <c r="AC668" s="253"/>
      <c r="AD668" s="265">
        <v>1</v>
      </c>
      <c r="AE668" s="265" t="s">
        <v>2941</v>
      </c>
      <c r="AF668" s="253"/>
    </row>
    <row r="669" spans="2:32" x14ac:dyDescent="0.25">
      <c r="B669" s="262">
        <v>1111111</v>
      </c>
      <c r="C669" s="263" t="s">
        <v>161</v>
      </c>
      <c r="D669" s="169">
        <v>111111107</v>
      </c>
      <c r="E669" s="169" t="s">
        <v>2969</v>
      </c>
      <c r="F669" s="265">
        <v>1</v>
      </c>
      <c r="G669" s="265" t="s">
        <v>2941</v>
      </c>
      <c r="H669" s="265" t="s">
        <v>2959</v>
      </c>
      <c r="I669" s="265" t="s">
        <v>2963</v>
      </c>
      <c r="J669" s="265" t="s">
        <v>2951</v>
      </c>
      <c r="K669" s="265" t="s">
        <v>2970</v>
      </c>
      <c r="L669" s="265" t="s">
        <v>2971</v>
      </c>
      <c r="M669" s="265" t="s">
        <v>2947</v>
      </c>
      <c r="N669" s="265"/>
      <c r="O669" s="265"/>
      <c r="P669" s="263"/>
      <c r="Q669" s="263"/>
      <c r="R669" s="263"/>
      <c r="S669" s="263"/>
      <c r="T669" s="263"/>
      <c r="U669" s="263"/>
      <c r="V669" s="263"/>
      <c r="W669" s="263"/>
      <c r="X669" s="263"/>
      <c r="Y669" s="263"/>
      <c r="Z669" s="263"/>
      <c r="AA669" s="263"/>
      <c r="AB669" s="263"/>
      <c r="AC669" s="253"/>
      <c r="AD669" s="265">
        <v>1</v>
      </c>
      <c r="AE669" s="265" t="s">
        <v>2941</v>
      </c>
      <c r="AF669" s="253"/>
    </row>
    <row r="670" spans="2:32" x14ac:dyDescent="0.25">
      <c r="B670" s="262">
        <v>1111111</v>
      </c>
      <c r="C670" s="263" t="s">
        <v>161</v>
      </c>
      <c r="D670" s="169">
        <v>111111108</v>
      </c>
      <c r="E670" s="269" t="s">
        <v>2972</v>
      </c>
      <c r="F670" s="265">
        <v>1</v>
      </c>
      <c r="G670" s="265" t="s">
        <v>2941</v>
      </c>
      <c r="H670" s="265" t="s">
        <v>2959</v>
      </c>
      <c r="I670" s="265" t="s">
        <v>2973</v>
      </c>
      <c r="J670" s="265" t="s">
        <v>2951</v>
      </c>
      <c r="K670" s="265" t="s">
        <v>436</v>
      </c>
      <c r="L670" s="265" t="s">
        <v>2974</v>
      </c>
      <c r="M670" s="265"/>
      <c r="N670" s="265" t="s">
        <v>2975</v>
      </c>
      <c r="O670" s="265"/>
      <c r="P670" s="263"/>
      <c r="Q670" s="263"/>
      <c r="R670" s="263"/>
      <c r="S670" s="263"/>
      <c r="T670" s="263"/>
      <c r="U670" s="263"/>
      <c r="V670" s="263"/>
      <c r="W670" s="263"/>
      <c r="X670" s="263"/>
      <c r="Y670" s="263"/>
      <c r="Z670" s="263"/>
      <c r="AA670" s="263"/>
      <c r="AB670" s="263"/>
      <c r="AC670" s="253"/>
      <c r="AD670" s="265">
        <v>1</v>
      </c>
      <c r="AE670" s="265" t="s">
        <v>2941</v>
      </c>
      <c r="AF670" s="253"/>
    </row>
    <row r="671" spans="2:32" x14ac:dyDescent="0.25">
      <c r="B671" s="262">
        <v>1111111</v>
      </c>
      <c r="C671" s="263" t="s">
        <v>161</v>
      </c>
      <c r="D671" s="169">
        <v>111111109</v>
      </c>
      <c r="E671" s="269" t="s">
        <v>2976</v>
      </c>
      <c r="F671" s="265">
        <v>1</v>
      </c>
      <c r="G671" s="265" t="s">
        <v>362</v>
      </c>
      <c r="H671" s="265"/>
      <c r="I671" s="265" t="s">
        <v>2977</v>
      </c>
      <c r="J671" s="265" t="s">
        <v>2978</v>
      </c>
      <c r="K671" s="265" t="s">
        <v>2979</v>
      </c>
      <c r="L671" s="265" t="s">
        <v>282</v>
      </c>
      <c r="M671" s="264"/>
      <c r="N671" s="265" t="s">
        <v>2980</v>
      </c>
      <c r="O671" s="265"/>
      <c r="P671" s="263"/>
      <c r="Q671" s="263"/>
      <c r="R671" s="263"/>
      <c r="S671" s="263"/>
      <c r="T671" s="263"/>
      <c r="U671" s="263"/>
      <c r="V671" s="263"/>
      <c r="W671" s="263"/>
      <c r="X671" s="263"/>
      <c r="Y671" s="263"/>
      <c r="Z671" s="263"/>
      <c r="AA671" s="263"/>
      <c r="AB671" s="263"/>
      <c r="AC671" s="253"/>
      <c r="AD671" s="265">
        <v>1</v>
      </c>
      <c r="AE671" s="265" t="s">
        <v>362</v>
      </c>
      <c r="AF671" s="253"/>
    </row>
    <row r="672" spans="2:32" x14ac:dyDescent="0.25">
      <c r="B672" s="262">
        <v>1111111</v>
      </c>
      <c r="C672" s="263" t="s">
        <v>161</v>
      </c>
      <c r="D672" s="169">
        <v>111111110</v>
      </c>
      <c r="E672" s="269" t="s">
        <v>2981</v>
      </c>
      <c r="F672" s="265">
        <v>1</v>
      </c>
      <c r="G672" s="265" t="s">
        <v>2941</v>
      </c>
      <c r="H672" s="275"/>
      <c r="I672" s="265" t="s">
        <v>2982</v>
      </c>
      <c r="J672" s="265" t="s">
        <v>2951</v>
      </c>
      <c r="K672" s="265" t="s">
        <v>2983</v>
      </c>
      <c r="L672" s="265" t="s">
        <v>2984</v>
      </c>
      <c r="M672" s="265"/>
      <c r="N672" s="265"/>
      <c r="O672" s="265"/>
      <c r="P672" s="263"/>
      <c r="Q672" s="263"/>
      <c r="R672" s="263"/>
      <c r="S672" s="263"/>
      <c r="T672" s="263"/>
      <c r="U672" s="263"/>
      <c r="V672" s="263"/>
      <c r="W672" s="263"/>
      <c r="X672" s="263"/>
      <c r="Y672" s="263"/>
      <c r="Z672" s="263"/>
      <c r="AA672" s="263"/>
      <c r="AB672" s="263"/>
      <c r="AC672" s="253"/>
      <c r="AD672" s="265">
        <v>1</v>
      </c>
      <c r="AE672" s="265" t="s">
        <v>2941</v>
      </c>
      <c r="AF672" s="253"/>
    </row>
    <row r="673" spans="2:32" x14ac:dyDescent="0.25">
      <c r="B673" s="262">
        <v>1111111</v>
      </c>
      <c r="C673" s="263" t="s">
        <v>161</v>
      </c>
      <c r="D673" s="169">
        <v>111111111</v>
      </c>
      <c r="E673" s="269" t="s">
        <v>2985</v>
      </c>
      <c r="F673" s="265">
        <v>1</v>
      </c>
      <c r="G673" s="265" t="s">
        <v>2941</v>
      </c>
      <c r="H673" s="265" t="s">
        <v>2959</v>
      </c>
      <c r="I673" s="265" t="s">
        <v>2986</v>
      </c>
      <c r="J673" s="265" t="s">
        <v>2951</v>
      </c>
      <c r="K673" s="265" t="s">
        <v>2987</v>
      </c>
      <c r="L673" s="265" t="s">
        <v>2988</v>
      </c>
      <c r="M673" s="265" t="s">
        <v>2989</v>
      </c>
      <c r="N673" s="265" t="s">
        <v>2990</v>
      </c>
      <c r="O673" s="265"/>
      <c r="P673" s="263"/>
      <c r="Q673" s="263"/>
      <c r="R673" s="263"/>
      <c r="S673" s="263"/>
      <c r="T673" s="263"/>
      <c r="U673" s="263"/>
      <c r="V673" s="263"/>
      <c r="W673" s="263"/>
      <c r="X673" s="263"/>
      <c r="Y673" s="263"/>
      <c r="Z673" s="263"/>
      <c r="AA673" s="263"/>
      <c r="AB673" s="263"/>
      <c r="AC673" s="253"/>
      <c r="AD673" s="265">
        <v>1</v>
      </c>
      <c r="AE673" s="265" t="s">
        <v>2941</v>
      </c>
      <c r="AF673" s="253"/>
    </row>
    <row r="674" spans="2:32" x14ac:dyDescent="0.25">
      <c r="B674" s="262">
        <v>1111111</v>
      </c>
      <c r="C674" s="263" t="s">
        <v>161</v>
      </c>
      <c r="D674" s="169">
        <v>111111112</v>
      </c>
      <c r="E674" s="269" t="s">
        <v>2991</v>
      </c>
      <c r="F674" s="265">
        <v>1</v>
      </c>
      <c r="G674" s="265" t="s">
        <v>2941</v>
      </c>
      <c r="H674" s="265"/>
      <c r="I674" s="265" t="s">
        <v>2992</v>
      </c>
      <c r="J674" s="265" t="s">
        <v>2993</v>
      </c>
      <c r="K674" s="265" t="s">
        <v>2994</v>
      </c>
      <c r="L674" s="265"/>
      <c r="M674" s="265" t="s">
        <v>2989</v>
      </c>
      <c r="N674" s="265" t="s">
        <v>2995</v>
      </c>
      <c r="O674" s="265"/>
      <c r="P674" s="263"/>
      <c r="Q674" s="263"/>
      <c r="R674" s="263"/>
      <c r="S674" s="263"/>
      <c r="T674" s="263"/>
      <c r="U674" s="263"/>
      <c r="V674" s="263"/>
      <c r="W674" s="263"/>
      <c r="X674" s="263"/>
      <c r="Y674" s="263"/>
      <c r="Z674" s="263"/>
      <c r="AA674" s="263"/>
      <c r="AB674" s="263"/>
      <c r="AC674" s="253"/>
      <c r="AD674" s="265">
        <v>1</v>
      </c>
      <c r="AE674" s="265" t="s">
        <v>2941</v>
      </c>
      <c r="AF674" s="253"/>
    </row>
    <row r="675" spans="2:32" x14ac:dyDescent="0.25">
      <c r="B675" s="262">
        <v>1111111</v>
      </c>
      <c r="C675" s="263" t="s">
        <v>161</v>
      </c>
      <c r="D675" s="169">
        <v>111111113</v>
      </c>
      <c r="E675" s="269" t="s">
        <v>2996</v>
      </c>
      <c r="F675" s="265">
        <v>1</v>
      </c>
      <c r="G675" s="265" t="s">
        <v>2997</v>
      </c>
      <c r="H675" s="265"/>
      <c r="I675" s="265" t="s">
        <v>2998</v>
      </c>
      <c r="J675" s="265" t="s">
        <v>2999</v>
      </c>
      <c r="K675" s="265" t="s">
        <v>3000</v>
      </c>
      <c r="L675" s="265"/>
      <c r="M675" s="265" t="s">
        <v>2989</v>
      </c>
      <c r="N675" s="265" t="s">
        <v>3001</v>
      </c>
      <c r="O675" s="265" t="s">
        <v>3002</v>
      </c>
      <c r="P675" s="263"/>
      <c r="Q675" s="263"/>
      <c r="R675" s="263"/>
      <c r="S675" s="263"/>
      <c r="T675" s="263"/>
      <c r="U675" s="263"/>
      <c r="V675" s="263"/>
      <c r="W675" s="263"/>
      <c r="X675" s="263"/>
      <c r="Y675" s="263"/>
      <c r="Z675" s="263"/>
      <c r="AA675" s="263"/>
      <c r="AB675" s="263"/>
      <c r="AC675" s="253"/>
      <c r="AD675" s="265">
        <v>1</v>
      </c>
      <c r="AE675" s="265" t="s">
        <v>2997</v>
      </c>
      <c r="AF675" s="253"/>
    </row>
    <row r="676" spans="2:32" x14ac:dyDescent="0.25">
      <c r="B676" s="262">
        <v>1111111</v>
      </c>
      <c r="C676" s="263" t="s">
        <v>161</v>
      </c>
      <c r="D676" s="169">
        <v>111111114</v>
      </c>
      <c r="E676" s="269" t="s">
        <v>3003</v>
      </c>
      <c r="F676" s="265">
        <v>1</v>
      </c>
      <c r="G676" s="265" t="s">
        <v>2997</v>
      </c>
      <c r="H676" s="265"/>
      <c r="I676" s="265" t="s">
        <v>3004</v>
      </c>
      <c r="J676" s="265" t="s">
        <v>3005</v>
      </c>
      <c r="K676" s="265" t="s">
        <v>3006</v>
      </c>
      <c r="L676" s="265"/>
      <c r="M676" s="265" t="s">
        <v>2989</v>
      </c>
      <c r="N676" s="265" t="s">
        <v>3007</v>
      </c>
      <c r="O676" s="265" t="s">
        <v>3002</v>
      </c>
      <c r="P676" s="263"/>
      <c r="Q676" s="263"/>
      <c r="R676" s="263"/>
      <c r="S676" s="263"/>
      <c r="T676" s="263"/>
      <c r="U676" s="263"/>
      <c r="V676" s="263"/>
      <c r="W676" s="263"/>
      <c r="X676" s="263"/>
      <c r="Y676" s="263"/>
      <c r="Z676" s="263"/>
      <c r="AA676" s="263"/>
      <c r="AB676" s="263"/>
      <c r="AC676" s="253"/>
      <c r="AD676" s="265">
        <v>1</v>
      </c>
      <c r="AE676" s="265" t="s">
        <v>2997</v>
      </c>
      <c r="AF676" s="253"/>
    </row>
    <row r="677" spans="2:32" x14ac:dyDescent="0.25">
      <c r="B677" s="262">
        <v>1111111</v>
      </c>
      <c r="C677" s="263" t="s">
        <v>161</v>
      </c>
      <c r="D677" s="169">
        <v>111111115</v>
      </c>
      <c r="E677" s="269" t="s">
        <v>3008</v>
      </c>
      <c r="F677" s="265">
        <v>1</v>
      </c>
      <c r="G677" s="265" t="s">
        <v>2997</v>
      </c>
      <c r="H677" s="265"/>
      <c r="I677" s="265" t="s">
        <v>2998</v>
      </c>
      <c r="J677" s="265" t="s">
        <v>3009</v>
      </c>
      <c r="K677" s="265" t="s">
        <v>3010</v>
      </c>
      <c r="L677" s="265"/>
      <c r="M677" s="265" t="s">
        <v>2989</v>
      </c>
      <c r="N677" s="265" t="s">
        <v>3001</v>
      </c>
      <c r="O677" s="265" t="s">
        <v>3002</v>
      </c>
      <c r="P677" s="263"/>
      <c r="Q677" s="263"/>
      <c r="R677" s="263"/>
      <c r="S677" s="263"/>
      <c r="T677" s="263"/>
      <c r="U677" s="263"/>
      <c r="V677" s="263"/>
      <c r="W677" s="263"/>
      <c r="X677" s="263"/>
      <c r="Y677" s="263"/>
      <c r="Z677" s="263"/>
      <c r="AA677" s="263"/>
      <c r="AB677" s="263"/>
      <c r="AC677" s="253"/>
      <c r="AD677" s="265">
        <v>1</v>
      </c>
      <c r="AE677" s="265" t="s">
        <v>2997</v>
      </c>
      <c r="AF677" s="253"/>
    </row>
    <row r="678" spans="2:32" x14ac:dyDescent="0.25">
      <c r="B678" s="262">
        <v>1111111</v>
      </c>
      <c r="C678" s="263" t="s">
        <v>161</v>
      </c>
      <c r="D678" s="169">
        <v>111111116</v>
      </c>
      <c r="E678" s="269" t="s">
        <v>3011</v>
      </c>
      <c r="F678" s="265">
        <v>1</v>
      </c>
      <c r="G678" s="265" t="s">
        <v>2997</v>
      </c>
      <c r="H678" s="265"/>
      <c r="I678" s="265" t="s">
        <v>2998</v>
      </c>
      <c r="J678" s="265" t="s">
        <v>3012</v>
      </c>
      <c r="K678" s="265" t="s">
        <v>3013</v>
      </c>
      <c r="L678" s="265"/>
      <c r="M678" s="265" t="s">
        <v>2989</v>
      </c>
      <c r="N678" s="265" t="s">
        <v>3014</v>
      </c>
      <c r="O678" s="265" t="s">
        <v>3002</v>
      </c>
      <c r="P678" s="263"/>
      <c r="Q678" s="263"/>
      <c r="R678" s="263"/>
      <c r="S678" s="263"/>
      <c r="T678" s="263"/>
      <c r="U678" s="263"/>
      <c r="V678" s="263"/>
      <c r="W678" s="263"/>
      <c r="X678" s="263"/>
      <c r="Y678" s="263"/>
      <c r="Z678" s="263"/>
      <c r="AA678" s="263"/>
      <c r="AB678" s="263"/>
      <c r="AC678" s="253"/>
      <c r="AD678" s="265">
        <v>1</v>
      </c>
      <c r="AE678" s="265" t="s">
        <v>2997</v>
      </c>
      <c r="AF678" s="253"/>
    </row>
    <row r="679" spans="2:32" x14ac:dyDescent="0.25">
      <c r="B679" s="262">
        <v>1111111</v>
      </c>
      <c r="C679" s="263" t="s">
        <v>161</v>
      </c>
      <c r="D679" s="169">
        <v>111111117</v>
      </c>
      <c r="E679" s="269" t="s">
        <v>3015</v>
      </c>
      <c r="F679" s="265">
        <v>1</v>
      </c>
      <c r="G679" s="265" t="s">
        <v>3016</v>
      </c>
      <c r="H679" s="265"/>
      <c r="I679" s="265" t="s">
        <v>3017</v>
      </c>
      <c r="J679" s="265"/>
      <c r="K679" s="265" t="s">
        <v>3018</v>
      </c>
      <c r="L679" s="265"/>
      <c r="M679" s="265" t="s">
        <v>2989</v>
      </c>
      <c r="N679" s="265" t="s">
        <v>3019</v>
      </c>
      <c r="O679" s="265"/>
      <c r="P679" s="263"/>
      <c r="Q679" s="263"/>
      <c r="R679" s="263"/>
      <c r="S679" s="263"/>
      <c r="T679" s="263"/>
      <c r="U679" s="263"/>
      <c r="V679" s="263"/>
      <c r="W679" s="263"/>
      <c r="X679" s="263"/>
      <c r="Y679" s="263"/>
      <c r="Z679" s="263"/>
      <c r="AA679" s="263"/>
      <c r="AB679" s="263"/>
      <c r="AC679" s="253"/>
      <c r="AD679" s="265">
        <v>1</v>
      </c>
      <c r="AE679" s="265" t="s">
        <v>3016</v>
      </c>
      <c r="AF679" s="253"/>
    </row>
    <row r="680" spans="2:32" x14ac:dyDescent="0.25">
      <c r="B680" s="262">
        <v>1111111</v>
      </c>
      <c r="C680" s="263" t="s">
        <v>161</v>
      </c>
      <c r="D680" s="169">
        <v>111111118</v>
      </c>
      <c r="E680" s="269" t="s">
        <v>3020</v>
      </c>
      <c r="F680" s="265">
        <v>1</v>
      </c>
      <c r="G680" s="330" t="s">
        <v>2997</v>
      </c>
      <c r="H680" s="265"/>
      <c r="I680" s="265" t="s">
        <v>3017</v>
      </c>
      <c r="J680" s="265" t="s">
        <v>3021</v>
      </c>
      <c r="K680" s="265" t="s">
        <v>3022</v>
      </c>
      <c r="L680" s="265"/>
      <c r="M680" s="265" t="s">
        <v>2989</v>
      </c>
      <c r="N680" s="265" t="s">
        <v>3023</v>
      </c>
      <c r="O680" s="265" t="s">
        <v>3002</v>
      </c>
      <c r="P680" s="263"/>
      <c r="Q680" s="263"/>
      <c r="R680" s="263"/>
      <c r="S680" s="263"/>
      <c r="T680" s="263"/>
      <c r="U680" s="263"/>
      <c r="V680" s="263"/>
      <c r="W680" s="263"/>
      <c r="X680" s="263"/>
      <c r="Y680" s="263"/>
      <c r="Z680" s="263"/>
      <c r="AA680" s="263"/>
      <c r="AB680" s="263"/>
      <c r="AC680" s="253"/>
      <c r="AD680" s="265">
        <v>1</v>
      </c>
      <c r="AE680" s="330" t="s">
        <v>2997</v>
      </c>
      <c r="AF680" s="253"/>
    </row>
    <row r="681" spans="2:32" x14ac:dyDescent="0.25">
      <c r="B681" s="262">
        <v>1111111</v>
      </c>
      <c r="C681" s="263" t="s">
        <v>161</v>
      </c>
      <c r="D681" s="169">
        <v>111111119</v>
      </c>
      <c r="E681" s="269" t="s">
        <v>3024</v>
      </c>
      <c r="F681" s="265">
        <v>1</v>
      </c>
      <c r="G681" s="265" t="s">
        <v>975</v>
      </c>
      <c r="H681" s="265"/>
      <c r="I681" s="265" t="s">
        <v>3017</v>
      </c>
      <c r="J681" s="265" t="s">
        <v>3025</v>
      </c>
      <c r="K681" s="265" t="s">
        <v>3026</v>
      </c>
      <c r="L681" s="265"/>
      <c r="M681" s="265" t="s">
        <v>2989</v>
      </c>
      <c r="N681" s="265" t="s">
        <v>3027</v>
      </c>
      <c r="O681" s="265" t="s">
        <v>3002</v>
      </c>
      <c r="P681" s="263"/>
      <c r="Q681" s="263"/>
      <c r="R681" s="263"/>
      <c r="S681" s="263"/>
      <c r="T681" s="263"/>
      <c r="U681" s="263"/>
      <c r="V681" s="263"/>
      <c r="W681" s="263"/>
      <c r="X681" s="263"/>
      <c r="Y681" s="263"/>
      <c r="Z681" s="263"/>
      <c r="AA681" s="263"/>
      <c r="AB681" s="263"/>
      <c r="AC681" s="253"/>
      <c r="AD681" s="265">
        <v>1</v>
      </c>
      <c r="AE681" s="265" t="s">
        <v>975</v>
      </c>
      <c r="AF681" s="253"/>
    </row>
    <row r="682" spans="2:32" x14ac:dyDescent="0.25">
      <c r="B682" s="262">
        <v>1111111</v>
      </c>
      <c r="C682" s="263" t="s">
        <v>161</v>
      </c>
      <c r="D682" s="169">
        <v>111111120</v>
      </c>
      <c r="E682" s="169" t="s">
        <v>3028</v>
      </c>
      <c r="F682" s="265">
        <v>1</v>
      </c>
      <c r="G682" s="265" t="s">
        <v>3016</v>
      </c>
      <c r="H682" s="265"/>
      <c r="I682" s="265" t="s">
        <v>3017</v>
      </c>
      <c r="J682" s="265" t="s">
        <v>3021</v>
      </c>
      <c r="K682" s="265" t="s">
        <v>3029</v>
      </c>
      <c r="L682" s="265"/>
      <c r="M682" s="265" t="s">
        <v>2989</v>
      </c>
      <c r="N682" s="265" t="s">
        <v>3019</v>
      </c>
      <c r="O682" s="265"/>
      <c r="P682" s="263"/>
      <c r="Q682" s="263"/>
      <c r="R682" s="263"/>
      <c r="S682" s="263"/>
      <c r="T682" s="263"/>
      <c r="U682" s="263"/>
      <c r="V682" s="263"/>
      <c r="W682" s="263"/>
      <c r="X682" s="263"/>
      <c r="Y682" s="263"/>
      <c r="Z682" s="263"/>
      <c r="AA682" s="263"/>
      <c r="AB682" s="263"/>
      <c r="AC682" s="253"/>
      <c r="AD682" s="265">
        <v>1</v>
      </c>
      <c r="AE682" s="265" t="s">
        <v>3016</v>
      </c>
      <c r="AF682" s="253"/>
    </row>
    <row r="683" spans="2:32" x14ac:dyDescent="0.25">
      <c r="B683" s="262">
        <v>1111111</v>
      </c>
      <c r="C683" s="263" t="s">
        <v>161</v>
      </c>
      <c r="D683" s="169">
        <v>111111121</v>
      </c>
      <c r="E683" s="269" t="s">
        <v>3030</v>
      </c>
      <c r="F683" s="265">
        <v>1</v>
      </c>
      <c r="G683" s="265" t="s">
        <v>2997</v>
      </c>
      <c r="H683" s="265"/>
      <c r="I683" s="265" t="s">
        <v>3017</v>
      </c>
      <c r="J683" s="265" t="s">
        <v>3031</v>
      </c>
      <c r="K683" s="265" t="s">
        <v>3032</v>
      </c>
      <c r="L683" s="265"/>
      <c r="M683" s="265" t="s">
        <v>2989</v>
      </c>
      <c r="N683" s="265" t="s">
        <v>3027</v>
      </c>
      <c r="O683" s="265" t="s">
        <v>3002</v>
      </c>
      <c r="P683" s="263"/>
      <c r="Q683" s="263"/>
      <c r="R683" s="263"/>
      <c r="S683" s="263"/>
      <c r="T683" s="263"/>
      <c r="U683" s="263"/>
      <c r="V683" s="263"/>
      <c r="W683" s="263"/>
      <c r="X683" s="263"/>
      <c r="Y683" s="263"/>
      <c r="Z683" s="263"/>
      <c r="AA683" s="263"/>
      <c r="AB683" s="263"/>
      <c r="AC683" s="253"/>
      <c r="AD683" s="265">
        <v>1</v>
      </c>
      <c r="AE683" s="265" t="s">
        <v>2997</v>
      </c>
      <c r="AF683" s="253"/>
    </row>
    <row r="684" spans="2:32" x14ac:dyDescent="0.25">
      <c r="B684" s="262">
        <v>1111111</v>
      </c>
      <c r="C684" s="263" t="s">
        <v>161</v>
      </c>
      <c r="D684" s="169">
        <v>111111122</v>
      </c>
      <c r="E684" s="169" t="s">
        <v>3033</v>
      </c>
      <c r="F684" s="264">
        <v>1</v>
      </c>
      <c r="G684" s="265" t="s">
        <v>2941</v>
      </c>
      <c r="H684" s="265" t="s">
        <v>2959</v>
      </c>
      <c r="I684" s="265" t="s">
        <v>2977</v>
      </c>
      <c r="J684" s="264" t="s">
        <v>3034</v>
      </c>
      <c r="K684" s="264" t="s">
        <v>3035</v>
      </c>
      <c r="L684" s="264"/>
      <c r="M684" s="265" t="s">
        <v>2989</v>
      </c>
      <c r="N684" s="264"/>
      <c r="O684" s="264"/>
      <c r="P684" s="263"/>
      <c r="Q684" s="263"/>
      <c r="R684" s="263"/>
      <c r="S684" s="263"/>
      <c r="T684" s="263"/>
      <c r="U684" s="263"/>
      <c r="V684" s="263"/>
      <c r="W684" s="263"/>
      <c r="X684" s="263"/>
      <c r="Y684" s="263"/>
      <c r="Z684" s="263"/>
      <c r="AA684" s="263"/>
      <c r="AB684" s="263"/>
      <c r="AC684" s="253"/>
      <c r="AD684" s="264">
        <v>1</v>
      </c>
      <c r="AE684" s="265" t="s">
        <v>2941</v>
      </c>
      <c r="AF684" s="253"/>
    </row>
    <row r="685" spans="2:32" x14ac:dyDescent="0.25">
      <c r="B685" s="256" t="s">
        <v>186</v>
      </c>
      <c r="C685" s="256" t="s">
        <v>187</v>
      </c>
      <c r="D685" s="171" t="s">
        <v>256</v>
      </c>
      <c r="E685" s="257" t="s">
        <v>257</v>
      </c>
      <c r="F685" s="257" t="s">
        <v>424</v>
      </c>
      <c r="G685" s="257" t="s">
        <v>261</v>
      </c>
      <c r="H685" s="257" t="s">
        <v>3036</v>
      </c>
      <c r="I685" s="257" t="s">
        <v>3037</v>
      </c>
      <c r="J685" s="171" t="s">
        <v>2379</v>
      </c>
      <c r="K685" s="171" t="s">
        <v>3038</v>
      </c>
      <c r="L685" s="171" t="s">
        <v>3039</v>
      </c>
      <c r="M685" s="171" t="s">
        <v>3040</v>
      </c>
      <c r="N685" s="171" t="s">
        <v>3041</v>
      </c>
      <c r="O685" s="171" t="s">
        <v>3042</v>
      </c>
      <c r="P685" s="258" t="s">
        <v>3043</v>
      </c>
      <c r="Q685" s="258" t="s">
        <v>3044</v>
      </c>
      <c r="R685" s="171" t="s">
        <v>1359</v>
      </c>
      <c r="S685" s="258" t="s">
        <v>270</v>
      </c>
      <c r="T685" s="259" t="s">
        <v>271</v>
      </c>
      <c r="U685" s="259"/>
      <c r="V685" s="259"/>
      <c r="W685" s="259"/>
      <c r="X685" s="158"/>
      <c r="Y685" s="158"/>
      <c r="Z685" s="158"/>
      <c r="AA685" s="158"/>
      <c r="AB685" s="158"/>
      <c r="AC685" s="253"/>
      <c r="AD685" s="169" t="s">
        <v>272</v>
      </c>
      <c r="AE685" s="169" t="s">
        <v>273</v>
      </c>
      <c r="AF685" s="160"/>
    </row>
    <row r="686" spans="2:32" x14ac:dyDescent="0.25">
      <c r="B686" s="266">
        <v>1111211</v>
      </c>
      <c r="C686" s="274" t="s">
        <v>163</v>
      </c>
      <c r="D686" s="169">
        <v>111121102</v>
      </c>
      <c r="E686" s="269" t="s">
        <v>3045</v>
      </c>
      <c r="F686" s="265">
        <v>1</v>
      </c>
      <c r="G686" s="265" t="s">
        <v>3046</v>
      </c>
      <c r="H686" s="265" t="s">
        <v>3047</v>
      </c>
      <c r="I686" s="265" t="s">
        <v>3048</v>
      </c>
      <c r="J686" s="265" t="s">
        <v>3049</v>
      </c>
      <c r="K686" s="265" t="s">
        <v>3050</v>
      </c>
      <c r="L686" s="265">
        <v>2</v>
      </c>
      <c r="M686" s="265" t="s">
        <v>3051</v>
      </c>
      <c r="N686" s="265" t="s">
        <v>3052</v>
      </c>
      <c r="O686" s="265" t="s">
        <v>3053</v>
      </c>
      <c r="P686" s="265" t="s">
        <v>3054</v>
      </c>
      <c r="Q686" s="265" t="s">
        <v>3055</v>
      </c>
      <c r="R686" s="265" t="s">
        <v>3056</v>
      </c>
      <c r="S686" s="265" t="s">
        <v>3057</v>
      </c>
      <c r="T686" s="265" t="s">
        <v>3058</v>
      </c>
      <c r="U686" s="263"/>
      <c r="V686" s="263"/>
      <c r="W686" s="263"/>
      <c r="X686" s="263"/>
      <c r="Y686" s="263"/>
      <c r="Z686" s="263"/>
      <c r="AA686" s="263"/>
      <c r="AB686" s="263"/>
      <c r="AC686" s="253"/>
      <c r="AD686" s="265">
        <v>1</v>
      </c>
      <c r="AE686" s="265" t="s">
        <v>3046</v>
      </c>
      <c r="AF686" s="277"/>
    </row>
    <row r="687" spans="2:32" x14ac:dyDescent="0.25">
      <c r="B687" s="266">
        <v>1111211</v>
      </c>
      <c r="C687" s="274" t="s">
        <v>163</v>
      </c>
      <c r="D687" s="169">
        <v>111121103</v>
      </c>
      <c r="E687" s="269" t="s">
        <v>3059</v>
      </c>
      <c r="F687" s="265">
        <v>1</v>
      </c>
      <c r="G687" s="265" t="s">
        <v>3046</v>
      </c>
      <c r="H687" s="265" t="s">
        <v>3060</v>
      </c>
      <c r="I687" s="265" t="s">
        <v>3061</v>
      </c>
      <c r="J687" s="265" t="s">
        <v>3049</v>
      </c>
      <c r="K687" s="265" t="s">
        <v>3062</v>
      </c>
      <c r="L687" s="265">
        <v>1</v>
      </c>
      <c r="M687" s="265" t="s">
        <v>3051</v>
      </c>
      <c r="N687" s="265" t="s">
        <v>3063</v>
      </c>
      <c r="O687" s="265" t="s">
        <v>3053</v>
      </c>
      <c r="P687" s="265" t="s">
        <v>3054</v>
      </c>
      <c r="Q687" s="265" t="s">
        <v>3064</v>
      </c>
      <c r="R687" s="265" t="s">
        <v>3056</v>
      </c>
      <c r="S687" s="265" t="s">
        <v>3057</v>
      </c>
      <c r="T687" s="265" t="s">
        <v>3058</v>
      </c>
      <c r="U687" s="263"/>
      <c r="V687" s="263"/>
      <c r="W687" s="263"/>
      <c r="X687" s="263"/>
      <c r="Y687" s="263"/>
      <c r="Z687" s="263"/>
      <c r="AA687" s="263"/>
      <c r="AB687" s="263"/>
      <c r="AC687" s="253"/>
      <c r="AD687" s="265">
        <v>1</v>
      </c>
      <c r="AE687" s="265" t="s">
        <v>3046</v>
      </c>
      <c r="AF687" s="277"/>
    </row>
    <row r="688" spans="2:32" x14ac:dyDescent="0.25">
      <c r="B688" s="266">
        <v>1111211</v>
      </c>
      <c r="C688" s="274" t="s">
        <v>163</v>
      </c>
      <c r="D688" s="169">
        <v>111121105</v>
      </c>
      <c r="E688" s="269" t="s">
        <v>3065</v>
      </c>
      <c r="F688" s="265">
        <v>1</v>
      </c>
      <c r="G688" s="265" t="s">
        <v>3046</v>
      </c>
      <c r="H688" s="265" t="s">
        <v>3066</v>
      </c>
      <c r="I688" s="265" t="s">
        <v>3067</v>
      </c>
      <c r="J688" s="265" t="s">
        <v>3049</v>
      </c>
      <c r="K688" s="265" t="s">
        <v>3050</v>
      </c>
      <c r="L688" s="265">
        <v>2</v>
      </c>
      <c r="M688" s="265" t="s">
        <v>3051</v>
      </c>
      <c r="N688" s="265" t="s">
        <v>3063</v>
      </c>
      <c r="O688" s="265" t="s">
        <v>3053</v>
      </c>
      <c r="P688" s="265" t="s">
        <v>3054</v>
      </c>
      <c r="Q688" s="265" t="s">
        <v>3068</v>
      </c>
      <c r="R688" s="265" t="s">
        <v>3056</v>
      </c>
      <c r="S688" s="265" t="s">
        <v>3069</v>
      </c>
      <c r="T688" s="265" t="s">
        <v>3070</v>
      </c>
      <c r="U688" s="263"/>
      <c r="V688" s="263"/>
      <c r="W688" s="263"/>
      <c r="X688" s="263"/>
      <c r="Y688" s="263"/>
      <c r="Z688" s="263"/>
      <c r="AA688" s="263"/>
      <c r="AB688" s="263"/>
      <c r="AC688" s="253"/>
      <c r="AD688" s="265">
        <v>1</v>
      </c>
      <c r="AE688" s="265" t="s">
        <v>3046</v>
      </c>
      <c r="AF688" s="277"/>
    </row>
    <row r="689" spans="1:45" x14ac:dyDescent="0.25">
      <c r="B689" s="266">
        <v>1111211</v>
      </c>
      <c r="C689" s="274" t="s">
        <v>163</v>
      </c>
      <c r="D689" s="169">
        <v>111121107</v>
      </c>
      <c r="E689" s="269" t="s">
        <v>3071</v>
      </c>
      <c r="F689" s="265">
        <v>1</v>
      </c>
      <c r="G689" s="265" t="s">
        <v>3046</v>
      </c>
      <c r="H689" s="265" t="s">
        <v>3072</v>
      </c>
      <c r="I689" s="265" t="s">
        <v>3073</v>
      </c>
      <c r="J689" s="265" t="s">
        <v>3049</v>
      </c>
      <c r="K689" s="265" t="s">
        <v>3062</v>
      </c>
      <c r="L689" s="265">
        <v>1</v>
      </c>
      <c r="M689" s="265" t="s">
        <v>3074</v>
      </c>
      <c r="N689" s="265" t="s">
        <v>3063</v>
      </c>
      <c r="O689" s="265" t="s">
        <v>3053</v>
      </c>
      <c r="P689" s="265" t="s">
        <v>3054</v>
      </c>
      <c r="Q689" s="265" t="s">
        <v>3075</v>
      </c>
      <c r="R689" s="265" t="s">
        <v>3056</v>
      </c>
      <c r="S689" s="265" t="s">
        <v>3069</v>
      </c>
      <c r="T689" s="265" t="s">
        <v>3058</v>
      </c>
      <c r="U689" s="263"/>
      <c r="V689" s="263"/>
      <c r="W689" s="263"/>
      <c r="X689" s="263"/>
      <c r="Y689" s="263"/>
      <c r="Z689" s="263"/>
      <c r="AA689" s="263"/>
      <c r="AB689" s="263"/>
      <c r="AC689" s="253"/>
      <c r="AD689" s="265">
        <v>1</v>
      </c>
      <c r="AE689" s="265" t="s">
        <v>3046</v>
      </c>
      <c r="AF689" s="277"/>
    </row>
    <row r="690" spans="1:45" x14ac:dyDescent="0.25">
      <c r="B690" s="256" t="s">
        <v>186</v>
      </c>
      <c r="C690" s="256" t="s">
        <v>187</v>
      </c>
      <c r="D690" s="171" t="s">
        <v>256</v>
      </c>
      <c r="E690" s="257" t="s">
        <v>257</v>
      </c>
      <c r="F690" s="257" t="s">
        <v>424</v>
      </c>
      <c r="G690" s="257" t="s">
        <v>261</v>
      </c>
      <c r="H690" s="257" t="s">
        <v>262</v>
      </c>
      <c r="I690" s="257" t="s">
        <v>3076</v>
      </c>
      <c r="J690" s="171" t="s">
        <v>3077</v>
      </c>
      <c r="K690" s="171" t="s">
        <v>3078</v>
      </c>
      <c r="L690" s="171" t="s">
        <v>3079</v>
      </c>
      <c r="M690" s="171" t="s">
        <v>3080</v>
      </c>
      <c r="N690" s="171" t="s">
        <v>3081</v>
      </c>
      <c r="O690" s="171" t="s">
        <v>270</v>
      </c>
      <c r="P690" s="258" t="s">
        <v>1247</v>
      </c>
      <c r="Q690" s="258"/>
      <c r="R690" s="171"/>
      <c r="S690" s="258"/>
      <c r="T690" s="259"/>
      <c r="U690" s="259"/>
      <c r="V690" s="259"/>
      <c r="W690" s="259"/>
      <c r="X690" s="158"/>
      <c r="Y690" s="158"/>
      <c r="Z690" s="158"/>
      <c r="AA690" s="158"/>
      <c r="AB690" s="158"/>
      <c r="AC690" s="253"/>
      <c r="AD690" s="169" t="s">
        <v>272</v>
      </c>
      <c r="AE690" s="169" t="s">
        <v>273</v>
      </c>
      <c r="AF690" s="160"/>
    </row>
    <row r="691" spans="1:45" x14ac:dyDescent="0.25">
      <c r="B691" s="266">
        <v>1112111</v>
      </c>
      <c r="C691" s="274" t="s">
        <v>166</v>
      </c>
      <c r="D691" s="169">
        <v>111211101</v>
      </c>
      <c r="E691" s="269" t="s">
        <v>3082</v>
      </c>
      <c r="F691" s="265">
        <v>1</v>
      </c>
      <c r="G691" s="265" t="s">
        <v>1244</v>
      </c>
      <c r="H691" s="265" t="s">
        <v>3083</v>
      </c>
      <c r="I691" s="265" t="s">
        <v>3084</v>
      </c>
      <c r="J691" s="265" t="s">
        <v>1127</v>
      </c>
      <c r="K691" s="265" t="s">
        <v>282</v>
      </c>
      <c r="L691" s="265" t="s">
        <v>282</v>
      </c>
      <c r="M691" s="265" t="s">
        <v>282</v>
      </c>
      <c r="N691" s="265" t="s">
        <v>3085</v>
      </c>
      <c r="O691" s="265" t="s">
        <v>3086</v>
      </c>
      <c r="P691" s="265" t="s">
        <v>2947</v>
      </c>
      <c r="Q691" s="263"/>
      <c r="R691" s="263"/>
      <c r="S691" s="263"/>
      <c r="T691" s="263"/>
      <c r="U691" s="263"/>
      <c r="V691" s="263"/>
      <c r="W691" s="263"/>
      <c r="X691" s="263"/>
      <c r="Y691" s="263"/>
      <c r="Z691" s="263"/>
      <c r="AA691" s="263"/>
      <c r="AB691" s="263"/>
      <c r="AC691" s="253"/>
      <c r="AD691" s="265">
        <v>1</v>
      </c>
      <c r="AE691" s="265" t="s">
        <v>1244</v>
      </c>
      <c r="AF691" s="277"/>
    </row>
    <row r="692" spans="1:45" x14ac:dyDescent="0.25">
      <c r="B692" s="266">
        <v>1112111</v>
      </c>
      <c r="C692" s="274" t="s">
        <v>166</v>
      </c>
      <c r="D692" s="169">
        <v>111211102</v>
      </c>
      <c r="E692" s="269" t="s">
        <v>3087</v>
      </c>
      <c r="F692" s="265">
        <v>1</v>
      </c>
      <c r="G692" s="265" t="s">
        <v>1244</v>
      </c>
      <c r="H692" s="265" t="s">
        <v>3088</v>
      </c>
      <c r="I692" s="265" t="s">
        <v>3089</v>
      </c>
      <c r="J692" s="265" t="s">
        <v>387</v>
      </c>
      <c r="K692" s="265" t="s">
        <v>290</v>
      </c>
      <c r="L692" s="265" t="s">
        <v>290</v>
      </c>
      <c r="M692" s="265" t="s">
        <v>3090</v>
      </c>
      <c r="N692" s="265" t="s">
        <v>3091</v>
      </c>
      <c r="O692" s="265" t="s">
        <v>3092</v>
      </c>
      <c r="P692" s="265" t="s">
        <v>2947</v>
      </c>
      <c r="Q692" s="263"/>
      <c r="R692" s="263"/>
      <c r="S692" s="263"/>
      <c r="T692" s="263"/>
      <c r="U692" s="263"/>
      <c r="V692" s="263"/>
      <c r="W692" s="263"/>
      <c r="X692" s="263"/>
      <c r="Y692" s="263"/>
      <c r="Z692" s="263"/>
      <c r="AA692" s="263"/>
      <c r="AB692" s="263"/>
      <c r="AC692" s="253"/>
      <c r="AD692" s="265">
        <v>1</v>
      </c>
      <c r="AE692" s="265" t="s">
        <v>1244</v>
      </c>
      <c r="AF692" s="277"/>
    </row>
    <row r="693" spans="1:45" x14ac:dyDescent="0.25">
      <c r="B693" s="266">
        <v>1112111</v>
      </c>
      <c r="C693" s="274" t="s">
        <v>166</v>
      </c>
      <c r="D693" s="169">
        <v>111211103</v>
      </c>
      <c r="E693" s="269" t="s">
        <v>3093</v>
      </c>
      <c r="F693" s="265">
        <v>1</v>
      </c>
      <c r="G693" s="265" t="s">
        <v>1244</v>
      </c>
      <c r="H693" s="265" t="s">
        <v>3094</v>
      </c>
      <c r="I693" s="265" t="s">
        <v>3095</v>
      </c>
      <c r="J693" s="265"/>
      <c r="K693" s="265"/>
      <c r="L693" s="265"/>
      <c r="M693" s="265"/>
      <c r="N693" s="265" t="s">
        <v>3096</v>
      </c>
      <c r="O693" s="265" t="s">
        <v>3097</v>
      </c>
      <c r="P693" s="265" t="s">
        <v>2947</v>
      </c>
      <c r="Q693" s="263"/>
      <c r="R693" s="263"/>
      <c r="S693" s="263"/>
      <c r="T693" s="263"/>
      <c r="U693" s="263"/>
      <c r="V693" s="263"/>
      <c r="W693" s="263"/>
      <c r="X693" s="263"/>
      <c r="Y693" s="263"/>
      <c r="Z693" s="263"/>
      <c r="AA693" s="263"/>
      <c r="AB693" s="263"/>
      <c r="AC693" s="253"/>
      <c r="AD693" s="265">
        <v>1</v>
      </c>
      <c r="AE693" s="265" t="s">
        <v>1244</v>
      </c>
      <c r="AF693" s="277"/>
    </row>
    <row r="694" spans="1:45" x14ac:dyDescent="0.25">
      <c r="B694" s="266">
        <v>1112111</v>
      </c>
      <c r="C694" s="274" t="s">
        <v>166</v>
      </c>
      <c r="D694" s="169">
        <v>111211104</v>
      </c>
      <c r="E694" s="269" t="s">
        <v>3098</v>
      </c>
      <c r="F694" s="265">
        <v>1</v>
      </c>
      <c r="G694" s="265" t="s">
        <v>1244</v>
      </c>
      <c r="H694" s="265" t="s">
        <v>3099</v>
      </c>
      <c r="I694" s="265" t="s">
        <v>3089</v>
      </c>
      <c r="J694" s="265" t="s">
        <v>3100</v>
      </c>
      <c r="K694" s="265" t="s">
        <v>290</v>
      </c>
      <c r="L694" s="265" t="s">
        <v>290</v>
      </c>
      <c r="M694" s="265" t="s">
        <v>3101</v>
      </c>
      <c r="N694" s="265" t="s">
        <v>3091</v>
      </c>
      <c r="O694" s="265" t="s">
        <v>3086</v>
      </c>
      <c r="P694" s="265" t="s">
        <v>2947</v>
      </c>
      <c r="Q694" s="263"/>
      <c r="R694" s="263"/>
      <c r="S694" s="263"/>
      <c r="T694" s="263"/>
      <c r="U694" s="263"/>
      <c r="V694" s="263"/>
      <c r="W694" s="263"/>
      <c r="X694" s="263"/>
      <c r="Y694" s="263"/>
      <c r="Z694" s="263"/>
      <c r="AA694" s="263"/>
      <c r="AB694" s="263"/>
      <c r="AC694" s="253"/>
      <c r="AD694" s="265">
        <v>1</v>
      </c>
      <c r="AE694" s="265" t="s">
        <v>1244</v>
      </c>
      <c r="AF694" s="277"/>
    </row>
    <row r="695" spans="1:45" x14ac:dyDescent="0.25">
      <c r="B695" s="256" t="s">
        <v>186</v>
      </c>
      <c r="C695" s="256" t="s">
        <v>187</v>
      </c>
      <c r="D695" s="171" t="s">
        <v>256</v>
      </c>
      <c r="E695" s="257" t="s">
        <v>257</v>
      </c>
      <c r="F695" s="257" t="s">
        <v>258</v>
      </c>
      <c r="G695" s="257" t="s">
        <v>947</v>
      </c>
      <c r="H695" s="257" t="s">
        <v>259</v>
      </c>
      <c r="I695" s="257" t="s">
        <v>260</v>
      </c>
      <c r="J695" s="171" t="s">
        <v>261</v>
      </c>
      <c r="K695" s="171" t="s">
        <v>262</v>
      </c>
      <c r="L695" s="171" t="s">
        <v>263</v>
      </c>
      <c r="M695" s="171" t="s">
        <v>270</v>
      </c>
      <c r="N695" s="171" t="s">
        <v>271</v>
      </c>
      <c r="O695" s="171"/>
      <c r="P695" s="258"/>
      <c r="Q695" s="258"/>
      <c r="R695" s="171"/>
      <c r="S695" s="258"/>
      <c r="T695" s="259"/>
      <c r="U695" s="259"/>
      <c r="V695" s="259"/>
      <c r="W695" s="259"/>
      <c r="X695" s="158"/>
      <c r="Y695" s="158"/>
      <c r="Z695" s="158"/>
      <c r="AA695" s="158"/>
      <c r="AB695" s="158"/>
      <c r="AC695" s="253"/>
      <c r="AD695" s="169" t="s">
        <v>272</v>
      </c>
      <c r="AE695" s="169" t="s">
        <v>273</v>
      </c>
      <c r="AF695" s="174"/>
    </row>
    <row r="696" spans="1:45" ht="14.4" x14ac:dyDescent="0.3">
      <c r="A696" s="268"/>
      <c r="B696" s="284">
        <v>1112121</v>
      </c>
      <c r="C696" s="331" t="s">
        <v>167</v>
      </c>
      <c r="D696" s="169">
        <v>111212101</v>
      </c>
      <c r="E696" s="269" t="s">
        <v>3102</v>
      </c>
      <c r="F696" s="264" t="s">
        <v>1639</v>
      </c>
      <c r="G696" s="264" t="s">
        <v>3103</v>
      </c>
      <c r="H696" s="264">
        <v>1</v>
      </c>
      <c r="I696" s="264">
        <v>1</v>
      </c>
      <c r="J696" s="265" t="s">
        <v>362</v>
      </c>
      <c r="K696" s="264" t="s">
        <v>3104</v>
      </c>
      <c r="L696" s="264" t="s">
        <v>1656</v>
      </c>
      <c r="M696" s="264"/>
      <c r="N696" s="264" t="s">
        <v>947</v>
      </c>
      <c r="O696" s="266"/>
      <c r="P696" s="263"/>
      <c r="Q696" s="263"/>
      <c r="R696" s="263"/>
      <c r="S696" s="263"/>
      <c r="T696" s="263"/>
      <c r="U696" s="263"/>
      <c r="V696" s="263"/>
      <c r="W696" s="263"/>
      <c r="X696" s="263"/>
      <c r="Y696" s="263"/>
      <c r="Z696" s="263"/>
      <c r="AA696" s="263"/>
      <c r="AB696" s="263"/>
      <c r="AC696" s="253"/>
      <c r="AD696" s="264">
        <v>1</v>
      </c>
      <c r="AE696" s="265" t="s">
        <v>362</v>
      </c>
      <c r="AF696" s="332"/>
      <c r="AS696" s="268" t="s">
        <v>319</v>
      </c>
    </row>
    <row r="697" spans="1:45" ht="14.4" x14ac:dyDescent="0.3">
      <c r="A697" s="268"/>
      <c r="B697" s="284">
        <v>1112121</v>
      </c>
      <c r="C697" s="331" t="s">
        <v>167</v>
      </c>
      <c r="D697" s="169">
        <v>111212102</v>
      </c>
      <c r="E697" s="269" t="s">
        <v>3105</v>
      </c>
      <c r="F697" s="264" t="s">
        <v>3106</v>
      </c>
      <c r="G697" s="264" t="s">
        <v>3107</v>
      </c>
      <c r="H697" s="264">
        <v>4</v>
      </c>
      <c r="I697" s="265">
        <v>10</v>
      </c>
      <c r="J697" s="265" t="s">
        <v>362</v>
      </c>
      <c r="K697" s="265" t="s">
        <v>3108</v>
      </c>
      <c r="L697" s="264" t="s">
        <v>845</v>
      </c>
      <c r="M697" s="264" t="s">
        <v>3109</v>
      </c>
      <c r="N697" s="264"/>
      <c r="O697" s="266"/>
      <c r="P697" s="263"/>
      <c r="Q697" s="263"/>
      <c r="R697" s="263"/>
      <c r="S697" s="263"/>
      <c r="T697" s="263"/>
      <c r="U697" s="263"/>
      <c r="V697" s="263"/>
      <c r="W697" s="263"/>
      <c r="X697" s="263"/>
      <c r="Y697" s="263"/>
      <c r="Z697" s="263"/>
      <c r="AA697" s="263"/>
      <c r="AB697" s="263"/>
      <c r="AC697" s="253"/>
      <c r="AD697" s="265">
        <v>10</v>
      </c>
      <c r="AE697" s="265" t="s">
        <v>362</v>
      </c>
      <c r="AF697" s="332"/>
      <c r="AS697" s="268" t="s">
        <v>319</v>
      </c>
    </row>
    <row r="698" spans="1:45" ht="14.4" x14ac:dyDescent="0.3">
      <c r="A698" s="268"/>
      <c r="B698" s="284">
        <v>1112121</v>
      </c>
      <c r="C698" s="331" t="s">
        <v>167</v>
      </c>
      <c r="D698" s="169">
        <v>111212103</v>
      </c>
      <c r="E698" s="269" t="s">
        <v>3110</v>
      </c>
      <c r="F698" s="264" t="s">
        <v>3111</v>
      </c>
      <c r="G698" s="264" t="s">
        <v>3112</v>
      </c>
      <c r="H698" s="264">
        <v>1</v>
      </c>
      <c r="I698" s="264">
        <v>1</v>
      </c>
      <c r="J698" s="264" t="s">
        <v>362</v>
      </c>
      <c r="K698" s="264" t="s">
        <v>3113</v>
      </c>
      <c r="L698" s="264" t="s">
        <v>3114</v>
      </c>
      <c r="M698" s="264"/>
      <c r="N698" s="264" t="s">
        <v>947</v>
      </c>
      <c r="O698" s="266"/>
      <c r="P698" s="263"/>
      <c r="Q698" s="263"/>
      <c r="R698" s="263"/>
      <c r="S698" s="263"/>
      <c r="T698" s="263"/>
      <c r="U698" s="263"/>
      <c r="V698" s="263"/>
      <c r="W698" s="263"/>
      <c r="X698" s="263"/>
      <c r="Y698" s="263"/>
      <c r="Z698" s="263"/>
      <c r="AA698" s="263"/>
      <c r="AB698" s="263"/>
      <c r="AC698" s="253"/>
      <c r="AD698" s="264">
        <v>1</v>
      </c>
      <c r="AE698" s="264" t="s">
        <v>362</v>
      </c>
      <c r="AF698" s="332"/>
      <c r="AS698" s="268" t="s">
        <v>319</v>
      </c>
    </row>
    <row r="699" spans="1:45" ht="14.4" x14ac:dyDescent="0.3">
      <c r="A699" s="268"/>
      <c r="B699" s="284">
        <v>1112121</v>
      </c>
      <c r="C699" s="331" t="s">
        <v>167</v>
      </c>
      <c r="D699" s="169">
        <v>111212104</v>
      </c>
      <c r="E699" s="269" t="s">
        <v>3115</v>
      </c>
      <c r="F699" s="264" t="s">
        <v>3116</v>
      </c>
      <c r="G699" s="264" t="s">
        <v>3117</v>
      </c>
      <c r="H699" s="264">
        <v>50</v>
      </c>
      <c r="I699" s="265">
        <v>100</v>
      </c>
      <c r="J699" s="265" t="s">
        <v>843</v>
      </c>
      <c r="K699" s="265" t="s">
        <v>3118</v>
      </c>
      <c r="L699" s="264" t="s">
        <v>1656</v>
      </c>
      <c r="M699" s="264" t="s">
        <v>3119</v>
      </c>
      <c r="N699" s="264"/>
      <c r="O699" s="266"/>
      <c r="P699" s="263"/>
      <c r="Q699" s="263"/>
      <c r="R699" s="263"/>
      <c r="S699" s="263"/>
      <c r="T699" s="263"/>
      <c r="U699" s="263"/>
      <c r="V699" s="263"/>
      <c r="W699" s="263"/>
      <c r="X699" s="263"/>
      <c r="Y699" s="263"/>
      <c r="Z699" s="263"/>
      <c r="AA699" s="263"/>
      <c r="AB699" s="263"/>
      <c r="AC699" s="253"/>
      <c r="AD699" s="265">
        <v>80</v>
      </c>
      <c r="AE699" s="265" t="s">
        <v>843</v>
      </c>
      <c r="AF699" s="332"/>
      <c r="AS699" s="268" t="s">
        <v>319</v>
      </c>
    </row>
    <row r="700" spans="1:45" x14ac:dyDescent="0.25">
      <c r="B700" s="284">
        <v>1112121</v>
      </c>
      <c r="C700" s="331" t="s">
        <v>167</v>
      </c>
      <c r="D700" s="169">
        <v>111212105</v>
      </c>
      <c r="E700" s="269" t="s">
        <v>3120</v>
      </c>
      <c r="F700" s="264" t="s">
        <v>275</v>
      </c>
      <c r="G700" s="264"/>
      <c r="H700" s="265">
        <v>200</v>
      </c>
      <c r="I700" s="265">
        <v>400</v>
      </c>
      <c r="J700" s="265" t="s">
        <v>843</v>
      </c>
      <c r="K700" s="265" t="s">
        <v>3121</v>
      </c>
      <c r="L700" s="264" t="s">
        <v>1656</v>
      </c>
      <c r="M700" s="264" t="s">
        <v>845</v>
      </c>
      <c r="N700" s="264" t="s">
        <v>258</v>
      </c>
      <c r="O700" s="266"/>
      <c r="P700" s="263"/>
      <c r="Q700" s="263"/>
      <c r="R700" s="263"/>
      <c r="S700" s="263"/>
      <c r="T700" s="263"/>
      <c r="U700" s="263"/>
      <c r="V700" s="263"/>
      <c r="W700" s="263"/>
      <c r="X700" s="263"/>
      <c r="Y700" s="263"/>
      <c r="Z700" s="263"/>
      <c r="AA700" s="263"/>
      <c r="AB700" s="263"/>
      <c r="AC700" s="253"/>
      <c r="AD700" s="265">
        <v>300</v>
      </c>
      <c r="AE700" s="265" t="s">
        <v>843</v>
      </c>
      <c r="AF700" s="332"/>
    </row>
    <row r="701" spans="1:45" ht="14.4" x14ac:dyDescent="0.3">
      <c r="A701" s="268"/>
      <c r="B701" s="284">
        <v>1112121</v>
      </c>
      <c r="C701" s="331" t="s">
        <v>167</v>
      </c>
      <c r="D701" s="169">
        <v>111212106</v>
      </c>
      <c r="E701" s="269" t="s">
        <v>3122</v>
      </c>
      <c r="F701" s="264" t="s">
        <v>3123</v>
      </c>
      <c r="G701" s="264"/>
      <c r="H701" s="265">
        <v>40</v>
      </c>
      <c r="I701" s="265">
        <v>60</v>
      </c>
      <c r="J701" s="265" t="s">
        <v>843</v>
      </c>
      <c r="K701" s="265" t="s">
        <v>3124</v>
      </c>
      <c r="L701" s="264" t="s">
        <v>1656</v>
      </c>
      <c r="M701" s="264" t="s">
        <v>845</v>
      </c>
      <c r="N701" s="264" t="s">
        <v>258</v>
      </c>
      <c r="O701" s="266"/>
      <c r="P701" s="263"/>
      <c r="Q701" s="263"/>
      <c r="R701" s="263"/>
      <c r="S701" s="263"/>
      <c r="T701" s="263"/>
      <c r="U701" s="263"/>
      <c r="V701" s="263"/>
      <c r="W701" s="263"/>
      <c r="X701" s="263"/>
      <c r="Y701" s="263"/>
      <c r="Z701" s="263"/>
      <c r="AA701" s="263"/>
      <c r="AB701" s="263"/>
      <c r="AC701" s="253"/>
      <c r="AD701" s="265">
        <v>50</v>
      </c>
      <c r="AE701" s="265" t="s">
        <v>843</v>
      </c>
      <c r="AF701" s="332"/>
      <c r="AS701" s="268" t="s">
        <v>319</v>
      </c>
    </row>
    <row r="702" spans="1:45" x14ac:dyDescent="0.25">
      <c r="B702" s="284">
        <v>1112121</v>
      </c>
      <c r="C702" s="331" t="s">
        <v>167</v>
      </c>
      <c r="D702" s="169">
        <v>111212107</v>
      </c>
      <c r="E702" s="269" t="s">
        <v>3125</v>
      </c>
      <c r="F702" s="264" t="s">
        <v>3126</v>
      </c>
      <c r="G702" s="264"/>
      <c r="H702" s="265">
        <v>10</v>
      </c>
      <c r="I702" s="265">
        <v>24</v>
      </c>
      <c r="J702" s="265" t="s">
        <v>362</v>
      </c>
      <c r="K702" s="265" t="s">
        <v>3127</v>
      </c>
      <c r="L702" s="264" t="s">
        <v>3128</v>
      </c>
      <c r="M702" s="264" t="s">
        <v>3129</v>
      </c>
      <c r="N702" s="264" t="s">
        <v>258</v>
      </c>
      <c r="O702" s="266"/>
      <c r="P702" s="263"/>
      <c r="Q702" s="263"/>
      <c r="R702" s="263"/>
      <c r="S702" s="263"/>
      <c r="T702" s="263"/>
      <c r="U702" s="263"/>
      <c r="V702" s="263"/>
      <c r="W702" s="263"/>
      <c r="X702" s="263"/>
      <c r="Y702" s="263"/>
      <c r="Z702" s="263"/>
      <c r="AA702" s="263"/>
      <c r="AB702" s="263"/>
      <c r="AC702" s="253"/>
      <c r="AD702" s="265">
        <v>10</v>
      </c>
      <c r="AE702" s="265" t="s">
        <v>362</v>
      </c>
      <c r="AF702" s="332"/>
    </row>
    <row r="703" spans="1:45" x14ac:dyDescent="0.25">
      <c r="B703" s="284">
        <v>1112121</v>
      </c>
      <c r="C703" s="331" t="s">
        <v>167</v>
      </c>
      <c r="D703" s="169">
        <v>111212108</v>
      </c>
      <c r="E703" s="269" t="s">
        <v>3130</v>
      </c>
      <c r="F703" s="264" t="s">
        <v>306</v>
      </c>
      <c r="G703" s="264"/>
      <c r="H703" s="265">
        <v>200</v>
      </c>
      <c r="I703" s="265">
        <v>400</v>
      </c>
      <c r="J703" s="265" t="s">
        <v>843</v>
      </c>
      <c r="K703" s="265" t="s">
        <v>3131</v>
      </c>
      <c r="L703" s="264" t="s">
        <v>1656</v>
      </c>
      <c r="M703" s="264" t="s">
        <v>3132</v>
      </c>
      <c r="N703" s="264" t="s">
        <v>300</v>
      </c>
      <c r="O703" s="266"/>
      <c r="P703" s="263"/>
      <c r="Q703" s="263"/>
      <c r="R703" s="263"/>
      <c r="S703" s="263"/>
      <c r="T703" s="263"/>
      <c r="U703" s="263"/>
      <c r="V703" s="263"/>
      <c r="W703" s="263"/>
      <c r="X703" s="263"/>
      <c r="Y703" s="263"/>
      <c r="Z703" s="263"/>
      <c r="AA703" s="263"/>
      <c r="AB703" s="263"/>
      <c r="AC703" s="253"/>
      <c r="AD703" s="265">
        <v>300</v>
      </c>
      <c r="AE703" s="265" t="s">
        <v>843</v>
      </c>
      <c r="AF703" s="332"/>
    </row>
    <row r="704" spans="1:45" ht="14.4" x14ac:dyDescent="0.3">
      <c r="A704" s="268"/>
      <c r="B704" s="284">
        <v>1112121</v>
      </c>
      <c r="C704" s="331" t="s">
        <v>167</v>
      </c>
      <c r="D704" s="169">
        <v>111212109</v>
      </c>
      <c r="E704" s="269" t="s">
        <v>3133</v>
      </c>
      <c r="F704" s="264" t="s">
        <v>3134</v>
      </c>
      <c r="G704" s="264"/>
      <c r="H704" s="265">
        <v>80</v>
      </c>
      <c r="I704" s="265">
        <v>150</v>
      </c>
      <c r="J704" s="265" t="s">
        <v>642</v>
      </c>
      <c r="K704" s="265" t="s">
        <v>3135</v>
      </c>
      <c r="L704" s="264" t="s">
        <v>1656</v>
      </c>
      <c r="M704" s="264" t="s">
        <v>845</v>
      </c>
      <c r="N704" s="264" t="s">
        <v>258</v>
      </c>
      <c r="O704" s="266"/>
      <c r="P704" s="263"/>
      <c r="Q704" s="263"/>
      <c r="R704" s="263"/>
      <c r="S704" s="263"/>
      <c r="T704" s="263"/>
      <c r="U704" s="263"/>
      <c r="V704" s="263"/>
      <c r="W704" s="263"/>
      <c r="X704" s="263"/>
      <c r="Y704" s="263"/>
      <c r="Z704" s="263"/>
      <c r="AA704" s="263"/>
      <c r="AB704" s="263"/>
      <c r="AC704" s="253"/>
      <c r="AD704" s="265">
        <v>100</v>
      </c>
      <c r="AE704" s="265" t="s">
        <v>642</v>
      </c>
      <c r="AF704" s="332"/>
      <c r="AS704" s="268" t="s">
        <v>319</v>
      </c>
    </row>
    <row r="705" spans="1:45" x14ac:dyDescent="0.25">
      <c r="B705" s="284">
        <v>1112121</v>
      </c>
      <c r="C705" s="331" t="s">
        <v>167</v>
      </c>
      <c r="D705" s="169">
        <v>111212110</v>
      </c>
      <c r="E705" s="269" t="s">
        <v>3136</v>
      </c>
      <c r="F705" s="264" t="s">
        <v>3137</v>
      </c>
      <c r="G705" s="264"/>
      <c r="H705" s="265">
        <v>18</v>
      </c>
      <c r="I705" s="265">
        <v>54</v>
      </c>
      <c r="J705" s="265" t="s">
        <v>362</v>
      </c>
      <c r="K705" s="264" t="s">
        <v>3138</v>
      </c>
      <c r="L705" s="264" t="s">
        <v>845</v>
      </c>
      <c r="M705" s="264" t="s">
        <v>3139</v>
      </c>
      <c r="N705" s="264" t="s">
        <v>1284</v>
      </c>
      <c r="O705" s="266"/>
      <c r="P705" s="263"/>
      <c r="Q705" s="263"/>
      <c r="R705" s="263"/>
      <c r="S705" s="263"/>
      <c r="T705" s="263"/>
      <c r="U705" s="263"/>
      <c r="V705" s="263"/>
      <c r="W705" s="263"/>
      <c r="X705" s="263"/>
      <c r="Y705" s="263"/>
      <c r="Z705" s="263"/>
      <c r="AA705" s="263"/>
      <c r="AB705" s="263"/>
      <c r="AC705" s="253"/>
      <c r="AD705" s="265">
        <v>24</v>
      </c>
      <c r="AE705" s="265" t="s">
        <v>362</v>
      </c>
      <c r="AF705" s="332"/>
    </row>
    <row r="706" spans="1:45" x14ac:dyDescent="0.25">
      <c r="B706" s="284">
        <v>1112121</v>
      </c>
      <c r="C706" s="331" t="s">
        <v>167</v>
      </c>
      <c r="D706" s="169">
        <v>111212111</v>
      </c>
      <c r="E706" s="269" t="s">
        <v>3140</v>
      </c>
      <c r="F706" s="264" t="s">
        <v>3141</v>
      </c>
      <c r="G706" s="264"/>
      <c r="H706" s="265">
        <v>4</v>
      </c>
      <c r="I706" s="265">
        <v>12</v>
      </c>
      <c r="J706" s="265" t="s">
        <v>3142</v>
      </c>
      <c r="K706" s="265" t="s">
        <v>3143</v>
      </c>
      <c r="L706" s="264" t="s">
        <v>845</v>
      </c>
      <c r="M706" s="264"/>
      <c r="N706" s="264" t="s">
        <v>3144</v>
      </c>
      <c r="O706" s="266"/>
      <c r="P706" s="263"/>
      <c r="Q706" s="263"/>
      <c r="R706" s="263"/>
      <c r="S706" s="263"/>
      <c r="T706" s="263"/>
      <c r="U706" s="263"/>
      <c r="V706" s="263"/>
      <c r="W706" s="263"/>
      <c r="X706" s="263"/>
      <c r="Y706" s="263"/>
      <c r="Z706" s="263"/>
      <c r="AA706" s="263"/>
      <c r="AB706" s="263"/>
      <c r="AC706" s="253"/>
      <c r="AD706" s="265">
        <v>6</v>
      </c>
      <c r="AE706" s="265" t="s">
        <v>3142</v>
      </c>
      <c r="AF706" s="332"/>
    </row>
    <row r="707" spans="1:45" x14ac:dyDescent="0.25">
      <c r="B707" s="256" t="s">
        <v>186</v>
      </c>
      <c r="C707" s="256" t="s">
        <v>187</v>
      </c>
      <c r="D707" s="171" t="s">
        <v>256</v>
      </c>
      <c r="E707" s="257" t="s">
        <v>257</v>
      </c>
      <c r="F707" s="257" t="s">
        <v>424</v>
      </c>
      <c r="G707" s="257" t="s">
        <v>261</v>
      </c>
      <c r="H707" s="257" t="s">
        <v>258</v>
      </c>
      <c r="I707" s="257" t="s">
        <v>947</v>
      </c>
      <c r="J707" s="171" t="s">
        <v>262</v>
      </c>
      <c r="K707" s="171" t="s">
        <v>1025</v>
      </c>
      <c r="L707" s="171" t="s">
        <v>1332</v>
      </c>
      <c r="M707" s="171" t="s">
        <v>3044</v>
      </c>
      <c r="N707" s="171" t="s">
        <v>1024</v>
      </c>
      <c r="O707" s="171" t="s">
        <v>270</v>
      </c>
      <c r="P707" s="258" t="s">
        <v>271</v>
      </c>
      <c r="Q707" s="258"/>
      <c r="R707" s="171"/>
      <c r="S707" s="258"/>
      <c r="T707" s="259"/>
      <c r="U707" s="259"/>
      <c r="V707" s="259"/>
      <c r="W707" s="259"/>
      <c r="X707" s="158"/>
      <c r="Y707" s="158"/>
      <c r="Z707" s="158"/>
      <c r="AA707" s="158"/>
      <c r="AB707" s="158"/>
      <c r="AC707" s="253"/>
      <c r="AD707" s="169" t="s">
        <v>272</v>
      </c>
      <c r="AE707" s="169" t="s">
        <v>273</v>
      </c>
      <c r="AF707" s="174"/>
    </row>
    <row r="708" spans="1:45" x14ac:dyDescent="0.25">
      <c r="B708" s="266">
        <v>1112311</v>
      </c>
      <c r="C708" s="274" t="s">
        <v>171</v>
      </c>
      <c r="D708" s="169">
        <v>111231101</v>
      </c>
      <c r="E708" s="269" t="s">
        <v>3145</v>
      </c>
      <c r="F708" s="265">
        <v>1</v>
      </c>
      <c r="G708" s="265" t="s">
        <v>362</v>
      </c>
      <c r="H708" s="264" t="s">
        <v>3146</v>
      </c>
      <c r="I708" s="264" t="s">
        <v>3147</v>
      </c>
      <c r="J708" s="264" t="s">
        <v>3148</v>
      </c>
      <c r="K708" s="264"/>
      <c r="L708" s="264"/>
      <c r="M708" s="264"/>
      <c r="N708" s="264"/>
      <c r="O708" s="264"/>
      <c r="P708" s="264" t="s">
        <v>3149</v>
      </c>
      <c r="Q708" s="263"/>
      <c r="R708" s="263"/>
      <c r="S708" s="263"/>
      <c r="T708" s="263"/>
      <c r="U708" s="263"/>
      <c r="V708" s="263"/>
      <c r="W708" s="263"/>
      <c r="X708" s="263"/>
      <c r="Y708" s="263"/>
      <c r="Z708" s="263"/>
      <c r="AA708" s="263"/>
      <c r="AB708" s="263"/>
      <c r="AC708" s="253"/>
      <c r="AD708" s="265">
        <v>1</v>
      </c>
      <c r="AE708" s="265" t="s">
        <v>362</v>
      </c>
      <c r="AF708" s="332"/>
    </row>
    <row r="709" spans="1:45" x14ac:dyDescent="0.25">
      <c r="B709" s="266">
        <v>1112311</v>
      </c>
      <c r="C709" s="274" t="s">
        <v>171</v>
      </c>
      <c r="D709" s="169">
        <v>111231102</v>
      </c>
      <c r="E709" s="269" t="s">
        <v>3150</v>
      </c>
      <c r="F709" s="265">
        <v>1</v>
      </c>
      <c r="G709" s="265" t="s">
        <v>362</v>
      </c>
      <c r="H709" s="264" t="s">
        <v>3151</v>
      </c>
      <c r="I709" s="264" t="s">
        <v>3152</v>
      </c>
      <c r="J709" s="264" t="s">
        <v>3153</v>
      </c>
      <c r="K709" s="264"/>
      <c r="L709" s="264" t="s">
        <v>3154</v>
      </c>
      <c r="M709" s="264" t="s">
        <v>3155</v>
      </c>
      <c r="N709" s="264" t="s">
        <v>3156</v>
      </c>
      <c r="O709" s="264" t="s">
        <v>3157</v>
      </c>
      <c r="P709" s="264" t="s">
        <v>947</v>
      </c>
      <c r="Q709" s="263"/>
      <c r="R709" s="263"/>
      <c r="S709" s="263"/>
      <c r="T709" s="263"/>
      <c r="U709" s="263"/>
      <c r="V709" s="263"/>
      <c r="W709" s="263"/>
      <c r="X709" s="263"/>
      <c r="Y709" s="263"/>
      <c r="Z709" s="263"/>
      <c r="AA709" s="263"/>
      <c r="AB709" s="263"/>
      <c r="AC709" s="253"/>
      <c r="AD709" s="265">
        <v>1</v>
      </c>
      <c r="AE709" s="265" t="s">
        <v>362</v>
      </c>
      <c r="AF709" s="332"/>
    </row>
    <row r="710" spans="1:45" x14ac:dyDescent="0.25">
      <c r="B710" s="266">
        <v>1112311</v>
      </c>
      <c r="C710" s="274" t="s">
        <v>171</v>
      </c>
      <c r="D710" s="169">
        <v>111231103</v>
      </c>
      <c r="E710" s="269" t="s">
        <v>3158</v>
      </c>
      <c r="F710" s="265">
        <v>1</v>
      </c>
      <c r="G710" s="265" t="s">
        <v>362</v>
      </c>
      <c r="H710" s="264" t="s">
        <v>306</v>
      </c>
      <c r="I710" s="275"/>
      <c r="J710" s="264" t="s">
        <v>3159</v>
      </c>
      <c r="K710" s="264"/>
      <c r="L710" s="264" t="s">
        <v>3160</v>
      </c>
      <c r="M710" s="264" t="s">
        <v>3161</v>
      </c>
      <c r="N710" s="264"/>
      <c r="O710" s="264" t="s">
        <v>3162</v>
      </c>
      <c r="P710" s="264" t="s">
        <v>300</v>
      </c>
      <c r="Q710" s="263"/>
      <c r="R710" s="263"/>
      <c r="S710" s="263"/>
      <c r="T710" s="263"/>
      <c r="U710" s="263"/>
      <c r="V710" s="263"/>
      <c r="W710" s="263"/>
      <c r="X710" s="263"/>
      <c r="Y710" s="263"/>
      <c r="Z710" s="263"/>
      <c r="AA710" s="263"/>
      <c r="AB710" s="263"/>
      <c r="AC710" s="253"/>
      <c r="AD710" s="265">
        <v>1</v>
      </c>
      <c r="AE710" s="265" t="s">
        <v>362</v>
      </c>
      <c r="AF710" s="332"/>
    </row>
    <row r="711" spans="1:45" x14ac:dyDescent="0.25">
      <c r="B711" s="266">
        <v>1112311</v>
      </c>
      <c r="C711" s="274" t="s">
        <v>171</v>
      </c>
      <c r="D711" s="169">
        <v>111231104</v>
      </c>
      <c r="E711" s="269" t="s">
        <v>3163</v>
      </c>
      <c r="F711" s="265">
        <v>1</v>
      </c>
      <c r="G711" s="264" t="s">
        <v>323</v>
      </c>
      <c r="H711" s="264" t="s">
        <v>3164</v>
      </c>
      <c r="I711" s="275"/>
      <c r="J711" s="275" t="s">
        <v>3165</v>
      </c>
      <c r="K711" s="264" t="s">
        <v>3166</v>
      </c>
      <c r="L711" s="275"/>
      <c r="M711" s="264" t="s">
        <v>3167</v>
      </c>
      <c r="N711" s="264" t="s">
        <v>3168</v>
      </c>
      <c r="O711" s="264" t="s">
        <v>3169</v>
      </c>
      <c r="P711" s="264" t="s">
        <v>3170</v>
      </c>
      <c r="Q711" s="263"/>
      <c r="R711" s="263"/>
      <c r="S711" s="263"/>
      <c r="T711" s="263"/>
      <c r="U711" s="263"/>
      <c r="V711" s="263"/>
      <c r="W711" s="263"/>
      <c r="X711" s="263"/>
      <c r="Y711" s="263"/>
      <c r="Z711" s="263"/>
      <c r="AA711" s="263"/>
      <c r="AB711" s="263"/>
      <c r="AC711" s="253"/>
      <c r="AD711" s="265">
        <v>1</v>
      </c>
      <c r="AE711" s="264" t="s">
        <v>323</v>
      </c>
      <c r="AF711" s="332"/>
    </row>
    <row r="712" spans="1:45" x14ac:dyDescent="0.25">
      <c r="B712" s="266">
        <v>1112311</v>
      </c>
      <c r="C712" s="274" t="s">
        <v>171</v>
      </c>
      <c r="D712" s="169">
        <v>111231105</v>
      </c>
      <c r="E712" s="169" t="s">
        <v>3171</v>
      </c>
      <c r="F712" s="264">
        <v>1</v>
      </c>
      <c r="G712" s="264" t="s">
        <v>362</v>
      </c>
      <c r="H712" s="264" t="s">
        <v>3172</v>
      </c>
      <c r="I712" s="264" t="s">
        <v>3173</v>
      </c>
      <c r="J712" s="264" t="s">
        <v>3174</v>
      </c>
      <c r="K712" s="264"/>
      <c r="L712" s="264" t="s">
        <v>3175</v>
      </c>
      <c r="M712" s="264" t="s">
        <v>3176</v>
      </c>
      <c r="N712" s="264" t="s">
        <v>3177</v>
      </c>
      <c r="O712" s="264" t="s">
        <v>3162</v>
      </c>
      <c r="P712" s="264" t="s">
        <v>947</v>
      </c>
      <c r="Q712" s="263"/>
      <c r="R712" s="263"/>
      <c r="S712" s="263"/>
      <c r="T712" s="263"/>
      <c r="U712" s="263"/>
      <c r="V712" s="263"/>
      <c r="W712" s="263"/>
      <c r="X712" s="263"/>
      <c r="Y712" s="263"/>
      <c r="Z712" s="263"/>
      <c r="AA712" s="263"/>
      <c r="AB712" s="263"/>
      <c r="AC712" s="253"/>
      <c r="AD712" s="264">
        <v>1</v>
      </c>
      <c r="AE712" s="264" t="s">
        <v>362</v>
      </c>
      <c r="AF712" s="332"/>
    </row>
    <row r="713" spans="1:45" x14ac:dyDescent="0.25">
      <c r="B713" s="256" t="s">
        <v>186</v>
      </c>
      <c r="C713" s="256" t="s">
        <v>187</v>
      </c>
      <c r="D713" s="171" t="s">
        <v>256</v>
      </c>
      <c r="E713" s="257" t="s">
        <v>257</v>
      </c>
      <c r="F713" s="257" t="s">
        <v>258</v>
      </c>
      <c r="G713" s="257" t="s">
        <v>424</v>
      </c>
      <c r="H713" s="257" t="s">
        <v>261</v>
      </c>
      <c r="I713" s="257" t="s">
        <v>262</v>
      </c>
      <c r="J713" s="171" t="s">
        <v>1332</v>
      </c>
      <c r="K713" s="171" t="s">
        <v>3178</v>
      </c>
      <c r="L713" s="171" t="s">
        <v>3179</v>
      </c>
      <c r="M713" s="171" t="s">
        <v>3180</v>
      </c>
      <c r="N713" s="171" t="s">
        <v>3181</v>
      </c>
      <c r="O713" s="171" t="s">
        <v>1024</v>
      </c>
      <c r="P713" s="258" t="s">
        <v>3182</v>
      </c>
      <c r="Q713" s="258" t="s">
        <v>271</v>
      </c>
      <c r="R713" s="171"/>
      <c r="S713" s="258"/>
      <c r="T713" s="259"/>
      <c r="U713" s="259"/>
      <c r="V713" s="259"/>
      <c r="W713" s="259"/>
      <c r="X713" s="158"/>
      <c r="Y713" s="158"/>
      <c r="Z713" s="158"/>
      <c r="AA713" s="158"/>
      <c r="AB713" s="158"/>
      <c r="AC713" s="253"/>
      <c r="AD713" s="169" t="s">
        <v>272</v>
      </c>
      <c r="AE713" s="169" t="s">
        <v>273</v>
      </c>
      <c r="AF713" s="160"/>
    </row>
    <row r="714" spans="1:45" x14ac:dyDescent="0.25">
      <c r="B714" s="266">
        <v>1112321</v>
      </c>
      <c r="C714" s="274" t="s">
        <v>172</v>
      </c>
      <c r="D714" s="169">
        <v>111232102</v>
      </c>
      <c r="E714" s="269" t="s">
        <v>3183</v>
      </c>
      <c r="F714" s="264" t="s">
        <v>306</v>
      </c>
      <c r="G714" s="265">
        <v>1</v>
      </c>
      <c r="H714" s="265" t="s">
        <v>362</v>
      </c>
      <c r="I714" s="264" t="s">
        <v>3184</v>
      </c>
      <c r="J714" s="264" t="s">
        <v>3185</v>
      </c>
      <c r="K714" s="264"/>
      <c r="L714" s="264" t="s">
        <v>3186</v>
      </c>
      <c r="M714" s="264" t="s">
        <v>3187</v>
      </c>
      <c r="N714" s="264"/>
      <c r="O714" s="264" t="s">
        <v>1270</v>
      </c>
      <c r="P714" s="264" t="s">
        <v>3188</v>
      </c>
      <c r="Q714" s="264" t="s">
        <v>300</v>
      </c>
      <c r="R714" s="263"/>
      <c r="S714" s="263"/>
      <c r="T714" s="263"/>
      <c r="U714" s="263"/>
      <c r="V714" s="263"/>
      <c r="W714" s="263"/>
      <c r="X714" s="263"/>
      <c r="Y714" s="263"/>
      <c r="Z714" s="263"/>
      <c r="AA714" s="263"/>
      <c r="AB714" s="263"/>
      <c r="AC714" s="253"/>
      <c r="AD714" s="265">
        <v>1</v>
      </c>
      <c r="AE714" s="265" t="s">
        <v>362</v>
      </c>
      <c r="AF714" s="277"/>
    </row>
    <row r="715" spans="1:45" x14ac:dyDescent="0.25">
      <c r="B715" s="266">
        <v>1112321</v>
      </c>
      <c r="C715" s="274" t="s">
        <v>172</v>
      </c>
      <c r="D715" s="169">
        <v>111232103</v>
      </c>
      <c r="E715" s="269" t="s">
        <v>3189</v>
      </c>
      <c r="F715" s="264" t="s">
        <v>306</v>
      </c>
      <c r="G715" s="265">
        <v>1</v>
      </c>
      <c r="H715" s="265" t="s">
        <v>362</v>
      </c>
      <c r="I715" s="264" t="s">
        <v>3190</v>
      </c>
      <c r="J715" s="264" t="s">
        <v>3191</v>
      </c>
      <c r="K715" s="264"/>
      <c r="L715" s="264" t="s">
        <v>3186</v>
      </c>
      <c r="M715" s="264" t="s">
        <v>3192</v>
      </c>
      <c r="N715" s="264"/>
      <c r="O715" s="264" t="s">
        <v>1270</v>
      </c>
      <c r="P715" s="264" t="s">
        <v>3193</v>
      </c>
      <c r="Q715" s="264" t="s">
        <v>300</v>
      </c>
      <c r="R715" s="263"/>
      <c r="S715" s="263"/>
      <c r="T715" s="263"/>
      <c r="U715" s="263"/>
      <c r="V715" s="263"/>
      <c r="W715" s="263"/>
      <c r="X715" s="263"/>
      <c r="Y715" s="263"/>
      <c r="Z715" s="263"/>
      <c r="AA715" s="263"/>
      <c r="AB715" s="263"/>
      <c r="AC715" s="253"/>
      <c r="AD715" s="265">
        <v>1</v>
      </c>
      <c r="AE715" s="265" t="s">
        <v>362</v>
      </c>
      <c r="AF715" s="277"/>
    </row>
    <row r="716" spans="1:45" x14ac:dyDescent="0.25">
      <c r="B716" s="266">
        <v>1112321</v>
      </c>
      <c r="C716" s="274" t="s">
        <v>172</v>
      </c>
      <c r="D716" s="169">
        <v>111232104</v>
      </c>
      <c r="E716" s="269" t="s">
        <v>3194</v>
      </c>
      <c r="F716" s="264" t="s">
        <v>306</v>
      </c>
      <c r="G716" s="265">
        <v>1</v>
      </c>
      <c r="H716" s="265" t="s">
        <v>362</v>
      </c>
      <c r="I716" s="264" t="s">
        <v>3195</v>
      </c>
      <c r="J716" s="264" t="s">
        <v>3196</v>
      </c>
      <c r="K716" s="264"/>
      <c r="L716" s="264" t="s">
        <v>3197</v>
      </c>
      <c r="M716" s="264" t="s">
        <v>3198</v>
      </c>
      <c r="N716" s="264"/>
      <c r="O716" s="264" t="s">
        <v>1270</v>
      </c>
      <c r="P716" s="264" t="s">
        <v>3199</v>
      </c>
      <c r="Q716" s="264" t="s">
        <v>300</v>
      </c>
      <c r="R716" s="263"/>
      <c r="S716" s="263"/>
      <c r="T716" s="263"/>
      <c r="U716" s="263"/>
      <c r="V716" s="263"/>
      <c r="W716" s="263"/>
      <c r="X716" s="263"/>
      <c r="Y716" s="263"/>
      <c r="Z716" s="263"/>
      <c r="AA716" s="263"/>
      <c r="AB716" s="263"/>
      <c r="AC716" s="253"/>
      <c r="AD716" s="265">
        <v>1</v>
      </c>
      <c r="AE716" s="265" t="s">
        <v>362</v>
      </c>
      <c r="AF716" s="277"/>
    </row>
    <row r="717" spans="1:45" x14ac:dyDescent="0.25">
      <c r="B717" s="266">
        <v>1112321</v>
      </c>
      <c r="C717" s="274" t="s">
        <v>172</v>
      </c>
      <c r="D717" s="169">
        <v>111232105</v>
      </c>
      <c r="E717" s="269" t="s">
        <v>3200</v>
      </c>
      <c r="F717" s="264" t="s">
        <v>306</v>
      </c>
      <c r="G717" s="265">
        <v>1</v>
      </c>
      <c r="H717" s="265" t="s">
        <v>362</v>
      </c>
      <c r="I717" s="264" t="s">
        <v>3201</v>
      </c>
      <c r="J717" s="264" t="s">
        <v>3202</v>
      </c>
      <c r="K717" s="264"/>
      <c r="L717" s="264"/>
      <c r="M717" s="275"/>
      <c r="N717" s="264" t="s">
        <v>3203</v>
      </c>
      <c r="O717" s="264" t="s">
        <v>3204</v>
      </c>
      <c r="P717" s="264"/>
      <c r="Q717" s="264" t="s">
        <v>300</v>
      </c>
      <c r="R717" s="263"/>
      <c r="S717" s="263"/>
      <c r="T717" s="263"/>
      <c r="U717" s="263"/>
      <c r="V717" s="263"/>
      <c r="W717" s="263"/>
      <c r="X717" s="263"/>
      <c r="Y717" s="263"/>
      <c r="Z717" s="263"/>
      <c r="AA717" s="263"/>
      <c r="AB717" s="263"/>
      <c r="AC717" s="253"/>
      <c r="AD717" s="265">
        <v>1</v>
      </c>
      <c r="AE717" s="265" t="s">
        <v>362</v>
      </c>
      <c r="AF717" s="277"/>
    </row>
    <row r="718" spans="1:45" x14ac:dyDescent="0.25">
      <c r="B718" s="266">
        <v>1112321</v>
      </c>
      <c r="C718" s="274" t="s">
        <v>172</v>
      </c>
      <c r="D718" s="169">
        <v>111232106</v>
      </c>
      <c r="E718" s="269" t="s">
        <v>3205</v>
      </c>
      <c r="F718" s="264" t="s">
        <v>306</v>
      </c>
      <c r="G718" s="265">
        <v>1</v>
      </c>
      <c r="H718" s="265" t="s">
        <v>362</v>
      </c>
      <c r="I718" s="264" t="s">
        <v>3206</v>
      </c>
      <c r="J718" s="264" t="s">
        <v>3207</v>
      </c>
      <c r="K718" s="264"/>
      <c r="L718" s="264"/>
      <c r="M718" s="275"/>
      <c r="N718" s="264" t="s">
        <v>3208</v>
      </c>
      <c r="O718" s="264" t="s">
        <v>3209</v>
      </c>
      <c r="P718" s="264"/>
      <c r="Q718" s="264" t="s">
        <v>300</v>
      </c>
      <c r="R718" s="263"/>
      <c r="S718" s="263"/>
      <c r="T718" s="263"/>
      <c r="U718" s="263"/>
      <c r="V718" s="263"/>
      <c r="W718" s="263"/>
      <c r="X718" s="263"/>
      <c r="Y718" s="263"/>
      <c r="Z718" s="263"/>
      <c r="AA718" s="263"/>
      <c r="AB718" s="263"/>
      <c r="AC718" s="253"/>
      <c r="AD718" s="265">
        <v>1</v>
      </c>
      <c r="AE718" s="265" t="s">
        <v>362</v>
      </c>
      <c r="AF718" s="277"/>
    </row>
    <row r="719" spans="1:45" x14ac:dyDescent="0.25">
      <c r="B719" s="266">
        <v>1112321</v>
      </c>
      <c r="C719" s="274" t="s">
        <v>172</v>
      </c>
      <c r="D719" s="169">
        <v>111232107</v>
      </c>
      <c r="E719" s="169" t="s">
        <v>3210</v>
      </c>
      <c r="F719" s="265" t="s">
        <v>275</v>
      </c>
      <c r="G719" s="265">
        <v>1</v>
      </c>
      <c r="H719" s="265" t="s">
        <v>362</v>
      </c>
      <c r="I719" s="265" t="s">
        <v>3211</v>
      </c>
      <c r="J719" s="265" t="s">
        <v>3212</v>
      </c>
      <c r="K719" s="265"/>
      <c r="L719" s="264" t="s">
        <v>3213</v>
      </c>
      <c r="M719" s="264" t="s">
        <v>3214</v>
      </c>
      <c r="N719" s="265"/>
      <c r="O719" s="265" t="s">
        <v>1270</v>
      </c>
      <c r="P719" s="265"/>
      <c r="Q719" s="265" t="s">
        <v>1284</v>
      </c>
      <c r="R719" s="263"/>
      <c r="S719" s="263"/>
      <c r="T719" s="263"/>
      <c r="U719" s="263"/>
      <c r="V719" s="263"/>
      <c r="W719" s="263"/>
      <c r="X719" s="263"/>
      <c r="Y719" s="263"/>
      <c r="Z719" s="263"/>
      <c r="AA719" s="263"/>
      <c r="AB719" s="263"/>
      <c r="AC719" s="253"/>
      <c r="AD719" s="265">
        <v>1</v>
      </c>
      <c r="AE719" s="265" t="s">
        <v>362</v>
      </c>
      <c r="AF719" s="277"/>
    </row>
    <row r="720" spans="1:45" ht="14.4" x14ac:dyDescent="0.3">
      <c r="A720" s="268"/>
      <c r="B720" s="266">
        <v>1112321</v>
      </c>
      <c r="C720" s="274" t="s">
        <v>172</v>
      </c>
      <c r="D720" s="169">
        <v>111232108</v>
      </c>
      <c r="E720" s="169" t="s">
        <v>3215</v>
      </c>
      <c r="F720" s="265" t="s">
        <v>3216</v>
      </c>
      <c r="G720" s="265">
        <v>1</v>
      </c>
      <c r="H720" s="265" t="s">
        <v>362</v>
      </c>
      <c r="I720" s="265" t="s">
        <v>3217</v>
      </c>
      <c r="J720" s="265" t="s">
        <v>3218</v>
      </c>
      <c r="K720" s="265" t="s">
        <v>3219</v>
      </c>
      <c r="L720" s="264" t="s">
        <v>3213</v>
      </c>
      <c r="M720" s="264" t="s">
        <v>3198</v>
      </c>
      <c r="N720" s="265"/>
      <c r="O720" s="265" t="s">
        <v>1270</v>
      </c>
      <c r="P720" s="265"/>
      <c r="Q720" s="265" t="s">
        <v>947</v>
      </c>
      <c r="R720" s="263"/>
      <c r="S720" s="263"/>
      <c r="T720" s="263"/>
      <c r="U720" s="263"/>
      <c r="V720" s="263"/>
      <c r="W720" s="263"/>
      <c r="X720" s="263"/>
      <c r="Y720" s="263"/>
      <c r="Z720" s="263"/>
      <c r="AA720" s="263"/>
      <c r="AB720" s="263"/>
      <c r="AC720" s="253"/>
      <c r="AD720" s="265">
        <v>1</v>
      </c>
      <c r="AE720" s="265" t="s">
        <v>362</v>
      </c>
      <c r="AF720" s="277"/>
      <c r="AS720" s="268" t="s">
        <v>319</v>
      </c>
    </row>
    <row r="724" spans="2:3" x14ac:dyDescent="0.25">
      <c r="B724" s="333"/>
      <c r="C724" s="333"/>
    </row>
    <row r="725" spans="2:3" x14ac:dyDescent="0.25">
      <c r="B725" s="333"/>
      <c r="C725" s="333"/>
    </row>
    <row r="726" spans="2:3" x14ac:dyDescent="0.25">
      <c r="B726" s="333"/>
      <c r="C726" s="333"/>
    </row>
    <row r="727" spans="2:3" x14ac:dyDescent="0.25">
      <c r="B727" s="333"/>
      <c r="C727" s="333"/>
    </row>
    <row r="728" spans="2:3" x14ac:dyDescent="0.25">
      <c r="B728" s="333"/>
      <c r="C728" s="333"/>
    </row>
  </sheetData>
  <dataValidations count="1">
    <dataValidation type="textLength" operator="lessThanOrEqual" allowBlank="1" showInputMessage="1" showErrorMessage="1" errorTitle="Price Administration Module" error="Input cannot exceed the length of 100" sqref="K695:K699 K482:K486 E496:E513 G539:H542 E564 AD519:AE521 E514:H517 E519:G519 E3:E11 E577:E581 F662 E556 G24:G25 G44:G48 G70:J74 F63:H68 G38:G41 E63:E74 F50:G52 F44:F49 E53:G62 F69:G69 G42:I43 G92:G94 AD104:AE167 G89:H91 Q713 G108:G110 G114:H114 E114:E117 M141:N141 F228:F229 E119:E122 E141:E146 E147:G166 E127:G140 G117:I126 E124:E126 G141:I146 G178:I198 G218 G203:I209 E167:E175 K228:K230 F141:F142 F239:G239 H218:H224 E203:E210 J225 F225:G225 H225:I230 G167:I175 G210:G212 E178:E198 K239 E213:E245 F231:G231 F243:I243 H239:I242 J243:J246 I104:I110 H210:I216 I217:I224 G21:H23 I114:I116 F280:H280 I267:J288 I256:J265 F284:F288 E354:E362 E366:E367 F293 E263:E288 E331:E332 I314 E309:E313 G309:I313 E321:E322 I324:I327 J301:M301 G319 E324:G330 E369 H328:H331 E319 H325:H326 E364 I334:I335 G332:H332 J293:K300 AD404:AE409 E373:E381 E383 E385:E390 E305:G307 H374:I385 I386:J392 E260:E261 E404:G409 G718:H720 E292 E289:G291 F260:F279 F281:F282 E294:F302 E255:F259 J302:K304 G393:I401 J332 F476:I477 H481:I481 G478:I479 E480:I480 E489:E490 F482:G482 F488:G490 AE561:AE562 H492:H495 E491:G495 AD69 I513 H496:I512 E685:E718 AF104 G520:H521 E530:E546 F543:G556 E549:E554 AD635:AE636 G561:I562 E568:E573 F567:G567 E574:H576 F577:H592 F685 F690:H690 F619:G619 H595:I600 F648 J620:L620 N620 H625:I631 E625:E634 E643:E653 G638:I638 E641 E656:E658 E662:E681 I695:I699 J695 F712:G712 F711 G341:H350 E341:E344 E333:H340 E346:E350 I354:J373 J411:K468 AD718:AE720 AD653:AE653 G713:H713 AD690:AE690 AD707:AE707 AD711 AD685:AE685 AD321:AD322 AE644 AD695:AE695 AD574:AE592 AE470:AE475 AD716:AE716 AD514:AE517 AD524:AE560 F563:G564 AD662:AE662 AD712:AE713 AD593:AF613 AD319:AE319 AD469:AE469 G14:I14 AD324:AE350 AE513 H529:I538 E520 E524:G528 E557:I560 E565:G566 E593:E595 E614:G618 AD638:AE638 H602:I613 AD614:AE631 E620:G622 E636:E639 F643 F640:G640 G653 E75:G88 Q411:Q468 I474:I475 E411 F411:G468 H411:I411 O411 E469:E473 G469:J473 G475:H475 AD35:AE41 AD643:AE643 AF243 E14:E41 AD58:AE68 AE410 AD70:AE99 AD293:AE307 AD354:AE401 AD411:AE411 AD640:AE640 G31:G34 G3:I11 G12:H12 AD178:AE197 AD648:AE648 G716:H716 AD309:AE313 AD563:AE567 AD315:AE315 F707:G707 E393:E396 E398:E401 G403:H403 G410 G115:G116 G217:H217 H236:H238 H231:H234 I231:I238 H247:I254 E247:E254 F252:G252 G224 G105 G104:H104 G106:H107 E111:H113 I89:I94 G95:I103 E89:E110 G35:H37 E43:E52 I15:I41 AD43:AE44 AD53:AE53 AD470:AD474 AE314 AD208:AE291 AD476:AE512 AD3:AE11 H18 G18:G20 G15:H17 G26:H30 J255 F283:G283 I266:N266 L411 H426:H427 O426:O427 N452:N453 E477:E479 J476:J481 F483:H487 E482:E487 E598:E600 E602:E604 G594:H594 H593:I593 F623:G624 G635:I636 G644 H695 AD203:AE203 AE198 AE204:AE207 AD28:AE28 AD21:AE21 AD15:AE15" xr:uid="{00000000-0002-0000-0300-000000000000}">
      <formula1>100</formula1>
    </dataValidation>
  </dataValidation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H28"/>
  <sheetViews>
    <sheetView zoomScaleNormal="100" workbookViewId="0"/>
  </sheetViews>
  <sheetFormatPr defaultColWidth="8.88671875" defaultRowHeight="13.8" x14ac:dyDescent="0.25"/>
  <cols>
    <col min="1" max="1" width="23.88671875" style="58" bestFit="1" customWidth="1"/>
    <col min="2" max="2" width="20.6640625" style="58" customWidth="1"/>
    <col min="3" max="4" width="21.33203125" style="58" customWidth="1"/>
    <col min="5" max="5" width="20.6640625" style="58" customWidth="1"/>
    <col min="6" max="7" width="23.109375" style="58" customWidth="1"/>
    <col min="8" max="8" width="20.6640625" style="58" customWidth="1"/>
    <col min="9" max="9" width="21.33203125" style="58" customWidth="1"/>
    <col min="10" max="21" width="20.6640625" style="58" customWidth="1"/>
    <col min="22" max="22" width="23.109375" style="58" customWidth="1"/>
    <col min="23" max="25" width="20.6640625" style="58" customWidth="1"/>
    <col min="26" max="26" width="24.6640625" style="58" customWidth="1"/>
    <col min="27" max="34" width="20.6640625" style="58" customWidth="1"/>
    <col min="35" max="35" width="6.5546875" style="58" customWidth="1"/>
    <col min="36" max="241" width="8.88671875" style="58"/>
    <col min="242" max="242" width="23.88671875" style="58" bestFit="1" customWidth="1"/>
    <col min="243" max="272" width="20.6640625" style="58" customWidth="1"/>
    <col min="273" max="497" width="8.88671875" style="58"/>
    <col min="498" max="498" width="23.88671875" style="58" bestFit="1" customWidth="1"/>
    <col min="499" max="528" width="20.6640625" style="58" customWidth="1"/>
    <col min="529" max="753" width="8.88671875" style="58"/>
    <col min="754" max="754" width="23.88671875" style="58" bestFit="1" customWidth="1"/>
    <col min="755" max="784" width="20.6640625" style="58" customWidth="1"/>
    <col min="785" max="1009" width="8.88671875" style="58"/>
    <col min="1010" max="1010" width="23.88671875" style="58" bestFit="1" customWidth="1"/>
    <col min="1011" max="1040" width="20.6640625" style="58" customWidth="1"/>
    <col min="1041" max="1265" width="8.88671875" style="58"/>
    <col min="1266" max="1266" width="23.88671875" style="58" bestFit="1" customWidth="1"/>
    <col min="1267" max="1296" width="20.6640625" style="58" customWidth="1"/>
    <col min="1297" max="1521" width="8.88671875" style="58"/>
    <col min="1522" max="1522" width="23.88671875" style="58" bestFit="1" customWidth="1"/>
    <col min="1523" max="1552" width="20.6640625" style="58" customWidth="1"/>
    <col min="1553" max="1777" width="8.88671875" style="58"/>
    <col min="1778" max="1778" width="23.88671875" style="58" bestFit="1" customWidth="1"/>
    <col min="1779" max="1808" width="20.6640625" style="58" customWidth="1"/>
    <col min="1809" max="2033" width="8.88671875" style="58"/>
    <col min="2034" max="2034" width="23.88671875" style="58" bestFit="1" customWidth="1"/>
    <col min="2035" max="2064" width="20.6640625" style="58" customWidth="1"/>
    <col min="2065" max="2289" width="8.88671875" style="58"/>
    <col min="2290" max="2290" width="23.88671875" style="58" bestFit="1" customWidth="1"/>
    <col min="2291" max="2320" width="20.6640625" style="58" customWidth="1"/>
    <col min="2321" max="2545" width="8.88671875" style="58"/>
    <col min="2546" max="2546" width="23.88671875" style="58" bestFit="1" customWidth="1"/>
    <col min="2547" max="2576" width="20.6640625" style="58" customWidth="1"/>
    <col min="2577" max="2801" width="8.88671875" style="58"/>
    <col min="2802" max="2802" width="23.88671875" style="58" bestFit="1" customWidth="1"/>
    <col min="2803" max="2832" width="20.6640625" style="58" customWidth="1"/>
    <col min="2833" max="3057" width="8.88671875" style="58"/>
    <col min="3058" max="3058" width="23.88671875" style="58" bestFit="1" customWidth="1"/>
    <col min="3059" max="3088" width="20.6640625" style="58" customWidth="1"/>
    <col min="3089" max="3313" width="8.88671875" style="58"/>
    <col min="3314" max="3314" width="23.88671875" style="58" bestFit="1" customWidth="1"/>
    <col min="3315" max="3344" width="20.6640625" style="58" customWidth="1"/>
    <col min="3345" max="3569" width="8.88671875" style="58"/>
    <col min="3570" max="3570" width="23.88671875" style="58" bestFit="1" customWidth="1"/>
    <col min="3571" max="3600" width="20.6640625" style="58" customWidth="1"/>
    <col min="3601" max="3825" width="8.88671875" style="58"/>
    <col min="3826" max="3826" width="23.88671875" style="58" bestFit="1" customWidth="1"/>
    <col min="3827" max="3856" width="20.6640625" style="58" customWidth="1"/>
    <col min="3857" max="4081" width="8.88671875" style="58"/>
    <col min="4082" max="4082" width="23.88671875" style="58" bestFit="1" customWidth="1"/>
    <col min="4083" max="4112" width="20.6640625" style="58" customWidth="1"/>
    <col min="4113" max="4337" width="8.88671875" style="58"/>
    <col min="4338" max="4338" width="23.88671875" style="58" bestFit="1" customWidth="1"/>
    <col min="4339" max="4368" width="20.6640625" style="58" customWidth="1"/>
    <col min="4369" max="4593" width="8.88671875" style="58"/>
    <col min="4594" max="4594" width="23.88671875" style="58" bestFit="1" customWidth="1"/>
    <col min="4595" max="4624" width="20.6640625" style="58" customWidth="1"/>
    <col min="4625" max="4849" width="8.88671875" style="58"/>
    <col min="4850" max="4850" width="23.88671875" style="58" bestFit="1" customWidth="1"/>
    <col min="4851" max="4880" width="20.6640625" style="58" customWidth="1"/>
    <col min="4881" max="5105" width="8.88671875" style="58"/>
    <col min="5106" max="5106" width="23.88671875" style="58" bestFit="1" customWidth="1"/>
    <col min="5107" max="5136" width="20.6640625" style="58" customWidth="1"/>
    <col min="5137" max="5361" width="8.88671875" style="58"/>
    <col min="5362" max="5362" width="23.88671875" style="58" bestFit="1" customWidth="1"/>
    <col min="5363" max="5392" width="20.6640625" style="58" customWidth="1"/>
    <col min="5393" max="5617" width="8.88671875" style="58"/>
    <col min="5618" max="5618" width="23.88671875" style="58" bestFit="1" customWidth="1"/>
    <col min="5619" max="5648" width="20.6640625" style="58" customWidth="1"/>
    <col min="5649" max="5873" width="8.88671875" style="58"/>
    <col min="5874" max="5874" width="23.88671875" style="58" bestFit="1" customWidth="1"/>
    <col min="5875" max="5904" width="20.6640625" style="58" customWidth="1"/>
    <col min="5905" max="6129" width="8.88671875" style="58"/>
    <col min="6130" max="6130" width="23.88671875" style="58" bestFit="1" customWidth="1"/>
    <col min="6131" max="6160" width="20.6640625" style="58" customWidth="1"/>
    <col min="6161" max="6385" width="8.88671875" style="58"/>
    <col min="6386" max="6386" width="23.88671875" style="58" bestFit="1" customWidth="1"/>
    <col min="6387" max="6416" width="20.6640625" style="58" customWidth="1"/>
    <col min="6417" max="6641" width="8.88671875" style="58"/>
    <col min="6642" max="6642" width="23.88671875" style="58" bestFit="1" customWidth="1"/>
    <col min="6643" max="6672" width="20.6640625" style="58" customWidth="1"/>
    <col min="6673" max="6897" width="8.88671875" style="58"/>
    <col min="6898" max="6898" width="23.88671875" style="58" bestFit="1" customWidth="1"/>
    <col min="6899" max="6928" width="20.6640625" style="58" customWidth="1"/>
    <col min="6929" max="7153" width="8.88671875" style="58"/>
    <col min="7154" max="7154" width="23.88671875" style="58" bestFit="1" customWidth="1"/>
    <col min="7155" max="7184" width="20.6640625" style="58" customWidth="1"/>
    <col min="7185" max="7409" width="8.88671875" style="58"/>
    <col min="7410" max="7410" width="23.88671875" style="58" bestFit="1" customWidth="1"/>
    <col min="7411" max="7440" width="20.6640625" style="58" customWidth="1"/>
    <col min="7441" max="7665" width="8.88671875" style="58"/>
    <col min="7666" max="7666" width="23.88671875" style="58" bestFit="1" customWidth="1"/>
    <col min="7667" max="7696" width="20.6640625" style="58" customWidth="1"/>
    <col min="7697" max="7921" width="8.88671875" style="58"/>
    <col min="7922" max="7922" width="23.88671875" style="58" bestFit="1" customWidth="1"/>
    <col min="7923" max="7952" width="20.6640625" style="58" customWidth="1"/>
    <col min="7953" max="8177" width="8.88671875" style="58"/>
    <col min="8178" max="8178" width="23.88671875" style="58" bestFit="1" customWidth="1"/>
    <col min="8179" max="8208" width="20.6640625" style="58" customWidth="1"/>
    <col min="8209" max="8433" width="8.88671875" style="58"/>
    <col min="8434" max="8434" width="23.88671875" style="58" bestFit="1" customWidth="1"/>
    <col min="8435" max="8464" width="20.6640625" style="58" customWidth="1"/>
    <col min="8465" max="8689" width="8.88671875" style="58"/>
    <col min="8690" max="8690" width="23.88671875" style="58" bestFit="1" customWidth="1"/>
    <col min="8691" max="8720" width="20.6640625" style="58" customWidth="1"/>
    <col min="8721" max="8945" width="8.88671875" style="58"/>
    <col min="8946" max="8946" width="23.88671875" style="58" bestFit="1" customWidth="1"/>
    <col min="8947" max="8976" width="20.6640625" style="58" customWidth="1"/>
    <col min="8977" max="9201" width="8.88671875" style="58"/>
    <col min="9202" max="9202" width="23.88671875" style="58" bestFit="1" customWidth="1"/>
    <col min="9203" max="9232" width="20.6640625" style="58" customWidth="1"/>
    <col min="9233" max="9457" width="8.88671875" style="58"/>
    <col min="9458" max="9458" width="23.88671875" style="58" bestFit="1" customWidth="1"/>
    <col min="9459" max="9488" width="20.6640625" style="58" customWidth="1"/>
    <col min="9489" max="9713" width="8.88671875" style="58"/>
    <col min="9714" max="9714" width="23.88671875" style="58" bestFit="1" customWidth="1"/>
    <col min="9715" max="9744" width="20.6640625" style="58" customWidth="1"/>
    <col min="9745" max="9969" width="8.88671875" style="58"/>
    <col min="9970" max="9970" width="23.88671875" style="58" bestFit="1" customWidth="1"/>
    <col min="9971" max="10000" width="20.6640625" style="58" customWidth="1"/>
    <col min="10001" max="10225" width="8.88671875" style="58"/>
    <col min="10226" max="10226" width="23.88671875" style="58" bestFit="1" customWidth="1"/>
    <col min="10227" max="10256" width="20.6640625" style="58" customWidth="1"/>
    <col min="10257" max="10481" width="8.88671875" style="58"/>
    <col min="10482" max="10482" width="23.88671875" style="58" bestFit="1" customWidth="1"/>
    <col min="10483" max="10512" width="20.6640625" style="58" customWidth="1"/>
    <col min="10513" max="10737" width="8.88671875" style="58"/>
    <col min="10738" max="10738" width="23.88671875" style="58" bestFit="1" customWidth="1"/>
    <col min="10739" max="10768" width="20.6640625" style="58" customWidth="1"/>
    <col min="10769" max="10993" width="8.88671875" style="58"/>
    <col min="10994" max="10994" width="23.88671875" style="58" bestFit="1" customWidth="1"/>
    <col min="10995" max="11024" width="20.6640625" style="58" customWidth="1"/>
    <col min="11025" max="11249" width="8.88671875" style="58"/>
    <col min="11250" max="11250" width="23.88671875" style="58" bestFit="1" customWidth="1"/>
    <col min="11251" max="11280" width="20.6640625" style="58" customWidth="1"/>
    <col min="11281" max="11505" width="8.88671875" style="58"/>
    <col min="11506" max="11506" width="23.88671875" style="58" bestFit="1" customWidth="1"/>
    <col min="11507" max="11536" width="20.6640625" style="58" customWidth="1"/>
    <col min="11537" max="11761" width="8.88671875" style="58"/>
    <col min="11762" max="11762" width="23.88671875" style="58" bestFit="1" customWidth="1"/>
    <col min="11763" max="11792" width="20.6640625" style="58" customWidth="1"/>
    <col min="11793" max="12017" width="8.88671875" style="58"/>
    <col min="12018" max="12018" width="23.88671875" style="58" bestFit="1" customWidth="1"/>
    <col min="12019" max="12048" width="20.6640625" style="58" customWidth="1"/>
    <col min="12049" max="12273" width="8.88671875" style="58"/>
    <col min="12274" max="12274" width="23.88671875" style="58" bestFit="1" customWidth="1"/>
    <col min="12275" max="12304" width="20.6640625" style="58" customWidth="1"/>
    <col min="12305" max="12529" width="8.88671875" style="58"/>
    <col min="12530" max="12530" width="23.88671875" style="58" bestFit="1" customWidth="1"/>
    <col min="12531" max="12560" width="20.6640625" style="58" customWidth="1"/>
    <col min="12561" max="12785" width="8.88671875" style="58"/>
    <col min="12786" max="12786" width="23.88671875" style="58" bestFit="1" customWidth="1"/>
    <col min="12787" max="12816" width="20.6640625" style="58" customWidth="1"/>
    <col min="12817" max="13041" width="8.88671875" style="58"/>
    <col min="13042" max="13042" width="23.88671875" style="58" bestFit="1" customWidth="1"/>
    <col min="13043" max="13072" width="20.6640625" style="58" customWidth="1"/>
    <col min="13073" max="13297" width="8.88671875" style="58"/>
    <col min="13298" max="13298" width="23.88671875" style="58" bestFit="1" customWidth="1"/>
    <col min="13299" max="13328" width="20.6640625" style="58" customWidth="1"/>
    <col min="13329" max="13553" width="8.88671875" style="58"/>
    <col min="13554" max="13554" width="23.88671875" style="58" bestFit="1" customWidth="1"/>
    <col min="13555" max="13584" width="20.6640625" style="58" customWidth="1"/>
    <col min="13585" max="13809" width="8.88671875" style="58"/>
    <col min="13810" max="13810" width="23.88671875" style="58" bestFit="1" customWidth="1"/>
    <col min="13811" max="13840" width="20.6640625" style="58" customWidth="1"/>
    <col min="13841" max="14065" width="8.88671875" style="58"/>
    <col min="14066" max="14066" width="23.88671875" style="58" bestFit="1" customWidth="1"/>
    <col min="14067" max="14096" width="20.6640625" style="58" customWidth="1"/>
    <col min="14097" max="14321" width="8.88671875" style="58"/>
    <col min="14322" max="14322" width="23.88671875" style="58" bestFit="1" customWidth="1"/>
    <col min="14323" max="14352" width="20.6640625" style="58" customWidth="1"/>
    <col min="14353" max="14577" width="8.88671875" style="58"/>
    <col min="14578" max="14578" width="23.88671875" style="58" bestFit="1" customWidth="1"/>
    <col min="14579" max="14608" width="20.6640625" style="58" customWidth="1"/>
    <col min="14609" max="14833" width="8.88671875" style="58"/>
    <col min="14834" max="14834" width="23.88671875" style="58" bestFit="1" customWidth="1"/>
    <col min="14835" max="14864" width="20.6640625" style="58" customWidth="1"/>
    <col min="14865" max="15089" width="8.88671875" style="58"/>
    <col min="15090" max="15090" width="23.88671875" style="58" bestFit="1" customWidth="1"/>
    <col min="15091" max="15120" width="20.6640625" style="58" customWidth="1"/>
    <col min="15121" max="15345" width="8.88671875" style="58"/>
    <col min="15346" max="15346" width="23.88671875" style="58" bestFit="1" customWidth="1"/>
    <col min="15347" max="15376" width="20.6640625" style="58" customWidth="1"/>
    <col min="15377" max="15601" width="8.88671875" style="58"/>
    <col min="15602" max="15602" width="23.88671875" style="58" bestFit="1" customWidth="1"/>
    <col min="15603" max="15632" width="20.6640625" style="58" customWidth="1"/>
    <col min="15633" max="15857" width="8.88671875" style="58"/>
    <col min="15858" max="15858" width="23.88671875" style="58" bestFit="1" customWidth="1"/>
    <col min="15859" max="15888" width="20.6640625" style="58" customWidth="1"/>
    <col min="15889" max="16113" width="8.88671875" style="58"/>
    <col min="16114" max="16114" width="23.88671875" style="58" bestFit="1" customWidth="1"/>
    <col min="16115" max="16144" width="20.6640625" style="58" customWidth="1"/>
    <col min="16145" max="16384" width="8.88671875" style="58"/>
  </cols>
  <sheetData>
    <row r="1" spans="1:34" x14ac:dyDescent="0.25">
      <c r="A1" s="60" t="s">
        <v>3248</v>
      </c>
    </row>
    <row r="2" spans="1:34" ht="16.5" customHeight="1" x14ac:dyDescent="0.25"/>
    <row r="3" spans="1:34" x14ac:dyDescent="0.25">
      <c r="A3" s="201" t="s">
        <v>187</v>
      </c>
      <c r="B3" s="202" t="s">
        <v>62</v>
      </c>
    </row>
    <row r="4" spans="1:34" x14ac:dyDescent="0.25">
      <c r="A4" s="201" t="s">
        <v>186</v>
      </c>
      <c r="B4" s="203">
        <v>1103121</v>
      </c>
    </row>
    <row r="5" spans="1:34" x14ac:dyDescent="0.25">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row>
    <row r="6" spans="1:34" s="71" customFormat="1" x14ac:dyDescent="0.25">
      <c r="A6" s="85" t="s">
        <v>256</v>
      </c>
      <c r="B6" s="85">
        <v>110312131</v>
      </c>
      <c r="C6" s="85">
        <v>110312101</v>
      </c>
      <c r="D6" s="85">
        <v>110312140</v>
      </c>
      <c r="E6" s="85">
        <v>110312104</v>
      </c>
      <c r="F6" s="85">
        <v>110312138</v>
      </c>
      <c r="G6" s="85">
        <v>110312107</v>
      </c>
      <c r="H6" s="85">
        <v>110312103</v>
      </c>
      <c r="I6" s="85">
        <v>110312108</v>
      </c>
      <c r="J6" s="85">
        <v>110312106</v>
      </c>
      <c r="K6" s="85">
        <v>110312132</v>
      </c>
      <c r="L6" s="85">
        <v>110312105</v>
      </c>
      <c r="M6" s="85">
        <v>110312133</v>
      </c>
      <c r="N6" s="85">
        <v>110312111</v>
      </c>
      <c r="O6" s="85">
        <v>110312112</v>
      </c>
      <c r="P6" s="85">
        <v>110312120</v>
      </c>
      <c r="Q6" s="85">
        <v>110312114</v>
      </c>
      <c r="R6" s="85">
        <v>110312115</v>
      </c>
      <c r="S6" s="85">
        <v>110312110</v>
      </c>
      <c r="T6" s="85">
        <v>110312119</v>
      </c>
      <c r="U6" s="85">
        <v>110312134</v>
      </c>
      <c r="V6" s="85">
        <v>110312139</v>
      </c>
      <c r="W6" s="85">
        <v>110312135</v>
      </c>
      <c r="X6" s="85">
        <v>110312121</v>
      </c>
      <c r="Y6" s="85">
        <v>110312126</v>
      </c>
      <c r="Z6" s="85">
        <v>110312127</v>
      </c>
      <c r="AA6" s="85">
        <v>110312124</v>
      </c>
      <c r="AB6" s="85">
        <v>110312136</v>
      </c>
      <c r="AC6" s="85">
        <v>110312122</v>
      </c>
      <c r="AD6" s="85">
        <v>110312125</v>
      </c>
      <c r="AE6" s="85">
        <v>110312129</v>
      </c>
      <c r="AF6" s="85">
        <v>110312128</v>
      </c>
      <c r="AG6" s="85">
        <v>110312137</v>
      </c>
      <c r="AH6" s="85">
        <v>110312130</v>
      </c>
    </row>
    <row r="7" spans="1:34" s="71" customFormat="1" ht="41.4" x14ac:dyDescent="0.25">
      <c r="A7" s="84" t="s">
        <v>257</v>
      </c>
      <c r="B7" s="85" t="s">
        <v>1075</v>
      </c>
      <c r="C7" s="85" t="s">
        <v>1085</v>
      </c>
      <c r="D7" s="85" t="s">
        <v>1094</v>
      </c>
      <c r="E7" s="85" t="s">
        <v>1096</v>
      </c>
      <c r="F7" s="85" t="s">
        <v>1101</v>
      </c>
      <c r="G7" s="85" t="s">
        <v>1110</v>
      </c>
      <c r="H7" s="85" t="s">
        <v>1114</v>
      </c>
      <c r="I7" s="85" t="s">
        <v>1118</v>
      </c>
      <c r="J7" s="85" t="s">
        <v>1124</v>
      </c>
      <c r="K7" s="85" t="s">
        <v>1130</v>
      </c>
      <c r="L7" s="85" t="s">
        <v>1136</v>
      </c>
      <c r="M7" s="85" t="s">
        <v>1142</v>
      </c>
      <c r="N7" s="85" t="s">
        <v>1149</v>
      </c>
      <c r="O7" s="85" t="s">
        <v>1151</v>
      </c>
      <c r="P7" s="85" t="s">
        <v>1156</v>
      </c>
      <c r="Q7" s="85" t="s">
        <v>1160</v>
      </c>
      <c r="R7" s="85" t="s">
        <v>1165</v>
      </c>
      <c r="S7" s="85" t="s">
        <v>1170</v>
      </c>
      <c r="T7" s="85" t="s">
        <v>1174</v>
      </c>
      <c r="U7" s="85" t="s">
        <v>1179</v>
      </c>
      <c r="V7" s="85" t="s">
        <v>1183</v>
      </c>
      <c r="W7" s="85" t="s">
        <v>1189</v>
      </c>
      <c r="X7" s="85" t="s">
        <v>1191</v>
      </c>
      <c r="Y7" s="85" t="s">
        <v>1195</v>
      </c>
      <c r="Z7" s="85" t="s">
        <v>1201</v>
      </c>
      <c r="AA7" s="85" t="s">
        <v>1204</v>
      </c>
      <c r="AB7" s="85" t="s">
        <v>1209</v>
      </c>
      <c r="AC7" s="85" t="s">
        <v>1214</v>
      </c>
      <c r="AD7" s="85" t="s">
        <v>1218</v>
      </c>
      <c r="AE7" s="85" t="s">
        <v>1224</v>
      </c>
      <c r="AF7" s="85" t="s">
        <v>1230</v>
      </c>
      <c r="AG7" s="85" t="s">
        <v>1236</v>
      </c>
      <c r="AH7" s="85" t="s">
        <v>1240</v>
      </c>
    </row>
    <row r="8" spans="1:34" s="71" customFormat="1" x14ac:dyDescent="0.25">
      <c r="A8" s="84" t="s">
        <v>1068</v>
      </c>
      <c r="B8" s="93">
        <v>1</v>
      </c>
      <c r="C8" s="86">
        <v>2</v>
      </c>
      <c r="D8" s="86">
        <v>3</v>
      </c>
      <c r="E8" s="86">
        <v>4</v>
      </c>
      <c r="F8" s="93">
        <v>5</v>
      </c>
      <c r="G8" s="86">
        <v>6</v>
      </c>
      <c r="H8" s="93">
        <v>7</v>
      </c>
      <c r="I8" s="86">
        <v>8</v>
      </c>
      <c r="J8" s="93">
        <v>9</v>
      </c>
      <c r="K8" s="86">
        <v>10</v>
      </c>
      <c r="L8" s="93">
        <v>11</v>
      </c>
      <c r="M8" s="86">
        <v>12</v>
      </c>
      <c r="N8" s="93">
        <v>13</v>
      </c>
      <c r="O8" s="86">
        <v>14</v>
      </c>
      <c r="P8" s="93">
        <v>15</v>
      </c>
      <c r="Q8" s="86">
        <v>16</v>
      </c>
      <c r="R8" s="93">
        <v>17</v>
      </c>
      <c r="S8" s="86">
        <v>18</v>
      </c>
      <c r="T8" s="93">
        <v>19</v>
      </c>
      <c r="U8" s="86">
        <v>20</v>
      </c>
      <c r="V8" s="93">
        <v>21</v>
      </c>
      <c r="W8" s="86">
        <v>22</v>
      </c>
      <c r="X8" s="93">
        <v>23</v>
      </c>
      <c r="Y8" s="86">
        <v>24</v>
      </c>
      <c r="Z8" s="93">
        <v>25</v>
      </c>
      <c r="AA8" s="86">
        <v>26</v>
      </c>
      <c r="AB8" s="93">
        <v>27</v>
      </c>
      <c r="AC8" s="86">
        <v>28</v>
      </c>
      <c r="AD8" s="93">
        <v>29</v>
      </c>
      <c r="AE8" s="86">
        <v>30</v>
      </c>
      <c r="AF8" s="93">
        <v>31</v>
      </c>
      <c r="AG8" s="86">
        <v>32</v>
      </c>
      <c r="AH8" s="93">
        <v>33</v>
      </c>
    </row>
    <row r="9" spans="1:34" s="71" customFormat="1" x14ac:dyDescent="0.25">
      <c r="A9" s="85" t="s">
        <v>258</v>
      </c>
      <c r="B9" s="86" t="s">
        <v>1076</v>
      </c>
      <c r="C9" s="86" t="s">
        <v>1076</v>
      </c>
      <c r="D9" s="86" t="s">
        <v>1076</v>
      </c>
      <c r="E9" s="86" t="s">
        <v>1076</v>
      </c>
      <c r="F9" s="86" t="s">
        <v>1102</v>
      </c>
      <c r="G9" s="86" t="s">
        <v>1076</v>
      </c>
      <c r="H9" s="86" t="s">
        <v>1076</v>
      </c>
      <c r="I9" s="86" t="s">
        <v>1076</v>
      </c>
      <c r="J9" s="86" t="s">
        <v>1076</v>
      </c>
      <c r="K9" s="86" t="s">
        <v>1076</v>
      </c>
      <c r="L9" s="86" t="s">
        <v>1076</v>
      </c>
      <c r="M9" s="86" t="s">
        <v>1076</v>
      </c>
      <c r="N9" s="86" t="s">
        <v>1076</v>
      </c>
      <c r="O9" s="86" t="s">
        <v>1076</v>
      </c>
      <c r="P9" s="86" t="s">
        <v>1076</v>
      </c>
      <c r="Q9" s="86" t="s">
        <v>1076</v>
      </c>
      <c r="R9" s="86" t="s">
        <v>1076</v>
      </c>
      <c r="S9" s="86" t="s">
        <v>1076</v>
      </c>
      <c r="T9" s="86" t="s">
        <v>1076</v>
      </c>
      <c r="U9" s="86" t="s">
        <v>1076</v>
      </c>
      <c r="V9" s="86" t="s">
        <v>1184</v>
      </c>
      <c r="W9" s="86" t="s">
        <v>1076</v>
      </c>
      <c r="X9" s="86" t="s">
        <v>1076</v>
      </c>
      <c r="Y9" s="86" t="s">
        <v>1076</v>
      </c>
      <c r="Z9" s="86" t="s">
        <v>306</v>
      </c>
      <c r="AA9" s="86" t="s">
        <v>1076</v>
      </c>
      <c r="AB9" s="86" t="s">
        <v>1076</v>
      </c>
      <c r="AC9" s="86" t="s">
        <v>306</v>
      </c>
      <c r="AD9" s="86" t="s">
        <v>1076</v>
      </c>
      <c r="AE9" s="86" t="s">
        <v>1076</v>
      </c>
      <c r="AF9" s="86" t="s">
        <v>1076</v>
      </c>
      <c r="AG9" s="86" t="s">
        <v>1076</v>
      </c>
      <c r="AH9" s="86" t="s">
        <v>1076</v>
      </c>
    </row>
    <row r="10" spans="1:34" s="71" customFormat="1" x14ac:dyDescent="0.25">
      <c r="A10" s="85" t="s">
        <v>1069</v>
      </c>
      <c r="B10" s="92" t="s">
        <v>387</v>
      </c>
      <c r="C10" s="92" t="s">
        <v>387</v>
      </c>
      <c r="D10" s="86" t="s">
        <v>1061</v>
      </c>
      <c r="E10" s="86" t="s">
        <v>1061</v>
      </c>
      <c r="F10" s="86"/>
      <c r="G10" s="86" t="s">
        <v>1061</v>
      </c>
      <c r="H10" s="86" t="s">
        <v>387</v>
      </c>
      <c r="I10" s="86" t="s">
        <v>387</v>
      </c>
      <c r="J10" s="86" t="s">
        <v>1061</v>
      </c>
      <c r="K10" s="86" t="s">
        <v>1061</v>
      </c>
      <c r="L10" s="86" t="s">
        <v>1061</v>
      </c>
      <c r="M10" s="86" t="s">
        <v>387</v>
      </c>
      <c r="N10" s="86" t="s">
        <v>1061</v>
      </c>
      <c r="O10" s="86" t="s">
        <v>387</v>
      </c>
      <c r="P10" s="86" t="s">
        <v>1061</v>
      </c>
      <c r="Q10" s="86" t="s">
        <v>1061</v>
      </c>
      <c r="R10" s="86" t="s">
        <v>1061</v>
      </c>
      <c r="S10" s="86" t="s">
        <v>1061</v>
      </c>
      <c r="T10" s="86" t="s">
        <v>1061</v>
      </c>
      <c r="U10" s="86" t="s">
        <v>387</v>
      </c>
      <c r="V10" s="86"/>
      <c r="W10" s="86" t="s">
        <v>1061</v>
      </c>
      <c r="X10" s="86" t="s">
        <v>387</v>
      </c>
      <c r="Y10" s="86" t="s">
        <v>1061</v>
      </c>
      <c r="Z10" s="86"/>
      <c r="AA10" s="86" t="s">
        <v>387</v>
      </c>
      <c r="AB10" s="86" t="s">
        <v>1061</v>
      </c>
      <c r="AC10" s="86"/>
      <c r="AD10" s="86" t="s">
        <v>1061</v>
      </c>
      <c r="AE10" s="86" t="s">
        <v>387</v>
      </c>
      <c r="AF10" s="86" t="s">
        <v>1061</v>
      </c>
      <c r="AG10" s="86" t="s">
        <v>1061</v>
      </c>
      <c r="AH10" s="86" t="s">
        <v>1061</v>
      </c>
    </row>
    <row r="11" spans="1:34" s="71" customFormat="1" x14ac:dyDescent="0.25">
      <c r="A11" s="85" t="s">
        <v>424</v>
      </c>
      <c r="B11" s="87">
        <v>1</v>
      </c>
      <c r="C11" s="87">
        <v>1</v>
      </c>
      <c r="D11" s="87">
        <v>1</v>
      </c>
      <c r="E11" s="87">
        <v>1</v>
      </c>
      <c r="F11" s="87">
        <v>1</v>
      </c>
      <c r="G11" s="87">
        <v>1</v>
      </c>
      <c r="H11" s="87">
        <v>1</v>
      </c>
      <c r="I11" s="87">
        <v>1</v>
      </c>
      <c r="J11" s="87">
        <v>1</v>
      </c>
      <c r="K11" s="87">
        <v>1</v>
      </c>
      <c r="L11" s="87">
        <v>1</v>
      </c>
      <c r="M11" s="87">
        <v>1</v>
      </c>
      <c r="N11" s="87">
        <v>1</v>
      </c>
      <c r="O11" s="87">
        <v>1</v>
      </c>
      <c r="P11" s="87">
        <v>1</v>
      </c>
      <c r="Q11" s="87">
        <v>1</v>
      </c>
      <c r="R11" s="87">
        <v>1</v>
      </c>
      <c r="S11" s="87">
        <v>1</v>
      </c>
      <c r="T11" s="87">
        <v>1</v>
      </c>
      <c r="U11" s="87">
        <v>1</v>
      </c>
      <c r="V11" s="87">
        <v>1</v>
      </c>
      <c r="W11" s="87">
        <v>1</v>
      </c>
      <c r="X11" s="87">
        <v>1</v>
      </c>
      <c r="Y11" s="87">
        <v>1</v>
      </c>
      <c r="Z11" s="87">
        <v>1</v>
      </c>
      <c r="AA11" s="86">
        <v>1</v>
      </c>
      <c r="AB11" s="87">
        <v>1</v>
      </c>
      <c r="AC11" s="87">
        <v>1</v>
      </c>
      <c r="AD11" s="87">
        <v>1</v>
      </c>
      <c r="AE11" s="87">
        <v>1</v>
      </c>
      <c r="AF11" s="87">
        <v>1</v>
      </c>
      <c r="AG11" s="87">
        <v>1</v>
      </c>
      <c r="AH11" s="87">
        <v>1</v>
      </c>
    </row>
    <row r="12" spans="1:34" s="71" customFormat="1" x14ac:dyDescent="0.25">
      <c r="A12" s="84" t="s">
        <v>261</v>
      </c>
      <c r="B12" s="87" t="s">
        <v>362</v>
      </c>
      <c r="C12" s="86" t="s">
        <v>1086</v>
      </c>
      <c r="D12" s="86" t="s">
        <v>1086</v>
      </c>
      <c r="E12" s="87" t="s">
        <v>362</v>
      </c>
      <c r="F12" s="87" t="s">
        <v>362</v>
      </c>
      <c r="G12" s="87" t="s">
        <v>362</v>
      </c>
      <c r="H12" s="87" t="s">
        <v>362</v>
      </c>
      <c r="I12" s="86" t="s">
        <v>362</v>
      </c>
      <c r="J12" s="87" t="s">
        <v>362</v>
      </c>
      <c r="K12" s="87" t="s">
        <v>362</v>
      </c>
      <c r="L12" s="87" t="s">
        <v>1137</v>
      </c>
      <c r="M12" s="87" t="s">
        <v>362</v>
      </c>
      <c r="N12" s="87" t="s">
        <v>362</v>
      </c>
      <c r="O12" s="87" t="s">
        <v>362</v>
      </c>
      <c r="P12" s="87" t="s">
        <v>362</v>
      </c>
      <c r="Q12" s="87" t="s">
        <v>362</v>
      </c>
      <c r="R12" s="87" t="s">
        <v>362</v>
      </c>
      <c r="S12" s="87" t="s">
        <v>362</v>
      </c>
      <c r="T12" s="87" t="s">
        <v>362</v>
      </c>
      <c r="U12" s="87" t="s">
        <v>362</v>
      </c>
      <c r="V12" s="87" t="s">
        <v>362</v>
      </c>
      <c r="W12" s="87" t="s">
        <v>362</v>
      </c>
      <c r="X12" s="87" t="s">
        <v>362</v>
      </c>
      <c r="Y12" s="87" t="s">
        <v>362</v>
      </c>
      <c r="Z12" s="87" t="s">
        <v>362</v>
      </c>
      <c r="AA12" s="86" t="s">
        <v>362</v>
      </c>
      <c r="AB12" s="87" t="s">
        <v>362</v>
      </c>
      <c r="AC12" s="86" t="s">
        <v>362</v>
      </c>
      <c r="AD12" s="86" t="s">
        <v>1219</v>
      </c>
      <c r="AE12" s="87" t="s">
        <v>362</v>
      </c>
      <c r="AF12" s="87" t="s">
        <v>362</v>
      </c>
      <c r="AG12" s="87" t="s">
        <v>1137</v>
      </c>
      <c r="AH12" s="87" t="s">
        <v>362</v>
      </c>
    </row>
    <row r="13" spans="1:34" s="71" customFormat="1" ht="27.6" x14ac:dyDescent="0.25">
      <c r="A13" s="85" t="s">
        <v>262</v>
      </c>
      <c r="B13" s="92" t="s">
        <v>1077</v>
      </c>
      <c r="C13" s="86" t="s">
        <v>1087</v>
      </c>
      <c r="D13" s="86" t="s">
        <v>1087</v>
      </c>
      <c r="E13" s="86" t="s">
        <v>1097</v>
      </c>
      <c r="F13" s="86" t="s">
        <v>1103</v>
      </c>
      <c r="G13" s="86" t="s">
        <v>1111</v>
      </c>
      <c r="H13" s="86" t="s">
        <v>1115</v>
      </c>
      <c r="I13" s="86" t="s">
        <v>1119</v>
      </c>
      <c r="J13" s="86" t="s">
        <v>1125</v>
      </c>
      <c r="K13" s="92" t="s">
        <v>1131</v>
      </c>
      <c r="L13" s="86" t="s">
        <v>1138</v>
      </c>
      <c r="M13" s="103" t="s">
        <v>1143</v>
      </c>
      <c r="N13" s="86" t="s">
        <v>1150</v>
      </c>
      <c r="O13" s="86" t="s">
        <v>1152</v>
      </c>
      <c r="P13" s="86" t="s">
        <v>1157</v>
      </c>
      <c r="Q13" s="86" t="s">
        <v>1161</v>
      </c>
      <c r="R13" s="86" t="s">
        <v>1166</v>
      </c>
      <c r="S13" s="86" t="s">
        <v>1171</v>
      </c>
      <c r="T13" s="86" t="s">
        <v>1175</v>
      </c>
      <c r="U13" s="103" t="s">
        <v>1180</v>
      </c>
      <c r="V13" s="86" t="s">
        <v>1185</v>
      </c>
      <c r="W13" s="103" t="s">
        <v>1190</v>
      </c>
      <c r="X13" s="86" t="s">
        <v>1192</v>
      </c>
      <c r="Y13" s="86" t="s">
        <v>1196</v>
      </c>
      <c r="Z13" s="86" t="s">
        <v>1202</v>
      </c>
      <c r="AA13" s="86" t="s">
        <v>1205</v>
      </c>
      <c r="AB13" s="103" t="s">
        <v>1210</v>
      </c>
      <c r="AC13" s="86" t="s">
        <v>1215</v>
      </c>
      <c r="AD13" s="86" t="s">
        <v>1220</v>
      </c>
      <c r="AE13" s="86" t="s">
        <v>1225</v>
      </c>
      <c r="AF13" s="86" t="s">
        <v>1231</v>
      </c>
      <c r="AG13" s="103" t="s">
        <v>1237</v>
      </c>
      <c r="AH13" s="86" t="s">
        <v>1241</v>
      </c>
    </row>
    <row r="14" spans="1:34" s="71" customFormat="1" ht="41.4" x14ac:dyDescent="0.25">
      <c r="A14" s="85" t="s">
        <v>1024</v>
      </c>
      <c r="B14" s="92" t="s">
        <v>1078</v>
      </c>
      <c r="C14" s="86" t="s">
        <v>1088</v>
      </c>
      <c r="D14" s="86" t="s">
        <v>1095</v>
      </c>
      <c r="E14" s="86" t="s">
        <v>1098</v>
      </c>
      <c r="F14" s="86" t="s">
        <v>1104</v>
      </c>
      <c r="G14" s="86" t="s">
        <v>1112</v>
      </c>
      <c r="H14" s="86" t="s">
        <v>1116</v>
      </c>
      <c r="I14" s="86" t="s">
        <v>1095</v>
      </c>
      <c r="J14" s="86" t="s">
        <v>1032</v>
      </c>
      <c r="K14" s="103" t="s">
        <v>1132</v>
      </c>
      <c r="L14" s="86" t="s">
        <v>1139</v>
      </c>
      <c r="M14" s="103" t="s">
        <v>1144</v>
      </c>
      <c r="N14" s="86" t="s">
        <v>1112</v>
      </c>
      <c r="O14" s="86" t="s">
        <v>1153</v>
      </c>
      <c r="P14" s="86" t="s">
        <v>1158</v>
      </c>
      <c r="Q14" s="86" t="s">
        <v>1162</v>
      </c>
      <c r="R14" s="86" t="s">
        <v>1167</v>
      </c>
      <c r="S14" s="86" t="s">
        <v>1039</v>
      </c>
      <c r="T14" s="86" t="s">
        <v>1176</v>
      </c>
      <c r="U14" s="103" t="s">
        <v>1181</v>
      </c>
      <c r="V14" s="86" t="s">
        <v>1186</v>
      </c>
      <c r="W14" s="103" t="s">
        <v>1186</v>
      </c>
      <c r="X14" s="86" t="s">
        <v>1193</v>
      </c>
      <c r="Y14" s="86" t="s">
        <v>1197</v>
      </c>
      <c r="Z14" s="86" t="s">
        <v>1112</v>
      </c>
      <c r="AA14" s="86" t="s">
        <v>1206</v>
      </c>
      <c r="AB14" s="92" t="s">
        <v>1032</v>
      </c>
      <c r="AC14" s="86" t="s">
        <v>1032</v>
      </c>
      <c r="AD14" s="86" t="s">
        <v>1221</v>
      </c>
      <c r="AE14" s="86" t="s">
        <v>1181</v>
      </c>
      <c r="AF14" s="86" t="s">
        <v>1232</v>
      </c>
      <c r="AG14" s="103" t="s">
        <v>1238</v>
      </c>
      <c r="AH14" s="86" t="s">
        <v>1116</v>
      </c>
    </row>
    <row r="15" spans="1:34" s="71" customFormat="1" x14ac:dyDescent="0.25">
      <c r="A15" s="85" t="s">
        <v>1070</v>
      </c>
      <c r="B15" s="103"/>
      <c r="C15" s="86"/>
      <c r="D15" s="86"/>
      <c r="E15" s="86"/>
      <c r="F15" s="86"/>
      <c r="G15" s="86"/>
      <c r="H15" s="86"/>
      <c r="I15" s="86"/>
      <c r="J15" s="86"/>
      <c r="K15" s="92"/>
      <c r="L15" s="86"/>
      <c r="M15" s="103"/>
      <c r="N15" s="86"/>
      <c r="O15" s="86"/>
      <c r="P15" s="86"/>
      <c r="Q15" s="86"/>
      <c r="R15" s="86"/>
      <c r="S15" s="86"/>
      <c r="T15" s="86"/>
      <c r="U15" s="103"/>
      <c r="V15" s="86"/>
      <c r="W15" s="103"/>
      <c r="X15" s="86"/>
      <c r="Y15" s="86"/>
      <c r="Z15" s="86"/>
      <c r="AA15" s="86"/>
      <c r="AB15" s="86" t="s">
        <v>1211</v>
      </c>
      <c r="AC15" s="86" t="s">
        <v>1211</v>
      </c>
      <c r="AD15" s="86"/>
      <c r="AE15" s="86"/>
      <c r="AF15" s="86" t="s">
        <v>1233</v>
      </c>
      <c r="AG15" s="86" t="s">
        <v>1233</v>
      </c>
      <c r="AH15" s="86"/>
    </row>
    <row r="16" spans="1:34" s="71" customFormat="1" ht="41.4" x14ac:dyDescent="0.25">
      <c r="A16" s="85" t="s">
        <v>1071</v>
      </c>
      <c r="B16" s="92" t="s">
        <v>1079</v>
      </c>
      <c r="C16" s="86" t="s">
        <v>1089</v>
      </c>
      <c r="D16" s="86" t="s">
        <v>1089</v>
      </c>
      <c r="E16" s="86" t="s">
        <v>1099</v>
      </c>
      <c r="F16" s="86" t="s">
        <v>1105</v>
      </c>
      <c r="G16" s="86" t="s">
        <v>1113</v>
      </c>
      <c r="H16" s="86" t="s">
        <v>1117</v>
      </c>
      <c r="I16" s="86" t="s">
        <v>1120</v>
      </c>
      <c r="J16" s="86" t="s">
        <v>1126</v>
      </c>
      <c r="K16" s="92" t="s">
        <v>1133</v>
      </c>
      <c r="L16" s="86" t="s">
        <v>1140</v>
      </c>
      <c r="M16" s="103" t="s">
        <v>1145</v>
      </c>
      <c r="N16" s="86" t="s">
        <v>1126</v>
      </c>
      <c r="O16" s="86" t="s">
        <v>1154</v>
      </c>
      <c r="P16" s="86" t="s">
        <v>1159</v>
      </c>
      <c r="Q16" s="86" t="s">
        <v>1163</v>
      </c>
      <c r="R16" s="86" t="s">
        <v>1168</v>
      </c>
      <c r="S16" s="86" t="s">
        <v>1172</v>
      </c>
      <c r="T16" s="86" t="s">
        <v>1177</v>
      </c>
      <c r="U16" s="103" t="s">
        <v>1182</v>
      </c>
      <c r="V16" s="103" t="s">
        <v>1187</v>
      </c>
      <c r="W16" s="103" t="s">
        <v>1187</v>
      </c>
      <c r="X16" s="86" t="s">
        <v>1194</v>
      </c>
      <c r="Y16" s="86" t="s">
        <v>1198</v>
      </c>
      <c r="Z16" s="86" t="s">
        <v>1203</v>
      </c>
      <c r="AA16" s="86" t="s">
        <v>1207</v>
      </c>
      <c r="AB16" s="86" t="s">
        <v>1212</v>
      </c>
      <c r="AC16" s="86" t="s">
        <v>1216</v>
      </c>
      <c r="AD16" s="86" t="s">
        <v>1222</v>
      </c>
      <c r="AE16" s="86" t="s">
        <v>1226</v>
      </c>
      <c r="AF16" s="86" t="s">
        <v>1234</v>
      </c>
      <c r="AG16" s="103" t="s">
        <v>1239</v>
      </c>
      <c r="AH16" s="86" t="s">
        <v>1242</v>
      </c>
    </row>
    <row r="17" spans="1:34" s="71" customFormat="1" x14ac:dyDescent="0.25">
      <c r="A17" s="85" t="s">
        <v>354</v>
      </c>
      <c r="B17" s="92" t="s">
        <v>1080</v>
      </c>
      <c r="C17" s="92"/>
      <c r="D17" s="92"/>
      <c r="E17" s="86" t="s">
        <v>1081</v>
      </c>
      <c r="F17" s="86" t="s">
        <v>1081</v>
      </c>
      <c r="G17" s="86" t="s">
        <v>1081</v>
      </c>
      <c r="H17" s="86"/>
      <c r="I17" s="86"/>
      <c r="J17" s="86"/>
      <c r="K17" s="92"/>
      <c r="L17" s="86" t="s">
        <v>1141</v>
      </c>
      <c r="M17" s="103" t="s">
        <v>1146</v>
      </c>
      <c r="N17" s="86" t="s">
        <v>1081</v>
      </c>
      <c r="O17" s="211" t="s">
        <v>1155</v>
      </c>
      <c r="P17" s="86" t="s">
        <v>1081</v>
      </c>
      <c r="Q17" s="86" t="s">
        <v>1164</v>
      </c>
      <c r="R17" s="86" t="s">
        <v>1169</v>
      </c>
      <c r="S17" s="86"/>
      <c r="T17" s="92"/>
      <c r="U17" s="103"/>
      <c r="V17" s="86"/>
      <c r="W17" s="103"/>
      <c r="X17" s="86" t="s">
        <v>1081</v>
      </c>
      <c r="Y17" s="86" t="s">
        <v>1146</v>
      </c>
      <c r="Z17" s="86" t="s">
        <v>1081</v>
      </c>
      <c r="AA17" s="86"/>
      <c r="AB17" s="92"/>
      <c r="AC17" s="86"/>
      <c r="AD17" s="86" t="s">
        <v>1081</v>
      </c>
      <c r="AE17" s="86" t="s">
        <v>1227</v>
      </c>
      <c r="AF17" s="86"/>
      <c r="AG17" s="103"/>
      <c r="AH17" s="86"/>
    </row>
    <row r="18" spans="1:34" s="71" customFormat="1" x14ac:dyDescent="0.25">
      <c r="A18" s="85" t="s">
        <v>1072</v>
      </c>
      <c r="B18" s="92" t="s">
        <v>1081</v>
      </c>
      <c r="C18" s="86" t="s">
        <v>1081</v>
      </c>
      <c r="D18" s="86" t="s">
        <v>1081</v>
      </c>
      <c r="E18" s="86"/>
      <c r="F18" s="92"/>
      <c r="G18" s="86"/>
      <c r="H18" s="86" t="s">
        <v>1081</v>
      </c>
      <c r="I18" s="86" t="s">
        <v>1081</v>
      </c>
      <c r="J18" s="86" t="s">
        <v>1127</v>
      </c>
      <c r="K18" s="92"/>
      <c r="L18" s="86"/>
      <c r="M18" s="103" t="s">
        <v>1081</v>
      </c>
      <c r="N18" s="86"/>
      <c r="O18" s="86"/>
      <c r="P18" s="86"/>
      <c r="Q18" s="86"/>
      <c r="R18" s="86"/>
      <c r="S18" s="86" t="s">
        <v>1173</v>
      </c>
      <c r="T18" s="86" t="s">
        <v>1081</v>
      </c>
      <c r="U18" s="103"/>
      <c r="V18" s="92"/>
      <c r="W18" s="103"/>
      <c r="X18" s="86"/>
      <c r="Y18" s="86"/>
      <c r="Z18" s="86"/>
      <c r="AA18" s="86" t="s">
        <v>1127</v>
      </c>
      <c r="AB18" s="92" t="s">
        <v>1081</v>
      </c>
      <c r="AC18" s="92" t="s">
        <v>1127</v>
      </c>
      <c r="AD18" s="86" t="s">
        <v>1081</v>
      </c>
      <c r="AE18" s="86" t="s">
        <v>1127</v>
      </c>
      <c r="AF18" s="86"/>
      <c r="AG18" s="103"/>
      <c r="AH18" s="86" t="s">
        <v>1081</v>
      </c>
    </row>
    <row r="19" spans="1:34" s="71" customFormat="1" ht="41.4" x14ac:dyDescent="0.25">
      <c r="A19" s="85" t="s">
        <v>1027</v>
      </c>
      <c r="B19" s="92"/>
      <c r="C19" s="86" t="s">
        <v>1090</v>
      </c>
      <c r="D19" s="86" t="s">
        <v>1090</v>
      </c>
      <c r="E19" s="86" t="s">
        <v>282</v>
      </c>
      <c r="F19" s="92" t="s">
        <v>282</v>
      </c>
      <c r="G19" s="86" t="s">
        <v>282</v>
      </c>
      <c r="H19" s="86"/>
      <c r="I19" s="86" t="s">
        <v>282</v>
      </c>
      <c r="J19" s="86"/>
      <c r="K19" s="92" t="s">
        <v>1134</v>
      </c>
      <c r="L19" s="86"/>
      <c r="M19" s="103" t="s">
        <v>290</v>
      </c>
      <c r="N19" s="86"/>
      <c r="O19" s="86"/>
      <c r="P19" s="86"/>
      <c r="Q19" s="86"/>
      <c r="R19" s="86"/>
      <c r="S19" s="86"/>
      <c r="T19" s="86" t="s">
        <v>282</v>
      </c>
      <c r="U19" s="103"/>
      <c r="V19" s="92"/>
      <c r="W19" s="103"/>
      <c r="X19" s="86"/>
      <c r="Y19" s="86"/>
      <c r="Z19" s="86"/>
      <c r="AA19" s="86"/>
      <c r="AB19" s="92"/>
      <c r="AC19" s="86"/>
      <c r="AD19" s="86"/>
      <c r="AE19" s="86"/>
      <c r="AF19" s="86"/>
      <c r="AG19" s="103"/>
      <c r="AH19" s="86" t="s">
        <v>282</v>
      </c>
    </row>
    <row r="20" spans="1:34" s="71" customFormat="1" ht="27.6" x14ac:dyDescent="0.25">
      <c r="A20" s="85" t="s">
        <v>1073</v>
      </c>
      <c r="B20" s="92"/>
      <c r="C20" s="86"/>
      <c r="D20" s="86"/>
      <c r="E20" s="86"/>
      <c r="F20" s="86"/>
      <c r="G20" s="86"/>
      <c r="H20" s="86" t="s">
        <v>1073</v>
      </c>
      <c r="I20" s="86" t="s">
        <v>1121</v>
      </c>
      <c r="J20" s="86" t="s">
        <v>1128</v>
      </c>
      <c r="K20" s="92"/>
      <c r="L20" s="86"/>
      <c r="M20" s="103" t="s">
        <v>1147</v>
      </c>
      <c r="N20" s="86"/>
      <c r="O20" s="86"/>
      <c r="P20" s="86"/>
      <c r="Q20" s="86"/>
      <c r="R20" s="86"/>
      <c r="S20" s="86" t="s">
        <v>1073</v>
      </c>
      <c r="T20" s="86" t="s">
        <v>1178</v>
      </c>
      <c r="U20" s="103"/>
      <c r="V20" s="86"/>
      <c r="W20" s="103"/>
      <c r="X20" s="86"/>
      <c r="Y20" s="86"/>
      <c r="Z20" s="86"/>
      <c r="AA20" s="86" t="s">
        <v>1073</v>
      </c>
      <c r="AB20" s="92" t="s">
        <v>1213</v>
      </c>
      <c r="AC20" s="86" t="s">
        <v>1213</v>
      </c>
      <c r="AD20" s="86" t="s">
        <v>1213</v>
      </c>
      <c r="AE20" s="86"/>
      <c r="AF20" s="86"/>
      <c r="AG20" s="103"/>
      <c r="AH20" s="86"/>
    </row>
    <row r="21" spans="1:34" s="71" customFormat="1" ht="27.6" x14ac:dyDescent="0.25">
      <c r="A21" s="85" t="s">
        <v>1074</v>
      </c>
      <c r="B21" s="86" t="s">
        <v>1082</v>
      </c>
      <c r="C21" s="86" t="s">
        <v>1091</v>
      </c>
      <c r="D21" s="86" t="s">
        <v>1091</v>
      </c>
      <c r="E21" s="86" t="s">
        <v>1082</v>
      </c>
      <c r="F21" s="86" t="s">
        <v>1106</v>
      </c>
      <c r="G21" s="86" t="s">
        <v>1106</v>
      </c>
      <c r="H21" s="86" t="s">
        <v>1082</v>
      </c>
      <c r="I21" s="86" t="s">
        <v>1122</v>
      </c>
      <c r="J21" s="86" t="s">
        <v>1082</v>
      </c>
      <c r="K21" s="92"/>
      <c r="L21" s="86" t="s">
        <v>1082</v>
      </c>
      <c r="M21" s="86" t="s">
        <v>1082</v>
      </c>
      <c r="N21" s="86" t="s">
        <v>1106</v>
      </c>
      <c r="O21" s="86" t="s">
        <v>1082</v>
      </c>
      <c r="P21" s="86" t="s">
        <v>1082</v>
      </c>
      <c r="Q21" s="86" t="s">
        <v>1082</v>
      </c>
      <c r="R21" s="86" t="s">
        <v>1082</v>
      </c>
      <c r="S21" s="86" t="s">
        <v>1082</v>
      </c>
      <c r="T21" s="86" t="s">
        <v>1082</v>
      </c>
      <c r="U21" s="86" t="s">
        <v>1082</v>
      </c>
      <c r="V21" s="86" t="s">
        <v>1082</v>
      </c>
      <c r="W21" s="86" t="s">
        <v>1082</v>
      </c>
      <c r="X21" s="86" t="s">
        <v>1082</v>
      </c>
      <c r="Y21" s="86"/>
      <c r="Z21" s="86" t="s">
        <v>1106</v>
      </c>
      <c r="AA21" s="86"/>
      <c r="AB21" s="86" t="s">
        <v>1082</v>
      </c>
      <c r="AC21" s="86" t="s">
        <v>1082</v>
      </c>
      <c r="AD21" s="86" t="s">
        <v>1223</v>
      </c>
      <c r="AE21" s="86" t="s">
        <v>1228</v>
      </c>
      <c r="AF21" s="86"/>
      <c r="AG21" s="86" t="s">
        <v>1223</v>
      </c>
      <c r="AH21" s="86" t="s">
        <v>1223</v>
      </c>
    </row>
    <row r="22" spans="1:34" s="71" customFormat="1" ht="27.6" x14ac:dyDescent="0.25">
      <c r="A22" s="85" t="s">
        <v>1028</v>
      </c>
      <c r="B22" s="86" t="s">
        <v>1083</v>
      </c>
      <c r="C22" s="86" t="s">
        <v>1092</v>
      </c>
      <c r="D22" s="86" t="s">
        <v>1092</v>
      </c>
      <c r="E22" s="86" t="s">
        <v>1083</v>
      </c>
      <c r="F22" s="86" t="s">
        <v>1107</v>
      </c>
      <c r="G22" s="86" t="s">
        <v>1107</v>
      </c>
      <c r="H22" s="86" t="s">
        <v>1083</v>
      </c>
      <c r="I22" s="86" t="s">
        <v>1083</v>
      </c>
      <c r="J22" s="86" t="s">
        <v>1083</v>
      </c>
      <c r="K22" s="92" t="s">
        <v>1083</v>
      </c>
      <c r="L22" s="86" t="s">
        <v>1083</v>
      </c>
      <c r="M22" s="103" t="s">
        <v>1148</v>
      </c>
      <c r="N22" s="86" t="s">
        <v>1083</v>
      </c>
      <c r="O22" s="86" t="s">
        <v>1148</v>
      </c>
      <c r="P22" s="86" t="s">
        <v>1148</v>
      </c>
      <c r="Q22" s="86" t="s">
        <v>1148</v>
      </c>
      <c r="R22" s="86" t="s">
        <v>1083</v>
      </c>
      <c r="S22" s="86" t="s">
        <v>1083</v>
      </c>
      <c r="T22" s="86" t="s">
        <v>1083</v>
      </c>
      <c r="U22" s="86" t="s">
        <v>1083</v>
      </c>
      <c r="V22" s="86" t="s">
        <v>1148</v>
      </c>
      <c r="W22" s="86" t="s">
        <v>1148</v>
      </c>
      <c r="X22" s="86" t="s">
        <v>1083</v>
      </c>
      <c r="Y22" s="86" t="s">
        <v>1199</v>
      </c>
      <c r="Z22" s="86" t="s">
        <v>1083</v>
      </c>
      <c r="AA22" s="86" t="s">
        <v>1083</v>
      </c>
      <c r="AB22" s="86" t="s">
        <v>1199</v>
      </c>
      <c r="AC22" s="86" t="s">
        <v>1083</v>
      </c>
      <c r="AD22" s="86" t="s">
        <v>1199</v>
      </c>
      <c r="AE22" s="86" t="s">
        <v>1199</v>
      </c>
      <c r="AF22" s="86"/>
      <c r="AG22" s="86" t="s">
        <v>1199</v>
      </c>
      <c r="AH22" s="86" t="s">
        <v>1199</v>
      </c>
    </row>
    <row r="23" spans="1:34" s="71" customFormat="1" x14ac:dyDescent="0.25">
      <c r="A23" s="85" t="s">
        <v>347</v>
      </c>
      <c r="B23" s="86" t="s">
        <v>1084</v>
      </c>
      <c r="C23" s="86" t="s">
        <v>1084</v>
      </c>
      <c r="D23" s="86" t="s">
        <v>1084</v>
      </c>
      <c r="E23" s="86" t="s">
        <v>1084</v>
      </c>
      <c r="F23" s="86" t="s">
        <v>1084</v>
      </c>
      <c r="G23" s="86" t="s">
        <v>1084</v>
      </c>
      <c r="H23" s="86" t="s">
        <v>1084</v>
      </c>
      <c r="I23" s="86" t="s">
        <v>1084</v>
      </c>
      <c r="J23" s="86" t="s">
        <v>1084</v>
      </c>
      <c r="K23" s="86" t="s">
        <v>1084</v>
      </c>
      <c r="L23" s="86" t="s">
        <v>1084</v>
      </c>
      <c r="M23" s="86" t="s">
        <v>1084</v>
      </c>
      <c r="N23" s="86" t="s">
        <v>1084</v>
      </c>
      <c r="O23" s="86" t="s">
        <v>1084</v>
      </c>
      <c r="P23" s="86" t="s">
        <v>1084</v>
      </c>
      <c r="Q23" s="86" t="s">
        <v>1084</v>
      </c>
      <c r="R23" s="86" t="s">
        <v>1084</v>
      </c>
      <c r="S23" s="86" t="s">
        <v>1084</v>
      </c>
      <c r="T23" s="86" t="s">
        <v>1084</v>
      </c>
      <c r="U23" s="86" t="s">
        <v>1084</v>
      </c>
      <c r="V23" s="86" t="s">
        <v>1084</v>
      </c>
      <c r="W23" s="86" t="s">
        <v>1084</v>
      </c>
      <c r="X23" s="86" t="s">
        <v>1084</v>
      </c>
      <c r="Y23" s="86" t="s">
        <v>1200</v>
      </c>
      <c r="Z23" s="86" t="s">
        <v>1200</v>
      </c>
      <c r="AA23" s="86" t="s">
        <v>1208</v>
      </c>
      <c r="AB23" s="86" t="s">
        <v>1208</v>
      </c>
      <c r="AC23" s="86" t="s">
        <v>1208</v>
      </c>
      <c r="AD23" s="86" t="s">
        <v>1208</v>
      </c>
      <c r="AE23" s="86" t="s">
        <v>1229</v>
      </c>
      <c r="AF23" s="86" t="s">
        <v>1229</v>
      </c>
      <c r="AG23" s="103"/>
      <c r="AH23" s="86" t="s">
        <v>1243</v>
      </c>
    </row>
    <row r="24" spans="1:34" s="71" customFormat="1" ht="27.6" x14ac:dyDescent="0.25">
      <c r="A24" s="85" t="s">
        <v>270</v>
      </c>
      <c r="B24" s="92"/>
      <c r="C24" s="86" t="s">
        <v>1093</v>
      </c>
      <c r="D24" s="86" t="s">
        <v>1093</v>
      </c>
      <c r="E24" s="86"/>
      <c r="F24" s="86" t="s">
        <v>1108</v>
      </c>
      <c r="G24" s="86"/>
      <c r="H24" s="86"/>
      <c r="I24" s="86" t="s">
        <v>1123</v>
      </c>
      <c r="J24" s="86" t="s">
        <v>1129</v>
      </c>
      <c r="K24" s="86" t="s">
        <v>1135</v>
      </c>
      <c r="L24" s="86" t="s">
        <v>1135</v>
      </c>
      <c r="M24" s="103"/>
      <c r="N24" s="86"/>
      <c r="O24" s="86"/>
      <c r="P24" s="86"/>
      <c r="Q24" s="86"/>
      <c r="R24" s="86"/>
      <c r="S24" s="86"/>
      <c r="T24" s="86"/>
      <c r="U24" s="86" t="s">
        <v>1135</v>
      </c>
      <c r="V24" s="86" t="s">
        <v>1135</v>
      </c>
      <c r="W24" s="86" t="s">
        <v>1135</v>
      </c>
      <c r="X24" s="86" t="s">
        <v>1135</v>
      </c>
      <c r="Y24" s="86"/>
      <c r="Z24" s="86"/>
      <c r="AA24" s="86"/>
      <c r="AB24" s="92"/>
      <c r="AC24" s="86"/>
      <c r="AD24" s="86"/>
      <c r="AE24" s="86"/>
      <c r="AF24" s="86"/>
      <c r="AG24" s="103"/>
      <c r="AH24" s="86"/>
    </row>
    <row r="25" spans="1:34" s="71" customFormat="1" ht="27.6" x14ac:dyDescent="0.25">
      <c r="A25" s="85" t="s">
        <v>271</v>
      </c>
      <c r="B25" s="86" t="s">
        <v>258</v>
      </c>
      <c r="C25" s="86" t="s">
        <v>258</v>
      </c>
      <c r="D25" s="86" t="s">
        <v>258</v>
      </c>
      <c r="E25" s="86" t="s">
        <v>1100</v>
      </c>
      <c r="F25" s="86" t="s">
        <v>1109</v>
      </c>
      <c r="G25" s="86" t="s">
        <v>258</v>
      </c>
      <c r="H25" s="86" t="s">
        <v>300</v>
      </c>
      <c r="I25" s="86" t="s">
        <v>258</v>
      </c>
      <c r="J25" s="86" t="s">
        <v>258</v>
      </c>
      <c r="K25" s="86" t="s">
        <v>258</v>
      </c>
      <c r="L25" s="86" t="s">
        <v>258</v>
      </c>
      <c r="M25" s="86" t="s">
        <v>258</v>
      </c>
      <c r="N25" s="86" t="s">
        <v>258</v>
      </c>
      <c r="O25" s="86" t="s">
        <v>1100</v>
      </c>
      <c r="P25" s="86" t="s">
        <v>258</v>
      </c>
      <c r="Q25" s="86" t="s">
        <v>258</v>
      </c>
      <c r="R25" s="86" t="s">
        <v>258</v>
      </c>
      <c r="S25" s="86" t="s">
        <v>258</v>
      </c>
      <c r="T25" s="86" t="s">
        <v>258</v>
      </c>
      <c r="U25" s="86" t="s">
        <v>258</v>
      </c>
      <c r="V25" s="86" t="s">
        <v>1188</v>
      </c>
      <c r="W25" s="86" t="s">
        <v>258</v>
      </c>
      <c r="X25" s="86" t="s">
        <v>258</v>
      </c>
      <c r="Y25" s="86" t="s">
        <v>258</v>
      </c>
      <c r="Z25" s="86" t="s">
        <v>300</v>
      </c>
      <c r="AA25" s="86" t="s">
        <v>258</v>
      </c>
      <c r="AB25" s="86" t="s">
        <v>258</v>
      </c>
      <c r="AC25" s="86" t="s">
        <v>1217</v>
      </c>
      <c r="AD25" s="86" t="s">
        <v>258</v>
      </c>
      <c r="AE25" s="86" t="s">
        <v>258</v>
      </c>
      <c r="AF25" s="86" t="s">
        <v>1235</v>
      </c>
      <c r="AG25" s="86" t="s">
        <v>258</v>
      </c>
      <c r="AH25" s="86" t="s">
        <v>258</v>
      </c>
    </row>
    <row r="26" spans="1:34" s="71" customFormat="1" x14ac:dyDescent="0.25">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row>
    <row r="27" spans="1:34" s="71" customFormat="1" x14ac:dyDescent="0.25">
      <c r="A27" s="84" t="s">
        <v>272</v>
      </c>
      <c r="B27" s="87">
        <v>1</v>
      </c>
      <c r="C27" s="87">
        <v>1</v>
      </c>
      <c r="D27" s="87">
        <v>1</v>
      </c>
      <c r="E27" s="87">
        <v>1</v>
      </c>
      <c r="F27" s="87">
        <v>1</v>
      </c>
      <c r="G27" s="87">
        <v>1</v>
      </c>
      <c r="H27" s="87">
        <v>1</v>
      </c>
      <c r="I27" s="87">
        <v>1</v>
      </c>
      <c r="J27" s="87">
        <v>1</v>
      </c>
      <c r="K27" s="87">
        <v>1</v>
      </c>
      <c r="L27" s="87">
        <v>1</v>
      </c>
      <c r="M27" s="87">
        <v>1</v>
      </c>
      <c r="N27" s="87">
        <v>1</v>
      </c>
      <c r="O27" s="87">
        <v>1</v>
      </c>
      <c r="P27" s="87">
        <v>1</v>
      </c>
      <c r="Q27" s="87">
        <v>1</v>
      </c>
      <c r="R27" s="87">
        <v>1</v>
      </c>
      <c r="S27" s="87">
        <v>1</v>
      </c>
      <c r="T27" s="87">
        <v>1</v>
      </c>
      <c r="U27" s="87">
        <v>1</v>
      </c>
      <c r="V27" s="87">
        <v>1</v>
      </c>
      <c r="W27" s="87">
        <v>1</v>
      </c>
      <c r="X27" s="87">
        <v>1</v>
      </c>
      <c r="Y27" s="87">
        <v>1</v>
      </c>
      <c r="Z27" s="87">
        <v>1</v>
      </c>
      <c r="AA27" s="86">
        <v>1</v>
      </c>
      <c r="AB27" s="87">
        <v>1</v>
      </c>
      <c r="AC27" s="87">
        <v>1</v>
      </c>
      <c r="AD27" s="87">
        <v>1</v>
      </c>
      <c r="AE27" s="87">
        <v>1</v>
      </c>
      <c r="AF27" s="87">
        <v>1</v>
      </c>
      <c r="AG27" s="87">
        <v>1</v>
      </c>
      <c r="AH27" s="87">
        <v>1</v>
      </c>
    </row>
    <row r="28" spans="1:34" s="71" customFormat="1" ht="27.6" x14ac:dyDescent="0.25">
      <c r="A28" s="84" t="s">
        <v>273</v>
      </c>
      <c r="B28" s="87" t="s">
        <v>362</v>
      </c>
      <c r="C28" s="86" t="s">
        <v>1086</v>
      </c>
      <c r="D28" s="86" t="s">
        <v>1086</v>
      </c>
      <c r="E28" s="87" t="s">
        <v>362</v>
      </c>
      <c r="F28" s="87" t="s">
        <v>362</v>
      </c>
      <c r="G28" s="87" t="s">
        <v>362</v>
      </c>
      <c r="H28" s="87" t="s">
        <v>362</v>
      </c>
      <c r="I28" s="86" t="s">
        <v>362</v>
      </c>
      <c r="J28" s="87" t="s">
        <v>362</v>
      </c>
      <c r="K28" s="87" t="s">
        <v>362</v>
      </c>
      <c r="L28" s="87" t="s">
        <v>1137</v>
      </c>
      <c r="M28" s="87" t="s">
        <v>362</v>
      </c>
      <c r="N28" s="87" t="s">
        <v>362</v>
      </c>
      <c r="O28" s="87" t="s">
        <v>362</v>
      </c>
      <c r="P28" s="87" t="s">
        <v>362</v>
      </c>
      <c r="Q28" s="87" t="s">
        <v>362</v>
      </c>
      <c r="R28" s="87" t="s">
        <v>362</v>
      </c>
      <c r="S28" s="87" t="s">
        <v>362</v>
      </c>
      <c r="T28" s="87" t="s">
        <v>362</v>
      </c>
      <c r="U28" s="87" t="s">
        <v>362</v>
      </c>
      <c r="V28" s="87" t="s">
        <v>362</v>
      </c>
      <c r="W28" s="87" t="s">
        <v>362</v>
      </c>
      <c r="X28" s="87" t="s">
        <v>362</v>
      </c>
      <c r="Y28" s="87" t="s">
        <v>362</v>
      </c>
      <c r="Z28" s="87" t="s">
        <v>362</v>
      </c>
      <c r="AA28" s="86" t="s">
        <v>362</v>
      </c>
      <c r="AB28" s="87" t="s">
        <v>362</v>
      </c>
      <c r="AC28" s="86" t="s">
        <v>362</v>
      </c>
      <c r="AD28" s="86" t="s">
        <v>1219</v>
      </c>
      <c r="AE28" s="87" t="s">
        <v>362</v>
      </c>
      <c r="AF28" s="87" t="s">
        <v>362</v>
      </c>
      <c r="AG28" s="87" t="s">
        <v>1137</v>
      </c>
      <c r="AH28" s="87" t="s">
        <v>362</v>
      </c>
    </row>
  </sheetData>
  <dataValidations count="1">
    <dataValidation type="textLength" operator="lessThanOrEqual" allowBlank="1" showInputMessage="1" showErrorMessage="1" errorTitle="Price Administration Module" error="Input cannot exceed the length of 100" sqref="IH65526:JL65528 SD65526:TH65528 ABZ65526:ADD65528 ALV65526:AMZ65528 AVR65526:AWV65528 BFN65526:BGR65528 BPJ65526:BQN65528 BZF65526:CAJ65528 CJB65526:CKF65528 CSX65526:CUB65528 DCT65526:DDX65528 DMP65526:DNT65528 DWL65526:DXP65528 EGH65526:EHL65528 EQD65526:ERH65528 EZZ65526:FBD65528 FJV65526:FKZ65528 FTR65526:FUV65528 GDN65526:GER65528 GNJ65526:GON65528 GXF65526:GYJ65528 HHB65526:HIF65528 HQX65526:HSB65528 IAT65526:IBX65528 IKP65526:ILT65528 IUL65526:IVP65528 JEH65526:JFL65528 JOD65526:JPH65528 JXZ65526:JZD65528 KHV65526:KIZ65528 KRR65526:KSV65528 LBN65526:LCR65528 LLJ65526:LMN65528 LVF65526:LWJ65528 MFB65526:MGF65528 MOX65526:MQB65528 MYT65526:MZX65528 NIP65526:NJT65528 NSL65526:NTP65528 OCH65526:ODL65528 OMD65526:ONH65528 OVZ65526:OXD65528 PFV65526:PGZ65528 PPR65526:PQV65528 PZN65526:QAR65528 QJJ65526:QKN65528 QTF65526:QUJ65528 RDB65526:REF65528 RMX65526:ROB65528 RWT65526:RXX65528 SGP65526:SHT65528 SQL65526:SRP65528 TAH65526:TBL65528 TKD65526:TLH65528 TTZ65526:TVD65528 UDV65526:UEZ65528 UNR65526:UOV65528 UXN65526:UYR65528 VHJ65526:VIN65528 VRF65526:VSJ65528 WBB65526:WCF65528 WKX65526:WMB65528 WUT65526:WVX65528 IH131062:JL131064 SD131062:TH131064 ABZ131062:ADD131064 ALV131062:AMZ131064 AVR131062:AWV131064 BFN131062:BGR131064 BPJ131062:BQN131064 BZF131062:CAJ131064 CJB131062:CKF131064 CSX131062:CUB131064 DCT131062:DDX131064 DMP131062:DNT131064 DWL131062:DXP131064 EGH131062:EHL131064 EQD131062:ERH131064 EZZ131062:FBD131064 FJV131062:FKZ131064 FTR131062:FUV131064 GDN131062:GER131064 GNJ131062:GON131064 GXF131062:GYJ131064 HHB131062:HIF131064 HQX131062:HSB131064 IAT131062:IBX131064 IKP131062:ILT131064 IUL131062:IVP131064 JEH131062:JFL131064 JOD131062:JPH131064 JXZ131062:JZD131064 KHV131062:KIZ131064 KRR131062:KSV131064 LBN131062:LCR131064 LLJ131062:LMN131064 LVF131062:LWJ131064 MFB131062:MGF131064 MOX131062:MQB131064 MYT131062:MZX131064 NIP131062:NJT131064 NSL131062:NTP131064 OCH131062:ODL131064 OMD131062:ONH131064 OVZ131062:OXD131064 PFV131062:PGZ131064 PPR131062:PQV131064 PZN131062:QAR131064 QJJ131062:QKN131064 QTF131062:QUJ131064 RDB131062:REF131064 RMX131062:ROB131064 RWT131062:RXX131064 SGP131062:SHT131064 SQL131062:SRP131064 TAH131062:TBL131064 TKD131062:TLH131064 TTZ131062:TVD131064 UDV131062:UEZ131064 UNR131062:UOV131064 UXN131062:UYR131064 VHJ131062:VIN131064 VRF131062:VSJ131064 WBB131062:WCF131064 WKX131062:WMB131064 WUT131062:WVX131064 IH196598:JL196600 SD196598:TH196600 ABZ196598:ADD196600 ALV196598:AMZ196600 AVR196598:AWV196600 BFN196598:BGR196600 BPJ196598:BQN196600 BZF196598:CAJ196600 CJB196598:CKF196600 CSX196598:CUB196600 DCT196598:DDX196600 DMP196598:DNT196600 DWL196598:DXP196600 EGH196598:EHL196600 EQD196598:ERH196600 EZZ196598:FBD196600 FJV196598:FKZ196600 FTR196598:FUV196600 GDN196598:GER196600 GNJ196598:GON196600 GXF196598:GYJ196600 HHB196598:HIF196600 HQX196598:HSB196600 IAT196598:IBX196600 IKP196598:ILT196600 IUL196598:IVP196600 JEH196598:JFL196600 JOD196598:JPH196600 JXZ196598:JZD196600 KHV196598:KIZ196600 KRR196598:KSV196600 LBN196598:LCR196600 LLJ196598:LMN196600 LVF196598:LWJ196600 MFB196598:MGF196600 MOX196598:MQB196600 MYT196598:MZX196600 NIP196598:NJT196600 NSL196598:NTP196600 OCH196598:ODL196600 OMD196598:ONH196600 OVZ196598:OXD196600 PFV196598:PGZ196600 PPR196598:PQV196600 PZN196598:QAR196600 QJJ196598:QKN196600 QTF196598:QUJ196600 RDB196598:REF196600 RMX196598:ROB196600 RWT196598:RXX196600 SGP196598:SHT196600 SQL196598:SRP196600 TAH196598:TBL196600 TKD196598:TLH196600 TTZ196598:TVD196600 UDV196598:UEZ196600 UNR196598:UOV196600 UXN196598:UYR196600 VHJ196598:VIN196600 VRF196598:VSJ196600 WBB196598:WCF196600 WKX196598:WMB196600 WUT196598:WVX196600 IH262134:JL262136 SD262134:TH262136 ABZ262134:ADD262136 ALV262134:AMZ262136 AVR262134:AWV262136 BFN262134:BGR262136 BPJ262134:BQN262136 BZF262134:CAJ262136 CJB262134:CKF262136 CSX262134:CUB262136 DCT262134:DDX262136 DMP262134:DNT262136 DWL262134:DXP262136 EGH262134:EHL262136 EQD262134:ERH262136 EZZ262134:FBD262136 FJV262134:FKZ262136 FTR262134:FUV262136 GDN262134:GER262136 GNJ262134:GON262136 GXF262134:GYJ262136 HHB262134:HIF262136 HQX262134:HSB262136 IAT262134:IBX262136 IKP262134:ILT262136 IUL262134:IVP262136 JEH262134:JFL262136 JOD262134:JPH262136 JXZ262134:JZD262136 KHV262134:KIZ262136 KRR262134:KSV262136 LBN262134:LCR262136 LLJ262134:LMN262136 LVF262134:LWJ262136 MFB262134:MGF262136 MOX262134:MQB262136 MYT262134:MZX262136 NIP262134:NJT262136 NSL262134:NTP262136 OCH262134:ODL262136 OMD262134:ONH262136 OVZ262134:OXD262136 PFV262134:PGZ262136 PPR262134:PQV262136 PZN262134:QAR262136 QJJ262134:QKN262136 QTF262134:QUJ262136 RDB262134:REF262136 RMX262134:ROB262136 RWT262134:RXX262136 SGP262134:SHT262136 SQL262134:SRP262136 TAH262134:TBL262136 TKD262134:TLH262136 TTZ262134:TVD262136 UDV262134:UEZ262136 UNR262134:UOV262136 UXN262134:UYR262136 VHJ262134:VIN262136 VRF262134:VSJ262136 WBB262134:WCF262136 WKX262134:WMB262136 WUT262134:WVX262136 IH327670:JL327672 SD327670:TH327672 ABZ327670:ADD327672 ALV327670:AMZ327672 AVR327670:AWV327672 BFN327670:BGR327672 BPJ327670:BQN327672 BZF327670:CAJ327672 CJB327670:CKF327672 CSX327670:CUB327672 DCT327670:DDX327672 DMP327670:DNT327672 DWL327670:DXP327672 EGH327670:EHL327672 EQD327670:ERH327672 EZZ327670:FBD327672 FJV327670:FKZ327672 FTR327670:FUV327672 GDN327670:GER327672 GNJ327670:GON327672 GXF327670:GYJ327672 HHB327670:HIF327672 HQX327670:HSB327672 IAT327670:IBX327672 IKP327670:ILT327672 IUL327670:IVP327672 JEH327670:JFL327672 JOD327670:JPH327672 JXZ327670:JZD327672 KHV327670:KIZ327672 KRR327670:KSV327672 LBN327670:LCR327672 LLJ327670:LMN327672 LVF327670:LWJ327672 MFB327670:MGF327672 MOX327670:MQB327672 MYT327670:MZX327672 NIP327670:NJT327672 NSL327670:NTP327672 OCH327670:ODL327672 OMD327670:ONH327672 OVZ327670:OXD327672 PFV327670:PGZ327672 PPR327670:PQV327672 PZN327670:QAR327672 QJJ327670:QKN327672 QTF327670:QUJ327672 RDB327670:REF327672 RMX327670:ROB327672 RWT327670:RXX327672 SGP327670:SHT327672 SQL327670:SRP327672 TAH327670:TBL327672 TKD327670:TLH327672 TTZ327670:TVD327672 UDV327670:UEZ327672 UNR327670:UOV327672 UXN327670:UYR327672 VHJ327670:VIN327672 VRF327670:VSJ327672 WBB327670:WCF327672 WKX327670:WMB327672 WUT327670:WVX327672 IH393206:JL393208 SD393206:TH393208 ABZ393206:ADD393208 ALV393206:AMZ393208 AVR393206:AWV393208 BFN393206:BGR393208 BPJ393206:BQN393208 BZF393206:CAJ393208 CJB393206:CKF393208 CSX393206:CUB393208 DCT393206:DDX393208 DMP393206:DNT393208 DWL393206:DXP393208 EGH393206:EHL393208 EQD393206:ERH393208 EZZ393206:FBD393208 FJV393206:FKZ393208 FTR393206:FUV393208 GDN393206:GER393208 GNJ393206:GON393208 GXF393206:GYJ393208 HHB393206:HIF393208 HQX393206:HSB393208 IAT393206:IBX393208 IKP393206:ILT393208 IUL393206:IVP393208 JEH393206:JFL393208 JOD393206:JPH393208 JXZ393206:JZD393208 KHV393206:KIZ393208 KRR393206:KSV393208 LBN393206:LCR393208 LLJ393206:LMN393208 LVF393206:LWJ393208 MFB393206:MGF393208 MOX393206:MQB393208 MYT393206:MZX393208 NIP393206:NJT393208 NSL393206:NTP393208 OCH393206:ODL393208 OMD393206:ONH393208 OVZ393206:OXD393208 PFV393206:PGZ393208 PPR393206:PQV393208 PZN393206:QAR393208 QJJ393206:QKN393208 QTF393206:QUJ393208 RDB393206:REF393208 RMX393206:ROB393208 RWT393206:RXX393208 SGP393206:SHT393208 SQL393206:SRP393208 TAH393206:TBL393208 TKD393206:TLH393208 TTZ393206:TVD393208 UDV393206:UEZ393208 UNR393206:UOV393208 UXN393206:UYR393208 VHJ393206:VIN393208 VRF393206:VSJ393208 WBB393206:WCF393208 WKX393206:WMB393208 WUT393206:WVX393208 IH458742:JL458744 SD458742:TH458744 ABZ458742:ADD458744 ALV458742:AMZ458744 AVR458742:AWV458744 BFN458742:BGR458744 BPJ458742:BQN458744 BZF458742:CAJ458744 CJB458742:CKF458744 CSX458742:CUB458744 DCT458742:DDX458744 DMP458742:DNT458744 DWL458742:DXP458744 EGH458742:EHL458744 EQD458742:ERH458744 EZZ458742:FBD458744 FJV458742:FKZ458744 FTR458742:FUV458744 GDN458742:GER458744 GNJ458742:GON458744 GXF458742:GYJ458744 HHB458742:HIF458744 HQX458742:HSB458744 IAT458742:IBX458744 IKP458742:ILT458744 IUL458742:IVP458744 JEH458742:JFL458744 JOD458742:JPH458744 JXZ458742:JZD458744 KHV458742:KIZ458744 KRR458742:KSV458744 LBN458742:LCR458744 LLJ458742:LMN458744 LVF458742:LWJ458744 MFB458742:MGF458744 MOX458742:MQB458744 MYT458742:MZX458744 NIP458742:NJT458744 NSL458742:NTP458744 OCH458742:ODL458744 OMD458742:ONH458744 OVZ458742:OXD458744 PFV458742:PGZ458744 PPR458742:PQV458744 PZN458742:QAR458744 QJJ458742:QKN458744 QTF458742:QUJ458744 RDB458742:REF458744 RMX458742:ROB458744 RWT458742:RXX458744 SGP458742:SHT458744 SQL458742:SRP458744 TAH458742:TBL458744 TKD458742:TLH458744 TTZ458742:TVD458744 UDV458742:UEZ458744 UNR458742:UOV458744 UXN458742:UYR458744 VHJ458742:VIN458744 VRF458742:VSJ458744 WBB458742:WCF458744 WKX458742:WMB458744 WUT458742:WVX458744 IH524278:JL524280 SD524278:TH524280 ABZ524278:ADD524280 ALV524278:AMZ524280 AVR524278:AWV524280 BFN524278:BGR524280 BPJ524278:BQN524280 BZF524278:CAJ524280 CJB524278:CKF524280 CSX524278:CUB524280 DCT524278:DDX524280 DMP524278:DNT524280 DWL524278:DXP524280 EGH524278:EHL524280 EQD524278:ERH524280 EZZ524278:FBD524280 FJV524278:FKZ524280 FTR524278:FUV524280 GDN524278:GER524280 GNJ524278:GON524280 GXF524278:GYJ524280 HHB524278:HIF524280 HQX524278:HSB524280 IAT524278:IBX524280 IKP524278:ILT524280 IUL524278:IVP524280 JEH524278:JFL524280 JOD524278:JPH524280 JXZ524278:JZD524280 KHV524278:KIZ524280 KRR524278:KSV524280 LBN524278:LCR524280 LLJ524278:LMN524280 LVF524278:LWJ524280 MFB524278:MGF524280 MOX524278:MQB524280 MYT524278:MZX524280 NIP524278:NJT524280 NSL524278:NTP524280 OCH524278:ODL524280 OMD524278:ONH524280 OVZ524278:OXD524280 PFV524278:PGZ524280 PPR524278:PQV524280 PZN524278:QAR524280 QJJ524278:QKN524280 QTF524278:QUJ524280 RDB524278:REF524280 RMX524278:ROB524280 RWT524278:RXX524280 SGP524278:SHT524280 SQL524278:SRP524280 TAH524278:TBL524280 TKD524278:TLH524280 TTZ524278:TVD524280 UDV524278:UEZ524280 UNR524278:UOV524280 UXN524278:UYR524280 VHJ524278:VIN524280 VRF524278:VSJ524280 WBB524278:WCF524280 WKX524278:WMB524280 WUT524278:WVX524280 IH589814:JL589816 SD589814:TH589816 ABZ589814:ADD589816 ALV589814:AMZ589816 AVR589814:AWV589816 BFN589814:BGR589816 BPJ589814:BQN589816 BZF589814:CAJ589816 CJB589814:CKF589816 CSX589814:CUB589816 DCT589814:DDX589816 DMP589814:DNT589816 DWL589814:DXP589816 EGH589814:EHL589816 EQD589814:ERH589816 EZZ589814:FBD589816 FJV589814:FKZ589816 FTR589814:FUV589816 GDN589814:GER589816 GNJ589814:GON589816 GXF589814:GYJ589816 HHB589814:HIF589816 HQX589814:HSB589816 IAT589814:IBX589816 IKP589814:ILT589816 IUL589814:IVP589816 JEH589814:JFL589816 JOD589814:JPH589816 JXZ589814:JZD589816 KHV589814:KIZ589816 KRR589814:KSV589816 LBN589814:LCR589816 LLJ589814:LMN589816 LVF589814:LWJ589816 MFB589814:MGF589816 MOX589814:MQB589816 MYT589814:MZX589816 NIP589814:NJT589816 NSL589814:NTP589816 OCH589814:ODL589816 OMD589814:ONH589816 OVZ589814:OXD589816 PFV589814:PGZ589816 PPR589814:PQV589816 PZN589814:QAR589816 QJJ589814:QKN589816 QTF589814:QUJ589816 RDB589814:REF589816 RMX589814:ROB589816 RWT589814:RXX589816 SGP589814:SHT589816 SQL589814:SRP589816 TAH589814:TBL589816 TKD589814:TLH589816 TTZ589814:TVD589816 UDV589814:UEZ589816 UNR589814:UOV589816 UXN589814:UYR589816 VHJ589814:VIN589816 VRF589814:VSJ589816 WBB589814:WCF589816 WKX589814:WMB589816 WUT589814:WVX589816 IH655350:JL655352 SD655350:TH655352 ABZ655350:ADD655352 ALV655350:AMZ655352 AVR655350:AWV655352 BFN655350:BGR655352 BPJ655350:BQN655352 BZF655350:CAJ655352 CJB655350:CKF655352 CSX655350:CUB655352 DCT655350:DDX655352 DMP655350:DNT655352 DWL655350:DXP655352 EGH655350:EHL655352 EQD655350:ERH655352 EZZ655350:FBD655352 FJV655350:FKZ655352 FTR655350:FUV655352 GDN655350:GER655352 GNJ655350:GON655352 GXF655350:GYJ655352 HHB655350:HIF655352 HQX655350:HSB655352 IAT655350:IBX655352 IKP655350:ILT655352 IUL655350:IVP655352 JEH655350:JFL655352 JOD655350:JPH655352 JXZ655350:JZD655352 KHV655350:KIZ655352 KRR655350:KSV655352 LBN655350:LCR655352 LLJ655350:LMN655352 LVF655350:LWJ655352 MFB655350:MGF655352 MOX655350:MQB655352 MYT655350:MZX655352 NIP655350:NJT655352 NSL655350:NTP655352 OCH655350:ODL655352 OMD655350:ONH655352 OVZ655350:OXD655352 PFV655350:PGZ655352 PPR655350:PQV655352 PZN655350:QAR655352 QJJ655350:QKN655352 QTF655350:QUJ655352 RDB655350:REF655352 RMX655350:ROB655352 RWT655350:RXX655352 SGP655350:SHT655352 SQL655350:SRP655352 TAH655350:TBL655352 TKD655350:TLH655352 TTZ655350:TVD655352 UDV655350:UEZ655352 UNR655350:UOV655352 UXN655350:UYR655352 VHJ655350:VIN655352 VRF655350:VSJ655352 WBB655350:WCF655352 WKX655350:WMB655352 WUT655350:WVX655352 IH720886:JL720888 SD720886:TH720888 ABZ720886:ADD720888 ALV720886:AMZ720888 AVR720886:AWV720888 BFN720886:BGR720888 BPJ720886:BQN720888 BZF720886:CAJ720888 CJB720886:CKF720888 CSX720886:CUB720888 DCT720886:DDX720888 DMP720886:DNT720888 DWL720886:DXP720888 EGH720886:EHL720888 EQD720886:ERH720888 EZZ720886:FBD720888 FJV720886:FKZ720888 FTR720886:FUV720888 GDN720886:GER720888 GNJ720886:GON720888 GXF720886:GYJ720888 HHB720886:HIF720888 HQX720886:HSB720888 IAT720886:IBX720888 IKP720886:ILT720888 IUL720886:IVP720888 JEH720886:JFL720888 JOD720886:JPH720888 JXZ720886:JZD720888 KHV720886:KIZ720888 KRR720886:KSV720888 LBN720886:LCR720888 LLJ720886:LMN720888 LVF720886:LWJ720888 MFB720886:MGF720888 MOX720886:MQB720888 MYT720886:MZX720888 NIP720886:NJT720888 NSL720886:NTP720888 OCH720886:ODL720888 OMD720886:ONH720888 OVZ720886:OXD720888 PFV720886:PGZ720888 PPR720886:PQV720888 PZN720886:QAR720888 QJJ720886:QKN720888 QTF720886:QUJ720888 RDB720886:REF720888 RMX720886:ROB720888 RWT720886:RXX720888 SGP720886:SHT720888 SQL720886:SRP720888 TAH720886:TBL720888 TKD720886:TLH720888 TTZ720886:TVD720888 UDV720886:UEZ720888 UNR720886:UOV720888 UXN720886:UYR720888 VHJ720886:VIN720888 VRF720886:VSJ720888 WBB720886:WCF720888 WKX720886:WMB720888 WUT720886:WVX720888 IH786422:JL786424 SD786422:TH786424 ABZ786422:ADD786424 ALV786422:AMZ786424 AVR786422:AWV786424 BFN786422:BGR786424 BPJ786422:BQN786424 BZF786422:CAJ786424 CJB786422:CKF786424 CSX786422:CUB786424 DCT786422:DDX786424 DMP786422:DNT786424 DWL786422:DXP786424 EGH786422:EHL786424 EQD786422:ERH786424 EZZ786422:FBD786424 FJV786422:FKZ786424 FTR786422:FUV786424 GDN786422:GER786424 GNJ786422:GON786424 GXF786422:GYJ786424 HHB786422:HIF786424 HQX786422:HSB786424 IAT786422:IBX786424 IKP786422:ILT786424 IUL786422:IVP786424 JEH786422:JFL786424 JOD786422:JPH786424 JXZ786422:JZD786424 KHV786422:KIZ786424 KRR786422:KSV786424 LBN786422:LCR786424 LLJ786422:LMN786424 LVF786422:LWJ786424 MFB786422:MGF786424 MOX786422:MQB786424 MYT786422:MZX786424 NIP786422:NJT786424 NSL786422:NTP786424 OCH786422:ODL786424 OMD786422:ONH786424 OVZ786422:OXD786424 PFV786422:PGZ786424 PPR786422:PQV786424 PZN786422:QAR786424 QJJ786422:QKN786424 QTF786422:QUJ786424 RDB786422:REF786424 RMX786422:ROB786424 RWT786422:RXX786424 SGP786422:SHT786424 SQL786422:SRP786424 TAH786422:TBL786424 TKD786422:TLH786424 TTZ786422:TVD786424 UDV786422:UEZ786424 UNR786422:UOV786424 UXN786422:UYR786424 VHJ786422:VIN786424 VRF786422:VSJ786424 WBB786422:WCF786424 WKX786422:WMB786424 WUT786422:WVX786424 IH851958:JL851960 SD851958:TH851960 ABZ851958:ADD851960 ALV851958:AMZ851960 AVR851958:AWV851960 BFN851958:BGR851960 BPJ851958:BQN851960 BZF851958:CAJ851960 CJB851958:CKF851960 CSX851958:CUB851960 DCT851958:DDX851960 DMP851958:DNT851960 DWL851958:DXP851960 EGH851958:EHL851960 EQD851958:ERH851960 EZZ851958:FBD851960 FJV851958:FKZ851960 FTR851958:FUV851960 GDN851958:GER851960 GNJ851958:GON851960 GXF851958:GYJ851960 HHB851958:HIF851960 HQX851958:HSB851960 IAT851958:IBX851960 IKP851958:ILT851960 IUL851958:IVP851960 JEH851958:JFL851960 JOD851958:JPH851960 JXZ851958:JZD851960 KHV851958:KIZ851960 KRR851958:KSV851960 LBN851958:LCR851960 LLJ851958:LMN851960 LVF851958:LWJ851960 MFB851958:MGF851960 MOX851958:MQB851960 MYT851958:MZX851960 NIP851958:NJT851960 NSL851958:NTP851960 OCH851958:ODL851960 OMD851958:ONH851960 OVZ851958:OXD851960 PFV851958:PGZ851960 PPR851958:PQV851960 PZN851958:QAR851960 QJJ851958:QKN851960 QTF851958:QUJ851960 RDB851958:REF851960 RMX851958:ROB851960 RWT851958:RXX851960 SGP851958:SHT851960 SQL851958:SRP851960 TAH851958:TBL851960 TKD851958:TLH851960 TTZ851958:TVD851960 UDV851958:UEZ851960 UNR851958:UOV851960 UXN851958:UYR851960 VHJ851958:VIN851960 VRF851958:VSJ851960 WBB851958:WCF851960 WKX851958:WMB851960 WUT851958:WVX851960 IH917494:JL917496 SD917494:TH917496 ABZ917494:ADD917496 ALV917494:AMZ917496 AVR917494:AWV917496 BFN917494:BGR917496 BPJ917494:BQN917496 BZF917494:CAJ917496 CJB917494:CKF917496 CSX917494:CUB917496 DCT917494:DDX917496 DMP917494:DNT917496 DWL917494:DXP917496 EGH917494:EHL917496 EQD917494:ERH917496 EZZ917494:FBD917496 FJV917494:FKZ917496 FTR917494:FUV917496 GDN917494:GER917496 GNJ917494:GON917496 GXF917494:GYJ917496 HHB917494:HIF917496 HQX917494:HSB917496 IAT917494:IBX917496 IKP917494:ILT917496 IUL917494:IVP917496 JEH917494:JFL917496 JOD917494:JPH917496 JXZ917494:JZD917496 KHV917494:KIZ917496 KRR917494:KSV917496 LBN917494:LCR917496 LLJ917494:LMN917496 LVF917494:LWJ917496 MFB917494:MGF917496 MOX917494:MQB917496 MYT917494:MZX917496 NIP917494:NJT917496 NSL917494:NTP917496 OCH917494:ODL917496 OMD917494:ONH917496 OVZ917494:OXD917496 PFV917494:PGZ917496 PPR917494:PQV917496 PZN917494:QAR917496 QJJ917494:QKN917496 QTF917494:QUJ917496 RDB917494:REF917496 RMX917494:ROB917496 RWT917494:RXX917496 SGP917494:SHT917496 SQL917494:SRP917496 TAH917494:TBL917496 TKD917494:TLH917496 TTZ917494:TVD917496 UDV917494:UEZ917496 UNR917494:UOV917496 UXN917494:UYR917496 VHJ917494:VIN917496 VRF917494:VSJ917496 WBB917494:WCF917496 WKX917494:WMB917496 WUT917494:WVX917496 IH983030:JL983032 SD983030:TH983032 ABZ983030:ADD983032 ALV983030:AMZ983032 AVR983030:AWV983032 BFN983030:BGR983032 BPJ983030:BQN983032 BZF983030:CAJ983032 CJB983030:CKF983032 CSX983030:CUB983032 DCT983030:DDX983032 DMP983030:DNT983032 DWL983030:DXP983032 EGH983030:EHL983032 EQD983030:ERH983032 EZZ983030:FBD983032 FJV983030:FKZ983032 FTR983030:FUV983032 GDN983030:GER983032 GNJ983030:GON983032 GXF983030:GYJ983032 HHB983030:HIF983032 HQX983030:HSB983032 IAT983030:IBX983032 IKP983030:ILT983032 IUL983030:IVP983032 JEH983030:JFL983032 JOD983030:JPH983032 JXZ983030:JZD983032 KHV983030:KIZ983032 KRR983030:KSV983032 LBN983030:LCR983032 LLJ983030:LMN983032 LVF983030:LWJ983032 MFB983030:MGF983032 MOX983030:MQB983032 MYT983030:MZX983032 NIP983030:NJT983032 NSL983030:NTP983032 OCH983030:ODL983032 OMD983030:ONH983032 OVZ983030:OXD983032 PFV983030:PGZ983032 PPR983030:PQV983032 PZN983030:QAR983032 QJJ983030:QKN983032 QTF983030:QUJ983032 RDB983030:REF983032 RMX983030:ROB983032 RWT983030:RXX983032 SGP983030:SHT983032 SQL983030:SRP983032 TAH983030:TBL983032 TKD983030:TLH983032 TTZ983030:TVD983032 UDV983030:UEZ983032 UNR983030:UOV983032 UXN983030:UYR983032 VHJ983030:VIN983032 VRF983030:VSJ983032 WBB983030:WCF983032 WKX983030:WMB983032 WUT983030:WVX983032 SD11:SL12 ABZ11:ACH12 ALV11:AMD12 AVR11:AVZ12 BFN11:BFV12 BPJ11:BPR12 BZF11:BZN12 CJB11:CJJ12 CSX11:CTF12 DCT11:DDB12 DMP11:DMX12 DWL11:DWT12 EGH11:EGP12 EQD11:EQL12 EZZ11:FAH12 FJV11:FKD12 FTR11:FTZ12 GDN11:GDV12 GNJ11:GNR12 GXF11:GXN12 HHB11:HHJ12 HQX11:HRF12 IAT11:IBB12 IKP11:IKX12 IUL11:IUT12 JEH11:JEP12 JOD11:JOL12 JXZ11:JYH12 KHV11:KID12 KRR11:KRZ12 LBN11:LBV12 LLJ11:LLR12 LVF11:LVN12 MFB11:MFJ12 MOX11:MPF12 MYT11:MZB12 NIP11:NIX12 NSL11:NST12 OCH11:OCP12 OMD11:OML12 OVZ11:OWH12 PFV11:PGD12 PPR11:PPZ12 PZN11:PZV12 QJJ11:QJR12 QTF11:QTN12 RDB11:RDJ12 RMX11:RNF12 RWT11:RXB12 SGP11:SGX12 SQL11:SQT12 TAH11:TAP12 TKD11:TKL12 TTZ11:TUH12 UDV11:UED12 UNR11:UNZ12 UXN11:UXV12 VHJ11:VHR12 VRF11:VRN12 WBB11:WBJ12 WKX11:WLF12 WUT11:WVB12 IR11:JL12 IH65503:IP65506 SD65503:SL65506 ABZ65503:ACH65506 ALV65503:AMD65506 AVR65503:AVZ65506 BFN65503:BFV65506 BPJ65503:BPR65506 BZF65503:BZN65506 CJB65503:CJJ65506 CSX65503:CTF65506 DCT65503:DDB65506 DMP65503:DMX65506 DWL65503:DWT65506 EGH65503:EGP65506 EQD65503:EQL65506 EZZ65503:FAH65506 FJV65503:FKD65506 FTR65503:FTZ65506 GDN65503:GDV65506 GNJ65503:GNR65506 GXF65503:GXN65506 HHB65503:HHJ65506 HQX65503:HRF65506 IAT65503:IBB65506 IKP65503:IKX65506 IUL65503:IUT65506 JEH65503:JEP65506 JOD65503:JOL65506 JXZ65503:JYH65506 KHV65503:KID65506 KRR65503:KRZ65506 LBN65503:LBV65506 LLJ65503:LLR65506 LVF65503:LVN65506 MFB65503:MFJ65506 MOX65503:MPF65506 MYT65503:MZB65506 NIP65503:NIX65506 NSL65503:NST65506 OCH65503:OCP65506 OMD65503:OML65506 OVZ65503:OWH65506 PFV65503:PGD65506 PPR65503:PPZ65506 PZN65503:PZV65506 QJJ65503:QJR65506 QTF65503:QTN65506 RDB65503:RDJ65506 RMX65503:RNF65506 RWT65503:RXB65506 SGP65503:SGX65506 SQL65503:SQT65506 TAH65503:TAP65506 TKD65503:TKL65506 TTZ65503:TUH65506 UDV65503:UED65506 UNR65503:UNZ65506 UXN65503:UXV65506 VHJ65503:VHR65506 VRF65503:VRN65506 WBB65503:WBJ65506 WKX65503:WLF65506 WUT65503:WVB65506 IH131039:IP131042 SD131039:SL131042 ABZ131039:ACH131042 ALV131039:AMD131042 AVR131039:AVZ131042 BFN131039:BFV131042 BPJ131039:BPR131042 BZF131039:BZN131042 CJB131039:CJJ131042 CSX131039:CTF131042 DCT131039:DDB131042 DMP131039:DMX131042 DWL131039:DWT131042 EGH131039:EGP131042 EQD131039:EQL131042 EZZ131039:FAH131042 FJV131039:FKD131042 FTR131039:FTZ131042 GDN131039:GDV131042 GNJ131039:GNR131042 GXF131039:GXN131042 HHB131039:HHJ131042 HQX131039:HRF131042 IAT131039:IBB131042 IKP131039:IKX131042 IUL131039:IUT131042 JEH131039:JEP131042 JOD131039:JOL131042 JXZ131039:JYH131042 KHV131039:KID131042 KRR131039:KRZ131042 LBN131039:LBV131042 LLJ131039:LLR131042 LVF131039:LVN131042 MFB131039:MFJ131042 MOX131039:MPF131042 MYT131039:MZB131042 NIP131039:NIX131042 NSL131039:NST131042 OCH131039:OCP131042 OMD131039:OML131042 OVZ131039:OWH131042 PFV131039:PGD131042 PPR131039:PPZ131042 PZN131039:PZV131042 QJJ131039:QJR131042 QTF131039:QTN131042 RDB131039:RDJ131042 RMX131039:RNF131042 RWT131039:RXB131042 SGP131039:SGX131042 SQL131039:SQT131042 TAH131039:TAP131042 TKD131039:TKL131042 TTZ131039:TUH131042 UDV131039:UED131042 UNR131039:UNZ131042 UXN131039:UXV131042 VHJ131039:VHR131042 VRF131039:VRN131042 WBB131039:WBJ131042 WKX131039:WLF131042 WUT131039:WVB131042 IH196575:IP196578 SD196575:SL196578 ABZ196575:ACH196578 ALV196575:AMD196578 AVR196575:AVZ196578 BFN196575:BFV196578 BPJ196575:BPR196578 BZF196575:BZN196578 CJB196575:CJJ196578 CSX196575:CTF196578 DCT196575:DDB196578 DMP196575:DMX196578 DWL196575:DWT196578 EGH196575:EGP196578 EQD196575:EQL196578 EZZ196575:FAH196578 FJV196575:FKD196578 FTR196575:FTZ196578 GDN196575:GDV196578 GNJ196575:GNR196578 GXF196575:GXN196578 HHB196575:HHJ196578 HQX196575:HRF196578 IAT196575:IBB196578 IKP196575:IKX196578 IUL196575:IUT196578 JEH196575:JEP196578 JOD196575:JOL196578 JXZ196575:JYH196578 KHV196575:KID196578 KRR196575:KRZ196578 LBN196575:LBV196578 LLJ196575:LLR196578 LVF196575:LVN196578 MFB196575:MFJ196578 MOX196575:MPF196578 MYT196575:MZB196578 NIP196575:NIX196578 NSL196575:NST196578 OCH196575:OCP196578 OMD196575:OML196578 OVZ196575:OWH196578 PFV196575:PGD196578 PPR196575:PPZ196578 PZN196575:PZV196578 QJJ196575:QJR196578 QTF196575:QTN196578 RDB196575:RDJ196578 RMX196575:RNF196578 RWT196575:RXB196578 SGP196575:SGX196578 SQL196575:SQT196578 TAH196575:TAP196578 TKD196575:TKL196578 TTZ196575:TUH196578 UDV196575:UED196578 UNR196575:UNZ196578 UXN196575:UXV196578 VHJ196575:VHR196578 VRF196575:VRN196578 WBB196575:WBJ196578 WKX196575:WLF196578 WUT196575:WVB196578 IH262111:IP262114 SD262111:SL262114 ABZ262111:ACH262114 ALV262111:AMD262114 AVR262111:AVZ262114 BFN262111:BFV262114 BPJ262111:BPR262114 BZF262111:BZN262114 CJB262111:CJJ262114 CSX262111:CTF262114 DCT262111:DDB262114 DMP262111:DMX262114 DWL262111:DWT262114 EGH262111:EGP262114 EQD262111:EQL262114 EZZ262111:FAH262114 FJV262111:FKD262114 FTR262111:FTZ262114 GDN262111:GDV262114 GNJ262111:GNR262114 GXF262111:GXN262114 HHB262111:HHJ262114 HQX262111:HRF262114 IAT262111:IBB262114 IKP262111:IKX262114 IUL262111:IUT262114 JEH262111:JEP262114 JOD262111:JOL262114 JXZ262111:JYH262114 KHV262111:KID262114 KRR262111:KRZ262114 LBN262111:LBV262114 LLJ262111:LLR262114 LVF262111:LVN262114 MFB262111:MFJ262114 MOX262111:MPF262114 MYT262111:MZB262114 NIP262111:NIX262114 NSL262111:NST262114 OCH262111:OCP262114 OMD262111:OML262114 OVZ262111:OWH262114 PFV262111:PGD262114 PPR262111:PPZ262114 PZN262111:PZV262114 QJJ262111:QJR262114 QTF262111:QTN262114 RDB262111:RDJ262114 RMX262111:RNF262114 RWT262111:RXB262114 SGP262111:SGX262114 SQL262111:SQT262114 TAH262111:TAP262114 TKD262111:TKL262114 TTZ262111:TUH262114 UDV262111:UED262114 UNR262111:UNZ262114 UXN262111:UXV262114 VHJ262111:VHR262114 VRF262111:VRN262114 WBB262111:WBJ262114 WKX262111:WLF262114 WUT262111:WVB262114 IH327647:IP327650 SD327647:SL327650 ABZ327647:ACH327650 ALV327647:AMD327650 AVR327647:AVZ327650 BFN327647:BFV327650 BPJ327647:BPR327650 BZF327647:BZN327650 CJB327647:CJJ327650 CSX327647:CTF327650 DCT327647:DDB327650 DMP327647:DMX327650 DWL327647:DWT327650 EGH327647:EGP327650 EQD327647:EQL327650 EZZ327647:FAH327650 FJV327647:FKD327650 FTR327647:FTZ327650 GDN327647:GDV327650 GNJ327647:GNR327650 GXF327647:GXN327650 HHB327647:HHJ327650 HQX327647:HRF327650 IAT327647:IBB327650 IKP327647:IKX327650 IUL327647:IUT327650 JEH327647:JEP327650 JOD327647:JOL327650 JXZ327647:JYH327650 KHV327647:KID327650 KRR327647:KRZ327650 LBN327647:LBV327650 LLJ327647:LLR327650 LVF327647:LVN327650 MFB327647:MFJ327650 MOX327647:MPF327650 MYT327647:MZB327650 NIP327647:NIX327650 NSL327647:NST327650 OCH327647:OCP327650 OMD327647:OML327650 OVZ327647:OWH327650 PFV327647:PGD327650 PPR327647:PPZ327650 PZN327647:PZV327650 QJJ327647:QJR327650 QTF327647:QTN327650 RDB327647:RDJ327650 RMX327647:RNF327650 RWT327647:RXB327650 SGP327647:SGX327650 SQL327647:SQT327650 TAH327647:TAP327650 TKD327647:TKL327650 TTZ327647:TUH327650 UDV327647:UED327650 UNR327647:UNZ327650 UXN327647:UXV327650 VHJ327647:VHR327650 VRF327647:VRN327650 WBB327647:WBJ327650 WKX327647:WLF327650 WUT327647:WVB327650 IH393183:IP393186 SD393183:SL393186 ABZ393183:ACH393186 ALV393183:AMD393186 AVR393183:AVZ393186 BFN393183:BFV393186 BPJ393183:BPR393186 BZF393183:BZN393186 CJB393183:CJJ393186 CSX393183:CTF393186 DCT393183:DDB393186 DMP393183:DMX393186 DWL393183:DWT393186 EGH393183:EGP393186 EQD393183:EQL393186 EZZ393183:FAH393186 FJV393183:FKD393186 FTR393183:FTZ393186 GDN393183:GDV393186 GNJ393183:GNR393186 GXF393183:GXN393186 HHB393183:HHJ393186 HQX393183:HRF393186 IAT393183:IBB393186 IKP393183:IKX393186 IUL393183:IUT393186 JEH393183:JEP393186 JOD393183:JOL393186 JXZ393183:JYH393186 KHV393183:KID393186 KRR393183:KRZ393186 LBN393183:LBV393186 LLJ393183:LLR393186 LVF393183:LVN393186 MFB393183:MFJ393186 MOX393183:MPF393186 MYT393183:MZB393186 NIP393183:NIX393186 NSL393183:NST393186 OCH393183:OCP393186 OMD393183:OML393186 OVZ393183:OWH393186 PFV393183:PGD393186 PPR393183:PPZ393186 PZN393183:PZV393186 QJJ393183:QJR393186 QTF393183:QTN393186 RDB393183:RDJ393186 RMX393183:RNF393186 RWT393183:RXB393186 SGP393183:SGX393186 SQL393183:SQT393186 TAH393183:TAP393186 TKD393183:TKL393186 TTZ393183:TUH393186 UDV393183:UED393186 UNR393183:UNZ393186 UXN393183:UXV393186 VHJ393183:VHR393186 VRF393183:VRN393186 WBB393183:WBJ393186 WKX393183:WLF393186 WUT393183:WVB393186 IH458719:IP458722 SD458719:SL458722 ABZ458719:ACH458722 ALV458719:AMD458722 AVR458719:AVZ458722 BFN458719:BFV458722 BPJ458719:BPR458722 BZF458719:BZN458722 CJB458719:CJJ458722 CSX458719:CTF458722 DCT458719:DDB458722 DMP458719:DMX458722 DWL458719:DWT458722 EGH458719:EGP458722 EQD458719:EQL458722 EZZ458719:FAH458722 FJV458719:FKD458722 FTR458719:FTZ458722 GDN458719:GDV458722 GNJ458719:GNR458722 GXF458719:GXN458722 HHB458719:HHJ458722 HQX458719:HRF458722 IAT458719:IBB458722 IKP458719:IKX458722 IUL458719:IUT458722 JEH458719:JEP458722 JOD458719:JOL458722 JXZ458719:JYH458722 KHV458719:KID458722 KRR458719:KRZ458722 LBN458719:LBV458722 LLJ458719:LLR458722 LVF458719:LVN458722 MFB458719:MFJ458722 MOX458719:MPF458722 MYT458719:MZB458722 NIP458719:NIX458722 NSL458719:NST458722 OCH458719:OCP458722 OMD458719:OML458722 OVZ458719:OWH458722 PFV458719:PGD458722 PPR458719:PPZ458722 PZN458719:PZV458722 QJJ458719:QJR458722 QTF458719:QTN458722 RDB458719:RDJ458722 RMX458719:RNF458722 RWT458719:RXB458722 SGP458719:SGX458722 SQL458719:SQT458722 TAH458719:TAP458722 TKD458719:TKL458722 TTZ458719:TUH458722 UDV458719:UED458722 UNR458719:UNZ458722 UXN458719:UXV458722 VHJ458719:VHR458722 VRF458719:VRN458722 WBB458719:WBJ458722 WKX458719:WLF458722 WUT458719:WVB458722 IH524255:IP524258 SD524255:SL524258 ABZ524255:ACH524258 ALV524255:AMD524258 AVR524255:AVZ524258 BFN524255:BFV524258 BPJ524255:BPR524258 BZF524255:BZN524258 CJB524255:CJJ524258 CSX524255:CTF524258 DCT524255:DDB524258 DMP524255:DMX524258 DWL524255:DWT524258 EGH524255:EGP524258 EQD524255:EQL524258 EZZ524255:FAH524258 FJV524255:FKD524258 FTR524255:FTZ524258 GDN524255:GDV524258 GNJ524255:GNR524258 GXF524255:GXN524258 HHB524255:HHJ524258 HQX524255:HRF524258 IAT524255:IBB524258 IKP524255:IKX524258 IUL524255:IUT524258 JEH524255:JEP524258 JOD524255:JOL524258 JXZ524255:JYH524258 KHV524255:KID524258 KRR524255:KRZ524258 LBN524255:LBV524258 LLJ524255:LLR524258 LVF524255:LVN524258 MFB524255:MFJ524258 MOX524255:MPF524258 MYT524255:MZB524258 NIP524255:NIX524258 NSL524255:NST524258 OCH524255:OCP524258 OMD524255:OML524258 OVZ524255:OWH524258 PFV524255:PGD524258 PPR524255:PPZ524258 PZN524255:PZV524258 QJJ524255:QJR524258 QTF524255:QTN524258 RDB524255:RDJ524258 RMX524255:RNF524258 RWT524255:RXB524258 SGP524255:SGX524258 SQL524255:SQT524258 TAH524255:TAP524258 TKD524255:TKL524258 TTZ524255:TUH524258 UDV524255:UED524258 UNR524255:UNZ524258 UXN524255:UXV524258 VHJ524255:VHR524258 VRF524255:VRN524258 WBB524255:WBJ524258 WKX524255:WLF524258 WUT524255:WVB524258 IH589791:IP589794 SD589791:SL589794 ABZ589791:ACH589794 ALV589791:AMD589794 AVR589791:AVZ589794 BFN589791:BFV589794 BPJ589791:BPR589794 BZF589791:BZN589794 CJB589791:CJJ589794 CSX589791:CTF589794 DCT589791:DDB589794 DMP589791:DMX589794 DWL589791:DWT589794 EGH589791:EGP589794 EQD589791:EQL589794 EZZ589791:FAH589794 FJV589791:FKD589794 FTR589791:FTZ589794 GDN589791:GDV589794 GNJ589791:GNR589794 GXF589791:GXN589794 HHB589791:HHJ589794 HQX589791:HRF589794 IAT589791:IBB589794 IKP589791:IKX589794 IUL589791:IUT589794 JEH589791:JEP589794 JOD589791:JOL589794 JXZ589791:JYH589794 KHV589791:KID589794 KRR589791:KRZ589794 LBN589791:LBV589794 LLJ589791:LLR589794 LVF589791:LVN589794 MFB589791:MFJ589794 MOX589791:MPF589794 MYT589791:MZB589794 NIP589791:NIX589794 NSL589791:NST589794 OCH589791:OCP589794 OMD589791:OML589794 OVZ589791:OWH589794 PFV589791:PGD589794 PPR589791:PPZ589794 PZN589791:PZV589794 QJJ589791:QJR589794 QTF589791:QTN589794 RDB589791:RDJ589794 RMX589791:RNF589794 RWT589791:RXB589794 SGP589791:SGX589794 SQL589791:SQT589794 TAH589791:TAP589794 TKD589791:TKL589794 TTZ589791:TUH589794 UDV589791:UED589794 UNR589791:UNZ589794 UXN589791:UXV589794 VHJ589791:VHR589794 VRF589791:VRN589794 WBB589791:WBJ589794 WKX589791:WLF589794 WUT589791:WVB589794 IH655327:IP655330 SD655327:SL655330 ABZ655327:ACH655330 ALV655327:AMD655330 AVR655327:AVZ655330 BFN655327:BFV655330 BPJ655327:BPR655330 BZF655327:BZN655330 CJB655327:CJJ655330 CSX655327:CTF655330 DCT655327:DDB655330 DMP655327:DMX655330 DWL655327:DWT655330 EGH655327:EGP655330 EQD655327:EQL655330 EZZ655327:FAH655330 FJV655327:FKD655330 FTR655327:FTZ655330 GDN655327:GDV655330 GNJ655327:GNR655330 GXF655327:GXN655330 HHB655327:HHJ655330 HQX655327:HRF655330 IAT655327:IBB655330 IKP655327:IKX655330 IUL655327:IUT655330 JEH655327:JEP655330 JOD655327:JOL655330 JXZ655327:JYH655330 KHV655327:KID655330 KRR655327:KRZ655330 LBN655327:LBV655330 LLJ655327:LLR655330 LVF655327:LVN655330 MFB655327:MFJ655330 MOX655327:MPF655330 MYT655327:MZB655330 NIP655327:NIX655330 NSL655327:NST655330 OCH655327:OCP655330 OMD655327:OML655330 OVZ655327:OWH655330 PFV655327:PGD655330 PPR655327:PPZ655330 PZN655327:PZV655330 QJJ655327:QJR655330 QTF655327:QTN655330 RDB655327:RDJ655330 RMX655327:RNF655330 RWT655327:RXB655330 SGP655327:SGX655330 SQL655327:SQT655330 TAH655327:TAP655330 TKD655327:TKL655330 TTZ655327:TUH655330 UDV655327:UED655330 UNR655327:UNZ655330 UXN655327:UXV655330 VHJ655327:VHR655330 VRF655327:VRN655330 WBB655327:WBJ655330 WKX655327:WLF655330 WUT655327:WVB655330 IH720863:IP720866 SD720863:SL720866 ABZ720863:ACH720866 ALV720863:AMD720866 AVR720863:AVZ720866 BFN720863:BFV720866 BPJ720863:BPR720866 BZF720863:BZN720866 CJB720863:CJJ720866 CSX720863:CTF720866 DCT720863:DDB720866 DMP720863:DMX720866 DWL720863:DWT720866 EGH720863:EGP720866 EQD720863:EQL720866 EZZ720863:FAH720866 FJV720863:FKD720866 FTR720863:FTZ720866 GDN720863:GDV720866 GNJ720863:GNR720866 GXF720863:GXN720866 HHB720863:HHJ720866 HQX720863:HRF720866 IAT720863:IBB720866 IKP720863:IKX720866 IUL720863:IUT720866 JEH720863:JEP720866 JOD720863:JOL720866 JXZ720863:JYH720866 KHV720863:KID720866 KRR720863:KRZ720866 LBN720863:LBV720866 LLJ720863:LLR720866 LVF720863:LVN720866 MFB720863:MFJ720866 MOX720863:MPF720866 MYT720863:MZB720866 NIP720863:NIX720866 NSL720863:NST720866 OCH720863:OCP720866 OMD720863:OML720866 OVZ720863:OWH720866 PFV720863:PGD720866 PPR720863:PPZ720866 PZN720863:PZV720866 QJJ720863:QJR720866 QTF720863:QTN720866 RDB720863:RDJ720866 RMX720863:RNF720866 RWT720863:RXB720866 SGP720863:SGX720866 SQL720863:SQT720866 TAH720863:TAP720866 TKD720863:TKL720866 TTZ720863:TUH720866 UDV720863:UED720866 UNR720863:UNZ720866 UXN720863:UXV720866 VHJ720863:VHR720866 VRF720863:VRN720866 WBB720863:WBJ720866 WKX720863:WLF720866 WUT720863:WVB720866 IH786399:IP786402 SD786399:SL786402 ABZ786399:ACH786402 ALV786399:AMD786402 AVR786399:AVZ786402 BFN786399:BFV786402 BPJ786399:BPR786402 BZF786399:BZN786402 CJB786399:CJJ786402 CSX786399:CTF786402 DCT786399:DDB786402 DMP786399:DMX786402 DWL786399:DWT786402 EGH786399:EGP786402 EQD786399:EQL786402 EZZ786399:FAH786402 FJV786399:FKD786402 FTR786399:FTZ786402 GDN786399:GDV786402 GNJ786399:GNR786402 GXF786399:GXN786402 HHB786399:HHJ786402 HQX786399:HRF786402 IAT786399:IBB786402 IKP786399:IKX786402 IUL786399:IUT786402 JEH786399:JEP786402 JOD786399:JOL786402 JXZ786399:JYH786402 KHV786399:KID786402 KRR786399:KRZ786402 LBN786399:LBV786402 LLJ786399:LLR786402 LVF786399:LVN786402 MFB786399:MFJ786402 MOX786399:MPF786402 MYT786399:MZB786402 NIP786399:NIX786402 NSL786399:NST786402 OCH786399:OCP786402 OMD786399:OML786402 OVZ786399:OWH786402 PFV786399:PGD786402 PPR786399:PPZ786402 PZN786399:PZV786402 QJJ786399:QJR786402 QTF786399:QTN786402 RDB786399:RDJ786402 RMX786399:RNF786402 RWT786399:RXB786402 SGP786399:SGX786402 SQL786399:SQT786402 TAH786399:TAP786402 TKD786399:TKL786402 TTZ786399:TUH786402 UDV786399:UED786402 UNR786399:UNZ786402 UXN786399:UXV786402 VHJ786399:VHR786402 VRF786399:VRN786402 WBB786399:WBJ786402 WKX786399:WLF786402 WUT786399:WVB786402 IH851935:IP851938 SD851935:SL851938 ABZ851935:ACH851938 ALV851935:AMD851938 AVR851935:AVZ851938 BFN851935:BFV851938 BPJ851935:BPR851938 BZF851935:BZN851938 CJB851935:CJJ851938 CSX851935:CTF851938 DCT851935:DDB851938 DMP851935:DMX851938 DWL851935:DWT851938 EGH851935:EGP851938 EQD851935:EQL851938 EZZ851935:FAH851938 FJV851935:FKD851938 FTR851935:FTZ851938 GDN851935:GDV851938 GNJ851935:GNR851938 GXF851935:GXN851938 HHB851935:HHJ851938 HQX851935:HRF851938 IAT851935:IBB851938 IKP851935:IKX851938 IUL851935:IUT851938 JEH851935:JEP851938 JOD851935:JOL851938 JXZ851935:JYH851938 KHV851935:KID851938 KRR851935:KRZ851938 LBN851935:LBV851938 LLJ851935:LLR851938 LVF851935:LVN851938 MFB851935:MFJ851938 MOX851935:MPF851938 MYT851935:MZB851938 NIP851935:NIX851938 NSL851935:NST851938 OCH851935:OCP851938 OMD851935:OML851938 OVZ851935:OWH851938 PFV851935:PGD851938 PPR851935:PPZ851938 PZN851935:PZV851938 QJJ851935:QJR851938 QTF851935:QTN851938 RDB851935:RDJ851938 RMX851935:RNF851938 RWT851935:RXB851938 SGP851935:SGX851938 SQL851935:SQT851938 TAH851935:TAP851938 TKD851935:TKL851938 TTZ851935:TUH851938 UDV851935:UED851938 UNR851935:UNZ851938 UXN851935:UXV851938 VHJ851935:VHR851938 VRF851935:VRN851938 WBB851935:WBJ851938 WKX851935:WLF851938 WUT851935:WVB851938 IH917471:IP917474 SD917471:SL917474 ABZ917471:ACH917474 ALV917471:AMD917474 AVR917471:AVZ917474 BFN917471:BFV917474 BPJ917471:BPR917474 BZF917471:BZN917474 CJB917471:CJJ917474 CSX917471:CTF917474 DCT917471:DDB917474 DMP917471:DMX917474 DWL917471:DWT917474 EGH917471:EGP917474 EQD917471:EQL917474 EZZ917471:FAH917474 FJV917471:FKD917474 FTR917471:FTZ917474 GDN917471:GDV917474 GNJ917471:GNR917474 GXF917471:GXN917474 HHB917471:HHJ917474 HQX917471:HRF917474 IAT917471:IBB917474 IKP917471:IKX917474 IUL917471:IUT917474 JEH917471:JEP917474 JOD917471:JOL917474 JXZ917471:JYH917474 KHV917471:KID917474 KRR917471:KRZ917474 LBN917471:LBV917474 LLJ917471:LLR917474 LVF917471:LVN917474 MFB917471:MFJ917474 MOX917471:MPF917474 MYT917471:MZB917474 NIP917471:NIX917474 NSL917471:NST917474 OCH917471:OCP917474 OMD917471:OML917474 OVZ917471:OWH917474 PFV917471:PGD917474 PPR917471:PPZ917474 PZN917471:PZV917474 QJJ917471:QJR917474 QTF917471:QTN917474 RDB917471:RDJ917474 RMX917471:RNF917474 RWT917471:RXB917474 SGP917471:SGX917474 SQL917471:SQT917474 TAH917471:TAP917474 TKD917471:TKL917474 TTZ917471:TUH917474 UDV917471:UED917474 UNR917471:UNZ917474 UXN917471:UXV917474 VHJ917471:VHR917474 VRF917471:VRN917474 WBB917471:WBJ917474 WKX917471:WLF917474 WUT917471:WVB917474 IH983007:IP983010 SD983007:SL983010 ABZ983007:ACH983010 ALV983007:AMD983010 AVR983007:AVZ983010 BFN983007:BFV983010 BPJ983007:BPR983010 BZF983007:BZN983010 CJB983007:CJJ983010 CSX983007:CTF983010 DCT983007:DDB983010 DMP983007:DMX983010 DWL983007:DWT983010 EGH983007:EGP983010 EQD983007:EQL983010 EZZ983007:FAH983010 FJV983007:FKD983010 FTR983007:FTZ983010 GDN983007:GDV983010 GNJ983007:GNR983010 GXF983007:GXN983010 HHB983007:HHJ983010 HQX983007:HRF983010 IAT983007:IBB983010 IKP983007:IKX983010 IUL983007:IUT983010 JEH983007:JEP983010 JOD983007:JOL983010 JXZ983007:JYH983010 KHV983007:KID983010 KRR983007:KRZ983010 LBN983007:LBV983010 LLJ983007:LLR983010 LVF983007:LVN983010 MFB983007:MFJ983010 MOX983007:MPF983010 MYT983007:MZB983010 NIP983007:NIX983010 NSL983007:NST983010 OCH983007:OCP983010 OMD983007:OML983010 OVZ983007:OWH983010 PFV983007:PGD983010 PPR983007:PPZ983010 PZN983007:PZV983010 QJJ983007:QJR983010 QTF983007:QTN983010 RDB983007:RDJ983010 RMX983007:RNF983010 RWT983007:RXB983010 SGP983007:SGX983010 SQL983007:SQT983010 TAH983007:TAP983010 TKD983007:TKL983010 TTZ983007:TUH983010 UDV983007:UED983010 UNR983007:UNZ983010 UXN983007:UXV983010 VHJ983007:VHR983010 VRF983007:VRN983010 WBB983007:WBJ983010 WKX983007:WLF983010 WUT983007:WVB983010 SN11:TH12 ACJ11:ADD12 AMF11:AMZ12 AWB11:AWV12 BFX11:BGR12 BPT11:BQN12 BZP11:CAJ12 CJL11:CKF12 CTH11:CUB12 DDD11:DDX12 DMZ11:DNT12 DWV11:DXP12 EGR11:EHL12 EQN11:ERH12 FAJ11:FBD12 FKF11:FKZ12 FUB11:FUV12 GDX11:GER12 GNT11:GON12 GXP11:GYJ12 HHL11:HIF12 HRH11:HSB12 IBD11:IBX12 IKZ11:ILT12 IUV11:IVP12 JER11:JFL12 JON11:JPH12 JYJ11:JZD12 KIF11:KIZ12 KSB11:KSV12 LBX11:LCR12 LLT11:LMN12 LVP11:LWJ12 MFL11:MGF12 MPH11:MQB12 MZD11:MZX12 NIZ11:NJT12 NSV11:NTP12 OCR11:ODL12 OMN11:ONH12 OWJ11:OXD12 PGF11:PGZ12 PQB11:PQV12 PZX11:QAR12 QJT11:QKN12 QTP11:QUJ12 RDL11:REF12 RNH11:ROB12 RXD11:RXX12 SGZ11:SHT12 SQV11:SRP12 TAR11:TBL12 TKN11:TLH12 TUJ11:TVD12 UEF11:UEZ12 UOB11:UOV12 UXX11:UYR12 VHT11:VIN12 VRP11:VSJ12 WBL11:WCF12 WLH11:WMB12 WVD11:WVX12 IR65503:JL65506 SN65503:TH65506 ACJ65503:ADD65506 AMF65503:AMZ65506 AWB65503:AWV65506 BFX65503:BGR65506 BPT65503:BQN65506 BZP65503:CAJ65506 CJL65503:CKF65506 CTH65503:CUB65506 DDD65503:DDX65506 DMZ65503:DNT65506 DWV65503:DXP65506 EGR65503:EHL65506 EQN65503:ERH65506 FAJ65503:FBD65506 FKF65503:FKZ65506 FUB65503:FUV65506 GDX65503:GER65506 GNT65503:GON65506 GXP65503:GYJ65506 HHL65503:HIF65506 HRH65503:HSB65506 IBD65503:IBX65506 IKZ65503:ILT65506 IUV65503:IVP65506 JER65503:JFL65506 JON65503:JPH65506 JYJ65503:JZD65506 KIF65503:KIZ65506 KSB65503:KSV65506 LBX65503:LCR65506 LLT65503:LMN65506 LVP65503:LWJ65506 MFL65503:MGF65506 MPH65503:MQB65506 MZD65503:MZX65506 NIZ65503:NJT65506 NSV65503:NTP65506 OCR65503:ODL65506 OMN65503:ONH65506 OWJ65503:OXD65506 PGF65503:PGZ65506 PQB65503:PQV65506 PZX65503:QAR65506 QJT65503:QKN65506 QTP65503:QUJ65506 RDL65503:REF65506 RNH65503:ROB65506 RXD65503:RXX65506 SGZ65503:SHT65506 SQV65503:SRP65506 TAR65503:TBL65506 TKN65503:TLH65506 TUJ65503:TVD65506 UEF65503:UEZ65506 UOB65503:UOV65506 UXX65503:UYR65506 VHT65503:VIN65506 VRP65503:VSJ65506 WBL65503:WCF65506 WLH65503:WMB65506 WVD65503:WVX65506 IR131039:JL131042 SN131039:TH131042 ACJ131039:ADD131042 AMF131039:AMZ131042 AWB131039:AWV131042 BFX131039:BGR131042 BPT131039:BQN131042 BZP131039:CAJ131042 CJL131039:CKF131042 CTH131039:CUB131042 DDD131039:DDX131042 DMZ131039:DNT131042 DWV131039:DXP131042 EGR131039:EHL131042 EQN131039:ERH131042 FAJ131039:FBD131042 FKF131039:FKZ131042 FUB131039:FUV131042 GDX131039:GER131042 GNT131039:GON131042 GXP131039:GYJ131042 HHL131039:HIF131042 HRH131039:HSB131042 IBD131039:IBX131042 IKZ131039:ILT131042 IUV131039:IVP131042 JER131039:JFL131042 JON131039:JPH131042 JYJ131039:JZD131042 KIF131039:KIZ131042 KSB131039:KSV131042 LBX131039:LCR131042 LLT131039:LMN131042 LVP131039:LWJ131042 MFL131039:MGF131042 MPH131039:MQB131042 MZD131039:MZX131042 NIZ131039:NJT131042 NSV131039:NTP131042 OCR131039:ODL131042 OMN131039:ONH131042 OWJ131039:OXD131042 PGF131039:PGZ131042 PQB131039:PQV131042 PZX131039:QAR131042 QJT131039:QKN131042 QTP131039:QUJ131042 RDL131039:REF131042 RNH131039:ROB131042 RXD131039:RXX131042 SGZ131039:SHT131042 SQV131039:SRP131042 TAR131039:TBL131042 TKN131039:TLH131042 TUJ131039:TVD131042 UEF131039:UEZ131042 UOB131039:UOV131042 UXX131039:UYR131042 VHT131039:VIN131042 VRP131039:VSJ131042 WBL131039:WCF131042 WLH131039:WMB131042 WVD131039:WVX131042 IR196575:JL196578 SN196575:TH196578 ACJ196575:ADD196578 AMF196575:AMZ196578 AWB196575:AWV196578 BFX196575:BGR196578 BPT196575:BQN196578 BZP196575:CAJ196578 CJL196575:CKF196578 CTH196575:CUB196578 DDD196575:DDX196578 DMZ196575:DNT196578 DWV196575:DXP196578 EGR196575:EHL196578 EQN196575:ERH196578 FAJ196575:FBD196578 FKF196575:FKZ196578 FUB196575:FUV196578 GDX196575:GER196578 GNT196575:GON196578 GXP196575:GYJ196578 HHL196575:HIF196578 HRH196575:HSB196578 IBD196575:IBX196578 IKZ196575:ILT196578 IUV196575:IVP196578 JER196575:JFL196578 JON196575:JPH196578 JYJ196575:JZD196578 KIF196575:KIZ196578 KSB196575:KSV196578 LBX196575:LCR196578 LLT196575:LMN196578 LVP196575:LWJ196578 MFL196575:MGF196578 MPH196575:MQB196578 MZD196575:MZX196578 NIZ196575:NJT196578 NSV196575:NTP196578 OCR196575:ODL196578 OMN196575:ONH196578 OWJ196575:OXD196578 PGF196575:PGZ196578 PQB196575:PQV196578 PZX196575:QAR196578 QJT196575:QKN196578 QTP196575:QUJ196578 RDL196575:REF196578 RNH196575:ROB196578 RXD196575:RXX196578 SGZ196575:SHT196578 SQV196575:SRP196578 TAR196575:TBL196578 TKN196575:TLH196578 TUJ196575:TVD196578 UEF196575:UEZ196578 UOB196575:UOV196578 UXX196575:UYR196578 VHT196575:VIN196578 VRP196575:VSJ196578 WBL196575:WCF196578 WLH196575:WMB196578 WVD196575:WVX196578 IR262111:JL262114 SN262111:TH262114 ACJ262111:ADD262114 AMF262111:AMZ262114 AWB262111:AWV262114 BFX262111:BGR262114 BPT262111:BQN262114 BZP262111:CAJ262114 CJL262111:CKF262114 CTH262111:CUB262114 DDD262111:DDX262114 DMZ262111:DNT262114 DWV262111:DXP262114 EGR262111:EHL262114 EQN262111:ERH262114 FAJ262111:FBD262114 FKF262111:FKZ262114 FUB262111:FUV262114 GDX262111:GER262114 GNT262111:GON262114 GXP262111:GYJ262114 HHL262111:HIF262114 HRH262111:HSB262114 IBD262111:IBX262114 IKZ262111:ILT262114 IUV262111:IVP262114 JER262111:JFL262114 JON262111:JPH262114 JYJ262111:JZD262114 KIF262111:KIZ262114 KSB262111:KSV262114 LBX262111:LCR262114 LLT262111:LMN262114 LVP262111:LWJ262114 MFL262111:MGF262114 MPH262111:MQB262114 MZD262111:MZX262114 NIZ262111:NJT262114 NSV262111:NTP262114 OCR262111:ODL262114 OMN262111:ONH262114 OWJ262111:OXD262114 PGF262111:PGZ262114 PQB262111:PQV262114 PZX262111:QAR262114 QJT262111:QKN262114 QTP262111:QUJ262114 RDL262111:REF262114 RNH262111:ROB262114 RXD262111:RXX262114 SGZ262111:SHT262114 SQV262111:SRP262114 TAR262111:TBL262114 TKN262111:TLH262114 TUJ262111:TVD262114 UEF262111:UEZ262114 UOB262111:UOV262114 UXX262111:UYR262114 VHT262111:VIN262114 VRP262111:VSJ262114 WBL262111:WCF262114 WLH262111:WMB262114 WVD262111:WVX262114 IR327647:JL327650 SN327647:TH327650 ACJ327647:ADD327650 AMF327647:AMZ327650 AWB327647:AWV327650 BFX327647:BGR327650 BPT327647:BQN327650 BZP327647:CAJ327650 CJL327647:CKF327650 CTH327647:CUB327650 DDD327647:DDX327650 DMZ327647:DNT327650 DWV327647:DXP327650 EGR327647:EHL327650 EQN327647:ERH327650 FAJ327647:FBD327650 FKF327647:FKZ327650 FUB327647:FUV327650 GDX327647:GER327650 GNT327647:GON327650 GXP327647:GYJ327650 HHL327647:HIF327650 HRH327647:HSB327650 IBD327647:IBX327650 IKZ327647:ILT327650 IUV327647:IVP327650 JER327647:JFL327650 JON327647:JPH327650 JYJ327647:JZD327650 KIF327647:KIZ327650 KSB327647:KSV327650 LBX327647:LCR327650 LLT327647:LMN327650 LVP327647:LWJ327650 MFL327647:MGF327650 MPH327647:MQB327650 MZD327647:MZX327650 NIZ327647:NJT327650 NSV327647:NTP327650 OCR327647:ODL327650 OMN327647:ONH327650 OWJ327647:OXD327650 PGF327647:PGZ327650 PQB327647:PQV327650 PZX327647:QAR327650 QJT327647:QKN327650 QTP327647:QUJ327650 RDL327647:REF327650 RNH327647:ROB327650 RXD327647:RXX327650 SGZ327647:SHT327650 SQV327647:SRP327650 TAR327647:TBL327650 TKN327647:TLH327650 TUJ327647:TVD327650 UEF327647:UEZ327650 UOB327647:UOV327650 UXX327647:UYR327650 VHT327647:VIN327650 VRP327647:VSJ327650 WBL327647:WCF327650 WLH327647:WMB327650 WVD327647:WVX327650 IR393183:JL393186 SN393183:TH393186 ACJ393183:ADD393186 AMF393183:AMZ393186 AWB393183:AWV393186 BFX393183:BGR393186 BPT393183:BQN393186 BZP393183:CAJ393186 CJL393183:CKF393186 CTH393183:CUB393186 DDD393183:DDX393186 DMZ393183:DNT393186 DWV393183:DXP393186 EGR393183:EHL393186 EQN393183:ERH393186 FAJ393183:FBD393186 FKF393183:FKZ393186 FUB393183:FUV393186 GDX393183:GER393186 GNT393183:GON393186 GXP393183:GYJ393186 HHL393183:HIF393186 HRH393183:HSB393186 IBD393183:IBX393186 IKZ393183:ILT393186 IUV393183:IVP393186 JER393183:JFL393186 JON393183:JPH393186 JYJ393183:JZD393186 KIF393183:KIZ393186 KSB393183:KSV393186 LBX393183:LCR393186 LLT393183:LMN393186 LVP393183:LWJ393186 MFL393183:MGF393186 MPH393183:MQB393186 MZD393183:MZX393186 NIZ393183:NJT393186 NSV393183:NTP393186 OCR393183:ODL393186 OMN393183:ONH393186 OWJ393183:OXD393186 PGF393183:PGZ393186 PQB393183:PQV393186 PZX393183:QAR393186 QJT393183:QKN393186 QTP393183:QUJ393186 RDL393183:REF393186 RNH393183:ROB393186 RXD393183:RXX393186 SGZ393183:SHT393186 SQV393183:SRP393186 TAR393183:TBL393186 TKN393183:TLH393186 TUJ393183:TVD393186 UEF393183:UEZ393186 UOB393183:UOV393186 UXX393183:UYR393186 VHT393183:VIN393186 VRP393183:VSJ393186 WBL393183:WCF393186 WLH393183:WMB393186 WVD393183:WVX393186 IR458719:JL458722 SN458719:TH458722 ACJ458719:ADD458722 AMF458719:AMZ458722 AWB458719:AWV458722 BFX458719:BGR458722 BPT458719:BQN458722 BZP458719:CAJ458722 CJL458719:CKF458722 CTH458719:CUB458722 DDD458719:DDX458722 DMZ458719:DNT458722 DWV458719:DXP458722 EGR458719:EHL458722 EQN458719:ERH458722 FAJ458719:FBD458722 FKF458719:FKZ458722 FUB458719:FUV458722 GDX458719:GER458722 GNT458719:GON458722 GXP458719:GYJ458722 HHL458719:HIF458722 HRH458719:HSB458722 IBD458719:IBX458722 IKZ458719:ILT458722 IUV458719:IVP458722 JER458719:JFL458722 JON458719:JPH458722 JYJ458719:JZD458722 KIF458719:KIZ458722 KSB458719:KSV458722 LBX458719:LCR458722 LLT458719:LMN458722 LVP458719:LWJ458722 MFL458719:MGF458722 MPH458719:MQB458722 MZD458719:MZX458722 NIZ458719:NJT458722 NSV458719:NTP458722 OCR458719:ODL458722 OMN458719:ONH458722 OWJ458719:OXD458722 PGF458719:PGZ458722 PQB458719:PQV458722 PZX458719:QAR458722 QJT458719:QKN458722 QTP458719:QUJ458722 RDL458719:REF458722 RNH458719:ROB458722 RXD458719:RXX458722 SGZ458719:SHT458722 SQV458719:SRP458722 TAR458719:TBL458722 TKN458719:TLH458722 TUJ458719:TVD458722 UEF458719:UEZ458722 UOB458719:UOV458722 UXX458719:UYR458722 VHT458719:VIN458722 VRP458719:VSJ458722 WBL458719:WCF458722 WLH458719:WMB458722 WVD458719:WVX458722 IR524255:JL524258 SN524255:TH524258 ACJ524255:ADD524258 AMF524255:AMZ524258 AWB524255:AWV524258 BFX524255:BGR524258 BPT524255:BQN524258 BZP524255:CAJ524258 CJL524255:CKF524258 CTH524255:CUB524258 DDD524255:DDX524258 DMZ524255:DNT524258 DWV524255:DXP524258 EGR524255:EHL524258 EQN524255:ERH524258 FAJ524255:FBD524258 FKF524255:FKZ524258 FUB524255:FUV524258 GDX524255:GER524258 GNT524255:GON524258 GXP524255:GYJ524258 HHL524255:HIF524258 HRH524255:HSB524258 IBD524255:IBX524258 IKZ524255:ILT524258 IUV524255:IVP524258 JER524255:JFL524258 JON524255:JPH524258 JYJ524255:JZD524258 KIF524255:KIZ524258 KSB524255:KSV524258 LBX524255:LCR524258 LLT524255:LMN524258 LVP524255:LWJ524258 MFL524255:MGF524258 MPH524255:MQB524258 MZD524255:MZX524258 NIZ524255:NJT524258 NSV524255:NTP524258 OCR524255:ODL524258 OMN524255:ONH524258 OWJ524255:OXD524258 PGF524255:PGZ524258 PQB524255:PQV524258 PZX524255:QAR524258 QJT524255:QKN524258 QTP524255:QUJ524258 RDL524255:REF524258 RNH524255:ROB524258 RXD524255:RXX524258 SGZ524255:SHT524258 SQV524255:SRP524258 TAR524255:TBL524258 TKN524255:TLH524258 TUJ524255:TVD524258 UEF524255:UEZ524258 UOB524255:UOV524258 UXX524255:UYR524258 VHT524255:VIN524258 VRP524255:VSJ524258 WBL524255:WCF524258 WLH524255:WMB524258 WVD524255:WVX524258 IR589791:JL589794 SN589791:TH589794 ACJ589791:ADD589794 AMF589791:AMZ589794 AWB589791:AWV589794 BFX589791:BGR589794 BPT589791:BQN589794 BZP589791:CAJ589794 CJL589791:CKF589794 CTH589791:CUB589794 DDD589791:DDX589794 DMZ589791:DNT589794 DWV589791:DXP589794 EGR589791:EHL589794 EQN589791:ERH589794 FAJ589791:FBD589794 FKF589791:FKZ589794 FUB589791:FUV589794 GDX589791:GER589794 GNT589791:GON589794 GXP589791:GYJ589794 HHL589791:HIF589794 HRH589791:HSB589794 IBD589791:IBX589794 IKZ589791:ILT589794 IUV589791:IVP589794 JER589791:JFL589794 JON589791:JPH589794 JYJ589791:JZD589794 KIF589791:KIZ589794 KSB589791:KSV589794 LBX589791:LCR589794 LLT589791:LMN589794 LVP589791:LWJ589794 MFL589791:MGF589794 MPH589791:MQB589794 MZD589791:MZX589794 NIZ589791:NJT589794 NSV589791:NTP589794 OCR589791:ODL589794 OMN589791:ONH589794 OWJ589791:OXD589794 PGF589791:PGZ589794 PQB589791:PQV589794 PZX589791:QAR589794 QJT589791:QKN589794 QTP589791:QUJ589794 RDL589791:REF589794 RNH589791:ROB589794 RXD589791:RXX589794 SGZ589791:SHT589794 SQV589791:SRP589794 TAR589791:TBL589794 TKN589791:TLH589794 TUJ589791:TVD589794 UEF589791:UEZ589794 UOB589791:UOV589794 UXX589791:UYR589794 VHT589791:VIN589794 VRP589791:VSJ589794 WBL589791:WCF589794 WLH589791:WMB589794 WVD589791:WVX589794 IR655327:JL655330 SN655327:TH655330 ACJ655327:ADD655330 AMF655327:AMZ655330 AWB655327:AWV655330 BFX655327:BGR655330 BPT655327:BQN655330 BZP655327:CAJ655330 CJL655327:CKF655330 CTH655327:CUB655330 DDD655327:DDX655330 DMZ655327:DNT655330 DWV655327:DXP655330 EGR655327:EHL655330 EQN655327:ERH655330 FAJ655327:FBD655330 FKF655327:FKZ655330 FUB655327:FUV655330 GDX655327:GER655330 GNT655327:GON655330 GXP655327:GYJ655330 HHL655327:HIF655330 HRH655327:HSB655330 IBD655327:IBX655330 IKZ655327:ILT655330 IUV655327:IVP655330 JER655327:JFL655330 JON655327:JPH655330 JYJ655327:JZD655330 KIF655327:KIZ655330 KSB655327:KSV655330 LBX655327:LCR655330 LLT655327:LMN655330 LVP655327:LWJ655330 MFL655327:MGF655330 MPH655327:MQB655330 MZD655327:MZX655330 NIZ655327:NJT655330 NSV655327:NTP655330 OCR655327:ODL655330 OMN655327:ONH655330 OWJ655327:OXD655330 PGF655327:PGZ655330 PQB655327:PQV655330 PZX655327:QAR655330 QJT655327:QKN655330 QTP655327:QUJ655330 RDL655327:REF655330 RNH655327:ROB655330 RXD655327:RXX655330 SGZ655327:SHT655330 SQV655327:SRP655330 TAR655327:TBL655330 TKN655327:TLH655330 TUJ655327:TVD655330 UEF655327:UEZ655330 UOB655327:UOV655330 UXX655327:UYR655330 VHT655327:VIN655330 VRP655327:VSJ655330 WBL655327:WCF655330 WLH655327:WMB655330 WVD655327:WVX655330 IR720863:JL720866 SN720863:TH720866 ACJ720863:ADD720866 AMF720863:AMZ720866 AWB720863:AWV720866 BFX720863:BGR720866 BPT720863:BQN720866 BZP720863:CAJ720866 CJL720863:CKF720866 CTH720863:CUB720866 DDD720863:DDX720866 DMZ720863:DNT720866 DWV720863:DXP720866 EGR720863:EHL720866 EQN720863:ERH720866 FAJ720863:FBD720866 FKF720863:FKZ720866 FUB720863:FUV720866 GDX720863:GER720866 GNT720863:GON720866 GXP720863:GYJ720866 HHL720863:HIF720866 HRH720863:HSB720866 IBD720863:IBX720866 IKZ720863:ILT720866 IUV720863:IVP720866 JER720863:JFL720866 JON720863:JPH720866 JYJ720863:JZD720866 KIF720863:KIZ720866 KSB720863:KSV720866 LBX720863:LCR720866 LLT720863:LMN720866 LVP720863:LWJ720866 MFL720863:MGF720866 MPH720863:MQB720866 MZD720863:MZX720866 NIZ720863:NJT720866 NSV720863:NTP720866 OCR720863:ODL720866 OMN720863:ONH720866 OWJ720863:OXD720866 PGF720863:PGZ720866 PQB720863:PQV720866 PZX720863:QAR720866 QJT720863:QKN720866 QTP720863:QUJ720866 RDL720863:REF720866 RNH720863:ROB720866 RXD720863:RXX720866 SGZ720863:SHT720866 SQV720863:SRP720866 TAR720863:TBL720866 TKN720863:TLH720866 TUJ720863:TVD720866 UEF720863:UEZ720866 UOB720863:UOV720866 UXX720863:UYR720866 VHT720863:VIN720866 VRP720863:VSJ720866 WBL720863:WCF720866 WLH720863:WMB720866 WVD720863:WVX720866 IR786399:JL786402 SN786399:TH786402 ACJ786399:ADD786402 AMF786399:AMZ786402 AWB786399:AWV786402 BFX786399:BGR786402 BPT786399:BQN786402 BZP786399:CAJ786402 CJL786399:CKF786402 CTH786399:CUB786402 DDD786399:DDX786402 DMZ786399:DNT786402 DWV786399:DXP786402 EGR786399:EHL786402 EQN786399:ERH786402 FAJ786399:FBD786402 FKF786399:FKZ786402 FUB786399:FUV786402 GDX786399:GER786402 GNT786399:GON786402 GXP786399:GYJ786402 HHL786399:HIF786402 HRH786399:HSB786402 IBD786399:IBX786402 IKZ786399:ILT786402 IUV786399:IVP786402 JER786399:JFL786402 JON786399:JPH786402 JYJ786399:JZD786402 KIF786399:KIZ786402 KSB786399:KSV786402 LBX786399:LCR786402 LLT786399:LMN786402 LVP786399:LWJ786402 MFL786399:MGF786402 MPH786399:MQB786402 MZD786399:MZX786402 NIZ786399:NJT786402 NSV786399:NTP786402 OCR786399:ODL786402 OMN786399:ONH786402 OWJ786399:OXD786402 PGF786399:PGZ786402 PQB786399:PQV786402 PZX786399:QAR786402 QJT786399:QKN786402 QTP786399:QUJ786402 RDL786399:REF786402 RNH786399:ROB786402 RXD786399:RXX786402 SGZ786399:SHT786402 SQV786399:SRP786402 TAR786399:TBL786402 TKN786399:TLH786402 TUJ786399:TVD786402 UEF786399:UEZ786402 UOB786399:UOV786402 UXX786399:UYR786402 VHT786399:VIN786402 VRP786399:VSJ786402 WBL786399:WCF786402 WLH786399:WMB786402 WVD786399:WVX786402 IR851935:JL851938 SN851935:TH851938 ACJ851935:ADD851938 AMF851935:AMZ851938 AWB851935:AWV851938 BFX851935:BGR851938 BPT851935:BQN851938 BZP851935:CAJ851938 CJL851935:CKF851938 CTH851935:CUB851938 DDD851935:DDX851938 DMZ851935:DNT851938 DWV851935:DXP851938 EGR851935:EHL851938 EQN851935:ERH851938 FAJ851935:FBD851938 FKF851935:FKZ851938 FUB851935:FUV851938 GDX851935:GER851938 GNT851935:GON851938 GXP851935:GYJ851938 HHL851935:HIF851938 HRH851935:HSB851938 IBD851935:IBX851938 IKZ851935:ILT851938 IUV851935:IVP851938 JER851935:JFL851938 JON851935:JPH851938 JYJ851935:JZD851938 KIF851935:KIZ851938 KSB851935:KSV851938 LBX851935:LCR851938 LLT851935:LMN851938 LVP851935:LWJ851938 MFL851935:MGF851938 MPH851935:MQB851938 MZD851935:MZX851938 NIZ851935:NJT851938 NSV851935:NTP851938 OCR851935:ODL851938 OMN851935:ONH851938 OWJ851935:OXD851938 PGF851935:PGZ851938 PQB851935:PQV851938 PZX851935:QAR851938 QJT851935:QKN851938 QTP851935:QUJ851938 RDL851935:REF851938 RNH851935:ROB851938 RXD851935:RXX851938 SGZ851935:SHT851938 SQV851935:SRP851938 TAR851935:TBL851938 TKN851935:TLH851938 TUJ851935:TVD851938 UEF851935:UEZ851938 UOB851935:UOV851938 UXX851935:UYR851938 VHT851935:VIN851938 VRP851935:VSJ851938 WBL851935:WCF851938 WLH851935:WMB851938 WVD851935:WVX851938 IR917471:JL917474 SN917471:TH917474 ACJ917471:ADD917474 AMF917471:AMZ917474 AWB917471:AWV917474 BFX917471:BGR917474 BPT917471:BQN917474 BZP917471:CAJ917474 CJL917471:CKF917474 CTH917471:CUB917474 DDD917471:DDX917474 DMZ917471:DNT917474 DWV917471:DXP917474 EGR917471:EHL917474 EQN917471:ERH917474 FAJ917471:FBD917474 FKF917471:FKZ917474 FUB917471:FUV917474 GDX917471:GER917474 GNT917471:GON917474 GXP917471:GYJ917474 HHL917471:HIF917474 HRH917471:HSB917474 IBD917471:IBX917474 IKZ917471:ILT917474 IUV917471:IVP917474 JER917471:JFL917474 JON917471:JPH917474 JYJ917471:JZD917474 KIF917471:KIZ917474 KSB917471:KSV917474 LBX917471:LCR917474 LLT917471:LMN917474 LVP917471:LWJ917474 MFL917471:MGF917474 MPH917471:MQB917474 MZD917471:MZX917474 NIZ917471:NJT917474 NSV917471:NTP917474 OCR917471:ODL917474 OMN917471:ONH917474 OWJ917471:OXD917474 PGF917471:PGZ917474 PQB917471:PQV917474 PZX917471:QAR917474 QJT917471:QKN917474 QTP917471:QUJ917474 RDL917471:REF917474 RNH917471:ROB917474 RXD917471:RXX917474 SGZ917471:SHT917474 SQV917471:SRP917474 TAR917471:TBL917474 TKN917471:TLH917474 TUJ917471:TVD917474 UEF917471:UEZ917474 UOB917471:UOV917474 UXX917471:UYR917474 VHT917471:VIN917474 VRP917471:VSJ917474 WBL917471:WCF917474 WLH917471:WMB917474 WVD917471:WVX917474 IR983007:JL983010 SN983007:TH983010 ACJ983007:ADD983010 AMF983007:AMZ983010 AWB983007:AWV983010 BFX983007:BGR983010 BPT983007:BQN983010 BZP983007:CAJ983010 CJL983007:CKF983010 CTH983007:CUB983010 DDD983007:DDX983010 DMZ983007:DNT983010 DWV983007:DXP983010 EGR983007:EHL983010 EQN983007:ERH983010 FAJ983007:FBD983010 FKF983007:FKZ983010 FUB983007:FUV983010 GDX983007:GER983010 GNT983007:GON983010 GXP983007:GYJ983010 HHL983007:HIF983010 HRH983007:HSB983010 IBD983007:IBX983010 IKZ983007:ILT983010 IUV983007:IVP983010 JER983007:JFL983010 JON983007:JPH983010 JYJ983007:JZD983010 KIF983007:KIZ983010 KSB983007:KSV983010 LBX983007:LCR983010 LLT983007:LMN983010 LVP983007:LWJ983010 MFL983007:MGF983010 MPH983007:MQB983010 MZD983007:MZX983010 NIZ983007:NJT983010 NSV983007:NTP983010 OCR983007:ODL983010 OMN983007:ONH983010 OWJ983007:OXD983010 PGF983007:PGZ983010 PQB983007:PQV983010 PZX983007:QAR983010 QJT983007:QKN983010 QTP983007:QUJ983010 RDL983007:REF983010 RNH983007:ROB983010 RXD983007:RXX983010 SGZ983007:SHT983010 SQV983007:SRP983010 TAR983007:TBL983010 TKN983007:TLH983010 TUJ983007:TVD983010 UEF983007:UEZ983010 UOB983007:UOV983010 UXX983007:UYR983010 VHT983007:VIN983010 VRP983007:VSJ983010 WBL983007:WCF983010 WLH983007:WMB983010 WVD983007:WVX983010 WVC983007:WVC983015 L65503:L65511 IQ65503:IQ65511 SM65503:SM65511 ACI65503:ACI65511 AME65503:AME65511 AWA65503:AWA65511 BFW65503:BFW65511 BPS65503:BPS65511 BZO65503:BZO65511 CJK65503:CJK65511 CTG65503:CTG65511 DDC65503:DDC65511 DMY65503:DMY65511 DWU65503:DWU65511 EGQ65503:EGQ65511 EQM65503:EQM65511 FAI65503:FAI65511 FKE65503:FKE65511 FUA65503:FUA65511 GDW65503:GDW65511 GNS65503:GNS65511 GXO65503:GXO65511 HHK65503:HHK65511 HRG65503:HRG65511 IBC65503:IBC65511 IKY65503:IKY65511 IUU65503:IUU65511 JEQ65503:JEQ65511 JOM65503:JOM65511 JYI65503:JYI65511 KIE65503:KIE65511 KSA65503:KSA65511 LBW65503:LBW65511 LLS65503:LLS65511 LVO65503:LVO65511 MFK65503:MFK65511 MPG65503:MPG65511 MZC65503:MZC65511 NIY65503:NIY65511 NSU65503:NSU65511 OCQ65503:OCQ65511 OMM65503:OMM65511 OWI65503:OWI65511 PGE65503:PGE65511 PQA65503:PQA65511 PZW65503:PZW65511 QJS65503:QJS65511 QTO65503:QTO65511 RDK65503:RDK65511 RNG65503:RNG65511 RXC65503:RXC65511 SGY65503:SGY65511 SQU65503:SQU65511 TAQ65503:TAQ65511 TKM65503:TKM65511 TUI65503:TUI65511 UEE65503:UEE65511 UOA65503:UOA65511 UXW65503:UXW65511 VHS65503:VHS65511 VRO65503:VRO65511 WBK65503:WBK65511 WLG65503:WLG65511 WVC65503:WVC65511 L131039:L131047 IQ131039:IQ131047 SM131039:SM131047 ACI131039:ACI131047 AME131039:AME131047 AWA131039:AWA131047 BFW131039:BFW131047 BPS131039:BPS131047 BZO131039:BZO131047 CJK131039:CJK131047 CTG131039:CTG131047 DDC131039:DDC131047 DMY131039:DMY131047 DWU131039:DWU131047 EGQ131039:EGQ131047 EQM131039:EQM131047 FAI131039:FAI131047 FKE131039:FKE131047 FUA131039:FUA131047 GDW131039:GDW131047 GNS131039:GNS131047 GXO131039:GXO131047 HHK131039:HHK131047 HRG131039:HRG131047 IBC131039:IBC131047 IKY131039:IKY131047 IUU131039:IUU131047 JEQ131039:JEQ131047 JOM131039:JOM131047 JYI131039:JYI131047 KIE131039:KIE131047 KSA131039:KSA131047 LBW131039:LBW131047 LLS131039:LLS131047 LVO131039:LVO131047 MFK131039:MFK131047 MPG131039:MPG131047 MZC131039:MZC131047 NIY131039:NIY131047 NSU131039:NSU131047 OCQ131039:OCQ131047 OMM131039:OMM131047 OWI131039:OWI131047 PGE131039:PGE131047 PQA131039:PQA131047 PZW131039:PZW131047 QJS131039:QJS131047 QTO131039:QTO131047 RDK131039:RDK131047 RNG131039:RNG131047 RXC131039:RXC131047 SGY131039:SGY131047 SQU131039:SQU131047 TAQ131039:TAQ131047 TKM131039:TKM131047 TUI131039:TUI131047 UEE131039:UEE131047 UOA131039:UOA131047 UXW131039:UXW131047 VHS131039:VHS131047 VRO131039:VRO131047 WBK131039:WBK131047 WLG131039:WLG131047 WVC131039:WVC131047 L196575:L196583 IQ196575:IQ196583 SM196575:SM196583 ACI196575:ACI196583 AME196575:AME196583 AWA196575:AWA196583 BFW196575:BFW196583 BPS196575:BPS196583 BZO196575:BZO196583 CJK196575:CJK196583 CTG196575:CTG196583 DDC196575:DDC196583 DMY196575:DMY196583 DWU196575:DWU196583 EGQ196575:EGQ196583 EQM196575:EQM196583 FAI196575:FAI196583 FKE196575:FKE196583 FUA196575:FUA196583 GDW196575:GDW196583 GNS196575:GNS196583 GXO196575:GXO196583 HHK196575:HHK196583 HRG196575:HRG196583 IBC196575:IBC196583 IKY196575:IKY196583 IUU196575:IUU196583 JEQ196575:JEQ196583 JOM196575:JOM196583 JYI196575:JYI196583 KIE196575:KIE196583 KSA196575:KSA196583 LBW196575:LBW196583 LLS196575:LLS196583 LVO196575:LVO196583 MFK196575:MFK196583 MPG196575:MPG196583 MZC196575:MZC196583 NIY196575:NIY196583 NSU196575:NSU196583 OCQ196575:OCQ196583 OMM196575:OMM196583 OWI196575:OWI196583 PGE196575:PGE196583 PQA196575:PQA196583 PZW196575:PZW196583 QJS196575:QJS196583 QTO196575:QTO196583 RDK196575:RDK196583 RNG196575:RNG196583 RXC196575:RXC196583 SGY196575:SGY196583 SQU196575:SQU196583 TAQ196575:TAQ196583 TKM196575:TKM196583 TUI196575:TUI196583 UEE196575:UEE196583 UOA196575:UOA196583 UXW196575:UXW196583 VHS196575:VHS196583 VRO196575:VRO196583 WBK196575:WBK196583 WLG196575:WLG196583 WVC196575:WVC196583 L262111:L262119 IQ262111:IQ262119 SM262111:SM262119 ACI262111:ACI262119 AME262111:AME262119 AWA262111:AWA262119 BFW262111:BFW262119 BPS262111:BPS262119 BZO262111:BZO262119 CJK262111:CJK262119 CTG262111:CTG262119 DDC262111:DDC262119 DMY262111:DMY262119 DWU262111:DWU262119 EGQ262111:EGQ262119 EQM262111:EQM262119 FAI262111:FAI262119 FKE262111:FKE262119 FUA262111:FUA262119 GDW262111:GDW262119 GNS262111:GNS262119 GXO262111:GXO262119 HHK262111:HHK262119 HRG262111:HRG262119 IBC262111:IBC262119 IKY262111:IKY262119 IUU262111:IUU262119 JEQ262111:JEQ262119 JOM262111:JOM262119 JYI262111:JYI262119 KIE262111:KIE262119 KSA262111:KSA262119 LBW262111:LBW262119 LLS262111:LLS262119 LVO262111:LVO262119 MFK262111:MFK262119 MPG262111:MPG262119 MZC262111:MZC262119 NIY262111:NIY262119 NSU262111:NSU262119 OCQ262111:OCQ262119 OMM262111:OMM262119 OWI262111:OWI262119 PGE262111:PGE262119 PQA262111:PQA262119 PZW262111:PZW262119 QJS262111:QJS262119 QTO262111:QTO262119 RDK262111:RDK262119 RNG262111:RNG262119 RXC262111:RXC262119 SGY262111:SGY262119 SQU262111:SQU262119 TAQ262111:TAQ262119 TKM262111:TKM262119 TUI262111:TUI262119 UEE262111:UEE262119 UOA262111:UOA262119 UXW262111:UXW262119 VHS262111:VHS262119 VRO262111:VRO262119 WBK262111:WBK262119 WLG262111:WLG262119 WVC262111:WVC262119 L327647:L327655 IQ327647:IQ327655 SM327647:SM327655 ACI327647:ACI327655 AME327647:AME327655 AWA327647:AWA327655 BFW327647:BFW327655 BPS327647:BPS327655 BZO327647:BZO327655 CJK327647:CJK327655 CTG327647:CTG327655 DDC327647:DDC327655 DMY327647:DMY327655 DWU327647:DWU327655 EGQ327647:EGQ327655 EQM327647:EQM327655 FAI327647:FAI327655 FKE327647:FKE327655 FUA327647:FUA327655 GDW327647:GDW327655 GNS327647:GNS327655 GXO327647:GXO327655 HHK327647:HHK327655 HRG327647:HRG327655 IBC327647:IBC327655 IKY327647:IKY327655 IUU327647:IUU327655 JEQ327647:JEQ327655 JOM327647:JOM327655 JYI327647:JYI327655 KIE327647:KIE327655 KSA327647:KSA327655 LBW327647:LBW327655 LLS327647:LLS327655 LVO327647:LVO327655 MFK327647:MFK327655 MPG327647:MPG327655 MZC327647:MZC327655 NIY327647:NIY327655 NSU327647:NSU327655 OCQ327647:OCQ327655 OMM327647:OMM327655 OWI327647:OWI327655 PGE327647:PGE327655 PQA327647:PQA327655 PZW327647:PZW327655 QJS327647:QJS327655 QTO327647:QTO327655 RDK327647:RDK327655 RNG327647:RNG327655 RXC327647:RXC327655 SGY327647:SGY327655 SQU327647:SQU327655 TAQ327647:TAQ327655 TKM327647:TKM327655 TUI327647:TUI327655 UEE327647:UEE327655 UOA327647:UOA327655 UXW327647:UXW327655 VHS327647:VHS327655 VRO327647:VRO327655 WBK327647:WBK327655 WLG327647:WLG327655 WVC327647:WVC327655 L393183:L393191 IQ393183:IQ393191 SM393183:SM393191 ACI393183:ACI393191 AME393183:AME393191 AWA393183:AWA393191 BFW393183:BFW393191 BPS393183:BPS393191 BZO393183:BZO393191 CJK393183:CJK393191 CTG393183:CTG393191 DDC393183:DDC393191 DMY393183:DMY393191 DWU393183:DWU393191 EGQ393183:EGQ393191 EQM393183:EQM393191 FAI393183:FAI393191 FKE393183:FKE393191 FUA393183:FUA393191 GDW393183:GDW393191 GNS393183:GNS393191 GXO393183:GXO393191 HHK393183:HHK393191 HRG393183:HRG393191 IBC393183:IBC393191 IKY393183:IKY393191 IUU393183:IUU393191 JEQ393183:JEQ393191 JOM393183:JOM393191 JYI393183:JYI393191 KIE393183:KIE393191 KSA393183:KSA393191 LBW393183:LBW393191 LLS393183:LLS393191 LVO393183:LVO393191 MFK393183:MFK393191 MPG393183:MPG393191 MZC393183:MZC393191 NIY393183:NIY393191 NSU393183:NSU393191 OCQ393183:OCQ393191 OMM393183:OMM393191 OWI393183:OWI393191 PGE393183:PGE393191 PQA393183:PQA393191 PZW393183:PZW393191 QJS393183:QJS393191 QTO393183:QTO393191 RDK393183:RDK393191 RNG393183:RNG393191 RXC393183:RXC393191 SGY393183:SGY393191 SQU393183:SQU393191 TAQ393183:TAQ393191 TKM393183:TKM393191 TUI393183:TUI393191 UEE393183:UEE393191 UOA393183:UOA393191 UXW393183:UXW393191 VHS393183:VHS393191 VRO393183:VRO393191 WBK393183:WBK393191 WLG393183:WLG393191 WVC393183:WVC393191 L458719:L458727 IQ458719:IQ458727 SM458719:SM458727 ACI458719:ACI458727 AME458719:AME458727 AWA458719:AWA458727 BFW458719:BFW458727 BPS458719:BPS458727 BZO458719:BZO458727 CJK458719:CJK458727 CTG458719:CTG458727 DDC458719:DDC458727 DMY458719:DMY458727 DWU458719:DWU458727 EGQ458719:EGQ458727 EQM458719:EQM458727 FAI458719:FAI458727 FKE458719:FKE458727 FUA458719:FUA458727 GDW458719:GDW458727 GNS458719:GNS458727 GXO458719:GXO458727 HHK458719:HHK458727 HRG458719:HRG458727 IBC458719:IBC458727 IKY458719:IKY458727 IUU458719:IUU458727 JEQ458719:JEQ458727 JOM458719:JOM458727 JYI458719:JYI458727 KIE458719:KIE458727 KSA458719:KSA458727 LBW458719:LBW458727 LLS458719:LLS458727 LVO458719:LVO458727 MFK458719:MFK458727 MPG458719:MPG458727 MZC458719:MZC458727 NIY458719:NIY458727 NSU458719:NSU458727 OCQ458719:OCQ458727 OMM458719:OMM458727 OWI458719:OWI458727 PGE458719:PGE458727 PQA458719:PQA458727 PZW458719:PZW458727 QJS458719:QJS458727 QTO458719:QTO458727 RDK458719:RDK458727 RNG458719:RNG458727 RXC458719:RXC458727 SGY458719:SGY458727 SQU458719:SQU458727 TAQ458719:TAQ458727 TKM458719:TKM458727 TUI458719:TUI458727 UEE458719:UEE458727 UOA458719:UOA458727 UXW458719:UXW458727 VHS458719:VHS458727 VRO458719:VRO458727 WBK458719:WBK458727 WLG458719:WLG458727 WVC458719:WVC458727 L524255:L524263 IQ524255:IQ524263 SM524255:SM524263 ACI524255:ACI524263 AME524255:AME524263 AWA524255:AWA524263 BFW524255:BFW524263 BPS524255:BPS524263 BZO524255:BZO524263 CJK524255:CJK524263 CTG524255:CTG524263 DDC524255:DDC524263 DMY524255:DMY524263 DWU524255:DWU524263 EGQ524255:EGQ524263 EQM524255:EQM524263 FAI524255:FAI524263 FKE524255:FKE524263 FUA524255:FUA524263 GDW524255:GDW524263 GNS524255:GNS524263 GXO524255:GXO524263 HHK524255:HHK524263 HRG524255:HRG524263 IBC524255:IBC524263 IKY524255:IKY524263 IUU524255:IUU524263 JEQ524255:JEQ524263 JOM524255:JOM524263 JYI524255:JYI524263 KIE524255:KIE524263 KSA524255:KSA524263 LBW524255:LBW524263 LLS524255:LLS524263 LVO524255:LVO524263 MFK524255:MFK524263 MPG524255:MPG524263 MZC524255:MZC524263 NIY524255:NIY524263 NSU524255:NSU524263 OCQ524255:OCQ524263 OMM524255:OMM524263 OWI524255:OWI524263 PGE524255:PGE524263 PQA524255:PQA524263 PZW524255:PZW524263 QJS524255:QJS524263 QTO524255:QTO524263 RDK524255:RDK524263 RNG524255:RNG524263 RXC524255:RXC524263 SGY524255:SGY524263 SQU524255:SQU524263 TAQ524255:TAQ524263 TKM524255:TKM524263 TUI524255:TUI524263 UEE524255:UEE524263 UOA524255:UOA524263 UXW524255:UXW524263 VHS524255:VHS524263 VRO524255:VRO524263 WBK524255:WBK524263 WLG524255:WLG524263 WVC524255:WVC524263 L589791:L589799 IQ589791:IQ589799 SM589791:SM589799 ACI589791:ACI589799 AME589791:AME589799 AWA589791:AWA589799 BFW589791:BFW589799 BPS589791:BPS589799 BZO589791:BZO589799 CJK589791:CJK589799 CTG589791:CTG589799 DDC589791:DDC589799 DMY589791:DMY589799 DWU589791:DWU589799 EGQ589791:EGQ589799 EQM589791:EQM589799 FAI589791:FAI589799 FKE589791:FKE589799 FUA589791:FUA589799 GDW589791:GDW589799 GNS589791:GNS589799 GXO589791:GXO589799 HHK589791:HHK589799 HRG589791:HRG589799 IBC589791:IBC589799 IKY589791:IKY589799 IUU589791:IUU589799 JEQ589791:JEQ589799 JOM589791:JOM589799 JYI589791:JYI589799 KIE589791:KIE589799 KSA589791:KSA589799 LBW589791:LBW589799 LLS589791:LLS589799 LVO589791:LVO589799 MFK589791:MFK589799 MPG589791:MPG589799 MZC589791:MZC589799 NIY589791:NIY589799 NSU589791:NSU589799 OCQ589791:OCQ589799 OMM589791:OMM589799 OWI589791:OWI589799 PGE589791:PGE589799 PQA589791:PQA589799 PZW589791:PZW589799 QJS589791:QJS589799 QTO589791:QTO589799 RDK589791:RDK589799 RNG589791:RNG589799 RXC589791:RXC589799 SGY589791:SGY589799 SQU589791:SQU589799 TAQ589791:TAQ589799 TKM589791:TKM589799 TUI589791:TUI589799 UEE589791:UEE589799 UOA589791:UOA589799 UXW589791:UXW589799 VHS589791:VHS589799 VRO589791:VRO589799 WBK589791:WBK589799 WLG589791:WLG589799 WVC589791:WVC589799 L655327:L655335 IQ655327:IQ655335 SM655327:SM655335 ACI655327:ACI655335 AME655327:AME655335 AWA655327:AWA655335 BFW655327:BFW655335 BPS655327:BPS655335 BZO655327:BZO655335 CJK655327:CJK655335 CTG655327:CTG655335 DDC655327:DDC655335 DMY655327:DMY655335 DWU655327:DWU655335 EGQ655327:EGQ655335 EQM655327:EQM655335 FAI655327:FAI655335 FKE655327:FKE655335 FUA655327:FUA655335 GDW655327:GDW655335 GNS655327:GNS655335 GXO655327:GXO655335 HHK655327:HHK655335 HRG655327:HRG655335 IBC655327:IBC655335 IKY655327:IKY655335 IUU655327:IUU655335 JEQ655327:JEQ655335 JOM655327:JOM655335 JYI655327:JYI655335 KIE655327:KIE655335 KSA655327:KSA655335 LBW655327:LBW655335 LLS655327:LLS655335 LVO655327:LVO655335 MFK655327:MFK655335 MPG655327:MPG655335 MZC655327:MZC655335 NIY655327:NIY655335 NSU655327:NSU655335 OCQ655327:OCQ655335 OMM655327:OMM655335 OWI655327:OWI655335 PGE655327:PGE655335 PQA655327:PQA655335 PZW655327:PZW655335 QJS655327:QJS655335 QTO655327:QTO655335 RDK655327:RDK655335 RNG655327:RNG655335 RXC655327:RXC655335 SGY655327:SGY655335 SQU655327:SQU655335 TAQ655327:TAQ655335 TKM655327:TKM655335 TUI655327:TUI655335 UEE655327:UEE655335 UOA655327:UOA655335 UXW655327:UXW655335 VHS655327:VHS655335 VRO655327:VRO655335 WBK655327:WBK655335 WLG655327:WLG655335 WVC655327:WVC655335 L720863:L720871 IQ720863:IQ720871 SM720863:SM720871 ACI720863:ACI720871 AME720863:AME720871 AWA720863:AWA720871 BFW720863:BFW720871 BPS720863:BPS720871 BZO720863:BZO720871 CJK720863:CJK720871 CTG720863:CTG720871 DDC720863:DDC720871 DMY720863:DMY720871 DWU720863:DWU720871 EGQ720863:EGQ720871 EQM720863:EQM720871 FAI720863:FAI720871 FKE720863:FKE720871 FUA720863:FUA720871 GDW720863:GDW720871 GNS720863:GNS720871 GXO720863:GXO720871 HHK720863:HHK720871 HRG720863:HRG720871 IBC720863:IBC720871 IKY720863:IKY720871 IUU720863:IUU720871 JEQ720863:JEQ720871 JOM720863:JOM720871 JYI720863:JYI720871 KIE720863:KIE720871 KSA720863:KSA720871 LBW720863:LBW720871 LLS720863:LLS720871 LVO720863:LVO720871 MFK720863:MFK720871 MPG720863:MPG720871 MZC720863:MZC720871 NIY720863:NIY720871 NSU720863:NSU720871 OCQ720863:OCQ720871 OMM720863:OMM720871 OWI720863:OWI720871 PGE720863:PGE720871 PQA720863:PQA720871 PZW720863:PZW720871 QJS720863:QJS720871 QTO720863:QTO720871 RDK720863:RDK720871 RNG720863:RNG720871 RXC720863:RXC720871 SGY720863:SGY720871 SQU720863:SQU720871 TAQ720863:TAQ720871 TKM720863:TKM720871 TUI720863:TUI720871 UEE720863:UEE720871 UOA720863:UOA720871 UXW720863:UXW720871 VHS720863:VHS720871 VRO720863:VRO720871 WBK720863:WBK720871 WLG720863:WLG720871 WVC720863:WVC720871 L786399:L786407 IQ786399:IQ786407 SM786399:SM786407 ACI786399:ACI786407 AME786399:AME786407 AWA786399:AWA786407 BFW786399:BFW786407 BPS786399:BPS786407 BZO786399:BZO786407 CJK786399:CJK786407 CTG786399:CTG786407 DDC786399:DDC786407 DMY786399:DMY786407 DWU786399:DWU786407 EGQ786399:EGQ786407 EQM786399:EQM786407 FAI786399:FAI786407 FKE786399:FKE786407 FUA786399:FUA786407 GDW786399:GDW786407 GNS786399:GNS786407 GXO786399:GXO786407 HHK786399:HHK786407 HRG786399:HRG786407 IBC786399:IBC786407 IKY786399:IKY786407 IUU786399:IUU786407 JEQ786399:JEQ786407 JOM786399:JOM786407 JYI786399:JYI786407 KIE786399:KIE786407 KSA786399:KSA786407 LBW786399:LBW786407 LLS786399:LLS786407 LVO786399:LVO786407 MFK786399:MFK786407 MPG786399:MPG786407 MZC786399:MZC786407 NIY786399:NIY786407 NSU786399:NSU786407 OCQ786399:OCQ786407 OMM786399:OMM786407 OWI786399:OWI786407 PGE786399:PGE786407 PQA786399:PQA786407 PZW786399:PZW786407 QJS786399:QJS786407 QTO786399:QTO786407 RDK786399:RDK786407 RNG786399:RNG786407 RXC786399:RXC786407 SGY786399:SGY786407 SQU786399:SQU786407 TAQ786399:TAQ786407 TKM786399:TKM786407 TUI786399:TUI786407 UEE786399:UEE786407 UOA786399:UOA786407 UXW786399:UXW786407 VHS786399:VHS786407 VRO786399:VRO786407 WBK786399:WBK786407 WLG786399:WLG786407 WVC786399:WVC786407 L851935:L851943 IQ851935:IQ851943 SM851935:SM851943 ACI851935:ACI851943 AME851935:AME851943 AWA851935:AWA851943 BFW851935:BFW851943 BPS851935:BPS851943 BZO851935:BZO851943 CJK851935:CJK851943 CTG851935:CTG851943 DDC851935:DDC851943 DMY851935:DMY851943 DWU851935:DWU851943 EGQ851935:EGQ851943 EQM851935:EQM851943 FAI851935:FAI851943 FKE851935:FKE851943 FUA851935:FUA851943 GDW851935:GDW851943 GNS851935:GNS851943 GXO851935:GXO851943 HHK851935:HHK851943 HRG851935:HRG851943 IBC851935:IBC851943 IKY851935:IKY851943 IUU851935:IUU851943 JEQ851935:JEQ851943 JOM851935:JOM851943 JYI851935:JYI851943 KIE851935:KIE851943 KSA851935:KSA851943 LBW851935:LBW851943 LLS851935:LLS851943 LVO851935:LVO851943 MFK851935:MFK851943 MPG851935:MPG851943 MZC851935:MZC851943 NIY851935:NIY851943 NSU851935:NSU851943 OCQ851935:OCQ851943 OMM851935:OMM851943 OWI851935:OWI851943 PGE851935:PGE851943 PQA851935:PQA851943 PZW851935:PZW851943 QJS851935:QJS851943 QTO851935:QTO851943 RDK851935:RDK851943 RNG851935:RNG851943 RXC851935:RXC851943 SGY851935:SGY851943 SQU851935:SQU851943 TAQ851935:TAQ851943 TKM851935:TKM851943 TUI851935:TUI851943 UEE851935:UEE851943 UOA851935:UOA851943 UXW851935:UXW851943 VHS851935:VHS851943 VRO851935:VRO851943 WBK851935:WBK851943 WLG851935:WLG851943 WVC851935:WVC851943 L917471:L917479 IQ917471:IQ917479 SM917471:SM917479 ACI917471:ACI917479 AME917471:AME917479 AWA917471:AWA917479 BFW917471:BFW917479 BPS917471:BPS917479 BZO917471:BZO917479 CJK917471:CJK917479 CTG917471:CTG917479 DDC917471:DDC917479 DMY917471:DMY917479 DWU917471:DWU917479 EGQ917471:EGQ917479 EQM917471:EQM917479 FAI917471:FAI917479 FKE917471:FKE917479 FUA917471:FUA917479 GDW917471:GDW917479 GNS917471:GNS917479 GXO917471:GXO917479 HHK917471:HHK917479 HRG917471:HRG917479 IBC917471:IBC917479 IKY917471:IKY917479 IUU917471:IUU917479 JEQ917471:JEQ917479 JOM917471:JOM917479 JYI917471:JYI917479 KIE917471:KIE917479 KSA917471:KSA917479 LBW917471:LBW917479 LLS917471:LLS917479 LVO917471:LVO917479 MFK917471:MFK917479 MPG917471:MPG917479 MZC917471:MZC917479 NIY917471:NIY917479 NSU917471:NSU917479 OCQ917471:OCQ917479 OMM917471:OMM917479 OWI917471:OWI917479 PGE917471:PGE917479 PQA917471:PQA917479 PZW917471:PZW917479 QJS917471:QJS917479 QTO917471:QTO917479 RDK917471:RDK917479 RNG917471:RNG917479 RXC917471:RXC917479 SGY917471:SGY917479 SQU917471:SQU917479 TAQ917471:TAQ917479 TKM917471:TKM917479 TUI917471:TUI917479 UEE917471:UEE917479 UOA917471:UOA917479 UXW917471:UXW917479 VHS917471:VHS917479 VRO917471:VRO917479 WBK917471:WBK917479 WLG917471:WLG917479 WVC917471:WVC917479 L983007:L983015 IQ983007:IQ983015 SM983007:SM983015 ACI983007:ACI983015 AME983007:AME983015 AWA983007:AWA983015 BFW983007:BFW983015 BPS983007:BPS983015 BZO983007:BZO983015 CJK983007:CJK983015 CTG983007:CTG983015 DDC983007:DDC983015 DMY983007:DMY983015 DWU983007:DWU983015 EGQ983007:EGQ983015 EQM983007:EQM983015 FAI983007:FAI983015 FKE983007:FKE983015 FUA983007:FUA983015 GDW983007:GDW983015 GNS983007:GNS983015 GXO983007:GXO983015 HHK983007:HHK983015 HRG983007:HRG983015 IBC983007:IBC983015 IKY983007:IKY983015 IUU983007:IUU983015 JEQ983007:JEQ983015 JOM983007:JOM983015 JYI983007:JYI983015 KIE983007:KIE983015 KSA983007:KSA983015 LBW983007:LBW983015 LLS983007:LLS983015 LVO983007:LVO983015 MFK983007:MFK983015 MPG983007:MPG983015 MZC983007:MZC983015 NIY983007:NIY983015 NSU983007:NSU983015 OCQ983007:OCQ983015 OMM983007:OMM983015 OWI983007:OWI983015 PGE983007:PGE983015 PQA983007:PQA983015 PZW983007:PZW983015 QJS983007:QJS983015 QTO983007:QTO983015 RDK983007:RDK983015 RNG983007:RNG983015 RXC983007:RXC983015 SGY983007:SGY983015 SQU983007:SQU983015 TAQ983007:TAQ983015 TKM983007:TKM983015 TUI983007:TUI983015 UEE983007:UEE983015 UOA983007:UOA983015 UXW983007:UXW983015 VHS983007:VHS983015 VRO983007:VRO983015 WBK983007:WBK983015 WLG983007:WLG983015 IH11:IP12 WVD7:WVX9 WLH7:WMB9 WBL7:WCF9 VRP7:VSJ9 VHT7:VIN9 UXX7:UYR9 UOB7:UOV9 UEF7:UEZ9 TUJ7:TVD9 TKN7:TLH9 TAR7:TBL9 SQV7:SRP9 SGZ7:SHT9 RXD7:RXX9 RNH7:ROB9 RDL7:REF9 QTP7:QUJ9 QJT7:QKN9 PZX7:QAR9 PQB7:PQV9 PGF7:PGZ9 OWJ7:OXD9 OMN7:ONH9 OCR7:ODL9 NSV7:NTP9 NIZ7:NJT9 MZD7:MZX9 MPH7:MQB9 MFL7:MGF9 LVP7:LWJ9 LLT7:LMN9 LBX7:LCR9 KSB7:KSV9 KIF7:KIZ9 JYJ7:JZD9 JON7:JPH9 JER7:JFL9 IUV7:IVP9 IKZ7:ILT9 IBD7:IBX9 HRH7:HSB9 HHL7:HIF9 GXP7:GYJ9 GNT7:GON9 GDX7:GER9 FUB7:FUV9 FKF7:FKZ9 FAJ7:FBD9 EQN7:ERH9 EGR7:EHL9 DWV7:DXP9 DMZ7:DNT9 DDD7:DDX9 CTH7:CUB9 CJL7:CKF9 BZP7:CAJ9 BPT7:BQN9 BFX7:BGR9 AWB7:AWV9 AMF7:AMZ9 ACJ7:ADD9 SN7:TH9 IR7:JL9 WUT7:WVB9 WKX7:WLF9 WBB7:WBJ9 VRF7:VRN9 VHJ7:VHR9 UXN7:UXV9 UNR7:UNZ9 UDV7:UED9 TTZ7:TUH9 TKD7:TKL9 TAH7:TAP9 SQL7:SQT9 SGP7:SGX9 RWT7:RXB9 RMX7:RNF9 RDB7:RDJ9 QTF7:QTN9 QJJ7:QJR9 PZN7:PZV9 PPR7:PPZ9 PFV7:PGD9 OVZ7:OWH9 OMD7:OML9 OCH7:OCP9 NSL7:NST9 NIP7:NIX9 MYT7:MZB9 MOX7:MPF9 MFB7:MFJ9 LVF7:LVN9 LLJ7:LLR9 LBN7:LBV9 KRR7:KRZ9 KHV7:KID9 JXZ7:JYH9 JOD7:JOL9 JEH7:JEP9 IUL7:IUT9 IKP7:IKX9 IAT7:IBB9 HQX7:HRF9 HHB7:HHJ9 GXF7:GXN9 GNJ7:GNR9 GDN7:GDV9 FTR7:FTZ9 FJV7:FKD9 EZZ7:FAH9 EQD7:EQL9 EGH7:EGP9 DWL7:DWT9 DMP7:DMX9 DCT7:DDB9 CSX7:CTF9 CJB7:CJJ9 BZF7:BZN9 BPJ7:BPR9 BFN7:BFV9 AVR7:AVZ9 ALV7:AMD9 ABZ7:ACH9 SD7:SL9 IH7:IP9 WVC7:WVC16 WLG7:WLG16 WBK7:WBK16 VRO7:VRO16 VHS7:VHS16 UXW7:UXW16 UOA7:UOA16 UEE7:UEE16 TUI7:TUI16 TKM7:TKM16 TAQ7:TAQ16 SQU7:SQU16 SGY7:SGY16 RXC7:RXC16 RNG7:RNG16 RDK7:RDK16 QTO7:QTO16 QJS7:QJS16 PZW7:PZW16 PQA7:PQA16 PGE7:PGE16 OWI7:OWI16 OMM7:OMM16 OCQ7:OCQ16 NSU7:NSU16 NIY7:NIY16 MZC7:MZC16 MPG7:MPG16 MFK7:MFK16 LVO7:LVO16 LLS7:LLS16 LBW7:LBW16 KSA7:KSA16 KIE7:KIE16 JYI7:JYI16 JOM7:JOM16 JEQ7:JEQ16 IUU7:IUU16 IKY7:IKY16 IBC7:IBC16 HRG7:HRG16 HHK7:HHK16 GXO7:GXO16 GNS7:GNS16 GDW7:GDW16 FUA7:FUA16 FKE7:FKE16 FAI7:FAI16 EQM7:EQM16 EGQ7:EGQ16 DWU7:DWU16 DMY7:DMY16 DDC7:DDC16 CTG7:CTG16 CJK7:CJK16 BZO7:BZO16 BPS7:BPS16 BFW7:BFW16 AWA7:AWA16 AME7:AME16 ACI7:ACI16 SM7:SM16 IQ7:IQ16 A12 AC8:AC9 L11:L16 Z8:Z10 AD8:AH8 A65503:K65506 A983007:K983010 A917471:K917474 A851935:K851938 A786399:K786402 A720863:K720866 A655327:K655330 A589791:K589794 A524255:K524258 A458719:K458722 A393183:K393186 A327647:K327650 A262111:K262114 A196575:K196578 A131039:K131042 A65526:AH65528 F7:G7 A983030:AH983032 A917494:AH917496 A851958:AH851960 A786422:AH786424 A720886:AH720888 A655350:AH655352 A589814:AH589816 A524278:AH524280 A458742:AH458744 A393206:AH393208 A327670:AH327672 A262134:AH262136 A196598:AH196600 A131062:AH131064 M65503:AH65506 M131039:AH131042 M196575:AH196578 M262111:AH262114 M327647:AH327650 M393183:AH393186 M458719:AH458722 M524255:AH524258 M589791:AH589794 M655327:AH655330 M720863:AH720866 M786399:AH786402 M851935:AH851938 M917471:AH917474 M983007:AH983010 A7:E8 M11:AH12 B11:K12 A27:AH28 I7:AH7 F8:Y8 AA8:AB8" xr:uid="{00000000-0002-0000-2700-000000000000}">
      <formula1>100</formula1>
    </dataValidation>
  </dataValidations>
  <hyperlinks>
    <hyperlink ref="A1" location="ICP_Classification!A1" display="&lt; back to ICP Classification&gt;" xr:uid="{00000000-0004-0000-2700-000000000000}"/>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D18"/>
  <sheetViews>
    <sheetView zoomScaleNormal="100" workbookViewId="0"/>
  </sheetViews>
  <sheetFormatPr defaultColWidth="8.88671875" defaultRowHeight="13.8" x14ac:dyDescent="0.25"/>
  <cols>
    <col min="1" max="1" width="23.88671875" style="58" bestFit="1" customWidth="1"/>
    <col min="2" max="4" width="20.6640625" style="58" customWidth="1"/>
    <col min="5" max="5" width="6.5546875" style="58" customWidth="1"/>
    <col min="6" max="6" width="11.88671875" style="58" bestFit="1" customWidth="1"/>
    <col min="7" max="7" width="9.44140625" style="58" bestFit="1" customWidth="1"/>
    <col min="8" max="254" width="8.88671875" style="58"/>
    <col min="255" max="255" width="23.88671875" style="58" bestFit="1" customWidth="1"/>
    <col min="256" max="258" width="20.6640625" style="58" customWidth="1"/>
    <col min="259" max="259" width="1.6640625" style="58" customWidth="1"/>
    <col min="260" max="260" width="20.6640625" style="58" customWidth="1"/>
    <col min="261" max="261" width="25.109375" style="58" bestFit="1" customWidth="1"/>
    <col min="262" max="262" width="11.88671875" style="58" bestFit="1" customWidth="1"/>
    <col min="263" max="263" width="9.44140625" style="58" bestFit="1" customWidth="1"/>
    <col min="264" max="510" width="8.88671875" style="58"/>
    <col min="511" max="511" width="23.88671875" style="58" bestFit="1" customWidth="1"/>
    <col min="512" max="514" width="20.6640625" style="58" customWidth="1"/>
    <col min="515" max="515" width="1.6640625" style="58" customWidth="1"/>
    <col min="516" max="516" width="20.6640625" style="58" customWidth="1"/>
    <col min="517" max="517" width="25.109375" style="58" bestFit="1" customWidth="1"/>
    <col min="518" max="518" width="11.88671875" style="58" bestFit="1" customWidth="1"/>
    <col min="519" max="519" width="9.44140625" style="58" bestFit="1" customWidth="1"/>
    <col min="520" max="766" width="8.88671875" style="58"/>
    <col min="767" max="767" width="23.88671875" style="58" bestFit="1" customWidth="1"/>
    <col min="768" max="770" width="20.6640625" style="58" customWidth="1"/>
    <col min="771" max="771" width="1.6640625" style="58" customWidth="1"/>
    <col min="772" max="772" width="20.6640625" style="58" customWidth="1"/>
    <col min="773" max="773" width="25.109375" style="58" bestFit="1" customWidth="1"/>
    <col min="774" max="774" width="11.88671875" style="58" bestFit="1" customWidth="1"/>
    <col min="775" max="775" width="9.44140625" style="58" bestFit="1" customWidth="1"/>
    <col min="776" max="1022" width="8.88671875" style="58"/>
    <col min="1023" max="1023" width="23.88671875" style="58" bestFit="1" customWidth="1"/>
    <col min="1024" max="1026" width="20.6640625" style="58" customWidth="1"/>
    <col min="1027" max="1027" width="1.6640625" style="58" customWidth="1"/>
    <col min="1028" max="1028" width="20.6640625" style="58" customWidth="1"/>
    <col min="1029" max="1029" width="25.109375" style="58" bestFit="1" customWidth="1"/>
    <col min="1030" max="1030" width="11.88671875" style="58" bestFit="1" customWidth="1"/>
    <col min="1031" max="1031" width="9.44140625" style="58" bestFit="1" customWidth="1"/>
    <col min="1032" max="1278" width="8.88671875" style="58"/>
    <col min="1279" max="1279" width="23.88671875" style="58" bestFit="1" customWidth="1"/>
    <col min="1280" max="1282" width="20.6640625" style="58" customWidth="1"/>
    <col min="1283" max="1283" width="1.6640625" style="58" customWidth="1"/>
    <col min="1284" max="1284" width="20.6640625" style="58" customWidth="1"/>
    <col min="1285" max="1285" width="25.109375" style="58" bestFit="1" customWidth="1"/>
    <col min="1286" max="1286" width="11.88671875" style="58" bestFit="1" customWidth="1"/>
    <col min="1287" max="1287" width="9.44140625" style="58" bestFit="1" customWidth="1"/>
    <col min="1288" max="1534" width="8.88671875" style="58"/>
    <col min="1535" max="1535" width="23.88671875" style="58" bestFit="1" customWidth="1"/>
    <col min="1536" max="1538" width="20.6640625" style="58" customWidth="1"/>
    <col min="1539" max="1539" width="1.6640625" style="58" customWidth="1"/>
    <col min="1540" max="1540" width="20.6640625" style="58" customWidth="1"/>
    <col min="1541" max="1541" width="25.109375" style="58" bestFit="1" customWidth="1"/>
    <col min="1542" max="1542" width="11.88671875" style="58" bestFit="1" customWidth="1"/>
    <col min="1543" max="1543" width="9.44140625" style="58" bestFit="1" customWidth="1"/>
    <col min="1544" max="1790" width="8.88671875" style="58"/>
    <col min="1791" max="1791" width="23.88671875" style="58" bestFit="1" customWidth="1"/>
    <col min="1792" max="1794" width="20.6640625" style="58" customWidth="1"/>
    <col min="1795" max="1795" width="1.6640625" style="58" customWidth="1"/>
    <col min="1796" max="1796" width="20.6640625" style="58" customWidth="1"/>
    <col min="1797" max="1797" width="25.109375" style="58" bestFit="1" customWidth="1"/>
    <col min="1798" max="1798" width="11.88671875" style="58" bestFit="1" customWidth="1"/>
    <col min="1799" max="1799" width="9.44140625" style="58" bestFit="1" customWidth="1"/>
    <col min="1800" max="2046" width="8.88671875" style="58"/>
    <col min="2047" max="2047" width="23.88671875" style="58" bestFit="1" customWidth="1"/>
    <col min="2048" max="2050" width="20.6640625" style="58" customWidth="1"/>
    <col min="2051" max="2051" width="1.6640625" style="58" customWidth="1"/>
    <col min="2052" max="2052" width="20.6640625" style="58" customWidth="1"/>
    <col min="2053" max="2053" width="25.109375" style="58" bestFit="1" customWidth="1"/>
    <col min="2054" max="2054" width="11.88671875" style="58" bestFit="1" customWidth="1"/>
    <col min="2055" max="2055" width="9.44140625" style="58" bestFit="1" customWidth="1"/>
    <col min="2056" max="2302" width="8.88671875" style="58"/>
    <col min="2303" max="2303" width="23.88671875" style="58" bestFit="1" customWidth="1"/>
    <col min="2304" max="2306" width="20.6640625" style="58" customWidth="1"/>
    <col min="2307" max="2307" width="1.6640625" style="58" customWidth="1"/>
    <col min="2308" max="2308" width="20.6640625" style="58" customWidth="1"/>
    <col min="2309" max="2309" width="25.109375" style="58" bestFit="1" customWidth="1"/>
    <col min="2310" max="2310" width="11.88671875" style="58" bestFit="1" customWidth="1"/>
    <col min="2311" max="2311" width="9.44140625" style="58" bestFit="1" customWidth="1"/>
    <col min="2312" max="2558" width="8.88671875" style="58"/>
    <col min="2559" max="2559" width="23.88671875" style="58" bestFit="1" customWidth="1"/>
    <col min="2560" max="2562" width="20.6640625" style="58" customWidth="1"/>
    <col min="2563" max="2563" width="1.6640625" style="58" customWidth="1"/>
    <col min="2564" max="2564" width="20.6640625" style="58" customWidth="1"/>
    <col min="2565" max="2565" width="25.109375" style="58" bestFit="1" customWidth="1"/>
    <col min="2566" max="2566" width="11.88671875" style="58" bestFit="1" customWidth="1"/>
    <col min="2567" max="2567" width="9.44140625" style="58" bestFit="1" customWidth="1"/>
    <col min="2568" max="2814" width="8.88671875" style="58"/>
    <col min="2815" max="2815" width="23.88671875" style="58" bestFit="1" customWidth="1"/>
    <col min="2816" max="2818" width="20.6640625" style="58" customWidth="1"/>
    <col min="2819" max="2819" width="1.6640625" style="58" customWidth="1"/>
    <col min="2820" max="2820" width="20.6640625" style="58" customWidth="1"/>
    <col min="2821" max="2821" width="25.109375" style="58" bestFit="1" customWidth="1"/>
    <col min="2822" max="2822" width="11.88671875" style="58" bestFit="1" customWidth="1"/>
    <col min="2823" max="2823" width="9.44140625" style="58" bestFit="1" customWidth="1"/>
    <col min="2824" max="3070" width="8.88671875" style="58"/>
    <col min="3071" max="3071" width="23.88671875" style="58" bestFit="1" customWidth="1"/>
    <col min="3072" max="3074" width="20.6640625" style="58" customWidth="1"/>
    <col min="3075" max="3075" width="1.6640625" style="58" customWidth="1"/>
    <col min="3076" max="3076" width="20.6640625" style="58" customWidth="1"/>
    <col min="3077" max="3077" width="25.109375" style="58" bestFit="1" customWidth="1"/>
    <col min="3078" max="3078" width="11.88671875" style="58" bestFit="1" customWidth="1"/>
    <col min="3079" max="3079" width="9.44140625" style="58" bestFit="1" customWidth="1"/>
    <col min="3080" max="3326" width="8.88671875" style="58"/>
    <col min="3327" max="3327" width="23.88671875" style="58" bestFit="1" customWidth="1"/>
    <col min="3328" max="3330" width="20.6640625" style="58" customWidth="1"/>
    <col min="3331" max="3331" width="1.6640625" style="58" customWidth="1"/>
    <col min="3332" max="3332" width="20.6640625" style="58" customWidth="1"/>
    <col min="3333" max="3333" width="25.109375" style="58" bestFit="1" customWidth="1"/>
    <col min="3334" max="3334" width="11.88671875" style="58" bestFit="1" customWidth="1"/>
    <col min="3335" max="3335" width="9.44140625" style="58" bestFit="1" customWidth="1"/>
    <col min="3336" max="3582" width="8.88671875" style="58"/>
    <col min="3583" max="3583" width="23.88671875" style="58" bestFit="1" customWidth="1"/>
    <col min="3584" max="3586" width="20.6640625" style="58" customWidth="1"/>
    <col min="3587" max="3587" width="1.6640625" style="58" customWidth="1"/>
    <col min="3588" max="3588" width="20.6640625" style="58" customWidth="1"/>
    <col min="3589" max="3589" width="25.109375" style="58" bestFit="1" customWidth="1"/>
    <col min="3590" max="3590" width="11.88671875" style="58" bestFit="1" customWidth="1"/>
    <col min="3591" max="3591" width="9.44140625" style="58" bestFit="1" customWidth="1"/>
    <col min="3592" max="3838" width="8.88671875" style="58"/>
    <col min="3839" max="3839" width="23.88671875" style="58" bestFit="1" customWidth="1"/>
    <col min="3840" max="3842" width="20.6640625" style="58" customWidth="1"/>
    <col min="3843" max="3843" width="1.6640625" style="58" customWidth="1"/>
    <col min="3844" max="3844" width="20.6640625" style="58" customWidth="1"/>
    <col min="3845" max="3845" width="25.109375" style="58" bestFit="1" customWidth="1"/>
    <col min="3846" max="3846" width="11.88671875" style="58" bestFit="1" customWidth="1"/>
    <col min="3847" max="3847" width="9.44140625" style="58" bestFit="1" customWidth="1"/>
    <col min="3848" max="4094" width="8.88671875" style="58"/>
    <col min="4095" max="4095" width="23.88671875" style="58" bestFit="1" customWidth="1"/>
    <col min="4096" max="4098" width="20.6640625" style="58" customWidth="1"/>
    <col min="4099" max="4099" width="1.6640625" style="58" customWidth="1"/>
    <col min="4100" max="4100" width="20.6640625" style="58" customWidth="1"/>
    <col min="4101" max="4101" width="25.109375" style="58" bestFit="1" customWidth="1"/>
    <col min="4102" max="4102" width="11.88671875" style="58" bestFit="1" customWidth="1"/>
    <col min="4103" max="4103" width="9.44140625" style="58" bestFit="1" customWidth="1"/>
    <col min="4104" max="4350" width="8.88671875" style="58"/>
    <col min="4351" max="4351" width="23.88671875" style="58" bestFit="1" customWidth="1"/>
    <col min="4352" max="4354" width="20.6640625" style="58" customWidth="1"/>
    <col min="4355" max="4355" width="1.6640625" style="58" customWidth="1"/>
    <col min="4356" max="4356" width="20.6640625" style="58" customWidth="1"/>
    <col min="4357" max="4357" width="25.109375" style="58" bestFit="1" customWidth="1"/>
    <col min="4358" max="4358" width="11.88671875" style="58" bestFit="1" customWidth="1"/>
    <col min="4359" max="4359" width="9.44140625" style="58" bestFit="1" customWidth="1"/>
    <col min="4360" max="4606" width="8.88671875" style="58"/>
    <col min="4607" max="4607" width="23.88671875" style="58" bestFit="1" customWidth="1"/>
    <col min="4608" max="4610" width="20.6640625" style="58" customWidth="1"/>
    <col min="4611" max="4611" width="1.6640625" style="58" customWidth="1"/>
    <col min="4612" max="4612" width="20.6640625" style="58" customWidth="1"/>
    <col min="4613" max="4613" width="25.109375" style="58" bestFit="1" customWidth="1"/>
    <col min="4614" max="4614" width="11.88671875" style="58" bestFit="1" customWidth="1"/>
    <col min="4615" max="4615" width="9.44140625" style="58" bestFit="1" customWidth="1"/>
    <col min="4616" max="4862" width="8.88671875" style="58"/>
    <col min="4863" max="4863" width="23.88671875" style="58" bestFit="1" customWidth="1"/>
    <col min="4864" max="4866" width="20.6640625" style="58" customWidth="1"/>
    <col min="4867" max="4867" width="1.6640625" style="58" customWidth="1"/>
    <col min="4868" max="4868" width="20.6640625" style="58" customWidth="1"/>
    <col min="4869" max="4869" width="25.109375" style="58" bestFit="1" customWidth="1"/>
    <col min="4870" max="4870" width="11.88671875" style="58" bestFit="1" customWidth="1"/>
    <col min="4871" max="4871" width="9.44140625" style="58" bestFit="1" customWidth="1"/>
    <col min="4872" max="5118" width="8.88671875" style="58"/>
    <col min="5119" max="5119" width="23.88671875" style="58" bestFit="1" customWidth="1"/>
    <col min="5120" max="5122" width="20.6640625" style="58" customWidth="1"/>
    <col min="5123" max="5123" width="1.6640625" style="58" customWidth="1"/>
    <col min="5124" max="5124" width="20.6640625" style="58" customWidth="1"/>
    <col min="5125" max="5125" width="25.109375" style="58" bestFit="1" customWidth="1"/>
    <col min="5126" max="5126" width="11.88671875" style="58" bestFit="1" customWidth="1"/>
    <col min="5127" max="5127" width="9.44140625" style="58" bestFit="1" customWidth="1"/>
    <col min="5128" max="5374" width="8.88671875" style="58"/>
    <col min="5375" max="5375" width="23.88671875" style="58" bestFit="1" customWidth="1"/>
    <col min="5376" max="5378" width="20.6640625" style="58" customWidth="1"/>
    <col min="5379" max="5379" width="1.6640625" style="58" customWidth="1"/>
    <col min="5380" max="5380" width="20.6640625" style="58" customWidth="1"/>
    <col min="5381" max="5381" width="25.109375" style="58" bestFit="1" customWidth="1"/>
    <col min="5382" max="5382" width="11.88671875" style="58" bestFit="1" customWidth="1"/>
    <col min="5383" max="5383" width="9.44140625" style="58" bestFit="1" customWidth="1"/>
    <col min="5384" max="5630" width="8.88671875" style="58"/>
    <col min="5631" max="5631" width="23.88671875" style="58" bestFit="1" customWidth="1"/>
    <col min="5632" max="5634" width="20.6640625" style="58" customWidth="1"/>
    <col min="5635" max="5635" width="1.6640625" style="58" customWidth="1"/>
    <col min="5636" max="5636" width="20.6640625" style="58" customWidth="1"/>
    <col min="5637" max="5637" width="25.109375" style="58" bestFit="1" customWidth="1"/>
    <col min="5638" max="5638" width="11.88671875" style="58" bestFit="1" customWidth="1"/>
    <col min="5639" max="5639" width="9.44140625" style="58" bestFit="1" customWidth="1"/>
    <col min="5640" max="5886" width="8.88671875" style="58"/>
    <col min="5887" max="5887" width="23.88671875" style="58" bestFit="1" customWidth="1"/>
    <col min="5888" max="5890" width="20.6640625" style="58" customWidth="1"/>
    <col min="5891" max="5891" width="1.6640625" style="58" customWidth="1"/>
    <col min="5892" max="5892" width="20.6640625" style="58" customWidth="1"/>
    <col min="5893" max="5893" width="25.109375" style="58" bestFit="1" customWidth="1"/>
    <col min="5894" max="5894" width="11.88671875" style="58" bestFit="1" customWidth="1"/>
    <col min="5895" max="5895" width="9.44140625" style="58" bestFit="1" customWidth="1"/>
    <col min="5896" max="6142" width="8.88671875" style="58"/>
    <col min="6143" max="6143" width="23.88671875" style="58" bestFit="1" customWidth="1"/>
    <col min="6144" max="6146" width="20.6640625" style="58" customWidth="1"/>
    <col min="6147" max="6147" width="1.6640625" style="58" customWidth="1"/>
    <col min="6148" max="6148" width="20.6640625" style="58" customWidth="1"/>
    <col min="6149" max="6149" width="25.109375" style="58" bestFit="1" customWidth="1"/>
    <col min="6150" max="6150" width="11.88671875" style="58" bestFit="1" customWidth="1"/>
    <col min="6151" max="6151" width="9.44140625" style="58" bestFit="1" customWidth="1"/>
    <col min="6152" max="6398" width="8.88671875" style="58"/>
    <col min="6399" max="6399" width="23.88671875" style="58" bestFit="1" customWidth="1"/>
    <col min="6400" max="6402" width="20.6640625" style="58" customWidth="1"/>
    <col min="6403" max="6403" width="1.6640625" style="58" customWidth="1"/>
    <col min="6404" max="6404" width="20.6640625" style="58" customWidth="1"/>
    <col min="6405" max="6405" width="25.109375" style="58" bestFit="1" customWidth="1"/>
    <col min="6406" max="6406" width="11.88671875" style="58" bestFit="1" customWidth="1"/>
    <col min="6407" max="6407" width="9.44140625" style="58" bestFit="1" customWidth="1"/>
    <col min="6408" max="6654" width="8.88671875" style="58"/>
    <col min="6655" max="6655" width="23.88671875" style="58" bestFit="1" customWidth="1"/>
    <col min="6656" max="6658" width="20.6640625" style="58" customWidth="1"/>
    <col min="6659" max="6659" width="1.6640625" style="58" customWidth="1"/>
    <col min="6660" max="6660" width="20.6640625" style="58" customWidth="1"/>
    <col min="6661" max="6661" width="25.109375" style="58" bestFit="1" customWidth="1"/>
    <col min="6662" max="6662" width="11.88671875" style="58" bestFit="1" customWidth="1"/>
    <col min="6663" max="6663" width="9.44140625" style="58" bestFit="1" customWidth="1"/>
    <col min="6664" max="6910" width="8.88671875" style="58"/>
    <col min="6911" max="6911" width="23.88671875" style="58" bestFit="1" customWidth="1"/>
    <col min="6912" max="6914" width="20.6640625" style="58" customWidth="1"/>
    <col min="6915" max="6915" width="1.6640625" style="58" customWidth="1"/>
    <col min="6916" max="6916" width="20.6640625" style="58" customWidth="1"/>
    <col min="6917" max="6917" width="25.109375" style="58" bestFit="1" customWidth="1"/>
    <col min="6918" max="6918" width="11.88671875" style="58" bestFit="1" customWidth="1"/>
    <col min="6919" max="6919" width="9.44140625" style="58" bestFit="1" customWidth="1"/>
    <col min="6920" max="7166" width="8.88671875" style="58"/>
    <col min="7167" max="7167" width="23.88671875" style="58" bestFit="1" customWidth="1"/>
    <col min="7168" max="7170" width="20.6640625" style="58" customWidth="1"/>
    <col min="7171" max="7171" width="1.6640625" style="58" customWidth="1"/>
    <col min="7172" max="7172" width="20.6640625" style="58" customWidth="1"/>
    <col min="7173" max="7173" width="25.109375" style="58" bestFit="1" customWidth="1"/>
    <col min="7174" max="7174" width="11.88671875" style="58" bestFit="1" customWidth="1"/>
    <col min="7175" max="7175" width="9.44140625" style="58" bestFit="1" customWidth="1"/>
    <col min="7176" max="7422" width="8.88671875" style="58"/>
    <col min="7423" max="7423" width="23.88671875" style="58" bestFit="1" customWidth="1"/>
    <col min="7424" max="7426" width="20.6640625" style="58" customWidth="1"/>
    <col min="7427" max="7427" width="1.6640625" style="58" customWidth="1"/>
    <col min="7428" max="7428" width="20.6640625" style="58" customWidth="1"/>
    <col min="7429" max="7429" width="25.109375" style="58" bestFit="1" customWidth="1"/>
    <col min="7430" max="7430" width="11.88671875" style="58" bestFit="1" customWidth="1"/>
    <col min="7431" max="7431" width="9.44140625" style="58" bestFit="1" customWidth="1"/>
    <col min="7432" max="7678" width="8.88671875" style="58"/>
    <col min="7679" max="7679" width="23.88671875" style="58" bestFit="1" customWidth="1"/>
    <col min="7680" max="7682" width="20.6640625" style="58" customWidth="1"/>
    <col min="7683" max="7683" width="1.6640625" style="58" customWidth="1"/>
    <col min="7684" max="7684" width="20.6640625" style="58" customWidth="1"/>
    <col min="7685" max="7685" width="25.109375" style="58" bestFit="1" customWidth="1"/>
    <col min="7686" max="7686" width="11.88671875" style="58" bestFit="1" customWidth="1"/>
    <col min="7687" max="7687" width="9.44140625" style="58" bestFit="1" customWidth="1"/>
    <col min="7688" max="7934" width="8.88671875" style="58"/>
    <col min="7935" max="7935" width="23.88671875" style="58" bestFit="1" customWidth="1"/>
    <col min="7936" max="7938" width="20.6640625" style="58" customWidth="1"/>
    <col min="7939" max="7939" width="1.6640625" style="58" customWidth="1"/>
    <col min="7940" max="7940" width="20.6640625" style="58" customWidth="1"/>
    <col min="7941" max="7941" width="25.109375" style="58" bestFit="1" customWidth="1"/>
    <col min="7942" max="7942" width="11.88671875" style="58" bestFit="1" customWidth="1"/>
    <col min="7943" max="7943" width="9.44140625" style="58" bestFit="1" customWidth="1"/>
    <col min="7944" max="8190" width="8.88671875" style="58"/>
    <col min="8191" max="8191" width="23.88671875" style="58" bestFit="1" customWidth="1"/>
    <col min="8192" max="8194" width="20.6640625" style="58" customWidth="1"/>
    <col min="8195" max="8195" width="1.6640625" style="58" customWidth="1"/>
    <col min="8196" max="8196" width="20.6640625" style="58" customWidth="1"/>
    <col min="8197" max="8197" width="25.109375" style="58" bestFit="1" customWidth="1"/>
    <col min="8198" max="8198" width="11.88671875" style="58" bestFit="1" customWidth="1"/>
    <col min="8199" max="8199" width="9.44140625" style="58" bestFit="1" customWidth="1"/>
    <col min="8200" max="8446" width="8.88671875" style="58"/>
    <col min="8447" max="8447" width="23.88671875" style="58" bestFit="1" customWidth="1"/>
    <col min="8448" max="8450" width="20.6640625" style="58" customWidth="1"/>
    <col min="8451" max="8451" width="1.6640625" style="58" customWidth="1"/>
    <col min="8452" max="8452" width="20.6640625" style="58" customWidth="1"/>
    <col min="8453" max="8453" width="25.109375" style="58" bestFit="1" customWidth="1"/>
    <col min="8454" max="8454" width="11.88671875" style="58" bestFit="1" customWidth="1"/>
    <col min="8455" max="8455" width="9.44140625" style="58" bestFit="1" customWidth="1"/>
    <col min="8456" max="8702" width="8.88671875" style="58"/>
    <col min="8703" max="8703" width="23.88671875" style="58" bestFit="1" customWidth="1"/>
    <col min="8704" max="8706" width="20.6640625" style="58" customWidth="1"/>
    <col min="8707" max="8707" width="1.6640625" style="58" customWidth="1"/>
    <col min="8708" max="8708" width="20.6640625" style="58" customWidth="1"/>
    <col min="8709" max="8709" width="25.109375" style="58" bestFit="1" customWidth="1"/>
    <col min="8710" max="8710" width="11.88671875" style="58" bestFit="1" customWidth="1"/>
    <col min="8711" max="8711" width="9.44140625" style="58" bestFit="1" customWidth="1"/>
    <col min="8712" max="8958" width="8.88671875" style="58"/>
    <col min="8959" max="8959" width="23.88671875" style="58" bestFit="1" customWidth="1"/>
    <col min="8960" max="8962" width="20.6640625" style="58" customWidth="1"/>
    <col min="8963" max="8963" width="1.6640625" style="58" customWidth="1"/>
    <col min="8964" max="8964" width="20.6640625" style="58" customWidth="1"/>
    <col min="8965" max="8965" width="25.109375" style="58" bestFit="1" customWidth="1"/>
    <col min="8966" max="8966" width="11.88671875" style="58" bestFit="1" customWidth="1"/>
    <col min="8967" max="8967" width="9.44140625" style="58" bestFit="1" customWidth="1"/>
    <col min="8968" max="9214" width="8.88671875" style="58"/>
    <col min="9215" max="9215" width="23.88671875" style="58" bestFit="1" customWidth="1"/>
    <col min="9216" max="9218" width="20.6640625" style="58" customWidth="1"/>
    <col min="9219" max="9219" width="1.6640625" style="58" customWidth="1"/>
    <col min="9220" max="9220" width="20.6640625" style="58" customWidth="1"/>
    <col min="9221" max="9221" width="25.109375" style="58" bestFit="1" customWidth="1"/>
    <col min="9222" max="9222" width="11.88671875" style="58" bestFit="1" customWidth="1"/>
    <col min="9223" max="9223" width="9.44140625" style="58" bestFit="1" customWidth="1"/>
    <col min="9224" max="9470" width="8.88671875" style="58"/>
    <col min="9471" max="9471" width="23.88671875" style="58" bestFit="1" customWidth="1"/>
    <col min="9472" max="9474" width="20.6640625" style="58" customWidth="1"/>
    <col min="9475" max="9475" width="1.6640625" style="58" customWidth="1"/>
    <col min="9476" max="9476" width="20.6640625" style="58" customWidth="1"/>
    <col min="9477" max="9477" width="25.109375" style="58" bestFit="1" customWidth="1"/>
    <col min="9478" max="9478" width="11.88671875" style="58" bestFit="1" customWidth="1"/>
    <col min="9479" max="9479" width="9.44140625" style="58" bestFit="1" customWidth="1"/>
    <col min="9480" max="9726" width="8.88671875" style="58"/>
    <col min="9727" max="9727" width="23.88671875" style="58" bestFit="1" customWidth="1"/>
    <col min="9728" max="9730" width="20.6640625" style="58" customWidth="1"/>
    <col min="9731" max="9731" width="1.6640625" style="58" customWidth="1"/>
    <col min="9732" max="9732" width="20.6640625" style="58" customWidth="1"/>
    <col min="9733" max="9733" width="25.109375" style="58" bestFit="1" customWidth="1"/>
    <col min="9734" max="9734" width="11.88671875" style="58" bestFit="1" customWidth="1"/>
    <col min="9735" max="9735" width="9.44140625" style="58" bestFit="1" customWidth="1"/>
    <col min="9736" max="9982" width="8.88671875" style="58"/>
    <col min="9983" max="9983" width="23.88671875" style="58" bestFit="1" customWidth="1"/>
    <col min="9984" max="9986" width="20.6640625" style="58" customWidth="1"/>
    <col min="9987" max="9987" width="1.6640625" style="58" customWidth="1"/>
    <col min="9988" max="9988" width="20.6640625" style="58" customWidth="1"/>
    <col min="9989" max="9989" width="25.109375" style="58" bestFit="1" customWidth="1"/>
    <col min="9990" max="9990" width="11.88671875" style="58" bestFit="1" customWidth="1"/>
    <col min="9991" max="9991" width="9.44140625" style="58" bestFit="1" customWidth="1"/>
    <col min="9992" max="10238" width="8.88671875" style="58"/>
    <col min="10239" max="10239" width="23.88671875" style="58" bestFit="1" customWidth="1"/>
    <col min="10240" max="10242" width="20.6640625" style="58" customWidth="1"/>
    <col min="10243" max="10243" width="1.6640625" style="58" customWidth="1"/>
    <col min="10244" max="10244" width="20.6640625" style="58" customWidth="1"/>
    <col min="10245" max="10245" width="25.109375" style="58" bestFit="1" customWidth="1"/>
    <col min="10246" max="10246" width="11.88671875" style="58" bestFit="1" customWidth="1"/>
    <col min="10247" max="10247" width="9.44140625" style="58" bestFit="1" customWidth="1"/>
    <col min="10248" max="10494" width="8.88671875" style="58"/>
    <col min="10495" max="10495" width="23.88671875" style="58" bestFit="1" customWidth="1"/>
    <col min="10496" max="10498" width="20.6640625" style="58" customWidth="1"/>
    <col min="10499" max="10499" width="1.6640625" style="58" customWidth="1"/>
    <col min="10500" max="10500" width="20.6640625" style="58" customWidth="1"/>
    <col min="10501" max="10501" width="25.109375" style="58" bestFit="1" customWidth="1"/>
    <col min="10502" max="10502" width="11.88671875" style="58" bestFit="1" customWidth="1"/>
    <col min="10503" max="10503" width="9.44140625" style="58" bestFit="1" customWidth="1"/>
    <col min="10504" max="10750" width="8.88671875" style="58"/>
    <col min="10751" max="10751" width="23.88671875" style="58" bestFit="1" customWidth="1"/>
    <col min="10752" max="10754" width="20.6640625" style="58" customWidth="1"/>
    <col min="10755" max="10755" width="1.6640625" style="58" customWidth="1"/>
    <col min="10756" max="10756" width="20.6640625" style="58" customWidth="1"/>
    <col min="10757" max="10757" width="25.109375" style="58" bestFit="1" customWidth="1"/>
    <col min="10758" max="10758" width="11.88671875" style="58" bestFit="1" customWidth="1"/>
    <col min="10759" max="10759" width="9.44140625" style="58" bestFit="1" customWidth="1"/>
    <col min="10760" max="11006" width="8.88671875" style="58"/>
    <col min="11007" max="11007" width="23.88671875" style="58" bestFit="1" customWidth="1"/>
    <col min="11008" max="11010" width="20.6640625" style="58" customWidth="1"/>
    <col min="11011" max="11011" width="1.6640625" style="58" customWidth="1"/>
    <col min="11012" max="11012" width="20.6640625" style="58" customWidth="1"/>
    <col min="11013" max="11013" width="25.109375" style="58" bestFit="1" customWidth="1"/>
    <col min="11014" max="11014" width="11.88671875" style="58" bestFit="1" customWidth="1"/>
    <col min="11015" max="11015" width="9.44140625" style="58" bestFit="1" customWidth="1"/>
    <col min="11016" max="11262" width="8.88671875" style="58"/>
    <col min="11263" max="11263" width="23.88671875" style="58" bestFit="1" customWidth="1"/>
    <col min="11264" max="11266" width="20.6640625" style="58" customWidth="1"/>
    <col min="11267" max="11267" width="1.6640625" style="58" customWidth="1"/>
    <col min="11268" max="11268" width="20.6640625" style="58" customWidth="1"/>
    <col min="11269" max="11269" width="25.109375" style="58" bestFit="1" customWidth="1"/>
    <col min="11270" max="11270" width="11.88671875" style="58" bestFit="1" customWidth="1"/>
    <col min="11271" max="11271" width="9.44140625" style="58" bestFit="1" customWidth="1"/>
    <col min="11272" max="11518" width="8.88671875" style="58"/>
    <col min="11519" max="11519" width="23.88671875" style="58" bestFit="1" customWidth="1"/>
    <col min="11520" max="11522" width="20.6640625" style="58" customWidth="1"/>
    <col min="11523" max="11523" width="1.6640625" style="58" customWidth="1"/>
    <col min="11524" max="11524" width="20.6640625" style="58" customWidth="1"/>
    <col min="11525" max="11525" width="25.109375" style="58" bestFit="1" customWidth="1"/>
    <col min="11526" max="11526" width="11.88671875" style="58" bestFit="1" customWidth="1"/>
    <col min="11527" max="11527" width="9.44140625" style="58" bestFit="1" customWidth="1"/>
    <col min="11528" max="11774" width="8.88671875" style="58"/>
    <col min="11775" max="11775" width="23.88671875" style="58" bestFit="1" customWidth="1"/>
    <col min="11776" max="11778" width="20.6640625" style="58" customWidth="1"/>
    <col min="11779" max="11779" width="1.6640625" style="58" customWidth="1"/>
    <col min="11780" max="11780" width="20.6640625" style="58" customWidth="1"/>
    <col min="11781" max="11781" width="25.109375" style="58" bestFit="1" customWidth="1"/>
    <col min="11782" max="11782" width="11.88671875" style="58" bestFit="1" customWidth="1"/>
    <col min="11783" max="11783" width="9.44140625" style="58" bestFit="1" customWidth="1"/>
    <col min="11784" max="12030" width="8.88671875" style="58"/>
    <col min="12031" max="12031" width="23.88671875" style="58" bestFit="1" customWidth="1"/>
    <col min="12032" max="12034" width="20.6640625" style="58" customWidth="1"/>
    <col min="12035" max="12035" width="1.6640625" style="58" customWidth="1"/>
    <col min="12036" max="12036" width="20.6640625" style="58" customWidth="1"/>
    <col min="12037" max="12037" width="25.109375" style="58" bestFit="1" customWidth="1"/>
    <col min="12038" max="12038" width="11.88671875" style="58" bestFit="1" customWidth="1"/>
    <col min="12039" max="12039" width="9.44140625" style="58" bestFit="1" customWidth="1"/>
    <col min="12040" max="12286" width="8.88671875" style="58"/>
    <col min="12287" max="12287" width="23.88671875" style="58" bestFit="1" customWidth="1"/>
    <col min="12288" max="12290" width="20.6640625" style="58" customWidth="1"/>
    <col min="12291" max="12291" width="1.6640625" style="58" customWidth="1"/>
    <col min="12292" max="12292" width="20.6640625" style="58" customWidth="1"/>
    <col min="12293" max="12293" width="25.109375" style="58" bestFit="1" customWidth="1"/>
    <col min="12294" max="12294" width="11.88671875" style="58" bestFit="1" customWidth="1"/>
    <col min="12295" max="12295" width="9.44140625" style="58" bestFit="1" customWidth="1"/>
    <col min="12296" max="12542" width="8.88671875" style="58"/>
    <col min="12543" max="12543" width="23.88671875" style="58" bestFit="1" customWidth="1"/>
    <col min="12544" max="12546" width="20.6640625" style="58" customWidth="1"/>
    <col min="12547" max="12547" width="1.6640625" style="58" customWidth="1"/>
    <col min="12548" max="12548" width="20.6640625" style="58" customWidth="1"/>
    <col min="12549" max="12549" width="25.109375" style="58" bestFit="1" customWidth="1"/>
    <col min="12550" max="12550" width="11.88671875" style="58" bestFit="1" customWidth="1"/>
    <col min="12551" max="12551" width="9.44140625" style="58" bestFit="1" customWidth="1"/>
    <col min="12552" max="12798" width="8.88671875" style="58"/>
    <col min="12799" max="12799" width="23.88671875" style="58" bestFit="1" customWidth="1"/>
    <col min="12800" max="12802" width="20.6640625" style="58" customWidth="1"/>
    <col min="12803" max="12803" width="1.6640625" style="58" customWidth="1"/>
    <col min="12804" max="12804" width="20.6640625" style="58" customWidth="1"/>
    <col min="12805" max="12805" width="25.109375" style="58" bestFit="1" customWidth="1"/>
    <col min="12806" max="12806" width="11.88671875" style="58" bestFit="1" customWidth="1"/>
    <col min="12807" max="12807" width="9.44140625" style="58" bestFit="1" customWidth="1"/>
    <col min="12808" max="13054" width="8.88671875" style="58"/>
    <col min="13055" max="13055" width="23.88671875" style="58" bestFit="1" customWidth="1"/>
    <col min="13056" max="13058" width="20.6640625" style="58" customWidth="1"/>
    <col min="13059" max="13059" width="1.6640625" style="58" customWidth="1"/>
    <col min="13060" max="13060" width="20.6640625" style="58" customWidth="1"/>
    <col min="13061" max="13061" width="25.109375" style="58" bestFit="1" customWidth="1"/>
    <col min="13062" max="13062" width="11.88671875" style="58" bestFit="1" customWidth="1"/>
    <col min="13063" max="13063" width="9.44140625" style="58" bestFit="1" customWidth="1"/>
    <col min="13064" max="13310" width="8.88671875" style="58"/>
    <col min="13311" max="13311" width="23.88671875" style="58" bestFit="1" customWidth="1"/>
    <col min="13312" max="13314" width="20.6640625" style="58" customWidth="1"/>
    <col min="13315" max="13315" width="1.6640625" style="58" customWidth="1"/>
    <col min="13316" max="13316" width="20.6640625" style="58" customWidth="1"/>
    <col min="13317" max="13317" width="25.109375" style="58" bestFit="1" customWidth="1"/>
    <col min="13318" max="13318" width="11.88671875" style="58" bestFit="1" customWidth="1"/>
    <col min="13319" max="13319" width="9.44140625" style="58" bestFit="1" customWidth="1"/>
    <col min="13320" max="13566" width="8.88671875" style="58"/>
    <col min="13567" max="13567" width="23.88671875" style="58" bestFit="1" customWidth="1"/>
    <col min="13568" max="13570" width="20.6640625" style="58" customWidth="1"/>
    <col min="13571" max="13571" width="1.6640625" style="58" customWidth="1"/>
    <col min="13572" max="13572" width="20.6640625" style="58" customWidth="1"/>
    <col min="13573" max="13573" width="25.109375" style="58" bestFit="1" customWidth="1"/>
    <col min="13574" max="13574" width="11.88671875" style="58" bestFit="1" customWidth="1"/>
    <col min="13575" max="13575" width="9.44140625" style="58" bestFit="1" customWidth="1"/>
    <col min="13576" max="13822" width="8.88671875" style="58"/>
    <col min="13823" max="13823" width="23.88671875" style="58" bestFit="1" customWidth="1"/>
    <col min="13824" max="13826" width="20.6640625" style="58" customWidth="1"/>
    <col min="13827" max="13827" width="1.6640625" style="58" customWidth="1"/>
    <col min="13828" max="13828" width="20.6640625" style="58" customWidth="1"/>
    <col min="13829" max="13829" width="25.109375" style="58" bestFit="1" customWidth="1"/>
    <col min="13830" max="13830" width="11.88671875" style="58" bestFit="1" customWidth="1"/>
    <col min="13831" max="13831" width="9.44140625" style="58" bestFit="1" customWidth="1"/>
    <col min="13832" max="14078" width="8.88671875" style="58"/>
    <col min="14079" max="14079" width="23.88671875" style="58" bestFit="1" customWidth="1"/>
    <col min="14080" max="14082" width="20.6640625" style="58" customWidth="1"/>
    <col min="14083" max="14083" width="1.6640625" style="58" customWidth="1"/>
    <col min="14084" max="14084" width="20.6640625" style="58" customWidth="1"/>
    <col min="14085" max="14085" width="25.109375" style="58" bestFit="1" customWidth="1"/>
    <col min="14086" max="14086" width="11.88671875" style="58" bestFit="1" customWidth="1"/>
    <col min="14087" max="14087" width="9.44140625" style="58" bestFit="1" customWidth="1"/>
    <col min="14088" max="14334" width="8.88671875" style="58"/>
    <col min="14335" max="14335" width="23.88671875" style="58" bestFit="1" customWidth="1"/>
    <col min="14336" max="14338" width="20.6640625" style="58" customWidth="1"/>
    <col min="14339" max="14339" width="1.6640625" style="58" customWidth="1"/>
    <col min="14340" max="14340" width="20.6640625" style="58" customWidth="1"/>
    <col min="14341" max="14341" width="25.109375" style="58" bestFit="1" customWidth="1"/>
    <col min="14342" max="14342" width="11.88671875" style="58" bestFit="1" customWidth="1"/>
    <col min="14343" max="14343" width="9.44140625" style="58" bestFit="1" customWidth="1"/>
    <col min="14344" max="14590" width="8.88671875" style="58"/>
    <col min="14591" max="14591" width="23.88671875" style="58" bestFit="1" customWidth="1"/>
    <col min="14592" max="14594" width="20.6640625" style="58" customWidth="1"/>
    <col min="14595" max="14595" width="1.6640625" style="58" customWidth="1"/>
    <col min="14596" max="14596" width="20.6640625" style="58" customWidth="1"/>
    <col min="14597" max="14597" width="25.109375" style="58" bestFit="1" customWidth="1"/>
    <col min="14598" max="14598" width="11.88671875" style="58" bestFit="1" customWidth="1"/>
    <col min="14599" max="14599" width="9.44140625" style="58" bestFit="1" customWidth="1"/>
    <col min="14600" max="14846" width="8.88671875" style="58"/>
    <col min="14847" max="14847" width="23.88671875" style="58" bestFit="1" customWidth="1"/>
    <col min="14848" max="14850" width="20.6640625" style="58" customWidth="1"/>
    <col min="14851" max="14851" width="1.6640625" style="58" customWidth="1"/>
    <col min="14852" max="14852" width="20.6640625" style="58" customWidth="1"/>
    <col min="14853" max="14853" width="25.109375" style="58" bestFit="1" customWidth="1"/>
    <col min="14854" max="14854" width="11.88671875" style="58" bestFit="1" customWidth="1"/>
    <col min="14855" max="14855" width="9.44140625" style="58" bestFit="1" customWidth="1"/>
    <col min="14856" max="15102" width="8.88671875" style="58"/>
    <col min="15103" max="15103" width="23.88671875" style="58" bestFit="1" customWidth="1"/>
    <col min="15104" max="15106" width="20.6640625" style="58" customWidth="1"/>
    <col min="15107" max="15107" width="1.6640625" style="58" customWidth="1"/>
    <col min="15108" max="15108" width="20.6640625" style="58" customWidth="1"/>
    <col min="15109" max="15109" width="25.109375" style="58" bestFit="1" customWidth="1"/>
    <col min="15110" max="15110" width="11.88671875" style="58" bestFit="1" customWidth="1"/>
    <col min="15111" max="15111" width="9.44140625" style="58" bestFit="1" customWidth="1"/>
    <col min="15112" max="15358" width="8.88671875" style="58"/>
    <col min="15359" max="15359" width="23.88671875" style="58" bestFit="1" customWidth="1"/>
    <col min="15360" max="15362" width="20.6640625" style="58" customWidth="1"/>
    <col min="15363" max="15363" width="1.6640625" style="58" customWidth="1"/>
    <col min="15364" max="15364" width="20.6640625" style="58" customWidth="1"/>
    <col min="15365" max="15365" width="25.109375" style="58" bestFit="1" customWidth="1"/>
    <col min="15366" max="15366" width="11.88671875" style="58" bestFit="1" customWidth="1"/>
    <col min="15367" max="15367" width="9.44140625" style="58" bestFit="1" customWidth="1"/>
    <col min="15368" max="15614" width="8.88671875" style="58"/>
    <col min="15615" max="15615" width="23.88671875" style="58" bestFit="1" customWidth="1"/>
    <col min="15616" max="15618" width="20.6640625" style="58" customWidth="1"/>
    <col min="15619" max="15619" width="1.6640625" style="58" customWidth="1"/>
    <col min="15620" max="15620" width="20.6640625" style="58" customWidth="1"/>
    <col min="15621" max="15621" width="25.109375" style="58" bestFit="1" customWidth="1"/>
    <col min="15622" max="15622" width="11.88671875" style="58" bestFit="1" customWidth="1"/>
    <col min="15623" max="15623" width="9.44140625" style="58" bestFit="1" customWidth="1"/>
    <col min="15624" max="15870" width="8.88671875" style="58"/>
    <col min="15871" max="15871" width="23.88671875" style="58" bestFit="1" customWidth="1"/>
    <col min="15872" max="15874" width="20.6640625" style="58" customWidth="1"/>
    <col min="15875" max="15875" width="1.6640625" style="58" customWidth="1"/>
    <col min="15876" max="15876" width="20.6640625" style="58" customWidth="1"/>
    <col min="15877" max="15877" width="25.109375" style="58" bestFit="1" customWidth="1"/>
    <col min="15878" max="15878" width="11.88671875" style="58" bestFit="1" customWidth="1"/>
    <col min="15879" max="15879" width="9.44140625" style="58" bestFit="1" customWidth="1"/>
    <col min="15880" max="16126" width="8.88671875" style="58"/>
    <col min="16127" max="16127" width="23.88671875" style="58" bestFit="1" customWidth="1"/>
    <col min="16128" max="16130" width="20.6640625" style="58" customWidth="1"/>
    <col min="16131" max="16131" width="1.6640625" style="58" customWidth="1"/>
    <col min="16132" max="16132" width="20.6640625" style="58" customWidth="1"/>
    <col min="16133" max="16133" width="25.109375" style="58" bestFit="1" customWidth="1"/>
    <col min="16134" max="16134" width="11.88671875" style="58" bestFit="1" customWidth="1"/>
    <col min="16135" max="16135" width="9.44140625" style="58" bestFit="1" customWidth="1"/>
    <col min="16136" max="16384" width="8.88671875" style="58"/>
  </cols>
  <sheetData>
    <row r="1" spans="1:4" x14ac:dyDescent="0.25">
      <c r="A1" s="60" t="s">
        <v>3248</v>
      </c>
    </row>
    <row r="2" spans="1:4" ht="16.5" customHeight="1" x14ac:dyDescent="0.25"/>
    <row r="3" spans="1:4" x14ac:dyDescent="0.25">
      <c r="A3" s="201" t="s">
        <v>187</v>
      </c>
      <c r="B3" s="202" t="s">
        <v>1248</v>
      </c>
    </row>
    <row r="4" spans="1:4" x14ac:dyDescent="0.25">
      <c r="A4" s="201" t="s">
        <v>186</v>
      </c>
      <c r="B4" s="203">
        <v>1103141</v>
      </c>
    </row>
    <row r="6" spans="1:4" x14ac:dyDescent="0.25">
      <c r="A6" s="85" t="s">
        <v>256</v>
      </c>
      <c r="B6" s="85">
        <v>110314101</v>
      </c>
      <c r="C6" s="85">
        <v>110314102</v>
      </c>
      <c r="D6" s="85">
        <v>110314103</v>
      </c>
    </row>
    <row r="7" spans="1:4" ht="27.6" x14ac:dyDescent="0.25">
      <c r="A7" s="84" t="s">
        <v>257</v>
      </c>
      <c r="B7" s="105" t="s">
        <v>1249</v>
      </c>
      <c r="C7" s="85" t="s">
        <v>1256</v>
      </c>
      <c r="D7" s="85" t="s">
        <v>1260</v>
      </c>
    </row>
    <row r="8" spans="1:4" x14ac:dyDescent="0.25">
      <c r="A8" s="84" t="s">
        <v>424</v>
      </c>
      <c r="B8" s="87">
        <v>1</v>
      </c>
      <c r="C8" s="87">
        <v>1</v>
      </c>
      <c r="D8" s="86">
        <v>1</v>
      </c>
    </row>
    <row r="9" spans="1:4" x14ac:dyDescent="0.25">
      <c r="A9" s="84" t="s">
        <v>261</v>
      </c>
      <c r="B9" s="87" t="s">
        <v>1244</v>
      </c>
      <c r="C9" s="87" t="s">
        <v>1244</v>
      </c>
      <c r="D9" s="87" t="s">
        <v>1244</v>
      </c>
    </row>
    <row r="10" spans="1:4" ht="27.6" x14ac:dyDescent="0.25">
      <c r="A10" s="85" t="s">
        <v>1244</v>
      </c>
      <c r="B10" s="87" t="s">
        <v>1250</v>
      </c>
      <c r="C10" s="87" t="s">
        <v>1257</v>
      </c>
      <c r="D10" s="87" t="s">
        <v>1250</v>
      </c>
    </row>
    <row r="11" spans="1:4" x14ac:dyDescent="0.25">
      <c r="A11" s="85" t="s">
        <v>1245</v>
      </c>
      <c r="B11" s="86" t="s">
        <v>1251</v>
      </c>
      <c r="C11" s="86" t="s">
        <v>1251</v>
      </c>
      <c r="D11" s="86" t="s">
        <v>1251</v>
      </c>
    </row>
    <row r="12" spans="1:4" ht="27.6" x14ac:dyDescent="0.25">
      <c r="A12" s="85" t="s">
        <v>1246</v>
      </c>
      <c r="B12" s="86" t="s">
        <v>1252</v>
      </c>
      <c r="C12" s="86" t="s">
        <v>1258</v>
      </c>
      <c r="D12" s="86" t="s">
        <v>1261</v>
      </c>
    </row>
    <row r="13" spans="1:4" x14ac:dyDescent="0.25">
      <c r="A13" s="85" t="s">
        <v>1024</v>
      </c>
      <c r="B13" s="86" t="s">
        <v>1253</v>
      </c>
      <c r="C13" s="86" t="s">
        <v>1259</v>
      </c>
      <c r="D13" s="86" t="s">
        <v>1253</v>
      </c>
    </row>
    <row r="14" spans="1:4" ht="27.6" x14ac:dyDescent="0.25">
      <c r="A14" s="85" t="s">
        <v>1247</v>
      </c>
      <c r="B14" s="86" t="s">
        <v>1254</v>
      </c>
      <c r="C14" s="86" t="s">
        <v>1254</v>
      </c>
      <c r="D14" s="86" t="s">
        <v>1254</v>
      </c>
    </row>
    <row r="15" spans="1:4" ht="55.2" x14ac:dyDescent="0.25">
      <c r="A15" s="85" t="s">
        <v>270</v>
      </c>
      <c r="B15" s="87" t="s">
        <v>1255</v>
      </c>
      <c r="C15" s="87" t="s">
        <v>1255</v>
      </c>
      <c r="D15" s="87" t="s">
        <v>1262</v>
      </c>
    </row>
    <row r="16" spans="1:4" x14ac:dyDescent="0.25">
      <c r="A16" s="66"/>
      <c r="B16" s="66"/>
      <c r="C16" s="66"/>
      <c r="D16" s="66"/>
    </row>
    <row r="17" spans="1:4" x14ac:dyDescent="0.25">
      <c r="A17" s="84" t="s">
        <v>272</v>
      </c>
      <c r="B17" s="87">
        <v>1</v>
      </c>
      <c r="C17" s="87">
        <v>1</v>
      </c>
      <c r="D17" s="86">
        <v>1</v>
      </c>
    </row>
    <row r="18" spans="1:4" ht="27.6" x14ac:dyDescent="0.25">
      <c r="A18" s="84" t="s">
        <v>273</v>
      </c>
      <c r="B18" s="87" t="s">
        <v>1244</v>
      </c>
      <c r="C18" s="87" t="s">
        <v>1244</v>
      </c>
      <c r="D18" s="87" t="s">
        <v>1244</v>
      </c>
    </row>
  </sheetData>
  <dataValidations count="1">
    <dataValidation type="textLength" operator="lessThanOrEqual" allowBlank="1" showInputMessage="1" showErrorMessage="1" errorTitle="Price Administration Module" error="Input cannot exceed the length of 100" sqref="D65425:D65426 IX65425:IX65426 ST65425:ST65426 ACP65425:ACP65426 AML65425:AML65426 AWH65425:AWH65426 BGD65425:BGD65426 BPZ65425:BPZ65426 BZV65425:BZV65426 CJR65425:CJR65426 CTN65425:CTN65426 DDJ65425:DDJ65426 DNF65425:DNF65426 DXB65425:DXB65426 EGX65425:EGX65426 EQT65425:EQT65426 FAP65425:FAP65426 FKL65425:FKL65426 FUH65425:FUH65426 GED65425:GED65426 GNZ65425:GNZ65426 GXV65425:GXV65426 HHR65425:HHR65426 HRN65425:HRN65426 IBJ65425:IBJ65426 ILF65425:ILF65426 IVB65425:IVB65426 JEX65425:JEX65426 JOT65425:JOT65426 JYP65425:JYP65426 KIL65425:KIL65426 KSH65425:KSH65426 LCD65425:LCD65426 LLZ65425:LLZ65426 LVV65425:LVV65426 MFR65425:MFR65426 MPN65425:MPN65426 MZJ65425:MZJ65426 NJF65425:NJF65426 NTB65425:NTB65426 OCX65425:OCX65426 OMT65425:OMT65426 OWP65425:OWP65426 PGL65425:PGL65426 PQH65425:PQH65426 QAD65425:QAD65426 QJZ65425:QJZ65426 QTV65425:QTV65426 RDR65425:RDR65426 RNN65425:RNN65426 RXJ65425:RXJ65426 SHF65425:SHF65426 SRB65425:SRB65426 TAX65425:TAX65426 TKT65425:TKT65426 TUP65425:TUP65426 UEL65425:UEL65426 UOH65425:UOH65426 UYD65425:UYD65426 VHZ65425:VHZ65426 VRV65425:VRV65426 WBR65425:WBR65426 WLN65425:WLN65426 WVJ65425:WVJ65426 D130961:D130962 IX130961:IX130962 ST130961:ST130962 ACP130961:ACP130962 AML130961:AML130962 AWH130961:AWH130962 BGD130961:BGD130962 BPZ130961:BPZ130962 BZV130961:BZV130962 CJR130961:CJR130962 CTN130961:CTN130962 DDJ130961:DDJ130962 DNF130961:DNF130962 DXB130961:DXB130962 EGX130961:EGX130962 EQT130961:EQT130962 FAP130961:FAP130962 FKL130961:FKL130962 FUH130961:FUH130962 GED130961:GED130962 GNZ130961:GNZ130962 GXV130961:GXV130962 HHR130961:HHR130962 HRN130961:HRN130962 IBJ130961:IBJ130962 ILF130961:ILF130962 IVB130961:IVB130962 JEX130961:JEX130962 JOT130961:JOT130962 JYP130961:JYP130962 KIL130961:KIL130962 KSH130961:KSH130962 LCD130961:LCD130962 LLZ130961:LLZ130962 LVV130961:LVV130962 MFR130961:MFR130962 MPN130961:MPN130962 MZJ130961:MZJ130962 NJF130961:NJF130962 NTB130961:NTB130962 OCX130961:OCX130962 OMT130961:OMT130962 OWP130961:OWP130962 PGL130961:PGL130962 PQH130961:PQH130962 QAD130961:QAD130962 QJZ130961:QJZ130962 QTV130961:QTV130962 RDR130961:RDR130962 RNN130961:RNN130962 RXJ130961:RXJ130962 SHF130961:SHF130962 SRB130961:SRB130962 TAX130961:TAX130962 TKT130961:TKT130962 TUP130961:TUP130962 UEL130961:UEL130962 UOH130961:UOH130962 UYD130961:UYD130962 VHZ130961:VHZ130962 VRV130961:VRV130962 WBR130961:WBR130962 WLN130961:WLN130962 WVJ130961:WVJ130962 D196497:D196498 IX196497:IX196498 ST196497:ST196498 ACP196497:ACP196498 AML196497:AML196498 AWH196497:AWH196498 BGD196497:BGD196498 BPZ196497:BPZ196498 BZV196497:BZV196498 CJR196497:CJR196498 CTN196497:CTN196498 DDJ196497:DDJ196498 DNF196497:DNF196498 DXB196497:DXB196498 EGX196497:EGX196498 EQT196497:EQT196498 FAP196497:FAP196498 FKL196497:FKL196498 FUH196497:FUH196498 GED196497:GED196498 GNZ196497:GNZ196498 GXV196497:GXV196498 HHR196497:HHR196498 HRN196497:HRN196498 IBJ196497:IBJ196498 ILF196497:ILF196498 IVB196497:IVB196498 JEX196497:JEX196498 JOT196497:JOT196498 JYP196497:JYP196498 KIL196497:KIL196498 KSH196497:KSH196498 LCD196497:LCD196498 LLZ196497:LLZ196498 LVV196497:LVV196498 MFR196497:MFR196498 MPN196497:MPN196498 MZJ196497:MZJ196498 NJF196497:NJF196498 NTB196497:NTB196498 OCX196497:OCX196498 OMT196497:OMT196498 OWP196497:OWP196498 PGL196497:PGL196498 PQH196497:PQH196498 QAD196497:QAD196498 QJZ196497:QJZ196498 QTV196497:QTV196498 RDR196497:RDR196498 RNN196497:RNN196498 RXJ196497:RXJ196498 SHF196497:SHF196498 SRB196497:SRB196498 TAX196497:TAX196498 TKT196497:TKT196498 TUP196497:TUP196498 UEL196497:UEL196498 UOH196497:UOH196498 UYD196497:UYD196498 VHZ196497:VHZ196498 VRV196497:VRV196498 WBR196497:WBR196498 WLN196497:WLN196498 WVJ196497:WVJ196498 D262033:D262034 IX262033:IX262034 ST262033:ST262034 ACP262033:ACP262034 AML262033:AML262034 AWH262033:AWH262034 BGD262033:BGD262034 BPZ262033:BPZ262034 BZV262033:BZV262034 CJR262033:CJR262034 CTN262033:CTN262034 DDJ262033:DDJ262034 DNF262033:DNF262034 DXB262033:DXB262034 EGX262033:EGX262034 EQT262033:EQT262034 FAP262033:FAP262034 FKL262033:FKL262034 FUH262033:FUH262034 GED262033:GED262034 GNZ262033:GNZ262034 GXV262033:GXV262034 HHR262033:HHR262034 HRN262033:HRN262034 IBJ262033:IBJ262034 ILF262033:ILF262034 IVB262033:IVB262034 JEX262033:JEX262034 JOT262033:JOT262034 JYP262033:JYP262034 KIL262033:KIL262034 KSH262033:KSH262034 LCD262033:LCD262034 LLZ262033:LLZ262034 LVV262033:LVV262034 MFR262033:MFR262034 MPN262033:MPN262034 MZJ262033:MZJ262034 NJF262033:NJF262034 NTB262033:NTB262034 OCX262033:OCX262034 OMT262033:OMT262034 OWP262033:OWP262034 PGL262033:PGL262034 PQH262033:PQH262034 QAD262033:QAD262034 QJZ262033:QJZ262034 QTV262033:QTV262034 RDR262033:RDR262034 RNN262033:RNN262034 RXJ262033:RXJ262034 SHF262033:SHF262034 SRB262033:SRB262034 TAX262033:TAX262034 TKT262033:TKT262034 TUP262033:TUP262034 UEL262033:UEL262034 UOH262033:UOH262034 UYD262033:UYD262034 VHZ262033:VHZ262034 VRV262033:VRV262034 WBR262033:WBR262034 WLN262033:WLN262034 WVJ262033:WVJ262034 D327569:D327570 IX327569:IX327570 ST327569:ST327570 ACP327569:ACP327570 AML327569:AML327570 AWH327569:AWH327570 BGD327569:BGD327570 BPZ327569:BPZ327570 BZV327569:BZV327570 CJR327569:CJR327570 CTN327569:CTN327570 DDJ327569:DDJ327570 DNF327569:DNF327570 DXB327569:DXB327570 EGX327569:EGX327570 EQT327569:EQT327570 FAP327569:FAP327570 FKL327569:FKL327570 FUH327569:FUH327570 GED327569:GED327570 GNZ327569:GNZ327570 GXV327569:GXV327570 HHR327569:HHR327570 HRN327569:HRN327570 IBJ327569:IBJ327570 ILF327569:ILF327570 IVB327569:IVB327570 JEX327569:JEX327570 JOT327569:JOT327570 JYP327569:JYP327570 KIL327569:KIL327570 KSH327569:KSH327570 LCD327569:LCD327570 LLZ327569:LLZ327570 LVV327569:LVV327570 MFR327569:MFR327570 MPN327569:MPN327570 MZJ327569:MZJ327570 NJF327569:NJF327570 NTB327569:NTB327570 OCX327569:OCX327570 OMT327569:OMT327570 OWP327569:OWP327570 PGL327569:PGL327570 PQH327569:PQH327570 QAD327569:QAD327570 QJZ327569:QJZ327570 QTV327569:QTV327570 RDR327569:RDR327570 RNN327569:RNN327570 RXJ327569:RXJ327570 SHF327569:SHF327570 SRB327569:SRB327570 TAX327569:TAX327570 TKT327569:TKT327570 TUP327569:TUP327570 UEL327569:UEL327570 UOH327569:UOH327570 UYD327569:UYD327570 VHZ327569:VHZ327570 VRV327569:VRV327570 WBR327569:WBR327570 WLN327569:WLN327570 WVJ327569:WVJ327570 D393105:D393106 IX393105:IX393106 ST393105:ST393106 ACP393105:ACP393106 AML393105:AML393106 AWH393105:AWH393106 BGD393105:BGD393106 BPZ393105:BPZ393106 BZV393105:BZV393106 CJR393105:CJR393106 CTN393105:CTN393106 DDJ393105:DDJ393106 DNF393105:DNF393106 DXB393105:DXB393106 EGX393105:EGX393106 EQT393105:EQT393106 FAP393105:FAP393106 FKL393105:FKL393106 FUH393105:FUH393106 GED393105:GED393106 GNZ393105:GNZ393106 GXV393105:GXV393106 HHR393105:HHR393106 HRN393105:HRN393106 IBJ393105:IBJ393106 ILF393105:ILF393106 IVB393105:IVB393106 JEX393105:JEX393106 JOT393105:JOT393106 JYP393105:JYP393106 KIL393105:KIL393106 KSH393105:KSH393106 LCD393105:LCD393106 LLZ393105:LLZ393106 LVV393105:LVV393106 MFR393105:MFR393106 MPN393105:MPN393106 MZJ393105:MZJ393106 NJF393105:NJF393106 NTB393105:NTB393106 OCX393105:OCX393106 OMT393105:OMT393106 OWP393105:OWP393106 PGL393105:PGL393106 PQH393105:PQH393106 QAD393105:QAD393106 QJZ393105:QJZ393106 QTV393105:QTV393106 RDR393105:RDR393106 RNN393105:RNN393106 RXJ393105:RXJ393106 SHF393105:SHF393106 SRB393105:SRB393106 TAX393105:TAX393106 TKT393105:TKT393106 TUP393105:TUP393106 UEL393105:UEL393106 UOH393105:UOH393106 UYD393105:UYD393106 VHZ393105:VHZ393106 VRV393105:VRV393106 WBR393105:WBR393106 WLN393105:WLN393106 WVJ393105:WVJ393106 D458641:D458642 IX458641:IX458642 ST458641:ST458642 ACP458641:ACP458642 AML458641:AML458642 AWH458641:AWH458642 BGD458641:BGD458642 BPZ458641:BPZ458642 BZV458641:BZV458642 CJR458641:CJR458642 CTN458641:CTN458642 DDJ458641:DDJ458642 DNF458641:DNF458642 DXB458641:DXB458642 EGX458641:EGX458642 EQT458641:EQT458642 FAP458641:FAP458642 FKL458641:FKL458642 FUH458641:FUH458642 GED458641:GED458642 GNZ458641:GNZ458642 GXV458641:GXV458642 HHR458641:HHR458642 HRN458641:HRN458642 IBJ458641:IBJ458642 ILF458641:ILF458642 IVB458641:IVB458642 JEX458641:JEX458642 JOT458641:JOT458642 JYP458641:JYP458642 KIL458641:KIL458642 KSH458641:KSH458642 LCD458641:LCD458642 LLZ458641:LLZ458642 LVV458641:LVV458642 MFR458641:MFR458642 MPN458641:MPN458642 MZJ458641:MZJ458642 NJF458641:NJF458642 NTB458641:NTB458642 OCX458641:OCX458642 OMT458641:OMT458642 OWP458641:OWP458642 PGL458641:PGL458642 PQH458641:PQH458642 QAD458641:QAD458642 QJZ458641:QJZ458642 QTV458641:QTV458642 RDR458641:RDR458642 RNN458641:RNN458642 RXJ458641:RXJ458642 SHF458641:SHF458642 SRB458641:SRB458642 TAX458641:TAX458642 TKT458641:TKT458642 TUP458641:TUP458642 UEL458641:UEL458642 UOH458641:UOH458642 UYD458641:UYD458642 VHZ458641:VHZ458642 VRV458641:VRV458642 WBR458641:WBR458642 WLN458641:WLN458642 WVJ458641:WVJ458642 D524177:D524178 IX524177:IX524178 ST524177:ST524178 ACP524177:ACP524178 AML524177:AML524178 AWH524177:AWH524178 BGD524177:BGD524178 BPZ524177:BPZ524178 BZV524177:BZV524178 CJR524177:CJR524178 CTN524177:CTN524178 DDJ524177:DDJ524178 DNF524177:DNF524178 DXB524177:DXB524178 EGX524177:EGX524178 EQT524177:EQT524178 FAP524177:FAP524178 FKL524177:FKL524178 FUH524177:FUH524178 GED524177:GED524178 GNZ524177:GNZ524178 GXV524177:GXV524178 HHR524177:HHR524178 HRN524177:HRN524178 IBJ524177:IBJ524178 ILF524177:ILF524178 IVB524177:IVB524178 JEX524177:JEX524178 JOT524177:JOT524178 JYP524177:JYP524178 KIL524177:KIL524178 KSH524177:KSH524178 LCD524177:LCD524178 LLZ524177:LLZ524178 LVV524177:LVV524178 MFR524177:MFR524178 MPN524177:MPN524178 MZJ524177:MZJ524178 NJF524177:NJF524178 NTB524177:NTB524178 OCX524177:OCX524178 OMT524177:OMT524178 OWP524177:OWP524178 PGL524177:PGL524178 PQH524177:PQH524178 QAD524177:QAD524178 QJZ524177:QJZ524178 QTV524177:QTV524178 RDR524177:RDR524178 RNN524177:RNN524178 RXJ524177:RXJ524178 SHF524177:SHF524178 SRB524177:SRB524178 TAX524177:TAX524178 TKT524177:TKT524178 TUP524177:TUP524178 UEL524177:UEL524178 UOH524177:UOH524178 UYD524177:UYD524178 VHZ524177:VHZ524178 VRV524177:VRV524178 WBR524177:WBR524178 WLN524177:WLN524178 WVJ524177:WVJ524178 D589713:D589714 IX589713:IX589714 ST589713:ST589714 ACP589713:ACP589714 AML589713:AML589714 AWH589713:AWH589714 BGD589713:BGD589714 BPZ589713:BPZ589714 BZV589713:BZV589714 CJR589713:CJR589714 CTN589713:CTN589714 DDJ589713:DDJ589714 DNF589713:DNF589714 DXB589713:DXB589714 EGX589713:EGX589714 EQT589713:EQT589714 FAP589713:FAP589714 FKL589713:FKL589714 FUH589713:FUH589714 GED589713:GED589714 GNZ589713:GNZ589714 GXV589713:GXV589714 HHR589713:HHR589714 HRN589713:HRN589714 IBJ589713:IBJ589714 ILF589713:ILF589714 IVB589713:IVB589714 JEX589713:JEX589714 JOT589713:JOT589714 JYP589713:JYP589714 KIL589713:KIL589714 KSH589713:KSH589714 LCD589713:LCD589714 LLZ589713:LLZ589714 LVV589713:LVV589714 MFR589713:MFR589714 MPN589713:MPN589714 MZJ589713:MZJ589714 NJF589713:NJF589714 NTB589713:NTB589714 OCX589713:OCX589714 OMT589713:OMT589714 OWP589713:OWP589714 PGL589713:PGL589714 PQH589713:PQH589714 QAD589713:QAD589714 QJZ589713:QJZ589714 QTV589713:QTV589714 RDR589713:RDR589714 RNN589713:RNN589714 RXJ589713:RXJ589714 SHF589713:SHF589714 SRB589713:SRB589714 TAX589713:TAX589714 TKT589713:TKT589714 TUP589713:TUP589714 UEL589713:UEL589714 UOH589713:UOH589714 UYD589713:UYD589714 VHZ589713:VHZ589714 VRV589713:VRV589714 WBR589713:WBR589714 WLN589713:WLN589714 WVJ589713:WVJ589714 D655249:D655250 IX655249:IX655250 ST655249:ST655250 ACP655249:ACP655250 AML655249:AML655250 AWH655249:AWH655250 BGD655249:BGD655250 BPZ655249:BPZ655250 BZV655249:BZV655250 CJR655249:CJR655250 CTN655249:CTN655250 DDJ655249:DDJ655250 DNF655249:DNF655250 DXB655249:DXB655250 EGX655249:EGX655250 EQT655249:EQT655250 FAP655249:FAP655250 FKL655249:FKL655250 FUH655249:FUH655250 GED655249:GED655250 GNZ655249:GNZ655250 GXV655249:GXV655250 HHR655249:HHR655250 HRN655249:HRN655250 IBJ655249:IBJ655250 ILF655249:ILF655250 IVB655249:IVB655250 JEX655249:JEX655250 JOT655249:JOT655250 JYP655249:JYP655250 KIL655249:KIL655250 KSH655249:KSH655250 LCD655249:LCD655250 LLZ655249:LLZ655250 LVV655249:LVV655250 MFR655249:MFR655250 MPN655249:MPN655250 MZJ655249:MZJ655250 NJF655249:NJF655250 NTB655249:NTB655250 OCX655249:OCX655250 OMT655249:OMT655250 OWP655249:OWP655250 PGL655249:PGL655250 PQH655249:PQH655250 QAD655249:QAD655250 QJZ655249:QJZ655250 QTV655249:QTV655250 RDR655249:RDR655250 RNN655249:RNN655250 RXJ655249:RXJ655250 SHF655249:SHF655250 SRB655249:SRB655250 TAX655249:TAX655250 TKT655249:TKT655250 TUP655249:TUP655250 UEL655249:UEL655250 UOH655249:UOH655250 UYD655249:UYD655250 VHZ655249:VHZ655250 VRV655249:VRV655250 WBR655249:WBR655250 WLN655249:WLN655250 WVJ655249:WVJ655250 D720785:D720786 IX720785:IX720786 ST720785:ST720786 ACP720785:ACP720786 AML720785:AML720786 AWH720785:AWH720786 BGD720785:BGD720786 BPZ720785:BPZ720786 BZV720785:BZV720786 CJR720785:CJR720786 CTN720785:CTN720786 DDJ720785:DDJ720786 DNF720785:DNF720786 DXB720785:DXB720786 EGX720785:EGX720786 EQT720785:EQT720786 FAP720785:FAP720786 FKL720785:FKL720786 FUH720785:FUH720786 GED720785:GED720786 GNZ720785:GNZ720786 GXV720785:GXV720786 HHR720785:HHR720786 HRN720785:HRN720786 IBJ720785:IBJ720786 ILF720785:ILF720786 IVB720785:IVB720786 JEX720785:JEX720786 JOT720785:JOT720786 JYP720785:JYP720786 KIL720785:KIL720786 KSH720785:KSH720786 LCD720785:LCD720786 LLZ720785:LLZ720786 LVV720785:LVV720786 MFR720785:MFR720786 MPN720785:MPN720786 MZJ720785:MZJ720786 NJF720785:NJF720786 NTB720785:NTB720786 OCX720785:OCX720786 OMT720785:OMT720786 OWP720785:OWP720786 PGL720785:PGL720786 PQH720785:PQH720786 QAD720785:QAD720786 QJZ720785:QJZ720786 QTV720785:QTV720786 RDR720785:RDR720786 RNN720785:RNN720786 RXJ720785:RXJ720786 SHF720785:SHF720786 SRB720785:SRB720786 TAX720785:TAX720786 TKT720785:TKT720786 TUP720785:TUP720786 UEL720785:UEL720786 UOH720785:UOH720786 UYD720785:UYD720786 VHZ720785:VHZ720786 VRV720785:VRV720786 WBR720785:WBR720786 WLN720785:WLN720786 WVJ720785:WVJ720786 D786321:D786322 IX786321:IX786322 ST786321:ST786322 ACP786321:ACP786322 AML786321:AML786322 AWH786321:AWH786322 BGD786321:BGD786322 BPZ786321:BPZ786322 BZV786321:BZV786322 CJR786321:CJR786322 CTN786321:CTN786322 DDJ786321:DDJ786322 DNF786321:DNF786322 DXB786321:DXB786322 EGX786321:EGX786322 EQT786321:EQT786322 FAP786321:FAP786322 FKL786321:FKL786322 FUH786321:FUH786322 GED786321:GED786322 GNZ786321:GNZ786322 GXV786321:GXV786322 HHR786321:HHR786322 HRN786321:HRN786322 IBJ786321:IBJ786322 ILF786321:ILF786322 IVB786321:IVB786322 JEX786321:JEX786322 JOT786321:JOT786322 JYP786321:JYP786322 KIL786321:KIL786322 KSH786321:KSH786322 LCD786321:LCD786322 LLZ786321:LLZ786322 LVV786321:LVV786322 MFR786321:MFR786322 MPN786321:MPN786322 MZJ786321:MZJ786322 NJF786321:NJF786322 NTB786321:NTB786322 OCX786321:OCX786322 OMT786321:OMT786322 OWP786321:OWP786322 PGL786321:PGL786322 PQH786321:PQH786322 QAD786321:QAD786322 QJZ786321:QJZ786322 QTV786321:QTV786322 RDR786321:RDR786322 RNN786321:RNN786322 RXJ786321:RXJ786322 SHF786321:SHF786322 SRB786321:SRB786322 TAX786321:TAX786322 TKT786321:TKT786322 TUP786321:TUP786322 UEL786321:UEL786322 UOH786321:UOH786322 UYD786321:UYD786322 VHZ786321:VHZ786322 VRV786321:VRV786322 WBR786321:WBR786322 WLN786321:WLN786322 WVJ786321:WVJ786322 D851857:D851858 IX851857:IX851858 ST851857:ST851858 ACP851857:ACP851858 AML851857:AML851858 AWH851857:AWH851858 BGD851857:BGD851858 BPZ851857:BPZ851858 BZV851857:BZV851858 CJR851857:CJR851858 CTN851857:CTN851858 DDJ851857:DDJ851858 DNF851857:DNF851858 DXB851857:DXB851858 EGX851857:EGX851858 EQT851857:EQT851858 FAP851857:FAP851858 FKL851857:FKL851858 FUH851857:FUH851858 GED851857:GED851858 GNZ851857:GNZ851858 GXV851857:GXV851858 HHR851857:HHR851858 HRN851857:HRN851858 IBJ851857:IBJ851858 ILF851857:ILF851858 IVB851857:IVB851858 JEX851857:JEX851858 JOT851857:JOT851858 JYP851857:JYP851858 KIL851857:KIL851858 KSH851857:KSH851858 LCD851857:LCD851858 LLZ851857:LLZ851858 LVV851857:LVV851858 MFR851857:MFR851858 MPN851857:MPN851858 MZJ851857:MZJ851858 NJF851857:NJF851858 NTB851857:NTB851858 OCX851857:OCX851858 OMT851857:OMT851858 OWP851857:OWP851858 PGL851857:PGL851858 PQH851857:PQH851858 QAD851857:QAD851858 QJZ851857:QJZ851858 QTV851857:QTV851858 RDR851857:RDR851858 RNN851857:RNN851858 RXJ851857:RXJ851858 SHF851857:SHF851858 SRB851857:SRB851858 TAX851857:TAX851858 TKT851857:TKT851858 TUP851857:TUP851858 UEL851857:UEL851858 UOH851857:UOH851858 UYD851857:UYD851858 VHZ851857:VHZ851858 VRV851857:VRV851858 WBR851857:WBR851858 WLN851857:WLN851858 WVJ851857:WVJ851858 D917393:D917394 IX917393:IX917394 ST917393:ST917394 ACP917393:ACP917394 AML917393:AML917394 AWH917393:AWH917394 BGD917393:BGD917394 BPZ917393:BPZ917394 BZV917393:BZV917394 CJR917393:CJR917394 CTN917393:CTN917394 DDJ917393:DDJ917394 DNF917393:DNF917394 DXB917393:DXB917394 EGX917393:EGX917394 EQT917393:EQT917394 FAP917393:FAP917394 FKL917393:FKL917394 FUH917393:FUH917394 GED917393:GED917394 GNZ917393:GNZ917394 GXV917393:GXV917394 HHR917393:HHR917394 HRN917393:HRN917394 IBJ917393:IBJ917394 ILF917393:ILF917394 IVB917393:IVB917394 JEX917393:JEX917394 JOT917393:JOT917394 JYP917393:JYP917394 KIL917393:KIL917394 KSH917393:KSH917394 LCD917393:LCD917394 LLZ917393:LLZ917394 LVV917393:LVV917394 MFR917393:MFR917394 MPN917393:MPN917394 MZJ917393:MZJ917394 NJF917393:NJF917394 NTB917393:NTB917394 OCX917393:OCX917394 OMT917393:OMT917394 OWP917393:OWP917394 PGL917393:PGL917394 PQH917393:PQH917394 QAD917393:QAD917394 QJZ917393:QJZ917394 QTV917393:QTV917394 RDR917393:RDR917394 RNN917393:RNN917394 RXJ917393:RXJ917394 SHF917393:SHF917394 SRB917393:SRB917394 TAX917393:TAX917394 TKT917393:TKT917394 TUP917393:TUP917394 UEL917393:UEL917394 UOH917393:UOH917394 UYD917393:UYD917394 VHZ917393:VHZ917394 VRV917393:VRV917394 WBR917393:WBR917394 WLN917393:WLN917394 WVJ917393:WVJ917394 D982929:D982930 IX982929:IX982930 ST982929:ST982930 ACP982929:ACP982930 AML982929:AML982930 AWH982929:AWH982930 BGD982929:BGD982930 BPZ982929:BPZ982930 BZV982929:BZV982930 CJR982929:CJR982930 CTN982929:CTN982930 DDJ982929:DDJ982930 DNF982929:DNF982930 DXB982929:DXB982930 EGX982929:EGX982930 EQT982929:EQT982930 FAP982929:FAP982930 FKL982929:FKL982930 FUH982929:FUH982930 GED982929:GED982930 GNZ982929:GNZ982930 GXV982929:GXV982930 HHR982929:HHR982930 HRN982929:HRN982930 IBJ982929:IBJ982930 ILF982929:ILF982930 IVB982929:IVB982930 JEX982929:JEX982930 JOT982929:JOT982930 JYP982929:JYP982930 KIL982929:KIL982930 KSH982929:KSH982930 LCD982929:LCD982930 LLZ982929:LLZ982930 LVV982929:LVV982930 MFR982929:MFR982930 MPN982929:MPN982930 MZJ982929:MZJ982930 NJF982929:NJF982930 NTB982929:NTB982930 OCX982929:OCX982930 OMT982929:OMT982930 OWP982929:OWP982930 PGL982929:PGL982930 PQH982929:PQH982930 QAD982929:QAD982930 QJZ982929:QJZ982930 QTV982929:QTV982930 RDR982929:RDR982930 RNN982929:RNN982930 RXJ982929:RXJ982930 SHF982929:SHF982930 SRB982929:SRB982930 TAX982929:TAX982930 TKT982929:TKT982930 TUP982929:TUP982930 UEL982929:UEL982930 UOH982929:UOH982930 UYD982929:UYD982930 VHZ982929:VHZ982930 VRV982929:VRV982930 WBR982929:WBR982930 WLN982929:WLN982930 WVJ982929:WVJ982930 A65439:C65441 IU65439:IW65441 SQ65439:SS65441 ACM65439:ACO65441 AMI65439:AMK65441 AWE65439:AWG65441 BGA65439:BGC65441 BPW65439:BPY65441 BZS65439:BZU65441 CJO65439:CJQ65441 CTK65439:CTM65441 DDG65439:DDI65441 DNC65439:DNE65441 DWY65439:DXA65441 EGU65439:EGW65441 EQQ65439:EQS65441 FAM65439:FAO65441 FKI65439:FKK65441 FUE65439:FUG65441 GEA65439:GEC65441 GNW65439:GNY65441 GXS65439:GXU65441 HHO65439:HHQ65441 HRK65439:HRM65441 IBG65439:IBI65441 ILC65439:ILE65441 IUY65439:IVA65441 JEU65439:JEW65441 JOQ65439:JOS65441 JYM65439:JYO65441 KII65439:KIK65441 KSE65439:KSG65441 LCA65439:LCC65441 LLW65439:LLY65441 LVS65439:LVU65441 MFO65439:MFQ65441 MPK65439:MPM65441 MZG65439:MZI65441 NJC65439:NJE65441 NSY65439:NTA65441 OCU65439:OCW65441 OMQ65439:OMS65441 OWM65439:OWO65441 PGI65439:PGK65441 PQE65439:PQG65441 QAA65439:QAC65441 QJW65439:QJY65441 QTS65439:QTU65441 RDO65439:RDQ65441 RNK65439:RNM65441 RXG65439:RXI65441 SHC65439:SHE65441 SQY65439:SRA65441 TAU65439:TAW65441 TKQ65439:TKS65441 TUM65439:TUO65441 UEI65439:UEK65441 UOE65439:UOG65441 UYA65439:UYC65441 VHW65439:VHY65441 VRS65439:VRU65441 WBO65439:WBQ65441 WLK65439:WLM65441 WVG65439:WVI65441 A130975:C130977 IU130975:IW130977 SQ130975:SS130977 ACM130975:ACO130977 AMI130975:AMK130977 AWE130975:AWG130977 BGA130975:BGC130977 BPW130975:BPY130977 BZS130975:BZU130977 CJO130975:CJQ130977 CTK130975:CTM130977 DDG130975:DDI130977 DNC130975:DNE130977 DWY130975:DXA130977 EGU130975:EGW130977 EQQ130975:EQS130977 FAM130975:FAO130977 FKI130975:FKK130977 FUE130975:FUG130977 GEA130975:GEC130977 GNW130975:GNY130977 GXS130975:GXU130977 HHO130975:HHQ130977 HRK130975:HRM130977 IBG130975:IBI130977 ILC130975:ILE130977 IUY130975:IVA130977 JEU130975:JEW130977 JOQ130975:JOS130977 JYM130975:JYO130977 KII130975:KIK130977 KSE130975:KSG130977 LCA130975:LCC130977 LLW130975:LLY130977 LVS130975:LVU130977 MFO130975:MFQ130977 MPK130975:MPM130977 MZG130975:MZI130977 NJC130975:NJE130977 NSY130975:NTA130977 OCU130975:OCW130977 OMQ130975:OMS130977 OWM130975:OWO130977 PGI130975:PGK130977 PQE130975:PQG130977 QAA130975:QAC130977 QJW130975:QJY130977 QTS130975:QTU130977 RDO130975:RDQ130977 RNK130975:RNM130977 RXG130975:RXI130977 SHC130975:SHE130977 SQY130975:SRA130977 TAU130975:TAW130977 TKQ130975:TKS130977 TUM130975:TUO130977 UEI130975:UEK130977 UOE130975:UOG130977 UYA130975:UYC130977 VHW130975:VHY130977 VRS130975:VRU130977 WBO130975:WBQ130977 WLK130975:WLM130977 WVG130975:WVI130977 A196511:C196513 IU196511:IW196513 SQ196511:SS196513 ACM196511:ACO196513 AMI196511:AMK196513 AWE196511:AWG196513 BGA196511:BGC196513 BPW196511:BPY196513 BZS196511:BZU196513 CJO196511:CJQ196513 CTK196511:CTM196513 DDG196511:DDI196513 DNC196511:DNE196513 DWY196511:DXA196513 EGU196511:EGW196513 EQQ196511:EQS196513 FAM196511:FAO196513 FKI196511:FKK196513 FUE196511:FUG196513 GEA196511:GEC196513 GNW196511:GNY196513 GXS196511:GXU196513 HHO196511:HHQ196513 HRK196511:HRM196513 IBG196511:IBI196513 ILC196511:ILE196513 IUY196511:IVA196513 JEU196511:JEW196513 JOQ196511:JOS196513 JYM196511:JYO196513 KII196511:KIK196513 KSE196511:KSG196513 LCA196511:LCC196513 LLW196511:LLY196513 LVS196511:LVU196513 MFO196511:MFQ196513 MPK196511:MPM196513 MZG196511:MZI196513 NJC196511:NJE196513 NSY196511:NTA196513 OCU196511:OCW196513 OMQ196511:OMS196513 OWM196511:OWO196513 PGI196511:PGK196513 PQE196511:PQG196513 QAA196511:QAC196513 QJW196511:QJY196513 QTS196511:QTU196513 RDO196511:RDQ196513 RNK196511:RNM196513 RXG196511:RXI196513 SHC196511:SHE196513 SQY196511:SRA196513 TAU196511:TAW196513 TKQ196511:TKS196513 TUM196511:TUO196513 UEI196511:UEK196513 UOE196511:UOG196513 UYA196511:UYC196513 VHW196511:VHY196513 VRS196511:VRU196513 WBO196511:WBQ196513 WLK196511:WLM196513 WVG196511:WVI196513 A262047:C262049 IU262047:IW262049 SQ262047:SS262049 ACM262047:ACO262049 AMI262047:AMK262049 AWE262047:AWG262049 BGA262047:BGC262049 BPW262047:BPY262049 BZS262047:BZU262049 CJO262047:CJQ262049 CTK262047:CTM262049 DDG262047:DDI262049 DNC262047:DNE262049 DWY262047:DXA262049 EGU262047:EGW262049 EQQ262047:EQS262049 FAM262047:FAO262049 FKI262047:FKK262049 FUE262047:FUG262049 GEA262047:GEC262049 GNW262047:GNY262049 GXS262047:GXU262049 HHO262047:HHQ262049 HRK262047:HRM262049 IBG262047:IBI262049 ILC262047:ILE262049 IUY262047:IVA262049 JEU262047:JEW262049 JOQ262047:JOS262049 JYM262047:JYO262049 KII262047:KIK262049 KSE262047:KSG262049 LCA262047:LCC262049 LLW262047:LLY262049 LVS262047:LVU262049 MFO262047:MFQ262049 MPK262047:MPM262049 MZG262047:MZI262049 NJC262047:NJE262049 NSY262047:NTA262049 OCU262047:OCW262049 OMQ262047:OMS262049 OWM262047:OWO262049 PGI262047:PGK262049 PQE262047:PQG262049 QAA262047:QAC262049 QJW262047:QJY262049 QTS262047:QTU262049 RDO262047:RDQ262049 RNK262047:RNM262049 RXG262047:RXI262049 SHC262047:SHE262049 SQY262047:SRA262049 TAU262047:TAW262049 TKQ262047:TKS262049 TUM262047:TUO262049 UEI262047:UEK262049 UOE262047:UOG262049 UYA262047:UYC262049 VHW262047:VHY262049 VRS262047:VRU262049 WBO262047:WBQ262049 WLK262047:WLM262049 WVG262047:WVI262049 A327583:C327585 IU327583:IW327585 SQ327583:SS327585 ACM327583:ACO327585 AMI327583:AMK327585 AWE327583:AWG327585 BGA327583:BGC327585 BPW327583:BPY327585 BZS327583:BZU327585 CJO327583:CJQ327585 CTK327583:CTM327585 DDG327583:DDI327585 DNC327583:DNE327585 DWY327583:DXA327585 EGU327583:EGW327585 EQQ327583:EQS327585 FAM327583:FAO327585 FKI327583:FKK327585 FUE327583:FUG327585 GEA327583:GEC327585 GNW327583:GNY327585 GXS327583:GXU327585 HHO327583:HHQ327585 HRK327583:HRM327585 IBG327583:IBI327585 ILC327583:ILE327585 IUY327583:IVA327585 JEU327583:JEW327585 JOQ327583:JOS327585 JYM327583:JYO327585 KII327583:KIK327585 KSE327583:KSG327585 LCA327583:LCC327585 LLW327583:LLY327585 LVS327583:LVU327585 MFO327583:MFQ327585 MPK327583:MPM327585 MZG327583:MZI327585 NJC327583:NJE327585 NSY327583:NTA327585 OCU327583:OCW327585 OMQ327583:OMS327585 OWM327583:OWO327585 PGI327583:PGK327585 PQE327583:PQG327585 QAA327583:QAC327585 QJW327583:QJY327585 QTS327583:QTU327585 RDO327583:RDQ327585 RNK327583:RNM327585 RXG327583:RXI327585 SHC327583:SHE327585 SQY327583:SRA327585 TAU327583:TAW327585 TKQ327583:TKS327585 TUM327583:TUO327585 UEI327583:UEK327585 UOE327583:UOG327585 UYA327583:UYC327585 VHW327583:VHY327585 VRS327583:VRU327585 WBO327583:WBQ327585 WLK327583:WLM327585 WVG327583:WVI327585 A393119:C393121 IU393119:IW393121 SQ393119:SS393121 ACM393119:ACO393121 AMI393119:AMK393121 AWE393119:AWG393121 BGA393119:BGC393121 BPW393119:BPY393121 BZS393119:BZU393121 CJO393119:CJQ393121 CTK393119:CTM393121 DDG393119:DDI393121 DNC393119:DNE393121 DWY393119:DXA393121 EGU393119:EGW393121 EQQ393119:EQS393121 FAM393119:FAO393121 FKI393119:FKK393121 FUE393119:FUG393121 GEA393119:GEC393121 GNW393119:GNY393121 GXS393119:GXU393121 HHO393119:HHQ393121 HRK393119:HRM393121 IBG393119:IBI393121 ILC393119:ILE393121 IUY393119:IVA393121 JEU393119:JEW393121 JOQ393119:JOS393121 JYM393119:JYO393121 KII393119:KIK393121 KSE393119:KSG393121 LCA393119:LCC393121 LLW393119:LLY393121 LVS393119:LVU393121 MFO393119:MFQ393121 MPK393119:MPM393121 MZG393119:MZI393121 NJC393119:NJE393121 NSY393119:NTA393121 OCU393119:OCW393121 OMQ393119:OMS393121 OWM393119:OWO393121 PGI393119:PGK393121 PQE393119:PQG393121 QAA393119:QAC393121 QJW393119:QJY393121 QTS393119:QTU393121 RDO393119:RDQ393121 RNK393119:RNM393121 RXG393119:RXI393121 SHC393119:SHE393121 SQY393119:SRA393121 TAU393119:TAW393121 TKQ393119:TKS393121 TUM393119:TUO393121 UEI393119:UEK393121 UOE393119:UOG393121 UYA393119:UYC393121 VHW393119:VHY393121 VRS393119:VRU393121 WBO393119:WBQ393121 WLK393119:WLM393121 WVG393119:WVI393121 A458655:C458657 IU458655:IW458657 SQ458655:SS458657 ACM458655:ACO458657 AMI458655:AMK458657 AWE458655:AWG458657 BGA458655:BGC458657 BPW458655:BPY458657 BZS458655:BZU458657 CJO458655:CJQ458657 CTK458655:CTM458657 DDG458655:DDI458657 DNC458655:DNE458657 DWY458655:DXA458657 EGU458655:EGW458657 EQQ458655:EQS458657 FAM458655:FAO458657 FKI458655:FKK458657 FUE458655:FUG458657 GEA458655:GEC458657 GNW458655:GNY458657 GXS458655:GXU458657 HHO458655:HHQ458657 HRK458655:HRM458657 IBG458655:IBI458657 ILC458655:ILE458657 IUY458655:IVA458657 JEU458655:JEW458657 JOQ458655:JOS458657 JYM458655:JYO458657 KII458655:KIK458657 KSE458655:KSG458657 LCA458655:LCC458657 LLW458655:LLY458657 LVS458655:LVU458657 MFO458655:MFQ458657 MPK458655:MPM458657 MZG458655:MZI458657 NJC458655:NJE458657 NSY458655:NTA458657 OCU458655:OCW458657 OMQ458655:OMS458657 OWM458655:OWO458657 PGI458655:PGK458657 PQE458655:PQG458657 QAA458655:QAC458657 QJW458655:QJY458657 QTS458655:QTU458657 RDO458655:RDQ458657 RNK458655:RNM458657 RXG458655:RXI458657 SHC458655:SHE458657 SQY458655:SRA458657 TAU458655:TAW458657 TKQ458655:TKS458657 TUM458655:TUO458657 UEI458655:UEK458657 UOE458655:UOG458657 UYA458655:UYC458657 VHW458655:VHY458657 VRS458655:VRU458657 WBO458655:WBQ458657 WLK458655:WLM458657 WVG458655:WVI458657 A524191:C524193 IU524191:IW524193 SQ524191:SS524193 ACM524191:ACO524193 AMI524191:AMK524193 AWE524191:AWG524193 BGA524191:BGC524193 BPW524191:BPY524193 BZS524191:BZU524193 CJO524191:CJQ524193 CTK524191:CTM524193 DDG524191:DDI524193 DNC524191:DNE524193 DWY524191:DXA524193 EGU524191:EGW524193 EQQ524191:EQS524193 FAM524191:FAO524193 FKI524191:FKK524193 FUE524191:FUG524193 GEA524191:GEC524193 GNW524191:GNY524193 GXS524191:GXU524193 HHO524191:HHQ524193 HRK524191:HRM524193 IBG524191:IBI524193 ILC524191:ILE524193 IUY524191:IVA524193 JEU524191:JEW524193 JOQ524191:JOS524193 JYM524191:JYO524193 KII524191:KIK524193 KSE524191:KSG524193 LCA524191:LCC524193 LLW524191:LLY524193 LVS524191:LVU524193 MFO524191:MFQ524193 MPK524191:MPM524193 MZG524191:MZI524193 NJC524191:NJE524193 NSY524191:NTA524193 OCU524191:OCW524193 OMQ524191:OMS524193 OWM524191:OWO524193 PGI524191:PGK524193 PQE524191:PQG524193 QAA524191:QAC524193 QJW524191:QJY524193 QTS524191:QTU524193 RDO524191:RDQ524193 RNK524191:RNM524193 RXG524191:RXI524193 SHC524191:SHE524193 SQY524191:SRA524193 TAU524191:TAW524193 TKQ524191:TKS524193 TUM524191:TUO524193 UEI524191:UEK524193 UOE524191:UOG524193 UYA524191:UYC524193 VHW524191:VHY524193 VRS524191:VRU524193 WBO524191:WBQ524193 WLK524191:WLM524193 WVG524191:WVI524193 A589727:C589729 IU589727:IW589729 SQ589727:SS589729 ACM589727:ACO589729 AMI589727:AMK589729 AWE589727:AWG589729 BGA589727:BGC589729 BPW589727:BPY589729 BZS589727:BZU589729 CJO589727:CJQ589729 CTK589727:CTM589729 DDG589727:DDI589729 DNC589727:DNE589729 DWY589727:DXA589729 EGU589727:EGW589729 EQQ589727:EQS589729 FAM589727:FAO589729 FKI589727:FKK589729 FUE589727:FUG589729 GEA589727:GEC589729 GNW589727:GNY589729 GXS589727:GXU589729 HHO589727:HHQ589729 HRK589727:HRM589729 IBG589727:IBI589729 ILC589727:ILE589729 IUY589727:IVA589729 JEU589727:JEW589729 JOQ589727:JOS589729 JYM589727:JYO589729 KII589727:KIK589729 KSE589727:KSG589729 LCA589727:LCC589729 LLW589727:LLY589729 LVS589727:LVU589729 MFO589727:MFQ589729 MPK589727:MPM589729 MZG589727:MZI589729 NJC589727:NJE589729 NSY589727:NTA589729 OCU589727:OCW589729 OMQ589727:OMS589729 OWM589727:OWO589729 PGI589727:PGK589729 PQE589727:PQG589729 QAA589727:QAC589729 QJW589727:QJY589729 QTS589727:QTU589729 RDO589727:RDQ589729 RNK589727:RNM589729 RXG589727:RXI589729 SHC589727:SHE589729 SQY589727:SRA589729 TAU589727:TAW589729 TKQ589727:TKS589729 TUM589727:TUO589729 UEI589727:UEK589729 UOE589727:UOG589729 UYA589727:UYC589729 VHW589727:VHY589729 VRS589727:VRU589729 WBO589727:WBQ589729 WLK589727:WLM589729 WVG589727:WVI589729 A655263:C655265 IU655263:IW655265 SQ655263:SS655265 ACM655263:ACO655265 AMI655263:AMK655265 AWE655263:AWG655265 BGA655263:BGC655265 BPW655263:BPY655265 BZS655263:BZU655265 CJO655263:CJQ655265 CTK655263:CTM655265 DDG655263:DDI655265 DNC655263:DNE655265 DWY655263:DXA655265 EGU655263:EGW655265 EQQ655263:EQS655265 FAM655263:FAO655265 FKI655263:FKK655265 FUE655263:FUG655265 GEA655263:GEC655265 GNW655263:GNY655265 GXS655263:GXU655265 HHO655263:HHQ655265 HRK655263:HRM655265 IBG655263:IBI655265 ILC655263:ILE655265 IUY655263:IVA655265 JEU655263:JEW655265 JOQ655263:JOS655265 JYM655263:JYO655265 KII655263:KIK655265 KSE655263:KSG655265 LCA655263:LCC655265 LLW655263:LLY655265 LVS655263:LVU655265 MFO655263:MFQ655265 MPK655263:MPM655265 MZG655263:MZI655265 NJC655263:NJE655265 NSY655263:NTA655265 OCU655263:OCW655265 OMQ655263:OMS655265 OWM655263:OWO655265 PGI655263:PGK655265 PQE655263:PQG655265 QAA655263:QAC655265 QJW655263:QJY655265 QTS655263:QTU655265 RDO655263:RDQ655265 RNK655263:RNM655265 RXG655263:RXI655265 SHC655263:SHE655265 SQY655263:SRA655265 TAU655263:TAW655265 TKQ655263:TKS655265 TUM655263:TUO655265 UEI655263:UEK655265 UOE655263:UOG655265 UYA655263:UYC655265 VHW655263:VHY655265 VRS655263:VRU655265 WBO655263:WBQ655265 WLK655263:WLM655265 WVG655263:WVI655265 A720799:C720801 IU720799:IW720801 SQ720799:SS720801 ACM720799:ACO720801 AMI720799:AMK720801 AWE720799:AWG720801 BGA720799:BGC720801 BPW720799:BPY720801 BZS720799:BZU720801 CJO720799:CJQ720801 CTK720799:CTM720801 DDG720799:DDI720801 DNC720799:DNE720801 DWY720799:DXA720801 EGU720799:EGW720801 EQQ720799:EQS720801 FAM720799:FAO720801 FKI720799:FKK720801 FUE720799:FUG720801 GEA720799:GEC720801 GNW720799:GNY720801 GXS720799:GXU720801 HHO720799:HHQ720801 HRK720799:HRM720801 IBG720799:IBI720801 ILC720799:ILE720801 IUY720799:IVA720801 JEU720799:JEW720801 JOQ720799:JOS720801 JYM720799:JYO720801 KII720799:KIK720801 KSE720799:KSG720801 LCA720799:LCC720801 LLW720799:LLY720801 LVS720799:LVU720801 MFO720799:MFQ720801 MPK720799:MPM720801 MZG720799:MZI720801 NJC720799:NJE720801 NSY720799:NTA720801 OCU720799:OCW720801 OMQ720799:OMS720801 OWM720799:OWO720801 PGI720799:PGK720801 PQE720799:PQG720801 QAA720799:QAC720801 QJW720799:QJY720801 QTS720799:QTU720801 RDO720799:RDQ720801 RNK720799:RNM720801 RXG720799:RXI720801 SHC720799:SHE720801 SQY720799:SRA720801 TAU720799:TAW720801 TKQ720799:TKS720801 TUM720799:TUO720801 UEI720799:UEK720801 UOE720799:UOG720801 UYA720799:UYC720801 VHW720799:VHY720801 VRS720799:VRU720801 WBO720799:WBQ720801 WLK720799:WLM720801 WVG720799:WVI720801 A786335:C786337 IU786335:IW786337 SQ786335:SS786337 ACM786335:ACO786337 AMI786335:AMK786337 AWE786335:AWG786337 BGA786335:BGC786337 BPW786335:BPY786337 BZS786335:BZU786337 CJO786335:CJQ786337 CTK786335:CTM786337 DDG786335:DDI786337 DNC786335:DNE786337 DWY786335:DXA786337 EGU786335:EGW786337 EQQ786335:EQS786337 FAM786335:FAO786337 FKI786335:FKK786337 FUE786335:FUG786337 GEA786335:GEC786337 GNW786335:GNY786337 GXS786335:GXU786337 HHO786335:HHQ786337 HRK786335:HRM786337 IBG786335:IBI786337 ILC786335:ILE786337 IUY786335:IVA786337 JEU786335:JEW786337 JOQ786335:JOS786337 JYM786335:JYO786337 KII786335:KIK786337 KSE786335:KSG786337 LCA786335:LCC786337 LLW786335:LLY786337 LVS786335:LVU786337 MFO786335:MFQ786337 MPK786335:MPM786337 MZG786335:MZI786337 NJC786335:NJE786337 NSY786335:NTA786337 OCU786335:OCW786337 OMQ786335:OMS786337 OWM786335:OWO786337 PGI786335:PGK786337 PQE786335:PQG786337 QAA786335:QAC786337 QJW786335:QJY786337 QTS786335:QTU786337 RDO786335:RDQ786337 RNK786335:RNM786337 RXG786335:RXI786337 SHC786335:SHE786337 SQY786335:SRA786337 TAU786335:TAW786337 TKQ786335:TKS786337 TUM786335:TUO786337 UEI786335:UEK786337 UOE786335:UOG786337 UYA786335:UYC786337 VHW786335:VHY786337 VRS786335:VRU786337 WBO786335:WBQ786337 WLK786335:WLM786337 WVG786335:WVI786337 A851871:C851873 IU851871:IW851873 SQ851871:SS851873 ACM851871:ACO851873 AMI851871:AMK851873 AWE851871:AWG851873 BGA851871:BGC851873 BPW851871:BPY851873 BZS851871:BZU851873 CJO851871:CJQ851873 CTK851871:CTM851873 DDG851871:DDI851873 DNC851871:DNE851873 DWY851871:DXA851873 EGU851871:EGW851873 EQQ851871:EQS851873 FAM851871:FAO851873 FKI851871:FKK851873 FUE851871:FUG851873 GEA851871:GEC851873 GNW851871:GNY851873 GXS851871:GXU851873 HHO851871:HHQ851873 HRK851871:HRM851873 IBG851871:IBI851873 ILC851871:ILE851873 IUY851871:IVA851873 JEU851871:JEW851873 JOQ851871:JOS851873 JYM851871:JYO851873 KII851871:KIK851873 KSE851871:KSG851873 LCA851871:LCC851873 LLW851871:LLY851873 LVS851871:LVU851873 MFO851871:MFQ851873 MPK851871:MPM851873 MZG851871:MZI851873 NJC851871:NJE851873 NSY851871:NTA851873 OCU851871:OCW851873 OMQ851871:OMS851873 OWM851871:OWO851873 PGI851871:PGK851873 PQE851871:PQG851873 QAA851871:QAC851873 QJW851871:QJY851873 QTS851871:QTU851873 RDO851871:RDQ851873 RNK851871:RNM851873 RXG851871:RXI851873 SHC851871:SHE851873 SQY851871:SRA851873 TAU851871:TAW851873 TKQ851871:TKS851873 TUM851871:TUO851873 UEI851871:UEK851873 UOE851871:UOG851873 UYA851871:UYC851873 VHW851871:VHY851873 VRS851871:VRU851873 WBO851871:WBQ851873 WLK851871:WLM851873 WVG851871:WVI851873 A917407:C917409 IU917407:IW917409 SQ917407:SS917409 ACM917407:ACO917409 AMI917407:AMK917409 AWE917407:AWG917409 BGA917407:BGC917409 BPW917407:BPY917409 BZS917407:BZU917409 CJO917407:CJQ917409 CTK917407:CTM917409 DDG917407:DDI917409 DNC917407:DNE917409 DWY917407:DXA917409 EGU917407:EGW917409 EQQ917407:EQS917409 FAM917407:FAO917409 FKI917407:FKK917409 FUE917407:FUG917409 GEA917407:GEC917409 GNW917407:GNY917409 GXS917407:GXU917409 HHO917407:HHQ917409 HRK917407:HRM917409 IBG917407:IBI917409 ILC917407:ILE917409 IUY917407:IVA917409 JEU917407:JEW917409 JOQ917407:JOS917409 JYM917407:JYO917409 KII917407:KIK917409 KSE917407:KSG917409 LCA917407:LCC917409 LLW917407:LLY917409 LVS917407:LVU917409 MFO917407:MFQ917409 MPK917407:MPM917409 MZG917407:MZI917409 NJC917407:NJE917409 NSY917407:NTA917409 OCU917407:OCW917409 OMQ917407:OMS917409 OWM917407:OWO917409 PGI917407:PGK917409 PQE917407:PQG917409 QAA917407:QAC917409 QJW917407:QJY917409 QTS917407:QTU917409 RDO917407:RDQ917409 RNK917407:RNM917409 RXG917407:RXI917409 SHC917407:SHE917409 SQY917407:SRA917409 TAU917407:TAW917409 TKQ917407:TKS917409 TUM917407:TUO917409 UEI917407:UEK917409 UOE917407:UOG917409 UYA917407:UYC917409 VHW917407:VHY917409 VRS917407:VRU917409 WBO917407:WBQ917409 WLK917407:WLM917409 WVG917407:WVI917409 A982943:C982945 IU982943:IW982945 SQ982943:SS982945 ACM982943:ACO982945 AMI982943:AMK982945 AWE982943:AWG982945 BGA982943:BGC982945 BPW982943:BPY982945 BZS982943:BZU982945 CJO982943:CJQ982945 CTK982943:CTM982945 DDG982943:DDI982945 DNC982943:DNE982945 DWY982943:DXA982945 EGU982943:EGW982945 EQQ982943:EQS982945 FAM982943:FAO982945 FKI982943:FKK982945 FUE982943:FUG982945 GEA982943:GEC982945 GNW982943:GNY982945 GXS982943:GXU982945 HHO982943:HHQ982945 HRK982943:HRM982945 IBG982943:IBI982945 ILC982943:ILE982945 IUY982943:IVA982945 JEU982943:JEW982945 JOQ982943:JOS982945 JYM982943:JYO982945 KII982943:KIK982945 KSE982943:KSG982945 LCA982943:LCC982945 LLW982943:LLY982945 LVS982943:LVU982945 MFO982943:MFQ982945 MPK982943:MPM982945 MZG982943:MZI982945 NJC982943:NJE982945 NSY982943:NTA982945 OCU982943:OCW982945 OMQ982943:OMS982945 OWM982943:OWO982945 PGI982943:PGK982945 PQE982943:PQG982945 QAA982943:QAC982945 QJW982943:QJY982945 QTS982943:QTU982945 RDO982943:RDQ982945 RNK982943:RNM982945 RXG982943:RXI982945 SHC982943:SHE982945 SQY982943:SRA982945 TAU982943:TAW982945 TKQ982943:TKS982945 TUM982943:TUO982945 UEI982943:UEK982945 UOE982943:UOG982945 UYA982943:UYC982945 VHW982943:VHY982945 VRS982943:VRU982945 WBO982943:WBQ982945 WLK982943:WLM982945 WVG982943:WVI982945 D65439 IX65439 ST65439 ACP65439 AML65439 AWH65439 BGD65439 BPZ65439 BZV65439 CJR65439 CTN65439 DDJ65439 DNF65439 DXB65439 EGX65439 EQT65439 FAP65439 FKL65439 FUH65439 GED65439 GNZ65439 GXV65439 HHR65439 HRN65439 IBJ65439 ILF65439 IVB65439 JEX65439 JOT65439 JYP65439 KIL65439 KSH65439 LCD65439 LLZ65439 LVV65439 MFR65439 MPN65439 MZJ65439 NJF65439 NTB65439 OCX65439 OMT65439 OWP65439 PGL65439 PQH65439 QAD65439 QJZ65439 QTV65439 RDR65439 RNN65439 RXJ65439 SHF65439 SRB65439 TAX65439 TKT65439 TUP65439 UEL65439 UOH65439 UYD65439 VHZ65439 VRV65439 WBR65439 WLN65439 WVJ65439 D130975 IX130975 ST130975 ACP130975 AML130975 AWH130975 BGD130975 BPZ130975 BZV130975 CJR130975 CTN130975 DDJ130975 DNF130975 DXB130975 EGX130975 EQT130975 FAP130975 FKL130975 FUH130975 GED130975 GNZ130975 GXV130975 HHR130975 HRN130975 IBJ130975 ILF130975 IVB130975 JEX130975 JOT130975 JYP130975 KIL130975 KSH130975 LCD130975 LLZ130975 LVV130975 MFR130975 MPN130975 MZJ130975 NJF130975 NTB130975 OCX130975 OMT130975 OWP130975 PGL130975 PQH130975 QAD130975 QJZ130975 QTV130975 RDR130975 RNN130975 RXJ130975 SHF130975 SRB130975 TAX130975 TKT130975 TUP130975 UEL130975 UOH130975 UYD130975 VHZ130975 VRV130975 WBR130975 WLN130975 WVJ130975 D196511 IX196511 ST196511 ACP196511 AML196511 AWH196511 BGD196511 BPZ196511 BZV196511 CJR196511 CTN196511 DDJ196511 DNF196511 DXB196511 EGX196511 EQT196511 FAP196511 FKL196511 FUH196511 GED196511 GNZ196511 GXV196511 HHR196511 HRN196511 IBJ196511 ILF196511 IVB196511 JEX196511 JOT196511 JYP196511 KIL196511 KSH196511 LCD196511 LLZ196511 LVV196511 MFR196511 MPN196511 MZJ196511 NJF196511 NTB196511 OCX196511 OMT196511 OWP196511 PGL196511 PQH196511 QAD196511 QJZ196511 QTV196511 RDR196511 RNN196511 RXJ196511 SHF196511 SRB196511 TAX196511 TKT196511 TUP196511 UEL196511 UOH196511 UYD196511 VHZ196511 VRV196511 WBR196511 WLN196511 WVJ196511 D262047 IX262047 ST262047 ACP262047 AML262047 AWH262047 BGD262047 BPZ262047 BZV262047 CJR262047 CTN262047 DDJ262047 DNF262047 DXB262047 EGX262047 EQT262047 FAP262047 FKL262047 FUH262047 GED262047 GNZ262047 GXV262047 HHR262047 HRN262047 IBJ262047 ILF262047 IVB262047 JEX262047 JOT262047 JYP262047 KIL262047 KSH262047 LCD262047 LLZ262047 LVV262047 MFR262047 MPN262047 MZJ262047 NJF262047 NTB262047 OCX262047 OMT262047 OWP262047 PGL262047 PQH262047 QAD262047 QJZ262047 QTV262047 RDR262047 RNN262047 RXJ262047 SHF262047 SRB262047 TAX262047 TKT262047 TUP262047 UEL262047 UOH262047 UYD262047 VHZ262047 VRV262047 WBR262047 WLN262047 WVJ262047 D327583 IX327583 ST327583 ACP327583 AML327583 AWH327583 BGD327583 BPZ327583 BZV327583 CJR327583 CTN327583 DDJ327583 DNF327583 DXB327583 EGX327583 EQT327583 FAP327583 FKL327583 FUH327583 GED327583 GNZ327583 GXV327583 HHR327583 HRN327583 IBJ327583 ILF327583 IVB327583 JEX327583 JOT327583 JYP327583 KIL327583 KSH327583 LCD327583 LLZ327583 LVV327583 MFR327583 MPN327583 MZJ327583 NJF327583 NTB327583 OCX327583 OMT327583 OWP327583 PGL327583 PQH327583 QAD327583 QJZ327583 QTV327583 RDR327583 RNN327583 RXJ327583 SHF327583 SRB327583 TAX327583 TKT327583 TUP327583 UEL327583 UOH327583 UYD327583 VHZ327583 VRV327583 WBR327583 WLN327583 WVJ327583 D393119 IX393119 ST393119 ACP393119 AML393119 AWH393119 BGD393119 BPZ393119 BZV393119 CJR393119 CTN393119 DDJ393119 DNF393119 DXB393119 EGX393119 EQT393119 FAP393119 FKL393119 FUH393119 GED393119 GNZ393119 GXV393119 HHR393119 HRN393119 IBJ393119 ILF393119 IVB393119 JEX393119 JOT393119 JYP393119 KIL393119 KSH393119 LCD393119 LLZ393119 LVV393119 MFR393119 MPN393119 MZJ393119 NJF393119 NTB393119 OCX393119 OMT393119 OWP393119 PGL393119 PQH393119 QAD393119 QJZ393119 QTV393119 RDR393119 RNN393119 RXJ393119 SHF393119 SRB393119 TAX393119 TKT393119 TUP393119 UEL393119 UOH393119 UYD393119 VHZ393119 VRV393119 WBR393119 WLN393119 WVJ393119 D458655 IX458655 ST458655 ACP458655 AML458655 AWH458655 BGD458655 BPZ458655 BZV458655 CJR458655 CTN458655 DDJ458655 DNF458655 DXB458655 EGX458655 EQT458655 FAP458655 FKL458655 FUH458655 GED458655 GNZ458655 GXV458655 HHR458655 HRN458655 IBJ458655 ILF458655 IVB458655 JEX458655 JOT458655 JYP458655 KIL458655 KSH458655 LCD458655 LLZ458655 LVV458655 MFR458655 MPN458655 MZJ458655 NJF458655 NTB458655 OCX458655 OMT458655 OWP458655 PGL458655 PQH458655 QAD458655 QJZ458655 QTV458655 RDR458655 RNN458655 RXJ458655 SHF458655 SRB458655 TAX458655 TKT458655 TUP458655 UEL458655 UOH458655 UYD458655 VHZ458655 VRV458655 WBR458655 WLN458655 WVJ458655 D524191 IX524191 ST524191 ACP524191 AML524191 AWH524191 BGD524191 BPZ524191 BZV524191 CJR524191 CTN524191 DDJ524191 DNF524191 DXB524191 EGX524191 EQT524191 FAP524191 FKL524191 FUH524191 GED524191 GNZ524191 GXV524191 HHR524191 HRN524191 IBJ524191 ILF524191 IVB524191 JEX524191 JOT524191 JYP524191 KIL524191 KSH524191 LCD524191 LLZ524191 LVV524191 MFR524191 MPN524191 MZJ524191 NJF524191 NTB524191 OCX524191 OMT524191 OWP524191 PGL524191 PQH524191 QAD524191 QJZ524191 QTV524191 RDR524191 RNN524191 RXJ524191 SHF524191 SRB524191 TAX524191 TKT524191 TUP524191 UEL524191 UOH524191 UYD524191 VHZ524191 VRV524191 WBR524191 WLN524191 WVJ524191 D589727 IX589727 ST589727 ACP589727 AML589727 AWH589727 BGD589727 BPZ589727 BZV589727 CJR589727 CTN589727 DDJ589727 DNF589727 DXB589727 EGX589727 EQT589727 FAP589727 FKL589727 FUH589727 GED589727 GNZ589727 GXV589727 HHR589727 HRN589727 IBJ589727 ILF589727 IVB589727 JEX589727 JOT589727 JYP589727 KIL589727 KSH589727 LCD589727 LLZ589727 LVV589727 MFR589727 MPN589727 MZJ589727 NJF589727 NTB589727 OCX589727 OMT589727 OWP589727 PGL589727 PQH589727 QAD589727 QJZ589727 QTV589727 RDR589727 RNN589727 RXJ589727 SHF589727 SRB589727 TAX589727 TKT589727 TUP589727 UEL589727 UOH589727 UYD589727 VHZ589727 VRV589727 WBR589727 WLN589727 WVJ589727 D655263 IX655263 ST655263 ACP655263 AML655263 AWH655263 BGD655263 BPZ655263 BZV655263 CJR655263 CTN655263 DDJ655263 DNF655263 DXB655263 EGX655263 EQT655263 FAP655263 FKL655263 FUH655263 GED655263 GNZ655263 GXV655263 HHR655263 HRN655263 IBJ655263 ILF655263 IVB655263 JEX655263 JOT655263 JYP655263 KIL655263 KSH655263 LCD655263 LLZ655263 LVV655263 MFR655263 MPN655263 MZJ655263 NJF655263 NTB655263 OCX655263 OMT655263 OWP655263 PGL655263 PQH655263 QAD655263 QJZ655263 QTV655263 RDR655263 RNN655263 RXJ655263 SHF655263 SRB655263 TAX655263 TKT655263 TUP655263 UEL655263 UOH655263 UYD655263 VHZ655263 VRV655263 WBR655263 WLN655263 WVJ655263 D720799 IX720799 ST720799 ACP720799 AML720799 AWH720799 BGD720799 BPZ720799 BZV720799 CJR720799 CTN720799 DDJ720799 DNF720799 DXB720799 EGX720799 EQT720799 FAP720799 FKL720799 FUH720799 GED720799 GNZ720799 GXV720799 HHR720799 HRN720799 IBJ720799 ILF720799 IVB720799 JEX720799 JOT720799 JYP720799 KIL720799 KSH720799 LCD720799 LLZ720799 LVV720799 MFR720799 MPN720799 MZJ720799 NJF720799 NTB720799 OCX720799 OMT720799 OWP720799 PGL720799 PQH720799 QAD720799 QJZ720799 QTV720799 RDR720799 RNN720799 RXJ720799 SHF720799 SRB720799 TAX720799 TKT720799 TUP720799 UEL720799 UOH720799 UYD720799 VHZ720799 VRV720799 WBR720799 WLN720799 WVJ720799 D786335 IX786335 ST786335 ACP786335 AML786335 AWH786335 BGD786335 BPZ786335 BZV786335 CJR786335 CTN786335 DDJ786335 DNF786335 DXB786335 EGX786335 EQT786335 FAP786335 FKL786335 FUH786335 GED786335 GNZ786335 GXV786335 HHR786335 HRN786335 IBJ786335 ILF786335 IVB786335 JEX786335 JOT786335 JYP786335 KIL786335 KSH786335 LCD786335 LLZ786335 LVV786335 MFR786335 MPN786335 MZJ786335 NJF786335 NTB786335 OCX786335 OMT786335 OWP786335 PGL786335 PQH786335 QAD786335 QJZ786335 QTV786335 RDR786335 RNN786335 RXJ786335 SHF786335 SRB786335 TAX786335 TKT786335 TUP786335 UEL786335 UOH786335 UYD786335 VHZ786335 VRV786335 WBR786335 WLN786335 WVJ786335 D851871 IX851871 ST851871 ACP851871 AML851871 AWH851871 BGD851871 BPZ851871 BZV851871 CJR851871 CTN851871 DDJ851871 DNF851871 DXB851871 EGX851871 EQT851871 FAP851871 FKL851871 FUH851871 GED851871 GNZ851871 GXV851871 HHR851871 HRN851871 IBJ851871 ILF851871 IVB851871 JEX851871 JOT851871 JYP851871 KIL851871 KSH851871 LCD851871 LLZ851871 LVV851871 MFR851871 MPN851871 MZJ851871 NJF851871 NTB851871 OCX851871 OMT851871 OWP851871 PGL851871 PQH851871 QAD851871 QJZ851871 QTV851871 RDR851871 RNN851871 RXJ851871 SHF851871 SRB851871 TAX851871 TKT851871 TUP851871 UEL851871 UOH851871 UYD851871 VHZ851871 VRV851871 WBR851871 WLN851871 WVJ851871 D917407 IX917407 ST917407 ACP917407 AML917407 AWH917407 BGD917407 BPZ917407 BZV917407 CJR917407 CTN917407 DDJ917407 DNF917407 DXB917407 EGX917407 EQT917407 FAP917407 FKL917407 FUH917407 GED917407 GNZ917407 GXV917407 HHR917407 HRN917407 IBJ917407 ILF917407 IVB917407 JEX917407 JOT917407 JYP917407 KIL917407 KSH917407 LCD917407 LLZ917407 LVV917407 MFR917407 MPN917407 MZJ917407 NJF917407 NTB917407 OCX917407 OMT917407 OWP917407 PGL917407 PQH917407 QAD917407 QJZ917407 QTV917407 RDR917407 RNN917407 RXJ917407 SHF917407 SRB917407 TAX917407 TKT917407 TUP917407 UEL917407 UOH917407 UYD917407 VHZ917407 VRV917407 WBR917407 WLN917407 WVJ917407 D982943 IX982943 ST982943 ACP982943 AML982943 AWH982943 BGD982943 BPZ982943 BZV982943 CJR982943 CTN982943 DDJ982943 DNF982943 DXB982943 EGX982943 EQT982943 FAP982943 FKL982943 FUH982943 GED982943 GNZ982943 GXV982943 HHR982943 HRN982943 IBJ982943 ILF982943 IVB982943 JEX982943 JOT982943 JYP982943 KIL982943 KSH982943 LCD982943 LLZ982943 LVV982943 MFR982943 MPN982943 MZJ982943 NJF982943 NTB982943 OCX982943 OMT982943 OWP982943 PGL982943 PQH982943 QAD982943 QJZ982943 QTV982943 RDR982943 RNN982943 RXJ982943 SHF982943 SRB982943 TAX982943 TKT982943 TUP982943 UEL982943 UOH982943 UYD982943 VHZ982943 VRV982943 WBR982943 WLN982943 WVJ982943 A65425:C65429 IU65425:IW65429 SQ65425:SS65429 ACM65425:ACO65429 AMI65425:AMK65429 AWE65425:AWG65429 BGA65425:BGC65429 BPW65425:BPY65429 BZS65425:BZU65429 CJO65425:CJQ65429 CTK65425:CTM65429 DDG65425:DDI65429 DNC65425:DNE65429 DWY65425:DXA65429 EGU65425:EGW65429 EQQ65425:EQS65429 FAM65425:FAO65429 FKI65425:FKK65429 FUE65425:FUG65429 GEA65425:GEC65429 GNW65425:GNY65429 GXS65425:GXU65429 HHO65425:HHQ65429 HRK65425:HRM65429 IBG65425:IBI65429 ILC65425:ILE65429 IUY65425:IVA65429 JEU65425:JEW65429 JOQ65425:JOS65429 JYM65425:JYO65429 KII65425:KIK65429 KSE65425:KSG65429 LCA65425:LCC65429 LLW65425:LLY65429 LVS65425:LVU65429 MFO65425:MFQ65429 MPK65425:MPM65429 MZG65425:MZI65429 NJC65425:NJE65429 NSY65425:NTA65429 OCU65425:OCW65429 OMQ65425:OMS65429 OWM65425:OWO65429 PGI65425:PGK65429 PQE65425:PQG65429 QAA65425:QAC65429 QJW65425:QJY65429 QTS65425:QTU65429 RDO65425:RDQ65429 RNK65425:RNM65429 RXG65425:RXI65429 SHC65425:SHE65429 SQY65425:SRA65429 TAU65425:TAW65429 TKQ65425:TKS65429 TUM65425:TUO65429 UEI65425:UEK65429 UOE65425:UOG65429 UYA65425:UYC65429 VHW65425:VHY65429 VRS65425:VRU65429 WBO65425:WBQ65429 WLK65425:WLM65429 WVG65425:WVI65429 A130961:C130965 IU130961:IW130965 SQ130961:SS130965 ACM130961:ACO130965 AMI130961:AMK130965 AWE130961:AWG130965 BGA130961:BGC130965 BPW130961:BPY130965 BZS130961:BZU130965 CJO130961:CJQ130965 CTK130961:CTM130965 DDG130961:DDI130965 DNC130961:DNE130965 DWY130961:DXA130965 EGU130961:EGW130965 EQQ130961:EQS130965 FAM130961:FAO130965 FKI130961:FKK130965 FUE130961:FUG130965 GEA130961:GEC130965 GNW130961:GNY130965 GXS130961:GXU130965 HHO130961:HHQ130965 HRK130961:HRM130965 IBG130961:IBI130965 ILC130961:ILE130965 IUY130961:IVA130965 JEU130961:JEW130965 JOQ130961:JOS130965 JYM130961:JYO130965 KII130961:KIK130965 KSE130961:KSG130965 LCA130961:LCC130965 LLW130961:LLY130965 LVS130961:LVU130965 MFO130961:MFQ130965 MPK130961:MPM130965 MZG130961:MZI130965 NJC130961:NJE130965 NSY130961:NTA130965 OCU130961:OCW130965 OMQ130961:OMS130965 OWM130961:OWO130965 PGI130961:PGK130965 PQE130961:PQG130965 QAA130961:QAC130965 QJW130961:QJY130965 QTS130961:QTU130965 RDO130961:RDQ130965 RNK130961:RNM130965 RXG130961:RXI130965 SHC130961:SHE130965 SQY130961:SRA130965 TAU130961:TAW130965 TKQ130961:TKS130965 TUM130961:TUO130965 UEI130961:UEK130965 UOE130961:UOG130965 UYA130961:UYC130965 VHW130961:VHY130965 VRS130961:VRU130965 WBO130961:WBQ130965 WLK130961:WLM130965 WVG130961:WVI130965 A196497:C196501 IU196497:IW196501 SQ196497:SS196501 ACM196497:ACO196501 AMI196497:AMK196501 AWE196497:AWG196501 BGA196497:BGC196501 BPW196497:BPY196501 BZS196497:BZU196501 CJO196497:CJQ196501 CTK196497:CTM196501 DDG196497:DDI196501 DNC196497:DNE196501 DWY196497:DXA196501 EGU196497:EGW196501 EQQ196497:EQS196501 FAM196497:FAO196501 FKI196497:FKK196501 FUE196497:FUG196501 GEA196497:GEC196501 GNW196497:GNY196501 GXS196497:GXU196501 HHO196497:HHQ196501 HRK196497:HRM196501 IBG196497:IBI196501 ILC196497:ILE196501 IUY196497:IVA196501 JEU196497:JEW196501 JOQ196497:JOS196501 JYM196497:JYO196501 KII196497:KIK196501 KSE196497:KSG196501 LCA196497:LCC196501 LLW196497:LLY196501 LVS196497:LVU196501 MFO196497:MFQ196501 MPK196497:MPM196501 MZG196497:MZI196501 NJC196497:NJE196501 NSY196497:NTA196501 OCU196497:OCW196501 OMQ196497:OMS196501 OWM196497:OWO196501 PGI196497:PGK196501 PQE196497:PQG196501 QAA196497:QAC196501 QJW196497:QJY196501 QTS196497:QTU196501 RDO196497:RDQ196501 RNK196497:RNM196501 RXG196497:RXI196501 SHC196497:SHE196501 SQY196497:SRA196501 TAU196497:TAW196501 TKQ196497:TKS196501 TUM196497:TUO196501 UEI196497:UEK196501 UOE196497:UOG196501 UYA196497:UYC196501 VHW196497:VHY196501 VRS196497:VRU196501 WBO196497:WBQ196501 WLK196497:WLM196501 WVG196497:WVI196501 A262033:C262037 IU262033:IW262037 SQ262033:SS262037 ACM262033:ACO262037 AMI262033:AMK262037 AWE262033:AWG262037 BGA262033:BGC262037 BPW262033:BPY262037 BZS262033:BZU262037 CJO262033:CJQ262037 CTK262033:CTM262037 DDG262033:DDI262037 DNC262033:DNE262037 DWY262033:DXA262037 EGU262033:EGW262037 EQQ262033:EQS262037 FAM262033:FAO262037 FKI262033:FKK262037 FUE262033:FUG262037 GEA262033:GEC262037 GNW262033:GNY262037 GXS262033:GXU262037 HHO262033:HHQ262037 HRK262033:HRM262037 IBG262033:IBI262037 ILC262033:ILE262037 IUY262033:IVA262037 JEU262033:JEW262037 JOQ262033:JOS262037 JYM262033:JYO262037 KII262033:KIK262037 KSE262033:KSG262037 LCA262033:LCC262037 LLW262033:LLY262037 LVS262033:LVU262037 MFO262033:MFQ262037 MPK262033:MPM262037 MZG262033:MZI262037 NJC262033:NJE262037 NSY262033:NTA262037 OCU262033:OCW262037 OMQ262033:OMS262037 OWM262033:OWO262037 PGI262033:PGK262037 PQE262033:PQG262037 QAA262033:QAC262037 QJW262033:QJY262037 QTS262033:QTU262037 RDO262033:RDQ262037 RNK262033:RNM262037 RXG262033:RXI262037 SHC262033:SHE262037 SQY262033:SRA262037 TAU262033:TAW262037 TKQ262033:TKS262037 TUM262033:TUO262037 UEI262033:UEK262037 UOE262033:UOG262037 UYA262033:UYC262037 VHW262033:VHY262037 VRS262033:VRU262037 WBO262033:WBQ262037 WLK262033:WLM262037 WVG262033:WVI262037 A327569:C327573 IU327569:IW327573 SQ327569:SS327573 ACM327569:ACO327573 AMI327569:AMK327573 AWE327569:AWG327573 BGA327569:BGC327573 BPW327569:BPY327573 BZS327569:BZU327573 CJO327569:CJQ327573 CTK327569:CTM327573 DDG327569:DDI327573 DNC327569:DNE327573 DWY327569:DXA327573 EGU327569:EGW327573 EQQ327569:EQS327573 FAM327569:FAO327573 FKI327569:FKK327573 FUE327569:FUG327573 GEA327569:GEC327573 GNW327569:GNY327573 GXS327569:GXU327573 HHO327569:HHQ327573 HRK327569:HRM327573 IBG327569:IBI327573 ILC327569:ILE327573 IUY327569:IVA327573 JEU327569:JEW327573 JOQ327569:JOS327573 JYM327569:JYO327573 KII327569:KIK327573 KSE327569:KSG327573 LCA327569:LCC327573 LLW327569:LLY327573 LVS327569:LVU327573 MFO327569:MFQ327573 MPK327569:MPM327573 MZG327569:MZI327573 NJC327569:NJE327573 NSY327569:NTA327573 OCU327569:OCW327573 OMQ327569:OMS327573 OWM327569:OWO327573 PGI327569:PGK327573 PQE327569:PQG327573 QAA327569:QAC327573 QJW327569:QJY327573 QTS327569:QTU327573 RDO327569:RDQ327573 RNK327569:RNM327573 RXG327569:RXI327573 SHC327569:SHE327573 SQY327569:SRA327573 TAU327569:TAW327573 TKQ327569:TKS327573 TUM327569:TUO327573 UEI327569:UEK327573 UOE327569:UOG327573 UYA327569:UYC327573 VHW327569:VHY327573 VRS327569:VRU327573 WBO327569:WBQ327573 WLK327569:WLM327573 WVG327569:WVI327573 A393105:C393109 IU393105:IW393109 SQ393105:SS393109 ACM393105:ACO393109 AMI393105:AMK393109 AWE393105:AWG393109 BGA393105:BGC393109 BPW393105:BPY393109 BZS393105:BZU393109 CJO393105:CJQ393109 CTK393105:CTM393109 DDG393105:DDI393109 DNC393105:DNE393109 DWY393105:DXA393109 EGU393105:EGW393109 EQQ393105:EQS393109 FAM393105:FAO393109 FKI393105:FKK393109 FUE393105:FUG393109 GEA393105:GEC393109 GNW393105:GNY393109 GXS393105:GXU393109 HHO393105:HHQ393109 HRK393105:HRM393109 IBG393105:IBI393109 ILC393105:ILE393109 IUY393105:IVA393109 JEU393105:JEW393109 JOQ393105:JOS393109 JYM393105:JYO393109 KII393105:KIK393109 KSE393105:KSG393109 LCA393105:LCC393109 LLW393105:LLY393109 LVS393105:LVU393109 MFO393105:MFQ393109 MPK393105:MPM393109 MZG393105:MZI393109 NJC393105:NJE393109 NSY393105:NTA393109 OCU393105:OCW393109 OMQ393105:OMS393109 OWM393105:OWO393109 PGI393105:PGK393109 PQE393105:PQG393109 QAA393105:QAC393109 QJW393105:QJY393109 QTS393105:QTU393109 RDO393105:RDQ393109 RNK393105:RNM393109 RXG393105:RXI393109 SHC393105:SHE393109 SQY393105:SRA393109 TAU393105:TAW393109 TKQ393105:TKS393109 TUM393105:TUO393109 UEI393105:UEK393109 UOE393105:UOG393109 UYA393105:UYC393109 VHW393105:VHY393109 VRS393105:VRU393109 WBO393105:WBQ393109 WLK393105:WLM393109 WVG393105:WVI393109 A458641:C458645 IU458641:IW458645 SQ458641:SS458645 ACM458641:ACO458645 AMI458641:AMK458645 AWE458641:AWG458645 BGA458641:BGC458645 BPW458641:BPY458645 BZS458641:BZU458645 CJO458641:CJQ458645 CTK458641:CTM458645 DDG458641:DDI458645 DNC458641:DNE458645 DWY458641:DXA458645 EGU458641:EGW458645 EQQ458641:EQS458645 FAM458641:FAO458645 FKI458641:FKK458645 FUE458641:FUG458645 GEA458641:GEC458645 GNW458641:GNY458645 GXS458641:GXU458645 HHO458641:HHQ458645 HRK458641:HRM458645 IBG458641:IBI458645 ILC458641:ILE458645 IUY458641:IVA458645 JEU458641:JEW458645 JOQ458641:JOS458645 JYM458641:JYO458645 KII458641:KIK458645 KSE458641:KSG458645 LCA458641:LCC458645 LLW458641:LLY458645 LVS458641:LVU458645 MFO458641:MFQ458645 MPK458641:MPM458645 MZG458641:MZI458645 NJC458641:NJE458645 NSY458641:NTA458645 OCU458641:OCW458645 OMQ458641:OMS458645 OWM458641:OWO458645 PGI458641:PGK458645 PQE458641:PQG458645 QAA458641:QAC458645 QJW458641:QJY458645 QTS458641:QTU458645 RDO458641:RDQ458645 RNK458641:RNM458645 RXG458641:RXI458645 SHC458641:SHE458645 SQY458641:SRA458645 TAU458641:TAW458645 TKQ458641:TKS458645 TUM458641:TUO458645 UEI458641:UEK458645 UOE458641:UOG458645 UYA458641:UYC458645 VHW458641:VHY458645 VRS458641:VRU458645 WBO458641:WBQ458645 WLK458641:WLM458645 WVG458641:WVI458645 A524177:C524181 IU524177:IW524181 SQ524177:SS524181 ACM524177:ACO524181 AMI524177:AMK524181 AWE524177:AWG524181 BGA524177:BGC524181 BPW524177:BPY524181 BZS524177:BZU524181 CJO524177:CJQ524181 CTK524177:CTM524181 DDG524177:DDI524181 DNC524177:DNE524181 DWY524177:DXA524181 EGU524177:EGW524181 EQQ524177:EQS524181 FAM524177:FAO524181 FKI524177:FKK524181 FUE524177:FUG524181 GEA524177:GEC524181 GNW524177:GNY524181 GXS524177:GXU524181 HHO524177:HHQ524181 HRK524177:HRM524181 IBG524177:IBI524181 ILC524177:ILE524181 IUY524177:IVA524181 JEU524177:JEW524181 JOQ524177:JOS524181 JYM524177:JYO524181 KII524177:KIK524181 KSE524177:KSG524181 LCA524177:LCC524181 LLW524177:LLY524181 LVS524177:LVU524181 MFO524177:MFQ524181 MPK524177:MPM524181 MZG524177:MZI524181 NJC524177:NJE524181 NSY524177:NTA524181 OCU524177:OCW524181 OMQ524177:OMS524181 OWM524177:OWO524181 PGI524177:PGK524181 PQE524177:PQG524181 QAA524177:QAC524181 QJW524177:QJY524181 QTS524177:QTU524181 RDO524177:RDQ524181 RNK524177:RNM524181 RXG524177:RXI524181 SHC524177:SHE524181 SQY524177:SRA524181 TAU524177:TAW524181 TKQ524177:TKS524181 TUM524177:TUO524181 UEI524177:UEK524181 UOE524177:UOG524181 UYA524177:UYC524181 VHW524177:VHY524181 VRS524177:VRU524181 WBO524177:WBQ524181 WLK524177:WLM524181 WVG524177:WVI524181 A589713:C589717 IU589713:IW589717 SQ589713:SS589717 ACM589713:ACO589717 AMI589713:AMK589717 AWE589713:AWG589717 BGA589713:BGC589717 BPW589713:BPY589717 BZS589713:BZU589717 CJO589713:CJQ589717 CTK589713:CTM589717 DDG589713:DDI589717 DNC589713:DNE589717 DWY589713:DXA589717 EGU589713:EGW589717 EQQ589713:EQS589717 FAM589713:FAO589717 FKI589713:FKK589717 FUE589713:FUG589717 GEA589713:GEC589717 GNW589713:GNY589717 GXS589713:GXU589717 HHO589713:HHQ589717 HRK589713:HRM589717 IBG589713:IBI589717 ILC589713:ILE589717 IUY589713:IVA589717 JEU589713:JEW589717 JOQ589713:JOS589717 JYM589713:JYO589717 KII589713:KIK589717 KSE589713:KSG589717 LCA589713:LCC589717 LLW589713:LLY589717 LVS589713:LVU589717 MFO589713:MFQ589717 MPK589713:MPM589717 MZG589713:MZI589717 NJC589713:NJE589717 NSY589713:NTA589717 OCU589713:OCW589717 OMQ589713:OMS589717 OWM589713:OWO589717 PGI589713:PGK589717 PQE589713:PQG589717 QAA589713:QAC589717 QJW589713:QJY589717 QTS589713:QTU589717 RDO589713:RDQ589717 RNK589713:RNM589717 RXG589713:RXI589717 SHC589713:SHE589717 SQY589713:SRA589717 TAU589713:TAW589717 TKQ589713:TKS589717 TUM589713:TUO589717 UEI589713:UEK589717 UOE589713:UOG589717 UYA589713:UYC589717 VHW589713:VHY589717 VRS589713:VRU589717 WBO589713:WBQ589717 WLK589713:WLM589717 WVG589713:WVI589717 A655249:C655253 IU655249:IW655253 SQ655249:SS655253 ACM655249:ACO655253 AMI655249:AMK655253 AWE655249:AWG655253 BGA655249:BGC655253 BPW655249:BPY655253 BZS655249:BZU655253 CJO655249:CJQ655253 CTK655249:CTM655253 DDG655249:DDI655253 DNC655249:DNE655253 DWY655249:DXA655253 EGU655249:EGW655253 EQQ655249:EQS655253 FAM655249:FAO655253 FKI655249:FKK655253 FUE655249:FUG655253 GEA655249:GEC655253 GNW655249:GNY655253 GXS655249:GXU655253 HHO655249:HHQ655253 HRK655249:HRM655253 IBG655249:IBI655253 ILC655249:ILE655253 IUY655249:IVA655253 JEU655249:JEW655253 JOQ655249:JOS655253 JYM655249:JYO655253 KII655249:KIK655253 KSE655249:KSG655253 LCA655249:LCC655253 LLW655249:LLY655253 LVS655249:LVU655253 MFO655249:MFQ655253 MPK655249:MPM655253 MZG655249:MZI655253 NJC655249:NJE655253 NSY655249:NTA655253 OCU655249:OCW655253 OMQ655249:OMS655253 OWM655249:OWO655253 PGI655249:PGK655253 PQE655249:PQG655253 QAA655249:QAC655253 QJW655249:QJY655253 QTS655249:QTU655253 RDO655249:RDQ655253 RNK655249:RNM655253 RXG655249:RXI655253 SHC655249:SHE655253 SQY655249:SRA655253 TAU655249:TAW655253 TKQ655249:TKS655253 TUM655249:TUO655253 UEI655249:UEK655253 UOE655249:UOG655253 UYA655249:UYC655253 VHW655249:VHY655253 VRS655249:VRU655253 WBO655249:WBQ655253 WLK655249:WLM655253 WVG655249:WVI655253 A720785:C720789 IU720785:IW720789 SQ720785:SS720789 ACM720785:ACO720789 AMI720785:AMK720789 AWE720785:AWG720789 BGA720785:BGC720789 BPW720785:BPY720789 BZS720785:BZU720789 CJO720785:CJQ720789 CTK720785:CTM720789 DDG720785:DDI720789 DNC720785:DNE720789 DWY720785:DXA720789 EGU720785:EGW720789 EQQ720785:EQS720789 FAM720785:FAO720789 FKI720785:FKK720789 FUE720785:FUG720789 GEA720785:GEC720789 GNW720785:GNY720789 GXS720785:GXU720789 HHO720785:HHQ720789 HRK720785:HRM720789 IBG720785:IBI720789 ILC720785:ILE720789 IUY720785:IVA720789 JEU720785:JEW720789 JOQ720785:JOS720789 JYM720785:JYO720789 KII720785:KIK720789 KSE720785:KSG720789 LCA720785:LCC720789 LLW720785:LLY720789 LVS720785:LVU720789 MFO720785:MFQ720789 MPK720785:MPM720789 MZG720785:MZI720789 NJC720785:NJE720789 NSY720785:NTA720789 OCU720785:OCW720789 OMQ720785:OMS720789 OWM720785:OWO720789 PGI720785:PGK720789 PQE720785:PQG720789 QAA720785:QAC720789 QJW720785:QJY720789 QTS720785:QTU720789 RDO720785:RDQ720789 RNK720785:RNM720789 RXG720785:RXI720789 SHC720785:SHE720789 SQY720785:SRA720789 TAU720785:TAW720789 TKQ720785:TKS720789 TUM720785:TUO720789 UEI720785:UEK720789 UOE720785:UOG720789 UYA720785:UYC720789 VHW720785:VHY720789 VRS720785:VRU720789 WBO720785:WBQ720789 WLK720785:WLM720789 WVG720785:WVI720789 A786321:C786325 IU786321:IW786325 SQ786321:SS786325 ACM786321:ACO786325 AMI786321:AMK786325 AWE786321:AWG786325 BGA786321:BGC786325 BPW786321:BPY786325 BZS786321:BZU786325 CJO786321:CJQ786325 CTK786321:CTM786325 DDG786321:DDI786325 DNC786321:DNE786325 DWY786321:DXA786325 EGU786321:EGW786325 EQQ786321:EQS786325 FAM786321:FAO786325 FKI786321:FKK786325 FUE786321:FUG786325 GEA786321:GEC786325 GNW786321:GNY786325 GXS786321:GXU786325 HHO786321:HHQ786325 HRK786321:HRM786325 IBG786321:IBI786325 ILC786321:ILE786325 IUY786321:IVA786325 JEU786321:JEW786325 JOQ786321:JOS786325 JYM786321:JYO786325 KII786321:KIK786325 KSE786321:KSG786325 LCA786321:LCC786325 LLW786321:LLY786325 LVS786321:LVU786325 MFO786321:MFQ786325 MPK786321:MPM786325 MZG786321:MZI786325 NJC786321:NJE786325 NSY786321:NTA786325 OCU786321:OCW786325 OMQ786321:OMS786325 OWM786321:OWO786325 PGI786321:PGK786325 PQE786321:PQG786325 QAA786321:QAC786325 QJW786321:QJY786325 QTS786321:QTU786325 RDO786321:RDQ786325 RNK786321:RNM786325 RXG786321:RXI786325 SHC786321:SHE786325 SQY786321:SRA786325 TAU786321:TAW786325 TKQ786321:TKS786325 TUM786321:TUO786325 UEI786321:UEK786325 UOE786321:UOG786325 UYA786321:UYC786325 VHW786321:VHY786325 VRS786321:VRU786325 WBO786321:WBQ786325 WLK786321:WLM786325 WVG786321:WVI786325 A851857:C851861 IU851857:IW851861 SQ851857:SS851861 ACM851857:ACO851861 AMI851857:AMK851861 AWE851857:AWG851861 BGA851857:BGC851861 BPW851857:BPY851861 BZS851857:BZU851861 CJO851857:CJQ851861 CTK851857:CTM851861 DDG851857:DDI851861 DNC851857:DNE851861 DWY851857:DXA851861 EGU851857:EGW851861 EQQ851857:EQS851861 FAM851857:FAO851861 FKI851857:FKK851861 FUE851857:FUG851861 GEA851857:GEC851861 GNW851857:GNY851861 GXS851857:GXU851861 HHO851857:HHQ851861 HRK851857:HRM851861 IBG851857:IBI851861 ILC851857:ILE851861 IUY851857:IVA851861 JEU851857:JEW851861 JOQ851857:JOS851861 JYM851857:JYO851861 KII851857:KIK851861 KSE851857:KSG851861 LCA851857:LCC851861 LLW851857:LLY851861 LVS851857:LVU851861 MFO851857:MFQ851861 MPK851857:MPM851861 MZG851857:MZI851861 NJC851857:NJE851861 NSY851857:NTA851861 OCU851857:OCW851861 OMQ851857:OMS851861 OWM851857:OWO851861 PGI851857:PGK851861 PQE851857:PQG851861 QAA851857:QAC851861 QJW851857:QJY851861 QTS851857:QTU851861 RDO851857:RDQ851861 RNK851857:RNM851861 RXG851857:RXI851861 SHC851857:SHE851861 SQY851857:SRA851861 TAU851857:TAW851861 TKQ851857:TKS851861 TUM851857:TUO851861 UEI851857:UEK851861 UOE851857:UOG851861 UYA851857:UYC851861 VHW851857:VHY851861 VRS851857:VRU851861 WBO851857:WBQ851861 WLK851857:WLM851861 WVG851857:WVI851861 A917393:C917397 IU917393:IW917397 SQ917393:SS917397 ACM917393:ACO917397 AMI917393:AMK917397 AWE917393:AWG917397 BGA917393:BGC917397 BPW917393:BPY917397 BZS917393:BZU917397 CJO917393:CJQ917397 CTK917393:CTM917397 DDG917393:DDI917397 DNC917393:DNE917397 DWY917393:DXA917397 EGU917393:EGW917397 EQQ917393:EQS917397 FAM917393:FAO917397 FKI917393:FKK917397 FUE917393:FUG917397 GEA917393:GEC917397 GNW917393:GNY917397 GXS917393:GXU917397 HHO917393:HHQ917397 HRK917393:HRM917397 IBG917393:IBI917397 ILC917393:ILE917397 IUY917393:IVA917397 JEU917393:JEW917397 JOQ917393:JOS917397 JYM917393:JYO917397 KII917393:KIK917397 KSE917393:KSG917397 LCA917393:LCC917397 LLW917393:LLY917397 LVS917393:LVU917397 MFO917393:MFQ917397 MPK917393:MPM917397 MZG917393:MZI917397 NJC917393:NJE917397 NSY917393:NTA917397 OCU917393:OCW917397 OMQ917393:OMS917397 OWM917393:OWO917397 PGI917393:PGK917397 PQE917393:PQG917397 QAA917393:QAC917397 QJW917393:QJY917397 QTS917393:QTU917397 RDO917393:RDQ917397 RNK917393:RNM917397 RXG917393:RXI917397 SHC917393:SHE917397 SQY917393:SRA917397 TAU917393:TAW917397 TKQ917393:TKS917397 TUM917393:TUO917397 UEI917393:UEK917397 UOE917393:UOG917397 UYA917393:UYC917397 VHW917393:VHY917397 VRS917393:VRU917397 WBO917393:WBQ917397 WLK917393:WLM917397 WVG917393:WVI917397 A982929:C982933 IU982929:IW982933 SQ982929:SS982933 ACM982929:ACO982933 AMI982929:AMK982933 AWE982929:AWG982933 BGA982929:BGC982933 BPW982929:BPY982933 BZS982929:BZU982933 CJO982929:CJQ982933 CTK982929:CTM982933 DDG982929:DDI982933 DNC982929:DNE982933 DWY982929:DXA982933 EGU982929:EGW982933 EQQ982929:EQS982933 FAM982929:FAO982933 FKI982929:FKK982933 FUE982929:FUG982933 GEA982929:GEC982933 GNW982929:GNY982933 GXS982929:GXU982933 HHO982929:HHQ982933 HRK982929:HRM982933 IBG982929:IBI982933 ILC982929:ILE982933 IUY982929:IVA982933 JEU982929:JEW982933 JOQ982929:JOS982933 JYM982929:JYO982933 KII982929:KIK982933 KSE982929:KSG982933 LCA982929:LCC982933 LLW982929:LLY982933 LVS982929:LVU982933 MFO982929:MFQ982933 MPK982929:MPM982933 MZG982929:MZI982933 NJC982929:NJE982933 NSY982929:NTA982933 OCU982929:OCW982933 OMQ982929:OMS982933 OWM982929:OWO982933 PGI982929:PGK982933 PQE982929:PQG982933 QAA982929:QAC982933 QJW982929:QJY982933 QTS982929:QTU982933 RDO982929:RDQ982933 RNK982929:RNM982933 RXG982929:RXI982933 SHC982929:SHE982933 SQY982929:SRA982933 TAU982929:TAW982933 TKQ982929:TKS982933 TUM982929:TUO982933 UEI982929:UEK982933 UOE982929:UOG982933 UYA982929:UYC982933 VHW982929:VHY982933 VRS982929:VRU982933 WBO982929:WBQ982933 WLK982929:WLM982933 WVG982929:WVI982933 D65429 IX65429 ST65429 ACP65429 AML65429 AWH65429 BGD65429 BPZ65429 BZV65429 CJR65429 CTN65429 DDJ65429 DNF65429 DXB65429 EGX65429 EQT65429 FAP65429 FKL65429 FUH65429 GED65429 GNZ65429 GXV65429 HHR65429 HRN65429 IBJ65429 ILF65429 IVB65429 JEX65429 JOT65429 JYP65429 KIL65429 KSH65429 LCD65429 LLZ65429 LVV65429 MFR65429 MPN65429 MZJ65429 NJF65429 NTB65429 OCX65429 OMT65429 OWP65429 PGL65429 PQH65429 QAD65429 QJZ65429 QTV65429 RDR65429 RNN65429 RXJ65429 SHF65429 SRB65429 TAX65429 TKT65429 TUP65429 UEL65429 UOH65429 UYD65429 VHZ65429 VRV65429 WBR65429 WLN65429 WVJ65429 D130965 IX130965 ST130965 ACP130965 AML130965 AWH130965 BGD130965 BPZ130965 BZV130965 CJR130965 CTN130965 DDJ130965 DNF130965 DXB130965 EGX130965 EQT130965 FAP130965 FKL130965 FUH130965 GED130965 GNZ130965 GXV130965 HHR130965 HRN130965 IBJ130965 ILF130965 IVB130965 JEX130965 JOT130965 JYP130965 KIL130965 KSH130965 LCD130965 LLZ130965 LVV130965 MFR130965 MPN130965 MZJ130965 NJF130965 NTB130965 OCX130965 OMT130965 OWP130965 PGL130965 PQH130965 QAD130965 QJZ130965 QTV130965 RDR130965 RNN130965 RXJ130965 SHF130965 SRB130965 TAX130965 TKT130965 TUP130965 UEL130965 UOH130965 UYD130965 VHZ130965 VRV130965 WBR130965 WLN130965 WVJ130965 D196501 IX196501 ST196501 ACP196501 AML196501 AWH196501 BGD196501 BPZ196501 BZV196501 CJR196501 CTN196501 DDJ196501 DNF196501 DXB196501 EGX196501 EQT196501 FAP196501 FKL196501 FUH196501 GED196501 GNZ196501 GXV196501 HHR196501 HRN196501 IBJ196501 ILF196501 IVB196501 JEX196501 JOT196501 JYP196501 KIL196501 KSH196501 LCD196501 LLZ196501 LVV196501 MFR196501 MPN196501 MZJ196501 NJF196501 NTB196501 OCX196501 OMT196501 OWP196501 PGL196501 PQH196501 QAD196501 QJZ196501 QTV196501 RDR196501 RNN196501 RXJ196501 SHF196501 SRB196501 TAX196501 TKT196501 TUP196501 UEL196501 UOH196501 UYD196501 VHZ196501 VRV196501 WBR196501 WLN196501 WVJ196501 D262037 IX262037 ST262037 ACP262037 AML262037 AWH262037 BGD262037 BPZ262037 BZV262037 CJR262037 CTN262037 DDJ262037 DNF262037 DXB262037 EGX262037 EQT262037 FAP262037 FKL262037 FUH262037 GED262037 GNZ262037 GXV262037 HHR262037 HRN262037 IBJ262037 ILF262037 IVB262037 JEX262037 JOT262037 JYP262037 KIL262037 KSH262037 LCD262037 LLZ262037 LVV262037 MFR262037 MPN262037 MZJ262037 NJF262037 NTB262037 OCX262037 OMT262037 OWP262037 PGL262037 PQH262037 QAD262037 QJZ262037 QTV262037 RDR262037 RNN262037 RXJ262037 SHF262037 SRB262037 TAX262037 TKT262037 TUP262037 UEL262037 UOH262037 UYD262037 VHZ262037 VRV262037 WBR262037 WLN262037 WVJ262037 D327573 IX327573 ST327573 ACP327573 AML327573 AWH327573 BGD327573 BPZ327573 BZV327573 CJR327573 CTN327573 DDJ327573 DNF327573 DXB327573 EGX327573 EQT327573 FAP327573 FKL327573 FUH327573 GED327573 GNZ327573 GXV327573 HHR327573 HRN327573 IBJ327573 ILF327573 IVB327573 JEX327573 JOT327573 JYP327573 KIL327573 KSH327573 LCD327573 LLZ327573 LVV327573 MFR327573 MPN327573 MZJ327573 NJF327573 NTB327573 OCX327573 OMT327573 OWP327573 PGL327573 PQH327573 QAD327573 QJZ327573 QTV327573 RDR327573 RNN327573 RXJ327573 SHF327573 SRB327573 TAX327573 TKT327573 TUP327573 UEL327573 UOH327573 UYD327573 VHZ327573 VRV327573 WBR327573 WLN327573 WVJ327573 D393109 IX393109 ST393109 ACP393109 AML393109 AWH393109 BGD393109 BPZ393109 BZV393109 CJR393109 CTN393109 DDJ393109 DNF393109 DXB393109 EGX393109 EQT393109 FAP393109 FKL393109 FUH393109 GED393109 GNZ393109 GXV393109 HHR393109 HRN393109 IBJ393109 ILF393109 IVB393109 JEX393109 JOT393109 JYP393109 KIL393109 KSH393109 LCD393109 LLZ393109 LVV393109 MFR393109 MPN393109 MZJ393109 NJF393109 NTB393109 OCX393109 OMT393109 OWP393109 PGL393109 PQH393109 QAD393109 QJZ393109 QTV393109 RDR393109 RNN393109 RXJ393109 SHF393109 SRB393109 TAX393109 TKT393109 TUP393109 UEL393109 UOH393109 UYD393109 VHZ393109 VRV393109 WBR393109 WLN393109 WVJ393109 D458645 IX458645 ST458645 ACP458645 AML458645 AWH458645 BGD458645 BPZ458645 BZV458645 CJR458645 CTN458645 DDJ458645 DNF458645 DXB458645 EGX458645 EQT458645 FAP458645 FKL458645 FUH458645 GED458645 GNZ458645 GXV458645 HHR458645 HRN458645 IBJ458645 ILF458645 IVB458645 JEX458645 JOT458645 JYP458645 KIL458645 KSH458645 LCD458645 LLZ458645 LVV458645 MFR458645 MPN458645 MZJ458645 NJF458645 NTB458645 OCX458645 OMT458645 OWP458645 PGL458645 PQH458645 QAD458645 QJZ458645 QTV458645 RDR458645 RNN458645 RXJ458645 SHF458645 SRB458645 TAX458645 TKT458645 TUP458645 UEL458645 UOH458645 UYD458645 VHZ458645 VRV458645 WBR458645 WLN458645 WVJ458645 D524181 IX524181 ST524181 ACP524181 AML524181 AWH524181 BGD524181 BPZ524181 BZV524181 CJR524181 CTN524181 DDJ524181 DNF524181 DXB524181 EGX524181 EQT524181 FAP524181 FKL524181 FUH524181 GED524181 GNZ524181 GXV524181 HHR524181 HRN524181 IBJ524181 ILF524181 IVB524181 JEX524181 JOT524181 JYP524181 KIL524181 KSH524181 LCD524181 LLZ524181 LVV524181 MFR524181 MPN524181 MZJ524181 NJF524181 NTB524181 OCX524181 OMT524181 OWP524181 PGL524181 PQH524181 QAD524181 QJZ524181 QTV524181 RDR524181 RNN524181 RXJ524181 SHF524181 SRB524181 TAX524181 TKT524181 TUP524181 UEL524181 UOH524181 UYD524181 VHZ524181 VRV524181 WBR524181 WLN524181 WVJ524181 D589717 IX589717 ST589717 ACP589717 AML589717 AWH589717 BGD589717 BPZ589717 BZV589717 CJR589717 CTN589717 DDJ589717 DNF589717 DXB589717 EGX589717 EQT589717 FAP589717 FKL589717 FUH589717 GED589717 GNZ589717 GXV589717 HHR589717 HRN589717 IBJ589717 ILF589717 IVB589717 JEX589717 JOT589717 JYP589717 KIL589717 KSH589717 LCD589717 LLZ589717 LVV589717 MFR589717 MPN589717 MZJ589717 NJF589717 NTB589717 OCX589717 OMT589717 OWP589717 PGL589717 PQH589717 QAD589717 QJZ589717 QTV589717 RDR589717 RNN589717 RXJ589717 SHF589717 SRB589717 TAX589717 TKT589717 TUP589717 UEL589717 UOH589717 UYD589717 VHZ589717 VRV589717 WBR589717 WLN589717 WVJ589717 D655253 IX655253 ST655253 ACP655253 AML655253 AWH655253 BGD655253 BPZ655253 BZV655253 CJR655253 CTN655253 DDJ655253 DNF655253 DXB655253 EGX655253 EQT655253 FAP655253 FKL655253 FUH655253 GED655253 GNZ655253 GXV655253 HHR655253 HRN655253 IBJ655253 ILF655253 IVB655253 JEX655253 JOT655253 JYP655253 KIL655253 KSH655253 LCD655253 LLZ655253 LVV655253 MFR655253 MPN655253 MZJ655253 NJF655253 NTB655253 OCX655253 OMT655253 OWP655253 PGL655253 PQH655253 QAD655253 QJZ655253 QTV655253 RDR655253 RNN655253 RXJ655253 SHF655253 SRB655253 TAX655253 TKT655253 TUP655253 UEL655253 UOH655253 UYD655253 VHZ655253 VRV655253 WBR655253 WLN655253 WVJ655253 D720789 IX720789 ST720789 ACP720789 AML720789 AWH720789 BGD720789 BPZ720789 BZV720789 CJR720789 CTN720789 DDJ720789 DNF720789 DXB720789 EGX720789 EQT720789 FAP720789 FKL720789 FUH720789 GED720789 GNZ720789 GXV720789 HHR720789 HRN720789 IBJ720789 ILF720789 IVB720789 JEX720789 JOT720789 JYP720789 KIL720789 KSH720789 LCD720789 LLZ720789 LVV720789 MFR720789 MPN720789 MZJ720789 NJF720789 NTB720789 OCX720789 OMT720789 OWP720789 PGL720789 PQH720789 QAD720789 QJZ720789 QTV720789 RDR720789 RNN720789 RXJ720789 SHF720789 SRB720789 TAX720789 TKT720789 TUP720789 UEL720789 UOH720789 UYD720789 VHZ720789 VRV720789 WBR720789 WLN720789 WVJ720789 D786325 IX786325 ST786325 ACP786325 AML786325 AWH786325 BGD786325 BPZ786325 BZV786325 CJR786325 CTN786325 DDJ786325 DNF786325 DXB786325 EGX786325 EQT786325 FAP786325 FKL786325 FUH786325 GED786325 GNZ786325 GXV786325 HHR786325 HRN786325 IBJ786325 ILF786325 IVB786325 JEX786325 JOT786325 JYP786325 KIL786325 KSH786325 LCD786325 LLZ786325 LVV786325 MFR786325 MPN786325 MZJ786325 NJF786325 NTB786325 OCX786325 OMT786325 OWP786325 PGL786325 PQH786325 QAD786325 QJZ786325 QTV786325 RDR786325 RNN786325 RXJ786325 SHF786325 SRB786325 TAX786325 TKT786325 TUP786325 UEL786325 UOH786325 UYD786325 VHZ786325 VRV786325 WBR786325 WLN786325 WVJ786325 D851861 IX851861 ST851861 ACP851861 AML851861 AWH851861 BGD851861 BPZ851861 BZV851861 CJR851861 CTN851861 DDJ851861 DNF851861 DXB851861 EGX851861 EQT851861 FAP851861 FKL851861 FUH851861 GED851861 GNZ851861 GXV851861 HHR851861 HRN851861 IBJ851861 ILF851861 IVB851861 JEX851861 JOT851861 JYP851861 KIL851861 KSH851861 LCD851861 LLZ851861 LVV851861 MFR851861 MPN851861 MZJ851861 NJF851861 NTB851861 OCX851861 OMT851861 OWP851861 PGL851861 PQH851861 QAD851861 QJZ851861 QTV851861 RDR851861 RNN851861 RXJ851861 SHF851861 SRB851861 TAX851861 TKT851861 TUP851861 UEL851861 UOH851861 UYD851861 VHZ851861 VRV851861 WBR851861 WLN851861 WVJ851861 D917397 IX917397 ST917397 ACP917397 AML917397 AWH917397 BGD917397 BPZ917397 BZV917397 CJR917397 CTN917397 DDJ917397 DNF917397 DXB917397 EGX917397 EQT917397 FAP917397 FKL917397 FUH917397 GED917397 GNZ917397 GXV917397 HHR917397 HRN917397 IBJ917397 ILF917397 IVB917397 JEX917397 JOT917397 JYP917397 KIL917397 KSH917397 LCD917397 LLZ917397 LVV917397 MFR917397 MPN917397 MZJ917397 NJF917397 NTB917397 OCX917397 OMT917397 OWP917397 PGL917397 PQH917397 QAD917397 QJZ917397 QTV917397 RDR917397 RNN917397 RXJ917397 SHF917397 SRB917397 TAX917397 TKT917397 TUP917397 UEL917397 UOH917397 UYD917397 VHZ917397 VRV917397 WBR917397 WLN917397 WVJ917397 D982933 IX982933 ST982933 ACP982933 AML982933 AWH982933 BGD982933 BPZ982933 BZV982933 CJR982933 CTN982933 DDJ982933 DNF982933 DXB982933 EGX982933 EQT982933 FAP982933 FKL982933 FUH982933 GED982933 GNZ982933 GXV982933 HHR982933 HRN982933 IBJ982933 ILF982933 IVB982933 JEX982933 JOT982933 JYP982933 KIL982933 KSH982933 LCD982933 LLZ982933 LVV982933 MFR982933 MPN982933 MZJ982933 NJF982933 NTB982933 OCX982933 OMT982933 OWP982933 PGL982933 PQH982933 QAD982933 QJZ982933 QTV982933 RDR982933 RNN982933 RXJ982933 SHF982933 SRB982933 TAX982933 TKT982933 TUP982933 UEL982933 UOH982933 UYD982933 VHZ982933 VRV982933 WBR982933 WLN982933 WVJ982933 IZ65425:IZ65426 SV65425:SV65426 ACR65425:ACR65426 AMN65425:AMN65426 AWJ65425:AWJ65426 BGF65425:BGF65426 BQB65425:BQB65426 BZX65425:BZX65426 CJT65425:CJT65426 CTP65425:CTP65426 DDL65425:DDL65426 DNH65425:DNH65426 DXD65425:DXD65426 EGZ65425:EGZ65426 EQV65425:EQV65426 FAR65425:FAR65426 FKN65425:FKN65426 FUJ65425:FUJ65426 GEF65425:GEF65426 GOB65425:GOB65426 GXX65425:GXX65426 HHT65425:HHT65426 HRP65425:HRP65426 IBL65425:IBL65426 ILH65425:ILH65426 IVD65425:IVD65426 JEZ65425:JEZ65426 JOV65425:JOV65426 JYR65425:JYR65426 KIN65425:KIN65426 KSJ65425:KSJ65426 LCF65425:LCF65426 LMB65425:LMB65426 LVX65425:LVX65426 MFT65425:MFT65426 MPP65425:MPP65426 MZL65425:MZL65426 NJH65425:NJH65426 NTD65425:NTD65426 OCZ65425:OCZ65426 OMV65425:OMV65426 OWR65425:OWR65426 PGN65425:PGN65426 PQJ65425:PQJ65426 QAF65425:QAF65426 QKB65425:QKB65426 QTX65425:QTX65426 RDT65425:RDT65426 RNP65425:RNP65426 RXL65425:RXL65426 SHH65425:SHH65426 SRD65425:SRD65426 TAZ65425:TAZ65426 TKV65425:TKV65426 TUR65425:TUR65426 UEN65425:UEN65426 UOJ65425:UOJ65426 UYF65425:UYF65426 VIB65425:VIB65426 VRX65425:VRX65426 WBT65425:WBT65426 WLP65425:WLP65426 WVL65425:WVL65426 IZ130961:IZ130962 SV130961:SV130962 ACR130961:ACR130962 AMN130961:AMN130962 AWJ130961:AWJ130962 BGF130961:BGF130962 BQB130961:BQB130962 BZX130961:BZX130962 CJT130961:CJT130962 CTP130961:CTP130962 DDL130961:DDL130962 DNH130961:DNH130962 DXD130961:DXD130962 EGZ130961:EGZ130962 EQV130961:EQV130962 FAR130961:FAR130962 FKN130961:FKN130962 FUJ130961:FUJ130962 GEF130961:GEF130962 GOB130961:GOB130962 GXX130961:GXX130962 HHT130961:HHT130962 HRP130961:HRP130962 IBL130961:IBL130962 ILH130961:ILH130962 IVD130961:IVD130962 JEZ130961:JEZ130962 JOV130961:JOV130962 JYR130961:JYR130962 KIN130961:KIN130962 KSJ130961:KSJ130962 LCF130961:LCF130962 LMB130961:LMB130962 LVX130961:LVX130962 MFT130961:MFT130962 MPP130961:MPP130962 MZL130961:MZL130962 NJH130961:NJH130962 NTD130961:NTD130962 OCZ130961:OCZ130962 OMV130961:OMV130962 OWR130961:OWR130962 PGN130961:PGN130962 PQJ130961:PQJ130962 QAF130961:QAF130962 QKB130961:QKB130962 QTX130961:QTX130962 RDT130961:RDT130962 RNP130961:RNP130962 RXL130961:RXL130962 SHH130961:SHH130962 SRD130961:SRD130962 TAZ130961:TAZ130962 TKV130961:TKV130962 TUR130961:TUR130962 UEN130961:UEN130962 UOJ130961:UOJ130962 UYF130961:UYF130962 VIB130961:VIB130962 VRX130961:VRX130962 WBT130961:WBT130962 WLP130961:WLP130962 WVL130961:WVL130962 IZ196497:IZ196498 SV196497:SV196498 ACR196497:ACR196498 AMN196497:AMN196498 AWJ196497:AWJ196498 BGF196497:BGF196498 BQB196497:BQB196498 BZX196497:BZX196498 CJT196497:CJT196498 CTP196497:CTP196498 DDL196497:DDL196498 DNH196497:DNH196498 DXD196497:DXD196498 EGZ196497:EGZ196498 EQV196497:EQV196498 FAR196497:FAR196498 FKN196497:FKN196498 FUJ196497:FUJ196498 GEF196497:GEF196498 GOB196497:GOB196498 GXX196497:GXX196498 HHT196497:HHT196498 HRP196497:HRP196498 IBL196497:IBL196498 ILH196497:ILH196498 IVD196497:IVD196498 JEZ196497:JEZ196498 JOV196497:JOV196498 JYR196497:JYR196498 KIN196497:KIN196498 KSJ196497:KSJ196498 LCF196497:LCF196498 LMB196497:LMB196498 LVX196497:LVX196498 MFT196497:MFT196498 MPP196497:MPP196498 MZL196497:MZL196498 NJH196497:NJH196498 NTD196497:NTD196498 OCZ196497:OCZ196498 OMV196497:OMV196498 OWR196497:OWR196498 PGN196497:PGN196498 PQJ196497:PQJ196498 QAF196497:QAF196498 QKB196497:QKB196498 QTX196497:QTX196498 RDT196497:RDT196498 RNP196497:RNP196498 RXL196497:RXL196498 SHH196497:SHH196498 SRD196497:SRD196498 TAZ196497:TAZ196498 TKV196497:TKV196498 TUR196497:TUR196498 UEN196497:UEN196498 UOJ196497:UOJ196498 UYF196497:UYF196498 VIB196497:VIB196498 VRX196497:VRX196498 WBT196497:WBT196498 WLP196497:WLP196498 WVL196497:WVL196498 IZ262033:IZ262034 SV262033:SV262034 ACR262033:ACR262034 AMN262033:AMN262034 AWJ262033:AWJ262034 BGF262033:BGF262034 BQB262033:BQB262034 BZX262033:BZX262034 CJT262033:CJT262034 CTP262033:CTP262034 DDL262033:DDL262034 DNH262033:DNH262034 DXD262033:DXD262034 EGZ262033:EGZ262034 EQV262033:EQV262034 FAR262033:FAR262034 FKN262033:FKN262034 FUJ262033:FUJ262034 GEF262033:GEF262034 GOB262033:GOB262034 GXX262033:GXX262034 HHT262033:HHT262034 HRP262033:HRP262034 IBL262033:IBL262034 ILH262033:ILH262034 IVD262033:IVD262034 JEZ262033:JEZ262034 JOV262033:JOV262034 JYR262033:JYR262034 KIN262033:KIN262034 KSJ262033:KSJ262034 LCF262033:LCF262034 LMB262033:LMB262034 LVX262033:LVX262034 MFT262033:MFT262034 MPP262033:MPP262034 MZL262033:MZL262034 NJH262033:NJH262034 NTD262033:NTD262034 OCZ262033:OCZ262034 OMV262033:OMV262034 OWR262033:OWR262034 PGN262033:PGN262034 PQJ262033:PQJ262034 QAF262033:QAF262034 QKB262033:QKB262034 QTX262033:QTX262034 RDT262033:RDT262034 RNP262033:RNP262034 RXL262033:RXL262034 SHH262033:SHH262034 SRD262033:SRD262034 TAZ262033:TAZ262034 TKV262033:TKV262034 TUR262033:TUR262034 UEN262033:UEN262034 UOJ262033:UOJ262034 UYF262033:UYF262034 VIB262033:VIB262034 VRX262033:VRX262034 WBT262033:WBT262034 WLP262033:WLP262034 WVL262033:WVL262034 IZ327569:IZ327570 SV327569:SV327570 ACR327569:ACR327570 AMN327569:AMN327570 AWJ327569:AWJ327570 BGF327569:BGF327570 BQB327569:BQB327570 BZX327569:BZX327570 CJT327569:CJT327570 CTP327569:CTP327570 DDL327569:DDL327570 DNH327569:DNH327570 DXD327569:DXD327570 EGZ327569:EGZ327570 EQV327569:EQV327570 FAR327569:FAR327570 FKN327569:FKN327570 FUJ327569:FUJ327570 GEF327569:GEF327570 GOB327569:GOB327570 GXX327569:GXX327570 HHT327569:HHT327570 HRP327569:HRP327570 IBL327569:IBL327570 ILH327569:ILH327570 IVD327569:IVD327570 JEZ327569:JEZ327570 JOV327569:JOV327570 JYR327569:JYR327570 KIN327569:KIN327570 KSJ327569:KSJ327570 LCF327569:LCF327570 LMB327569:LMB327570 LVX327569:LVX327570 MFT327569:MFT327570 MPP327569:MPP327570 MZL327569:MZL327570 NJH327569:NJH327570 NTD327569:NTD327570 OCZ327569:OCZ327570 OMV327569:OMV327570 OWR327569:OWR327570 PGN327569:PGN327570 PQJ327569:PQJ327570 QAF327569:QAF327570 QKB327569:QKB327570 QTX327569:QTX327570 RDT327569:RDT327570 RNP327569:RNP327570 RXL327569:RXL327570 SHH327569:SHH327570 SRD327569:SRD327570 TAZ327569:TAZ327570 TKV327569:TKV327570 TUR327569:TUR327570 UEN327569:UEN327570 UOJ327569:UOJ327570 UYF327569:UYF327570 VIB327569:VIB327570 VRX327569:VRX327570 WBT327569:WBT327570 WLP327569:WLP327570 WVL327569:WVL327570 IZ393105:IZ393106 SV393105:SV393106 ACR393105:ACR393106 AMN393105:AMN393106 AWJ393105:AWJ393106 BGF393105:BGF393106 BQB393105:BQB393106 BZX393105:BZX393106 CJT393105:CJT393106 CTP393105:CTP393106 DDL393105:DDL393106 DNH393105:DNH393106 DXD393105:DXD393106 EGZ393105:EGZ393106 EQV393105:EQV393106 FAR393105:FAR393106 FKN393105:FKN393106 FUJ393105:FUJ393106 GEF393105:GEF393106 GOB393105:GOB393106 GXX393105:GXX393106 HHT393105:HHT393106 HRP393105:HRP393106 IBL393105:IBL393106 ILH393105:ILH393106 IVD393105:IVD393106 JEZ393105:JEZ393106 JOV393105:JOV393106 JYR393105:JYR393106 KIN393105:KIN393106 KSJ393105:KSJ393106 LCF393105:LCF393106 LMB393105:LMB393106 LVX393105:LVX393106 MFT393105:MFT393106 MPP393105:MPP393106 MZL393105:MZL393106 NJH393105:NJH393106 NTD393105:NTD393106 OCZ393105:OCZ393106 OMV393105:OMV393106 OWR393105:OWR393106 PGN393105:PGN393106 PQJ393105:PQJ393106 QAF393105:QAF393106 QKB393105:QKB393106 QTX393105:QTX393106 RDT393105:RDT393106 RNP393105:RNP393106 RXL393105:RXL393106 SHH393105:SHH393106 SRD393105:SRD393106 TAZ393105:TAZ393106 TKV393105:TKV393106 TUR393105:TUR393106 UEN393105:UEN393106 UOJ393105:UOJ393106 UYF393105:UYF393106 VIB393105:VIB393106 VRX393105:VRX393106 WBT393105:WBT393106 WLP393105:WLP393106 WVL393105:WVL393106 IZ458641:IZ458642 SV458641:SV458642 ACR458641:ACR458642 AMN458641:AMN458642 AWJ458641:AWJ458642 BGF458641:BGF458642 BQB458641:BQB458642 BZX458641:BZX458642 CJT458641:CJT458642 CTP458641:CTP458642 DDL458641:DDL458642 DNH458641:DNH458642 DXD458641:DXD458642 EGZ458641:EGZ458642 EQV458641:EQV458642 FAR458641:FAR458642 FKN458641:FKN458642 FUJ458641:FUJ458642 GEF458641:GEF458642 GOB458641:GOB458642 GXX458641:GXX458642 HHT458641:HHT458642 HRP458641:HRP458642 IBL458641:IBL458642 ILH458641:ILH458642 IVD458641:IVD458642 JEZ458641:JEZ458642 JOV458641:JOV458642 JYR458641:JYR458642 KIN458641:KIN458642 KSJ458641:KSJ458642 LCF458641:LCF458642 LMB458641:LMB458642 LVX458641:LVX458642 MFT458641:MFT458642 MPP458641:MPP458642 MZL458641:MZL458642 NJH458641:NJH458642 NTD458641:NTD458642 OCZ458641:OCZ458642 OMV458641:OMV458642 OWR458641:OWR458642 PGN458641:PGN458642 PQJ458641:PQJ458642 QAF458641:QAF458642 QKB458641:QKB458642 QTX458641:QTX458642 RDT458641:RDT458642 RNP458641:RNP458642 RXL458641:RXL458642 SHH458641:SHH458642 SRD458641:SRD458642 TAZ458641:TAZ458642 TKV458641:TKV458642 TUR458641:TUR458642 UEN458641:UEN458642 UOJ458641:UOJ458642 UYF458641:UYF458642 VIB458641:VIB458642 VRX458641:VRX458642 WBT458641:WBT458642 WLP458641:WLP458642 WVL458641:WVL458642 IZ524177:IZ524178 SV524177:SV524178 ACR524177:ACR524178 AMN524177:AMN524178 AWJ524177:AWJ524178 BGF524177:BGF524178 BQB524177:BQB524178 BZX524177:BZX524178 CJT524177:CJT524178 CTP524177:CTP524178 DDL524177:DDL524178 DNH524177:DNH524178 DXD524177:DXD524178 EGZ524177:EGZ524178 EQV524177:EQV524178 FAR524177:FAR524178 FKN524177:FKN524178 FUJ524177:FUJ524178 GEF524177:GEF524178 GOB524177:GOB524178 GXX524177:GXX524178 HHT524177:HHT524178 HRP524177:HRP524178 IBL524177:IBL524178 ILH524177:ILH524178 IVD524177:IVD524178 JEZ524177:JEZ524178 JOV524177:JOV524178 JYR524177:JYR524178 KIN524177:KIN524178 KSJ524177:KSJ524178 LCF524177:LCF524178 LMB524177:LMB524178 LVX524177:LVX524178 MFT524177:MFT524178 MPP524177:MPP524178 MZL524177:MZL524178 NJH524177:NJH524178 NTD524177:NTD524178 OCZ524177:OCZ524178 OMV524177:OMV524178 OWR524177:OWR524178 PGN524177:PGN524178 PQJ524177:PQJ524178 QAF524177:QAF524178 QKB524177:QKB524178 QTX524177:QTX524178 RDT524177:RDT524178 RNP524177:RNP524178 RXL524177:RXL524178 SHH524177:SHH524178 SRD524177:SRD524178 TAZ524177:TAZ524178 TKV524177:TKV524178 TUR524177:TUR524178 UEN524177:UEN524178 UOJ524177:UOJ524178 UYF524177:UYF524178 VIB524177:VIB524178 VRX524177:VRX524178 WBT524177:WBT524178 WLP524177:WLP524178 WVL524177:WVL524178 IZ589713:IZ589714 SV589713:SV589714 ACR589713:ACR589714 AMN589713:AMN589714 AWJ589713:AWJ589714 BGF589713:BGF589714 BQB589713:BQB589714 BZX589713:BZX589714 CJT589713:CJT589714 CTP589713:CTP589714 DDL589713:DDL589714 DNH589713:DNH589714 DXD589713:DXD589714 EGZ589713:EGZ589714 EQV589713:EQV589714 FAR589713:FAR589714 FKN589713:FKN589714 FUJ589713:FUJ589714 GEF589713:GEF589714 GOB589713:GOB589714 GXX589713:GXX589714 HHT589713:HHT589714 HRP589713:HRP589714 IBL589713:IBL589714 ILH589713:ILH589714 IVD589713:IVD589714 JEZ589713:JEZ589714 JOV589713:JOV589714 JYR589713:JYR589714 KIN589713:KIN589714 KSJ589713:KSJ589714 LCF589713:LCF589714 LMB589713:LMB589714 LVX589713:LVX589714 MFT589713:MFT589714 MPP589713:MPP589714 MZL589713:MZL589714 NJH589713:NJH589714 NTD589713:NTD589714 OCZ589713:OCZ589714 OMV589713:OMV589714 OWR589713:OWR589714 PGN589713:PGN589714 PQJ589713:PQJ589714 QAF589713:QAF589714 QKB589713:QKB589714 QTX589713:QTX589714 RDT589713:RDT589714 RNP589713:RNP589714 RXL589713:RXL589714 SHH589713:SHH589714 SRD589713:SRD589714 TAZ589713:TAZ589714 TKV589713:TKV589714 TUR589713:TUR589714 UEN589713:UEN589714 UOJ589713:UOJ589714 UYF589713:UYF589714 VIB589713:VIB589714 VRX589713:VRX589714 WBT589713:WBT589714 WLP589713:WLP589714 WVL589713:WVL589714 IZ655249:IZ655250 SV655249:SV655250 ACR655249:ACR655250 AMN655249:AMN655250 AWJ655249:AWJ655250 BGF655249:BGF655250 BQB655249:BQB655250 BZX655249:BZX655250 CJT655249:CJT655250 CTP655249:CTP655250 DDL655249:DDL655250 DNH655249:DNH655250 DXD655249:DXD655250 EGZ655249:EGZ655250 EQV655249:EQV655250 FAR655249:FAR655250 FKN655249:FKN655250 FUJ655249:FUJ655250 GEF655249:GEF655250 GOB655249:GOB655250 GXX655249:GXX655250 HHT655249:HHT655250 HRP655249:HRP655250 IBL655249:IBL655250 ILH655249:ILH655250 IVD655249:IVD655250 JEZ655249:JEZ655250 JOV655249:JOV655250 JYR655249:JYR655250 KIN655249:KIN655250 KSJ655249:KSJ655250 LCF655249:LCF655250 LMB655249:LMB655250 LVX655249:LVX655250 MFT655249:MFT655250 MPP655249:MPP655250 MZL655249:MZL655250 NJH655249:NJH655250 NTD655249:NTD655250 OCZ655249:OCZ655250 OMV655249:OMV655250 OWR655249:OWR655250 PGN655249:PGN655250 PQJ655249:PQJ655250 QAF655249:QAF655250 QKB655249:QKB655250 QTX655249:QTX655250 RDT655249:RDT655250 RNP655249:RNP655250 RXL655249:RXL655250 SHH655249:SHH655250 SRD655249:SRD655250 TAZ655249:TAZ655250 TKV655249:TKV655250 TUR655249:TUR655250 UEN655249:UEN655250 UOJ655249:UOJ655250 UYF655249:UYF655250 VIB655249:VIB655250 VRX655249:VRX655250 WBT655249:WBT655250 WLP655249:WLP655250 WVL655249:WVL655250 IZ720785:IZ720786 SV720785:SV720786 ACR720785:ACR720786 AMN720785:AMN720786 AWJ720785:AWJ720786 BGF720785:BGF720786 BQB720785:BQB720786 BZX720785:BZX720786 CJT720785:CJT720786 CTP720785:CTP720786 DDL720785:DDL720786 DNH720785:DNH720786 DXD720785:DXD720786 EGZ720785:EGZ720786 EQV720785:EQV720786 FAR720785:FAR720786 FKN720785:FKN720786 FUJ720785:FUJ720786 GEF720785:GEF720786 GOB720785:GOB720786 GXX720785:GXX720786 HHT720785:HHT720786 HRP720785:HRP720786 IBL720785:IBL720786 ILH720785:ILH720786 IVD720785:IVD720786 JEZ720785:JEZ720786 JOV720785:JOV720786 JYR720785:JYR720786 KIN720785:KIN720786 KSJ720785:KSJ720786 LCF720785:LCF720786 LMB720785:LMB720786 LVX720785:LVX720786 MFT720785:MFT720786 MPP720785:MPP720786 MZL720785:MZL720786 NJH720785:NJH720786 NTD720785:NTD720786 OCZ720785:OCZ720786 OMV720785:OMV720786 OWR720785:OWR720786 PGN720785:PGN720786 PQJ720785:PQJ720786 QAF720785:QAF720786 QKB720785:QKB720786 QTX720785:QTX720786 RDT720785:RDT720786 RNP720785:RNP720786 RXL720785:RXL720786 SHH720785:SHH720786 SRD720785:SRD720786 TAZ720785:TAZ720786 TKV720785:TKV720786 TUR720785:TUR720786 UEN720785:UEN720786 UOJ720785:UOJ720786 UYF720785:UYF720786 VIB720785:VIB720786 VRX720785:VRX720786 WBT720785:WBT720786 WLP720785:WLP720786 WVL720785:WVL720786 IZ786321:IZ786322 SV786321:SV786322 ACR786321:ACR786322 AMN786321:AMN786322 AWJ786321:AWJ786322 BGF786321:BGF786322 BQB786321:BQB786322 BZX786321:BZX786322 CJT786321:CJT786322 CTP786321:CTP786322 DDL786321:DDL786322 DNH786321:DNH786322 DXD786321:DXD786322 EGZ786321:EGZ786322 EQV786321:EQV786322 FAR786321:FAR786322 FKN786321:FKN786322 FUJ786321:FUJ786322 GEF786321:GEF786322 GOB786321:GOB786322 GXX786321:GXX786322 HHT786321:HHT786322 HRP786321:HRP786322 IBL786321:IBL786322 ILH786321:ILH786322 IVD786321:IVD786322 JEZ786321:JEZ786322 JOV786321:JOV786322 JYR786321:JYR786322 KIN786321:KIN786322 KSJ786321:KSJ786322 LCF786321:LCF786322 LMB786321:LMB786322 LVX786321:LVX786322 MFT786321:MFT786322 MPP786321:MPP786322 MZL786321:MZL786322 NJH786321:NJH786322 NTD786321:NTD786322 OCZ786321:OCZ786322 OMV786321:OMV786322 OWR786321:OWR786322 PGN786321:PGN786322 PQJ786321:PQJ786322 QAF786321:QAF786322 QKB786321:QKB786322 QTX786321:QTX786322 RDT786321:RDT786322 RNP786321:RNP786322 RXL786321:RXL786322 SHH786321:SHH786322 SRD786321:SRD786322 TAZ786321:TAZ786322 TKV786321:TKV786322 TUR786321:TUR786322 UEN786321:UEN786322 UOJ786321:UOJ786322 UYF786321:UYF786322 VIB786321:VIB786322 VRX786321:VRX786322 WBT786321:WBT786322 WLP786321:WLP786322 WVL786321:WVL786322 IZ851857:IZ851858 SV851857:SV851858 ACR851857:ACR851858 AMN851857:AMN851858 AWJ851857:AWJ851858 BGF851857:BGF851858 BQB851857:BQB851858 BZX851857:BZX851858 CJT851857:CJT851858 CTP851857:CTP851858 DDL851857:DDL851858 DNH851857:DNH851858 DXD851857:DXD851858 EGZ851857:EGZ851858 EQV851857:EQV851858 FAR851857:FAR851858 FKN851857:FKN851858 FUJ851857:FUJ851858 GEF851857:GEF851858 GOB851857:GOB851858 GXX851857:GXX851858 HHT851857:HHT851858 HRP851857:HRP851858 IBL851857:IBL851858 ILH851857:ILH851858 IVD851857:IVD851858 JEZ851857:JEZ851858 JOV851857:JOV851858 JYR851857:JYR851858 KIN851857:KIN851858 KSJ851857:KSJ851858 LCF851857:LCF851858 LMB851857:LMB851858 LVX851857:LVX851858 MFT851857:MFT851858 MPP851857:MPP851858 MZL851857:MZL851858 NJH851857:NJH851858 NTD851857:NTD851858 OCZ851857:OCZ851858 OMV851857:OMV851858 OWR851857:OWR851858 PGN851857:PGN851858 PQJ851857:PQJ851858 QAF851857:QAF851858 QKB851857:QKB851858 QTX851857:QTX851858 RDT851857:RDT851858 RNP851857:RNP851858 RXL851857:RXL851858 SHH851857:SHH851858 SRD851857:SRD851858 TAZ851857:TAZ851858 TKV851857:TKV851858 TUR851857:TUR851858 UEN851857:UEN851858 UOJ851857:UOJ851858 UYF851857:UYF851858 VIB851857:VIB851858 VRX851857:VRX851858 WBT851857:WBT851858 WLP851857:WLP851858 WVL851857:WVL851858 IZ917393:IZ917394 SV917393:SV917394 ACR917393:ACR917394 AMN917393:AMN917394 AWJ917393:AWJ917394 BGF917393:BGF917394 BQB917393:BQB917394 BZX917393:BZX917394 CJT917393:CJT917394 CTP917393:CTP917394 DDL917393:DDL917394 DNH917393:DNH917394 DXD917393:DXD917394 EGZ917393:EGZ917394 EQV917393:EQV917394 FAR917393:FAR917394 FKN917393:FKN917394 FUJ917393:FUJ917394 GEF917393:GEF917394 GOB917393:GOB917394 GXX917393:GXX917394 HHT917393:HHT917394 HRP917393:HRP917394 IBL917393:IBL917394 ILH917393:ILH917394 IVD917393:IVD917394 JEZ917393:JEZ917394 JOV917393:JOV917394 JYR917393:JYR917394 KIN917393:KIN917394 KSJ917393:KSJ917394 LCF917393:LCF917394 LMB917393:LMB917394 LVX917393:LVX917394 MFT917393:MFT917394 MPP917393:MPP917394 MZL917393:MZL917394 NJH917393:NJH917394 NTD917393:NTD917394 OCZ917393:OCZ917394 OMV917393:OMV917394 OWR917393:OWR917394 PGN917393:PGN917394 PQJ917393:PQJ917394 QAF917393:QAF917394 QKB917393:QKB917394 QTX917393:QTX917394 RDT917393:RDT917394 RNP917393:RNP917394 RXL917393:RXL917394 SHH917393:SHH917394 SRD917393:SRD917394 TAZ917393:TAZ917394 TKV917393:TKV917394 TUR917393:TUR917394 UEN917393:UEN917394 UOJ917393:UOJ917394 UYF917393:UYF917394 VIB917393:VIB917394 VRX917393:VRX917394 WBT917393:WBT917394 WLP917393:WLP917394 WVL917393:WVL917394 IZ982929:IZ982930 SV982929:SV982930 ACR982929:ACR982930 AMN982929:AMN982930 AWJ982929:AWJ982930 BGF982929:BGF982930 BQB982929:BQB982930 BZX982929:BZX982930 CJT982929:CJT982930 CTP982929:CTP982930 DDL982929:DDL982930 DNH982929:DNH982930 DXD982929:DXD982930 EGZ982929:EGZ982930 EQV982929:EQV982930 FAR982929:FAR982930 FKN982929:FKN982930 FUJ982929:FUJ982930 GEF982929:GEF982930 GOB982929:GOB982930 GXX982929:GXX982930 HHT982929:HHT982930 HRP982929:HRP982930 IBL982929:IBL982930 ILH982929:ILH982930 IVD982929:IVD982930 JEZ982929:JEZ982930 JOV982929:JOV982930 JYR982929:JYR982930 KIN982929:KIN982930 KSJ982929:KSJ982930 LCF982929:LCF982930 LMB982929:LMB982930 LVX982929:LVX982930 MFT982929:MFT982930 MPP982929:MPP982930 MZL982929:MZL982930 NJH982929:NJH982930 NTD982929:NTD982930 OCZ982929:OCZ982930 OMV982929:OMV982930 OWR982929:OWR982930 PGN982929:PGN982930 PQJ982929:PQJ982930 QAF982929:QAF982930 QKB982929:QKB982930 QTX982929:QTX982930 RDT982929:RDT982930 RNP982929:RNP982930 RXL982929:RXL982930 SHH982929:SHH982930 SRD982929:SRD982930 TAZ982929:TAZ982930 TKV982929:TKV982930 TUR982929:TUR982930 UEN982929:UEN982930 UOJ982929:UOJ982930 UYF982929:UYF982930 VIB982929:VIB982930 VRX982929:VRX982930 WBT982929:WBT982930 WLP982929:WLP982930 WVL982929:WVL982930 IZ65429 SV65429 ACR65429 AMN65429 AWJ65429 BGF65429 BQB65429 BZX65429 CJT65429 CTP65429 DDL65429 DNH65429 DXD65429 EGZ65429 EQV65429 FAR65429 FKN65429 FUJ65429 GEF65429 GOB65429 GXX65429 HHT65429 HRP65429 IBL65429 ILH65429 IVD65429 JEZ65429 JOV65429 JYR65429 KIN65429 KSJ65429 LCF65429 LMB65429 LVX65429 MFT65429 MPP65429 MZL65429 NJH65429 NTD65429 OCZ65429 OMV65429 OWR65429 PGN65429 PQJ65429 QAF65429 QKB65429 QTX65429 RDT65429 RNP65429 RXL65429 SHH65429 SRD65429 TAZ65429 TKV65429 TUR65429 UEN65429 UOJ65429 UYF65429 VIB65429 VRX65429 WBT65429 WLP65429 WVL65429 IZ130965 SV130965 ACR130965 AMN130965 AWJ130965 BGF130965 BQB130965 BZX130965 CJT130965 CTP130965 DDL130965 DNH130965 DXD130965 EGZ130965 EQV130965 FAR130965 FKN130965 FUJ130965 GEF130965 GOB130965 GXX130965 HHT130965 HRP130965 IBL130965 ILH130965 IVD130965 JEZ130965 JOV130965 JYR130965 KIN130965 KSJ130965 LCF130965 LMB130965 LVX130965 MFT130965 MPP130965 MZL130965 NJH130965 NTD130965 OCZ130965 OMV130965 OWR130965 PGN130965 PQJ130965 QAF130965 QKB130965 QTX130965 RDT130965 RNP130965 RXL130965 SHH130965 SRD130965 TAZ130965 TKV130965 TUR130965 UEN130965 UOJ130965 UYF130965 VIB130965 VRX130965 WBT130965 WLP130965 WVL130965 IZ196501 SV196501 ACR196501 AMN196501 AWJ196501 BGF196501 BQB196501 BZX196501 CJT196501 CTP196501 DDL196501 DNH196501 DXD196501 EGZ196501 EQV196501 FAR196501 FKN196501 FUJ196501 GEF196501 GOB196501 GXX196501 HHT196501 HRP196501 IBL196501 ILH196501 IVD196501 JEZ196501 JOV196501 JYR196501 KIN196501 KSJ196501 LCF196501 LMB196501 LVX196501 MFT196501 MPP196501 MZL196501 NJH196501 NTD196501 OCZ196501 OMV196501 OWR196501 PGN196501 PQJ196501 QAF196501 QKB196501 QTX196501 RDT196501 RNP196501 RXL196501 SHH196501 SRD196501 TAZ196501 TKV196501 TUR196501 UEN196501 UOJ196501 UYF196501 VIB196501 VRX196501 WBT196501 WLP196501 WVL196501 IZ262037 SV262037 ACR262037 AMN262037 AWJ262037 BGF262037 BQB262037 BZX262037 CJT262037 CTP262037 DDL262037 DNH262037 DXD262037 EGZ262037 EQV262037 FAR262037 FKN262037 FUJ262037 GEF262037 GOB262037 GXX262037 HHT262037 HRP262037 IBL262037 ILH262037 IVD262037 JEZ262037 JOV262037 JYR262037 KIN262037 KSJ262037 LCF262037 LMB262037 LVX262037 MFT262037 MPP262037 MZL262037 NJH262037 NTD262037 OCZ262037 OMV262037 OWR262037 PGN262037 PQJ262037 QAF262037 QKB262037 QTX262037 RDT262037 RNP262037 RXL262037 SHH262037 SRD262037 TAZ262037 TKV262037 TUR262037 UEN262037 UOJ262037 UYF262037 VIB262037 VRX262037 WBT262037 WLP262037 WVL262037 IZ327573 SV327573 ACR327573 AMN327573 AWJ327573 BGF327573 BQB327573 BZX327573 CJT327573 CTP327573 DDL327573 DNH327573 DXD327573 EGZ327573 EQV327573 FAR327573 FKN327573 FUJ327573 GEF327573 GOB327573 GXX327573 HHT327573 HRP327573 IBL327573 ILH327573 IVD327573 JEZ327573 JOV327573 JYR327573 KIN327573 KSJ327573 LCF327573 LMB327573 LVX327573 MFT327573 MPP327573 MZL327573 NJH327573 NTD327573 OCZ327573 OMV327573 OWR327573 PGN327573 PQJ327573 QAF327573 QKB327573 QTX327573 RDT327573 RNP327573 RXL327573 SHH327573 SRD327573 TAZ327573 TKV327573 TUR327573 UEN327573 UOJ327573 UYF327573 VIB327573 VRX327573 WBT327573 WLP327573 WVL327573 IZ393109 SV393109 ACR393109 AMN393109 AWJ393109 BGF393109 BQB393109 BZX393109 CJT393109 CTP393109 DDL393109 DNH393109 DXD393109 EGZ393109 EQV393109 FAR393109 FKN393109 FUJ393109 GEF393109 GOB393109 GXX393109 HHT393109 HRP393109 IBL393109 ILH393109 IVD393109 JEZ393109 JOV393109 JYR393109 KIN393109 KSJ393109 LCF393109 LMB393109 LVX393109 MFT393109 MPP393109 MZL393109 NJH393109 NTD393109 OCZ393109 OMV393109 OWR393109 PGN393109 PQJ393109 QAF393109 QKB393109 QTX393109 RDT393109 RNP393109 RXL393109 SHH393109 SRD393109 TAZ393109 TKV393109 TUR393109 UEN393109 UOJ393109 UYF393109 VIB393109 VRX393109 WBT393109 WLP393109 WVL393109 IZ458645 SV458645 ACR458645 AMN458645 AWJ458645 BGF458645 BQB458645 BZX458645 CJT458645 CTP458645 DDL458645 DNH458645 DXD458645 EGZ458645 EQV458645 FAR458645 FKN458645 FUJ458645 GEF458645 GOB458645 GXX458645 HHT458645 HRP458645 IBL458645 ILH458645 IVD458645 JEZ458645 JOV458645 JYR458645 KIN458645 KSJ458645 LCF458645 LMB458645 LVX458645 MFT458645 MPP458645 MZL458645 NJH458645 NTD458645 OCZ458645 OMV458645 OWR458645 PGN458645 PQJ458645 QAF458645 QKB458645 QTX458645 RDT458645 RNP458645 RXL458645 SHH458645 SRD458645 TAZ458645 TKV458645 TUR458645 UEN458645 UOJ458645 UYF458645 VIB458645 VRX458645 WBT458645 WLP458645 WVL458645 IZ524181 SV524181 ACR524181 AMN524181 AWJ524181 BGF524181 BQB524181 BZX524181 CJT524181 CTP524181 DDL524181 DNH524181 DXD524181 EGZ524181 EQV524181 FAR524181 FKN524181 FUJ524181 GEF524181 GOB524181 GXX524181 HHT524181 HRP524181 IBL524181 ILH524181 IVD524181 JEZ524181 JOV524181 JYR524181 KIN524181 KSJ524181 LCF524181 LMB524181 LVX524181 MFT524181 MPP524181 MZL524181 NJH524181 NTD524181 OCZ524181 OMV524181 OWR524181 PGN524181 PQJ524181 QAF524181 QKB524181 QTX524181 RDT524181 RNP524181 RXL524181 SHH524181 SRD524181 TAZ524181 TKV524181 TUR524181 UEN524181 UOJ524181 UYF524181 VIB524181 VRX524181 WBT524181 WLP524181 WVL524181 IZ589717 SV589717 ACR589717 AMN589717 AWJ589717 BGF589717 BQB589717 BZX589717 CJT589717 CTP589717 DDL589717 DNH589717 DXD589717 EGZ589717 EQV589717 FAR589717 FKN589717 FUJ589717 GEF589717 GOB589717 GXX589717 HHT589717 HRP589717 IBL589717 ILH589717 IVD589717 JEZ589717 JOV589717 JYR589717 KIN589717 KSJ589717 LCF589717 LMB589717 LVX589717 MFT589717 MPP589717 MZL589717 NJH589717 NTD589717 OCZ589717 OMV589717 OWR589717 PGN589717 PQJ589717 QAF589717 QKB589717 QTX589717 RDT589717 RNP589717 RXL589717 SHH589717 SRD589717 TAZ589717 TKV589717 TUR589717 UEN589717 UOJ589717 UYF589717 VIB589717 VRX589717 WBT589717 WLP589717 WVL589717 IZ655253 SV655253 ACR655253 AMN655253 AWJ655253 BGF655253 BQB655253 BZX655253 CJT655253 CTP655253 DDL655253 DNH655253 DXD655253 EGZ655253 EQV655253 FAR655253 FKN655253 FUJ655253 GEF655253 GOB655253 GXX655253 HHT655253 HRP655253 IBL655253 ILH655253 IVD655253 JEZ655253 JOV655253 JYR655253 KIN655253 KSJ655253 LCF655253 LMB655253 LVX655253 MFT655253 MPP655253 MZL655253 NJH655253 NTD655253 OCZ655253 OMV655253 OWR655253 PGN655253 PQJ655253 QAF655253 QKB655253 QTX655253 RDT655253 RNP655253 RXL655253 SHH655253 SRD655253 TAZ655253 TKV655253 TUR655253 UEN655253 UOJ655253 UYF655253 VIB655253 VRX655253 WBT655253 WLP655253 WVL655253 IZ720789 SV720789 ACR720789 AMN720789 AWJ720789 BGF720789 BQB720789 BZX720789 CJT720789 CTP720789 DDL720789 DNH720789 DXD720789 EGZ720789 EQV720789 FAR720789 FKN720789 FUJ720789 GEF720789 GOB720789 GXX720789 HHT720789 HRP720789 IBL720789 ILH720789 IVD720789 JEZ720789 JOV720789 JYR720789 KIN720789 KSJ720789 LCF720789 LMB720789 LVX720789 MFT720789 MPP720789 MZL720789 NJH720789 NTD720789 OCZ720789 OMV720789 OWR720789 PGN720789 PQJ720789 QAF720789 QKB720789 QTX720789 RDT720789 RNP720789 RXL720789 SHH720789 SRD720789 TAZ720789 TKV720789 TUR720789 UEN720789 UOJ720789 UYF720789 VIB720789 VRX720789 WBT720789 WLP720789 WVL720789 IZ786325 SV786325 ACR786325 AMN786325 AWJ786325 BGF786325 BQB786325 BZX786325 CJT786325 CTP786325 DDL786325 DNH786325 DXD786325 EGZ786325 EQV786325 FAR786325 FKN786325 FUJ786325 GEF786325 GOB786325 GXX786325 HHT786325 HRP786325 IBL786325 ILH786325 IVD786325 JEZ786325 JOV786325 JYR786325 KIN786325 KSJ786325 LCF786325 LMB786325 LVX786325 MFT786325 MPP786325 MZL786325 NJH786325 NTD786325 OCZ786325 OMV786325 OWR786325 PGN786325 PQJ786325 QAF786325 QKB786325 QTX786325 RDT786325 RNP786325 RXL786325 SHH786325 SRD786325 TAZ786325 TKV786325 TUR786325 UEN786325 UOJ786325 UYF786325 VIB786325 VRX786325 WBT786325 WLP786325 WVL786325 IZ851861 SV851861 ACR851861 AMN851861 AWJ851861 BGF851861 BQB851861 BZX851861 CJT851861 CTP851861 DDL851861 DNH851861 DXD851861 EGZ851861 EQV851861 FAR851861 FKN851861 FUJ851861 GEF851861 GOB851861 GXX851861 HHT851861 HRP851861 IBL851861 ILH851861 IVD851861 JEZ851861 JOV851861 JYR851861 KIN851861 KSJ851861 LCF851861 LMB851861 LVX851861 MFT851861 MPP851861 MZL851861 NJH851861 NTD851861 OCZ851861 OMV851861 OWR851861 PGN851861 PQJ851861 QAF851861 QKB851861 QTX851861 RDT851861 RNP851861 RXL851861 SHH851861 SRD851861 TAZ851861 TKV851861 TUR851861 UEN851861 UOJ851861 UYF851861 VIB851861 VRX851861 WBT851861 WLP851861 WVL851861 IZ917397 SV917397 ACR917397 AMN917397 AWJ917397 BGF917397 BQB917397 BZX917397 CJT917397 CTP917397 DDL917397 DNH917397 DXD917397 EGZ917397 EQV917397 FAR917397 FKN917397 FUJ917397 GEF917397 GOB917397 GXX917397 HHT917397 HRP917397 IBL917397 ILH917397 IVD917397 JEZ917397 JOV917397 JYR917397 KIN917397 KSJ917397 LCF917397 LMB917397 LVX917397 MFT917397 MPP917397 MZL917397 NJH917397 NTD917397 OCZ917397 OMV917397 OWR917397 PGN917397 PQJ917397 QAF917397 QKB917397 QTX917397 RDT917397 RNP917397 RXL917397 SHH917397 SRD917397 TAZ917397 TKV917397 TUR917397 UEN917397 UOJ917397 UYF917397 VIB917397 VRX917397 WBT917397 WLP917397 WVL917397 IZ982933 SV982933 ACR982933 AMN982933 AWJ982933 BGF982933 BQB982933 BZX982933 CJT982933 CTP982933 DDL982933 DNH982933 DXD982933 EGZ982933 EQV982933 FAR982933 FKN982933 FUJ982933 GEF982933 GOB982933 GXX982933 HHT982933 HRP982933 IBL982933 ILH982933 IVD982933 JEZ982933 JOV982933 JYR982933 KIN982933 KSJ982933 LCF982933 LMB982933 LVX982933 MFT982933 MPP982933 MZL982933 NJH982933 NTD982933 OCZ982933 OMV982933 OWR982933 PGN982933 PQJ982933 QAF982933 QKB982933 QTX982933 RDT982933 RNP982933 RXL982933 SHH982933 SRD982933 TAZ982933 TKV982933 TUR982933 UEN982933 UOJ982933 UYF982933 VIB982933 VRX982933 WBT982933 WLP982933 WVL982933 D7 A17:C18 A7:C9" xr:uid="{00000000-0002-0000-2800-000000000000}">
      <formula1>100</formula1>
    </dataValidation>
  </dataValidations>
  <hyperlinks>
    <hyperlink ref="A1" location="ICP_Classification!A1" display="&lt; back to ICP Classification&gt;" xr:uid="{00000000-0004-0000-2800-000000000000}"/>
  </hyperlinks>
  <pageMargins left="1" right="1" top="1" bottom="1" header="0.5" footer="0.5"/>
  <pageSetup scale="6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25"/>
  <sheetViews>
    <sheetView zoomScaleNormal="100" workbookViewId="0"/>
  </sheetViews>
  <sheetFormatPr defaultColWidth="8.88671875" defaultRowHeight="13.8" x14ac:dyDescent="0.25"/>
  <cols>
    <col min="1" max="1" width="23.88671875" style="58" bestFit="1" customWidth="1"/>
    <col min="2" max="8" width="20.6640625" style="58" customWidth="1"/>
    <col min="9" max="9" width="22.44140625" style="58" customWidth="1"/>
    <col min="10" max="12" width="20.6640625" style="58" customWidth="1"/>
    <col min="13" max="13" width="8.109375" style="58" customWidth="1"/>
    <col min="14" max="19" width="20.6640625" style="58" customWidth="1"/>
    <col min="20" max="252" width="8.88671875" style="58"/>
    <col min="253" max="253" width="23.88671875" style="58" bestFit="1" customWidth="1"/>
    <col min="254" max="263" width="20.6640625" style="58" customWidth="1"/>
    <col min="264" max="264" width="13.44140625" style="58" bestFit="1" customWidth="1"/>
    <col min="265" max="265" width="16.44140625" style="58" bestFit="1" customWidth="1"/>
    <col min="266" max="266" width="9.88671875" style="58" bestFit="1" customWidth="1"/>
    <col min="267" max="267" width="8.6640625" style="58" bestFit="1" customWidth="1"/>
    <col min="268" max="268" width="6.44140625" style="58" bestFit="1" customWidth="1"/>
    <col min="269" max="269" width="9" style="58" bestFit="1" customWidth="1"/>
    <col min="270" max="270" width="7.88671875" style="58" bestFit="1" customWidth="1"/>
    <col min="271" max="508" width="8.88671875" style="58"/>
    <col min="509" max="509" width="23.88671875" style="58" bestFit="1" customWidth="1"/>
    <col min="510" max="519" width="20.6640625" style="58" customWidth="1"/>
    <col min="520" max="520" width="13.44140625" style="58" bestFit="1" customWidth="1"/>
    <col min="521" max="521" width="16.44140625" style="58" bestFit="1" customWidth="1"/>
    <col min="522" max="522" width="9.88671875" style="58" bestFit="1" customWidth="1"/>
    <col min="523" max="523" width="8.6640625" style="58" bestFit="1" customWidth="1"/>
    <col min="524" max="524" width="6.44140625" style="58" bestFit="1" customWidth="1"/>
    <col min="525" max="525" width="9" style="58" bestFit="1" customWidth="1"/>
    <col min="526" max="526" width="7.88671875" style="58" bestFit="1" customWidth="1"/>
    <col min="527" max="764" width="8.88671875" style="58"/>
    <col min="765" max="765" width="23.88671875" style="58" bestFit="1" customWidth="1"/>
    <col min="766" max="775" width="20.6640625" style="58" customWidth="1"/>
    <col min="776" max="776" width="13.44140625" style="58" bestFit="1" customWidth="1"/>
    <col min="777" max="777" width="16.44140625" style="58" bestFit="1" customWidth="1"/>
    <col min="778" max="778" width="9.88671875" style="58" bestFit="1" customWidth="1"/>
    <col min="779" max="779" width="8.6640625" style="58" bestFit="1" customWidth="1"/>
    <col min="780" max="780" width="6.44140625" style="58" bestFit="1" customWidth="1"/>
    <col min="781" max="781" width="9" style="58" bestFit="1" customWidth="1"/>
    <col min="782" max="782" width="7.88671875" style="58" bestFit="1" customWidth="1"/>
    <col min="783" max="1020" width="8.88671875" style="58"/>
    <col min="1021" max="1021" width="23.88671875" style="58" bestFit="1" customWidth="1"/>
    <col min="1022" max="1031" width="20.6640625" style="58" customWidth="1"/>
    <col min="1032" max="1032" width="13.44140625" style="58" bestFit="1" customWidth="1"/>
    <col min="1033" max="1033" width="16.44140625" style="58" bestFit="1" customWidth="1"/>
    <col min="1034" max="1034" width="9.88671875" style="58" bestFit="1" customWidth="1"/>
    <col min="1035" max="1035" width="8.6640625" style="58" bestFit="1" customWidth="1"/>
    <col min="1036" max="1036" width="6.44140625" style="58" bestFit="1" customWidth="1"/>
    <col min="1037" max="1037" width="9" style="58" bestFit="1" customWidth="1"/>
    <col min="1038" max="1038" width="7.88671875" style="58" bestFit="1" customWidth="1"/>
    <col min="1039" max="1276" width="8.88671875" style="58"/>
    <col min="1277" max="1277" width="23.88671875" style="58" bestFit="1" customWidth="1"/>
    <col min="1278" max="1287" width="20.6640625" style="58" customWidth="1"/>
    <col min="1288" max="1288" width="13.44140625" style="58" bestFit="1" customWidth="1"/>
    <col min="1289" max="1289" width="16.44140625" style="58" bestFit="1" customWidth="1"/>
    <col min="1290" max="1290" width="9.88671875" style="58" bestFit="1" customWidth="1"/>
    <col min="1291" max="1291" width="8.6640625" style="58" bestFit="1" customWidth="1"/>
    <col min="1292" max="1292" width="6.44140625" style="58" bestFit="1" customWidth="1"/>
    <col min="1293" max="1293" width="9" style="58" bestFit="1" customWidth="1"/>
    <col min="1294" max="1294" width="7.88671875" style="58" bestFit="1" customWidth="1"/>
    <col min="1295" max="1532" width="8.88671875" style="58"/>
    <col min="1533" max="1533" width="23.88671875" style="58" bestFit="1" customWidth="1"/>
    <col min="1534" max="1543" width="20.6640625" style="58" customWidth="1"/>
    <col min="1544" max="1544" width="13.44140625" style="58" bestFit="1" customWidth="1"/>
    <col min="1545" max="1545" width="16.44140625" style="58" bestFit="1" customWidth="1"/>
    <col min="1546" max="1546" width="9.88671875" style="58" bestFit="1" customWidth="1"/>
    <col min="1547" max="1547" width="8.6640625" style="58" bestFit="1" customWidth="1"/>
    <col min="1548" max="1548" width="6.44140625" style="58" bestFit="1" customWidth="1"/>
    <col min="1549" max="1549" width="9" style="58" bestFit="1" customWidth="1"/>
    <col min="1550" max="1550" width="7.88671875" style="58" bestFit="1" customWidth="1"/>
    <col min="1551" max="1788" width="8.88671875" style="58"/>
    <col min="1789" max="1789" width="23.88671875" style="58" bestFit="1" customWidth="1"/>
    <col min="1790" max="1799" width="20.6640625" style="58" customWidth="1"/>
    <col min="1800" max="1800" width="13.44140625" style="58" bestFit="1" customWidth="1"/>
    <col min="1801" max="1801" width="16.44140625" style="58" bestFit="1" customWidth="1"/>
    <col min="1802" max="1802" width="9.88671875" style="58" bestFit="1" customWidth="1"/>
    <col min="1803" max="1803" width="8.6640625" style="58" bestFit="1" customWidth="1"/>
    <col min="1804" max="1804" width="6.44140625" style="58" bestFit="1" customWidth="1"/>
    <col min="1805" max="1805" width="9" style="58" bestFit="1" customWidth="1"/>
    <col min="1806" max="1806" width="7.88671875" style="58" bestFit="1" customWidth="1"/>
    <col min="1807" max="2044" width="8.88671875" style="58"/>
    <col min="2045" max="2045" width="23.88671875" style="58" bestFit="1" customWidth="1"/>
    <col min="2046" max="2055" width="20.6640625" style="58" customWidth="1"/>
    <col min="2056" max="2056" width="13.44140625" style="58" bestFit="1" customWidth="1"/>
    <col min="2057" max="2057" width="16.44140625" style="58" bestFit="1" customWidth="1"/>
    <col min="2058" max="2058" width="9.88671875" style="58" bestFit="1" customWidth="1"/>
    <col min="2059" max="2059" width="8.6640625" style="58" bestFit="1" customWidth="1"/>
    <col min="2060" max="2060" width="6.44140625" style="58" bestFit="1" customWidth="1"/>
    <col min="2061" max="2061" width="9" style="58" bestFit="1" customWidth="1"/>
    <col min="2062" max="2062" width="7.88671875" style="58" bestFit="1" customWidth="1"/>
    <col min="2063" max="2300" width="8.88671875" style="58"/>
    <col min="2301" max="2301" width="23.88671875" style="58" bestFit="1" customWidth="1"/>
    <col min="2302" max="2311" width="20.6640625" style="58" customWidth="1"/>
    <col min="2312" max="2312" width="13.44140625" style="58" bestFit="1" customWidth="1"/>
    <col min="2313" max="2313" width="16.44140625" style="58" bestFit="1" customWidth="1"/>
    <col min="2314" max="2314" width="9.88671875" style="58" bestFit="1" customWidth="1"/>
    <col min="2315" max="2315" width="8.6640625" style="58" bestFit="1" customWidth="1"/>
    <col min="2316" max="2316" width="6.44140625" style="58" bestFit="1" customWidth="1"/>
    <col min="2317" max="2317" width="9" style="58" bestFit="1" customWidth="1"/>
    <col min="2318" max="2318" width="7.88671875" style="58" bestFit="1" customWidth="1"/>
    <col min="2319" max="2556" width="8.88671875" style="58"/>
    <col min="2557" max="2557" width="23.88671875" style="58" bestFit="1" customWidth="1"/>
    <col min="2558" max="2567" width="20.6640625" style="58" customWidth="1"/>
    <col min="2568" max="2568" width="13.44140625" style="58" bestFit="1" customWidth="1"/>
    <col min="2569" max="2569" width="16.44140625" style="58" bestFit="1" customWidth="1"/>
    <col min="2570" max="2570" width="9.88671875" style="58" bestFit="1" customWidth="1"/>
    <col min="2571" max="2571" width="8.6640625" style="58" bestFit="1" customWidth="1"/>
    <col min="2572" max="2572" width="6.44140625" style="58" bestFit="1" customWidth="1"/>
    <col min="2573" max="2573" width="9" style="58" bestFit="1" customWidth="1"/>
    <col min="2574" max="2574" width="7.88671875" style="58" bestFit="1" customWidth="1"/>
    <col min="2575" max="2812" width="8.88671875" style="58"/>
    <col min="2813" max="2813" width="23.88671875" style="58" bestFit="1" customWidth="1"/>
    <col min="2814" max="2823" width="20.6640625" style="58" customWidth="1"/>
    <col min="2824" max="2824" width="13.44140625" style="58" bestFit="1" customWidth="1"/>
    <col min="2825" max="2825" width="16.44140625" style="58" bestFit="1" customWidth="1"/>
    <col min="2826" max="2826" width="9.88671875" style="58" bestFit="1" customWidth="1"/>
    <col min="2827" max="2827" width="8.6640625" style="58" bestFit="1" customWidth="1"/>
    <col min="2828" max="2828" width="6.44140625" style="58" bestFit="1" customWidth="1"/>
    <col min="2829" max="2829" width="9" style="58" bestFit="1" customWidth="1"/>
    <col min="2830" max="2830" width="7.88671875" style="58" bestFit="1" customWidth="1"/>
    <col min="2831" max="3068" width="8.88671875" style="58"/>
    <col min="3069" max="3069" width="23.88671875" style="58" bestFit="1" customWidth="1"/>
    <col min="3070" max="3079" width="20.6640625" style="58" customWidth="1"/>
    <col min="3080" max="3080" width="13.44140625" style="58" bestFit="1" customWidth="1"/>
    <col min="3081" max="3081" width="16.44140625" style="58" bestFit="1" customWidth="1"/>
    <col min="3082" max="3082" width="9.88671875" style="58" bestFit="1" customWidth="1"/>
    <col min="3083" max="3083" width="8.6640625" style="58" bestFit="1" customWidth="1"/>
    <col min="3084" max="3084" width="6.44140625" style="58" bestFit="1" customWidth="1"/>
    <col min="3085" max="3085" width="9" style="58" bestFit="1" customWidth="1"/>
    <col min="3086" max="3086" width="7.88671875" style="58" bestFit="1" customWidth="1"/>
    <col min="3087" max="3324" width="8.88671875" style="58"/>
    <col min="3325" max="3325" width="23.88671875" style="58" bestFit="1" customWidth="1"/>
    <col min="3326" max="3335" width="20.6640625" style="58" customWidth="1"/>
    <col min="3336" max="3336" width="13.44140625" style="58" bestFit="1" customWidth="1"/>
    <col min="3337" max="3337" width="16.44140625" style="58" bestFit="1" customWidth="1"/>
    <col min="3338" max="3338" width="9.88671875" style="58" bestFit="1" customWidth="1"/>
    <col min="3339" max="3339" width="8.6640625" style="58" bestFit="1" customWidth="1"/>
    <col min="3340" max="3340" width="6.44140625" style="58" bestFit="1" customWidth="1"/>
    <col min="3341" max="3341" width="9" style="58" bestFit="1" customWidth="1"/>
    <col min="3342" max="3342" width="7.88671875" style="58" bestFit="1" customWidth="1"/>
    <col min="3343" max="3580" width="8.88671875" style="58"/>
    <col min="3581" max="3581" width="23.88671875" style="58" bestFit="1" customWidth="1"/>
    <col min="3582" max="3591" width="20.6640625" style="58" customWidth="1"/>
    <col min="3592" max="3592" width="13.44140625" style="58" bestFit="1" customWidth="1"/>
    <col min="3593" max="3593" width="16.44140625" style="58" bestFit="1" customWidth="1"/>
    <col min="3594" max="3594" width="9.88671875" style="58" bestFit="1" customWidth="1"/>
    <col min="3595" max="3595" width="8.6640625" style="58" bestFit="1" customWidth="1"/>
    <col min="3596" max="3596" width="6.44140625" style="58" bestFit="1" customWidth="1"/>
    <col min="3597" max="3597" width="9" style="58" bestFit="1" customWidth="1"/>
    <col min="3598" max="3598" width="7.88671875" style="58" bestFit="1" customWidth="1"/>
    <col min="3599" max="3836" width="8.88671875" style="58"/>
    <col min="3837" max="3837" width="23.88671875" style="58" bestFit="1" customWidth="1"/>
    <col min="3838" max="3847" width="20.6640625" style="58" customWidth="1"/>
    <col min="3848" max="3848" width="13.44140625" style="58" bestFit="1" customWidth="1"/>
    <col min="3849" max="3849" width="16.44140625" style="58" bestFit="1" customWidth="1"/>
    <col min="3850" max="3850" width="9.88671875" style="58" bestFit="1" customWidth="1"/>
    <col min="3851" max="3851" width="8.6640625" style="58" bestFit="1" customWidth="1"/>
    <col min="3852" max="3852" width="6.44140625" style="58" bestFit="1" customWidth="1"/>
    <col min="3853" max="3853" width="9" style="58" bestFit="1" customWidth="1"/>
    <col min="3854" max="3854" width="7.88671875" style="58" bestFit="1" customWidth="1"/>
    <col min="3855" max="4092" width="8.88671875" style="58"/>
    <col min="4093" max="4093" width="23.88671875" style="58" bestFit="1" customWidth="1"/>
    <col min="4094" max="4103" width="20.6640625" style="58" customWidth="1"/>
    <col min="4104" max="4104" width="13.44140625" style="58" bestFit="1" customWidth="1"/>
    <col min="4105" max="4105" width="16.44140625" style="58" bestFit="1" customWidth="1"/>
    <col min="4106" max="4106" width="9.88671875" style="58" bestFit="1" customWidth="1"/>
    <col min="4107" max="4107" width="8.6640625" style="58" bestFit="1" customWidth="1"/>
    <col min="4108" max="4108" width="6.44140625" style="58" bestFit="1" customWidth="1"/>
    <col min="4109" max="4109" width="9" style="58" bestFit="1" customWidth="1"/>
    <col min="4110" max="4110" width="7.88671875" style="58" bestFit="1" customWidth="1"/>
    <col min="4111" max="4348" width="8.88671875" style="58"/>
    <col min="4349" max="4349" width="23.88671875" style="58" bestFit="1" customWidth="1"/>
    <col min="4350" max="4359" width="20.6640625" style="58" customWidth="1"/>
    <col min="4360" max="4360" width="13.44140625" style="58" bestFit="1" customWidth="1"/>
    <col min="4361" max="4361" width="16.44140625" style="58" bestFit="1" customWidth="1"/>
    <col min="4362" max="4362" width="9.88671875" style="58" bestFit="1" customWidth="1"/>
    <col min="4363" max="4363" width="8.6640625" style="58" bestFit="1" customWidth="1"/>
    <col min="4364" max="4364" width="6.44140625" style="58" bestFit="1" customWidth="1"/>
    <col min="4365" max="4365" width="9" style="58" bestFit="1" customWidth="1"/>
    <col min="4366" max="4366" width="7.88671875" style="58" bestFit="1" customWidth="1"/>
    <col min="4367" max="4604" width="8.88671875" style="58"/>
    <col min="4605" max="4605" width="23.88671875" style="58" bestFit="1" customWidth="1"/>
    <col min="4606" max="4615" width="20.6640625" style="58" customWidth="1"/>
    <col min="4616" max="4616" width="13.44140625" style="58" bestFit="1" customWidth="1"/>
    <col min="4617" max="4617" width="16.44140625" style="58" bestFit="1" customWidth="1"/>
    <col min="4618" max="4618" width="9.88671875" style="58" bestFit="1" customWidth="1"/>
    <col min="4619" max="4619" width="8.6640625" style="58" bestFit="1" customWidth="1"/>
    <col min="4620" max="4620" width="6.44140625" style="58" bestFit="1" customWidth="1"/>
    <col min="4621" max="4621" width="9" style="58" bestFit="1" customWidth="1"/>
    <col min="4622" max="4622" width="7.88671875" style="58" bestFit="1" customWidth="1"/>
    <col min="4623" max="4860" width="8.88671875" style="58"/>
    <col min="4861" max="4861" width="23.88671875" style="58" bestFit="1" customWidth="1"/>
    <col min="4862" max="4871" width="20.6640625" style="58" customWidth="1"/>
    <col min="4872" max="4872" width="13.44140625" style="58" bestFit="1" customWidth="1"/>
    <col min="4873" max="4873" width="16.44140625" style="58" bestFit="1" customWidth="1"/>
    <col min="4874" max="4874" width="9.88671875" style="58" bestFit="1" customWidth="1"/>
    <col min="4875" max="4875" width="8.6640625" style="58" bestFit="1" customWidth="1"/>
    <col min="4876" max="4876" width="6.44140625" style="58" bestFit="1" customWidth="1"/>
    <col min="4877" max="4877" width="9" style="58" bestFit="1" customWidth="1"/>
    <col min="4878" max="4878" width="7.88671875" style="58" bestFit="1" customWidth="1"/>
    <col min="4879" max="5116" width="8.88671875" style="58"/>
    <col min="5117" max="5117" width="23.88671875" style="58" bestFit="1" customWidth="1"/>
    <col min="5118" max="5127" width="20.6640625" style="58" customWidth="1"/>
    <col min="5128" max="5128" width="13.44140625" style="58" bestFit="1" customWidth="1"/>
    <col min="5129" max="5129" width="16.44140625" style="58" bestFit="1" customWidth="1"/>
    <col min="5130" max="5130" width="9.88671875" style="58" bestFit="1" customWidth="1"/>
    <col min="5131" max="5131" width="8.6640625" style="58" bestFit="1" customWidth="1"/>
    <col min="5132" max="5132" width="6.44140625" style="58" bestFit="1" customWidth="1"/>
    <col min="5133" max="5133" width="9" style="58" bestFit="1" customWidth="1"/>
    <col min="5134" max="5134" width="7.88671875" style="58" bestFit="1" customWidth="1"/>
    <col min="5135" max="5372" width="8.88671875" style="58"/>
    <col min="5373" max="5373" width="23.88671875" style="58" bestFit="1" customWidth="1"/>
    <col min="5374" max="5383" width="20.6640625" style="58" customWidth="1"/>
    <col min="5384" max="5384" width="13.44140625" style="58" bestFit="1" customWidth="1"/>
    <col min="5385" max="5385" width="16.44140625" style="58" bestFit="1" customWidth="1"/>
    <col min="5386" max="5386" width="9.88671875" style="58" bestFit="1" customWidth="1"/>
    <col min="5387" max="5387" width="8.6640625" style="58" bestFit="1" customWidth="1"/>
    <col min="5388" max="5388" width="6.44140625" style="58" bestFit="1" customWidth="1"/>
    <col min="5389" max="5389" width="9" style="58" bestFit="1" customWidth="1"/>
    <col min="5390" max="5390" width="7.88671875" style="58" bestFit="1" customWidth="1"/>
    <col min="5391" max="5628" width="8.88671875" style="58"/>
    <col min="5629" max="5629" width="23.88671875" style="58" bestFit="1" customWidth="1"/>
    <col min="5630" max="5639" width="20.6640625" style="58" customWidth="1"/>
    <col min="5640" max="5640" width="13.44140625" style="58" bestFit="1" customWidth="1"/>
    <col min="5641" max="5641" width="16.44140625" style="58" bestFit="1" customWidth="1"/>
    <col min="5642" max="5642" width="9.88671875" style="58" bestFit="1" customWidth="1"/>
    <col min="5643" max="5643" width="8.6640625" style="58" bestFit="1" customWidth="1"/>
    <col min="5644" max="5644" width="6.44140625" style="58" bestFit="1" customWidth="1"/>
    <col min="5645" max="5645" width="9" style="58" bestFit="1" customWidth="1"/>
    <col min="5646" max="5646" width="7.88671875" style="58" bestFit="1" customWidth="1"/>
    <col min="5647" max="5884" width="8.88671875" style="58"/>
    <col min="5885" max="5885" width="23.88671875" style="58" bestFit="1" customWidth="1"/>
    <col min="5886" max="5895" width="20.6640625" style="58" customWidth="1"/>
    <col min="5896" max="5896" width="13.44140625" style="58" bestFit="1" customWidth="1"/>
    <col min="5897" max="5897" width="16.44140625" style="58" bestFit="1" customWidth="1"/>
    <col min="5898" max="5898" width="9.88671875" style="58" bestFit="1" customWidth="1"/>
    <col min="5899" max="5899" width="8.6640625" style="58" bestFit="1" customWidth="1"/>
    <col min="5900" max="5900" width="6.44140625" style="58" bestFit="1" customWidth="1"/>
    <col min="5901" max="5901" width="9" style="58" bestFit="1" customWidth="1"/>
    <col min="5902" max="5902" width="7.88671875" style="58" bestFit="1" customWidth="1"/>
    <col min="5903" max="6140" width="8.88671875" style="58"/>
    <col min="6141" max="6141" width="23.88671875" style="58" bestFit="1" customWidth="1"/>
    <col min="6142" max="6151" width="20.6640625" style="58" customWidth="1"/>
    <col min="6152" max="6152" width="13.44140625" style="58" bestFit="1" customWidth="1"/>
    <col min="6153" max="6153" width="16.44140625" style="58" bestFit="1" customWidth="1"/>
    <col min="6154" max="6154" width="9.88671875" style="58" bestFit="1" customWidth="1"/>
    <col min="6155" max="6155" width="8.6640625" style="58" bestFit="1" customWidth="1"/>
    <col min="6156" max="6156" width="6.44140625" style="58" bestFit="1" customWidth="1"/>
    <col min="6157" max="6157" width="9" style="58" bestFit="1" customWidth="1"/>
    <col min="6158" max="6158" width="7.88671875" style="58" bestFit="1" customWidth="1"/>
    <col min="6159" max="6396" width="8.88671875" style="58"/>
    <col min="6397" max="6397" width="23.88671875" style="58" bestFit="1" customWidth="1"/>
    <col min="6398" max="6407" width="20.6640625" style="58" customWidth="1"/>
    <col min="6408" max="6408" width="13.44140625" style="58" bestFit="1" customWidth="1"/>
    <col min="6409" max="6409" width="16.44140625" style="58" bestFit="1" customWidth="1"/>
    <col min="6410" max="6410" width="9.88671875" style="58" bestFit="1" customWidth="1"/>
    <col min="6411" max="6411" width="8.6640625" style="58" bestFit="1" customWidth="1"/>
    <col min="6412" max="6412" width="6.44140625" style="58" bestFit="1" customWidth="1"/>
    <col min="6413" max="6413" width="9" style="58" bestFit="1" customWidth="1"/>
    <col min="6414" max="6414" width="7.88671875" style="58" bestFit="1" customWidth="1"/>
    <col min="6415" max="6652" width="8.88671875" style="58"/>
    <col min="6653" max="6653" width="23.88671875" style="58" bestFit="1" customWidth="1"/>
    <col min="6654" max="6663" width="20.6640625" style="58" customWidth="1"/>
    <col min="6664" max="6664" width="13.44140625" style="58" bestFit="1" customWidth="1"/>
    <col min="6665" max="6665" width="16.44140625" style="58" bestFit="1" customWidth="1"/>
    <col min="6666" max="6666" width="9.88671875" style="58" bestFit="1" customWidth="1"/>
    <col min="6667" max="6667" width="8.6640625" style="58" bestFit="1" customWidth="1"/>
    <col min="6668" max="6668" width="6.44140625" style="58" bestFit="1" customWidth="1"/>
    <col min="6669" max="6669" width="9" style="58" bestFit="1" customWidth="1"/>
    <col min="6670" max="6670" width="7.88671875" style="58" bestFit="1" customWidth="1"/>
    <col min="6671" max="6908" width="8.88671875" style="58"/>
    <col min="6909" max="6909" width="23.88671875" style="58" bestFit="1" customWidth="1"/>
    <col min="6910" max="6919" width="20.6640625" style="58" customWidth="1"/>
    <col min="6920" max="6920" width="13.44140625" style="58" bestFit="1" customWidth="1"/>
    <col min="6921" max="6921" width="16.44140625" style="58" bestFit="1" customWidth="1"/>
    <col min="6922" max="6922" width="9.88671875" style="58" bestFit="1" customWidth="1"/>
    <col min="6923" max="6923" width="8.6640625" style="58" bestFit="1" customWidth="1"/>
    <col min="6924" max="6924" width="6.44140625" style="58" bestFit="1" customWidth="1"/>
    <col min="6925" max="6925" width="9" style="58" bestFit="1" customWidth="1"/>
    <col min="6926" max="6926" width="7.88671875" style="58" bestFit="1" customWidth="1"/>
    <col min="6927" max="7164" width="8.88671875" style="58"/>
    <col min="7165" max="7165" width="23.88671875" style="58" bestFit="1" customWidth="1"/>
    <col min="7166" max="7175" width="20.6640625" style="58" customWidth="1"/>
    <col min="7176" max="7176" width="13.44140625" style="58" bestFit="1" customWidth="1"/>
    <col min="7177" max="7177" width="16.44140625" style="58" bestFit="1" customWidth="1"/>
    <col min="7178" max="7178" width="9.88671875" style="58" bestFit="1" customWidth="1"/>
    <col min="7179" max="7179" width="8.6640625" style="58" bestFit="1" customWidth="1"/>
    <col min="7180" max="7180" width="6.44140625" style="58" bestFit="1" customWidth="1"/>
    <col min="7181" max="7181" width="9" style="58" bestFit="1" customWidth="1"/>
    <col min="7182" max="7182" width="7.88671875" style="58" bestFit="1" customWidth="1"/>
    <col min="7183" max="7420" width="8.88671875" style="58"/>
    <col min="7421" max="7421" width="23.88671875" style="58" bestFit="1" customWidth="1"/>
    <col min="7422" max="7431" width="20.6640625" style="58" customWidth="1"/>
    <col min="7432" max="7432" width="13.44140625" style="58" bestFit="1" customWidth="1"/>
    <col min="7433" max="7433" width="16.44140625" style="58" bestFit="1" customWidth="1"/>
    <col min="7434" max="7434" width="9.88671875" style="58" bestFit="1" customWidth="1"/>
    <col min="7435" max="7435" width="8.6640625" style="58" bestFit="1" customWidth="1"/>
    <col min="7436" max="7436" width="6.44140625" style="58" bestFit="1" customWidth="1"/>
    <col min="7437" max="7437" width="9" style="58" bestFit="1" customWidth="1"/>
    <col min="7438" max="7438" width="7.88671875" style="58" bestFit="1" customWidth="1"/>
    <col min="7439" max="7676" width="8.88671875" style="58"/>
    <col min="7677" max="7677" width="23.88671875" style="58" bestFit="1" customWidth="1"/>
    <col min="7678" max="7687" width="20.6640625" style="58" customWidth="1"/>
    <col min="7688" max="7688" width="13.44140625" style="58" bestFit="1" customWidth="1"/>
    <col min="7689" max="7689" width="16.44140625" style="58" bestFit="1" customWidth="1"/>
    <col min="7690" max="7690" width="9.88671875" style="58" bestFit="1" customWidth="1"/>
    <col min="7691" max="7691" width="8.6640625" style="58" bestFit="1" customWidth="1"/>
    <col min="7692" max="7692" width="6.44140625" style="58" bestFit="1" customWidth="1"/>
    <col min="7693" max="7693" width="9" style="58" bestFit="1" customWidth="1"/>
    <col min="7694" max="7694" width="7.88671875" style="58" bestFit="1" customWidth="1"/>
    <col min="7695" max="7932" width="8.88671875" style="58"/>
    <col min="7933" max="7933" width="23.88671875" style="58" bestFit="1" customWidth="1"/>
    <col min="7934" max="7943" width="20.6640625" style="58" customWidth="1"/>
    <col min="7944" max="7944" width="13.44140625" style="58" bestFit="1" customWidth="1"/>
    <col min="7945" max="7945" width="16.44140625" style="58" bestFit="1" customWidth="1"/>
    <col min="7946" max="7946" width="9.88671875" style="58" bestFit="1" customWidth="1"/>
    <col min="7947" max="7947" width="8.6640625" style="58" bestFit="1" customWidth="1"/>
    <col min="7948" max="7948" width="6.44140625" style="58" bestFit="1" customWidth="1"/>
    <col min="7949" max="7949" width="9" style="58" bestFit="1" customWidth="1"/>
    <col min="7950" max="7950" width="7.88671875" style="58" bestFit="1" customWidth="1"/>
    <col min="7951" max="8188" width="8.88671875" style="58"/>
    <col min="8189" max="8189" width="23.88671875" style="58" bestFit="1" customWidth="1"/>
    <col min="8190" max="8199" width="20.6640625" style="58" customWidth="1"/>
    <col min="8200" max="8200" width="13.44140625" style="58" bestFit="1" customWidth="1"/>
    <col min="8201" max="8201" width="16.44140625" style="58" bestFit="1" customWidth="1"/>
    <col min="8202" max="8202" width="9.88671875" style="58" bestFit="1" customWidth="1"/>
    <col min="8203" max="8203" width="8.6640625" style="58" bestFit="1" customWidth="1"/>
    <col min="8204" max="8204" width="6.44140625" style="58" bestFit="1" customWidth="1"/>
    <col min="8205" max="8205" width="9" style="58" bestFit="1" customWidth="1"/>
    <col min="8206" max="8206" width="7.88671875" style="58" bestFit="1" customWidth="1"/>
    <col min="8207" max="8444" width="8.88671875" style="58"/>
    <col min="8445" max="8445" width="23.88671875" style="58" bestFit="1" customWidth="1"/>
    <col min="8446" max="8455" width="20.6640625" style="58" customWidth="1"/>
    <col min="8456" max="8456" width="13.44140625" style="58" bestFit="1" customWidth="1"/>
    <col min="8457" max="8457" width="16.44140625" style="58" bestFit="1" customWidth="1"/>
    <col min="8458" max="8458" width="9.88671875" style="58" bestFit="1" customWidth="1"/>
    <col min="8459" max="8459" width="8.6640625" style="58" bestFit="1" customWidth="1"/>
    <col min="8460" max="8460" width="6.44140625" style="58" bestFit="1" customWidth="1"/>
    <col min="8461" max="8461" width="9" style="58" bestFit="1" customWidth="1"/>
    <col min="8462" max="8462" width="7.88671875" style="58" bestFit="1" customWidth="1"/>
    <col min="8463" max="8700" width="8.88671875" style="58"/>
    <col min="8701" max="8701" width="23.88671875" style="58" bestFit="1" customWidth="1"/>
    <col min="8702" max="8711" width="20.6640625" style="58" customWidth="1"/>
    <col min="8712" max="8712" width="13.44140625" style="58" bestFit="1" customWidth="1"/>
    <col min="8713" max="8713" width="16.44140625" style="58" bestFit="1" customWidth="1"/>
    <col min="8714" max="8714" width="9.88671875" style="58" bestFit="1" customWidth="1"/>
    <col min="8715" max="8715" width="8.6640625" style="58" bestFit="1" customWidth="1"/>
    <col min="8716" max="8716" width="6.44140625" style="58" bestFit="1" customWidth="1"/>
    <col min="8717" max="8717" width="9" style="58" bestFit="1" customWidth="1"/>
    <col min="8718" max="8718" width="7.88671875" style="58" bestFit="1" customWidth="1"/>
    <col min="8719" max="8956" width="8.88671875" style="58"/>
    <col min="8957" max="8957" width="23.88671875" style="58" bestFit="1" customWidth="1"/>
    <col min="8958" max="8967" width="20.6640625" style="58" customWidth="1"/>
    <col min="8968" max="8968" width="13.44140625" style="58" bestFit="1" customWidth="1"/>
    <col min="8969" max="8969" width="16.44140625" style="58" bestFit="1" customWidth="1"/>
    <col min="8970" max="8970" width="9.88671875" style="58" bestFit="1" customWidth="1"/>
    <col min="8971" max="8971" width="8.6640625" style="58" bestFit="1" customWidth="1"/>
    <col min="8972" max="8972" width="6.44140625" style="58" bestFit="1" customWidth="1"/>
    <col min="8973" max="8973" width="9" style="58" bestFit="1" customWidth="1"/>
    <col min="8974" max="8974" width="7.88671875" style="58" bestFit="1" customWidth="1"/>
    <col min="8975" max="9212" width="8.88671875" style="58"/>
    <col min="9213" max="9213" width="23.88671875" style="58" bestFit="1" customWidth="1"/>
    <col min="9214" max="9223" width="20.6640625" style="58" customWidth="1"/>
    <col min="9224" max="9224" width="13.44140625" style="58" bestFit="1" customWidth="1"/>
    <col min="9225" max="9225" width="16.44140625" style="58" bestFit="1" customWidth="1"/>
    <col min="9226" max="9226" width="9.88671875" style="58" bestFit="1" customWidth="1"/>
    <col min="9227" max="9227" width="8.6640625" style="58" bestFit="1" customWidth="1"/>
    <col min="9228" max="9228" width="6.44140625" style="58" bestFit="1" customWidth="1"/>
    <col min="9229" max="9229" width="9" style="58" bestFit="1" customWidth="1"/>
    <col min="9230" max="9230" width="7.88671875" style="58" bestFit="1" customWidth="1"/>
    <col min="9231" max="9468" width="8.88671875" style="58"/>
    <col min="9469" max="9469" width="23.88671875" style="58" bestFit="1" customWidth="1"/>
    <col min="9470" max="9479" width="20.6640625" style="58" customWidth="1"/>
    <col min="9480" max="9480" width="13.44140625" style="58" bestFit="1" customWidth="1"/>
    <col min="9481" max="9481" width="16.44140625" style="58" bestFit="1" customWidth="1"/>
    <col min="9482" max="9482" width="9.88671875" style="58" bestFit="1" customWidth="1"/>
    <col min="9483" max="9483" width="8.6640625" style="58" bestFit="1" customWidth="1"/>
    <col min="9484" max="9484" width="6.44140625" style="58" bestFit="1" customWidth="1"/>
    <col min="9485" max="9485" width="9" style="58" bestFit="1" customWidth="1"/>
    <col min="9486" max="9486" width="7.88671875" style="58" bestFit="1" customWidth="1"/>
    <col min="9487" max="9724" width="8.88671875" style="58"/>
    <col min="9725" max="9725" width="23.88671875" style="58" bestFit="1" customWidth="1"/>
    <col min="9726" max="9735" width="20.6640625" style="58" customWidth="1"/>
    <col min="9736" max="9736" width="13.44140625" style="58" bestFit="1" customWidth="1"/>
    <col min="9737" max="9737" width="16.44140625" style="58" bestFit="1" customWidth="1"/>
    <col min="9738" max="9738" width="9.88671875" style="58" bestFit="1" customWidth="1"/>
    <col min="9739" max="9739" width="8.6640625" style="58" bestFit="1" customWidth="1"/>
    <col min="9740" max="9740" width="6.44140625" style="58" bestFit="1" customWidth="1"/>
    <col min="9741" max="9741" width="9" style="58" bestFit="1" customWidth="1"/>
    <col min="9742" max="9742" width="7.88671875" style="58" bestFit="1" customWidth="1"/>
    <col min="9743" max="9980" width="8.88671875" style="58"/>
    <col min="9981" max="9981" width="23.88671875" style="58" bestFit="1" customWidth="1"/>
    <col min="9982" max="9991" width="20.6640625" style="58" customWidth="1"/>
    <col min="9992" max="9992" width="13.44140625" style="58" bestFit="1" customWidth="1"/>
    <col min="9993" max="9993" width="16.44140625" style="58" bestFit="1" customWidth="1"/>
    <col min="9994" max="9994" width="9.88671875" style="58" bestFit="1" customWidth="1"/>
    <col min="9995" max="9995" width="8.6640625" style="58" bestFit="1" customWidth="1"/>
    <col min="9996" max="9996" width="6.44140625" style="58" bestFit="1" customWidth="1"/>
    <col min="9997" max="9997" width="9" style="58" bestFit="1" customWidth="1"/>
    <col min="9998" max="9998" width="7.88671875" style="58" bestFit="1" customWidth="1"/>
    <col min="9999" max="10236" width="8.88671875" style="58"/>
    <col min="10237" max="10237" width="23.88671875" style="58" bestFit="1" customWidth="1"/>
    <col min="10238" max="10247" width="20.6640625" style="58" customWidth="1"/>
    <col min="10248" max="10248" width="13.44140625" style="58" bestFit="1" customWidth="1"/>
    <col min="10249" max="10249" width="16.44140625" style="58" bestFit="1" customWidth="1"/>
    <col min="10250" max="10250" width="9.88671875" style="58" bestFit="1" customWidth="1"/>
    <col min="10251" max="10251" width="8.6640625" style="58" bestFit="1" customWidth="1"/>
    <col min="10252" max="10252" width="6.44140625" style="58" bestFit="1" customWidth="1"/>
    <col min="10253" max="10253" width="9" style="58" bestFit="1" customWidth="1"/>
    <col min="10254" max="10254" width="7.88671875" style="58" bestFit="1" customWidth="1"/>
    <col min="10255" max="10492" width="8.88671875" style="58"/>
    <col min="10493" max="10493" width="23.88671875" style="58" bestFit="1" customWidth="1"/>
    <col min="10494" max="10503" width="20.6640625" style="58" customWidth="1"/>
    <col min="10504" max="10504" width="13.44140625" style="58" bestFit="1" customWidth="1"/>
    <col min="10505" max="10505" width="16.44140625" style="58" bestFit="1" customWidth="1"/>
    <col min="10506" max="10506" width="9.88671875" style="58" bestFit="1" customWidth="1"/>
    <col min="10507" max="10507" width="8.6640625" style="58" bestFit="1" customWidth="1"/>
    <col min="10508" max="10508" width="6.44140625" style="58" bestFit="1" customWidth="1"/>
    <col min="10509" max="10509" width="9" style="58" bestFit="1" customWidth="1"/>
    <col min="10510" max="10510" width="7.88671875" style="58" bestFit="1" customWidth="1"/>
    <col min="10511" max="10748" width="8.88671875" style="58"/>
    <col min="10749" max="10749" width="23.88671875" style="58" bestFit="1" customWidth="1"/>
    <col min="10750" max="10759" width="20.6640625" style="58" customWidth="1"/>
    <col min="10760" max="10760" width="13.44140625" style="58" bestFit="1" customWidth="1"/>
    <col min="10761" max="10761" width="16.44140625" style="58" bestFit="1" customWidth="1"/>
    <col min="10762" max="10762" width="9.88671875" style="58" bestFit="1" customWidth="1"/>
    <col min="10763" max="10763" width="8.6640625" style="58" bestFit="1" customWidth="1"/>
    <col min="10764" max="10764" width="6.44140625" style="58" bestFit="1" customWidth="1"/>
    <col min="10765" max="10765" width="9" style="58" bestFit="1" customWidth="1"/>
    <col min="10766" max="10766" width="7.88671875" style="58" bestFit="1" customWidth="1"/>
    <col min="10767" max="11004" width="8.88671875" style="58"/>
    <col min="11005" max="11005" width="23.88671875" style="58" bestFit="1" customWidth="1"/>
    <col min="11006" max="11015" width="20.6640625" style="58" customWidth="1"/>
    <col min="11016" max="11016" width="13.44140625" style="58" bestFit="1" customWidth="1"/>
    <col min="11017" max="11017" width="16.44140625" style="58" bestFit="1" customWidth="1"/>
    <col min="11018" max="11018" width="9.88671875" style="58" bestFit="1" customWidth="1"/>
    <col min="11019" max="11019" width="8.6640625" style="58" bestFit="1" customWidth="1"/>
    <col min="11020" max="11020" width="6.44140625" style="58" bestFit="1" customWidth="1"/>
    <col min="11021" max="11021" width="9" style="58" bestFit="1" customWidth="1"/>
    <col min="11022" max="11022" width="7.88671875" style="58" bestFit="1" customWidth="1"/>
    <col min="11023" max="11260" width="8.88671875" style="58"/>
    <col min="11261" max="11261" width="23.88671875" style="58" bestFit="1" customWidth="1"/>
    <col min="11262" max="11271" width="20.6640625" style="58" customWidth="1"/>
    <col min="11272" max="11272" width="13.44140625" style="58" bestFit="1" customWidth="1"/>
    <col min="11273" max="11273" width="16.44140625" style="58" bestFit="1" customWidth="1"/>
    <col min="11274" max="11274" width="9.88671875" style="58" bestFit="1" customWidth="1"/>
    <col min="11275" max="11275" width="8.6640625" style="58" bestFit="1" customWidth="1"/>
    <col min="11276" max="11276" width="6.44140625" style="58" bestFit="1" customWidth="1"/>
    <col min="11277" max="11277" width="9" style="58" bestFit="1" customWidth="1"/>
    <col min="11278" max="11278" width="7.88671875" style="58" bestFit="1" customWidth="1"/>
    <col min="11279" max="11516" width="8.88671875" style="58"/>
    <col min="11517" max="11517" width="23.88671875" style="58" bestFit="1" customWidth="1"/>
    <col min="11518" max="11527" width="20.6640625" style="58" customWidth="1"/>
    <col min="11528" max="11528" width="13.44140625" style="58" bestFit="1" customWidth="1"/>
    <col min="11529" max="11529" width="16.44140625" style="58" bestFit="1" customWidth="1"/>
    <col min="11530" max="11530" width="9.88671875" style="58" bestFit="1" customWidth="1"/>
    <col min="11531" max="11531" width="8.6640625" style="58" bestFit="1" customWidth="1"/>
    <col min="11532" max="11532" width="6.44140625" style="58" bestFit="1" customWidth="1"/>
    <col min="11533" max="11533" width="9" style="58" bestFit="1" customWidth="1"/>
    <col min="11534" max="11534" width="7.88671875" style="58" bestFit="1" customWidth="1"/>
    <col min="11535" max="11772" width="8.88671875" style="58"/>
    <col min="11773" max="11773" width="23.88671875" style="58" bestFit="1" customWidth="1"/>
    <col min="11774" max="11783" width="20.6640625" style="58" customWidth="1"/>
    <col min="11784" max="11784" width="13.44140625" style="58" bestFit="1" customWidth="1"/>
    <col min="11785" max="11785" width="16.44140625" style="58" bestFit="1" customWidth="1"/>
    <col min="11786" max="11786" width="9.88671875" style="58" bestFit="1" customWidth="1"/>
    <col min="11787" max="11787" width="8.6640625" style="58" bestFit="1" customWidth="1"/>
    <col min="11788" max="11788" width="6.44140625" style="58" bestFit="1" customWidth="1"/>
    <col min="11789" max="11789" width="9" style="58" bestFit="1" customWidth="1"/>
    <col min="11790" max="11790" width="7.88671875" style="58" bestFit="1" customWidth="1"/>
    <col min="11791" max="12028" width="8.88671875" style="58"/>
    <col min="12029" max="12029" width="23.88671875" style="58" bestFit="1" customWidth="1"/>
    <col min="12030" max="12039" width="20.6640625" style="58" customWidth="1"/>
    <col min="12040" max="12040" width="13.44140625" style="58" bestFit="1" customWidth="1"/>
    <col min="12041" max="12041" width="16.44140625" style="58" bestFit="1" customWidth="1"/>
    <col min="12042" max="12042" width="9.88671875" style="58" bestFit="1" customWidth="1"/>
    <col min="12043" max="12043" width="8.6640625" style="58" bestFit="1" customWidth="1"/>
    <col min="12044" max="12044" width="6.44140625" style="58" bestFit="1" customWidth="1"/>
    <col min="12045" max="12045" width="9" style="58" bestFit="1" customWidth="1"/>
    <col min="12046" max="12046" width="7.88671875" style="58" bestFit="1" customWidth="1"/>
    <col min="12047" max="12284" width="8.88671875" style="58"/>
    <col min="12285" max="12285" width="23.88671875" style="58" bestFit="1" customWidth="1"/>
    <col min="12286" max="12295" width="20.6640625" style="58" customWidth="1"/>
    <col min="12296" max="12296" width="13.44140625" style="58" bestFit="1" customWidth="1"/>
    <col min="12297" max="12297" width="16.44140625" style="58" bestFit="1" customWidth="1"/>
    <col min="12298" max="12298" width="9.88671875" style="58" bestFit="1" customWidth="1"/>
    <col min="12299" max="12299" width="8.6640625" style="58" bestFit="1" customWidth="1"/>
    <col min="12300" max="12300" width="6.44140625" style="58" bestFit="1" customWidth="1"/>
    <col min="12301" max="12301" width="9" style="58" bestFit="1" customWidth="1"/>
    <col min="12302" max="12302" width="7.88671875" style="58" bestFit="1" customWidth="1"/>
    <col min="12303" max="12540" width="8.88671875" style="58"/>
    <col min="12541" max="12541" width="23.88671875" style="58" bestFit="1" customWidth="1"/>
    <col min="12542" max="12551" width="20.6640625" style="58" customWidth="1"/>
    <col min="12552" max="12552" width="13.44140625" style="58" bestFit="1" customWidth="1"/>
    <col min="12553" max="12553" width="16.44140625" style="58" bestFit="1" customWidth="1"/>
    <col min="12554" max="12554" width="9.88671875" style="58" bestFit="1" customWidth="1"/>
    <col min="12555" max="12555" width="8.6640625" style="58" bestFit="1" customWidth="1"/>
    <col min="12556" max="12556" width="6.44140625" style="58" bestFit="1" customWidth="1"/>
    <col min="12557" max="12557" width="9" style="58" bestFit="1" customWidth="1"/>
    <col min="12558" max="12558" width="7.88671875" style="58" bestFit="1" customWidth="1"/>
    <col min="12559" max="12796" width="8.88671875" style="58"/>
    <col min="12797" max="12797" width="23.88671875" style="58" bestFit="1" customWidth="1"/>
    <col min="12798" max="12807" width="20.6640625" style="58" customWidth="1"/>
    <col min="12808" max="12808" width="13.44140625" style="58" bestFit="1" customWidth="1"/>
    <col min="12809" max="12809" width="16.44140625" style="58" bestFit="1" customWidth="1"/>
    <col min="12810" max="12810" width="9.88671875" style="58" bestFit="1" customWidth="1"/>
    <col min="12811" max="12811" width="8.6640625" style="58" bestFit="1" customWidth="1"/>
    <col min="12812" max="12812" width="6.44140625" style="58" bestFit="1" customWidth="1"/>
    <col min="12813" max="12813" width="9" style="58" bestFit="1" customWidth="1"/>
    <col min="12814" max="12814" width="7.88671875" style="58" bestFit="1" customWidth="1"/>
    <col min="12815" max="13052" width="8.88671875" style="58"/>
    <col min="13053" max="13053" width="23.88671875" style="58" bestFit="1" customWidth="1"/>
    <col min="13054" max="13063" width="20.6640625" style="58" customWidth="1"/>
    <col min="13064" max="13064" width="13.44140625" style="58" bestFit="1" customWidth="1"/>
    <col min="13065" max="13065" width="16.44140625" style="58" bestFit="1" customWidth="1"/>
    <col min="13066" max="13066" width="9.88671875" style="58" bestFit="1" customWidth="1"/>
    <col min="13067" max="13067" width="8.6640625" style="58" bestFit="1" customWidth="1"/>
    <col min="13068" max="13068" width="6.44140625" style="58" bestFit="1" customWidth="1"/>
    <col min="13069" max="13069" width="9" style="58" bestFit="1" customWidth="1"/>
    <col min="13070" max="13070" width="7.88671875" style="58" bestFit="1" customWidth="1"/>
    <col min="13071" max="13308" width="8.88671875" style="58"/>
    <col min="13309" max="13309" width="23.88671875" style="58" bestFit="1" customWidth="1"/>
    <col min="13310" max="13319" width="20.6640625" style="58" customWidth="1"/>
    <col min="13320" max="13320" width="13.44140625" style="58" bestFit="1" customWidth="1"/>
    <col min="13321" max="13321" width="16.44140625" style="58" bestFit="1" customWidth="1"/>
    <col min="13322" max="13322" width="9.88671875" style="58" bestFit="1" customWidth="1"/>
    <col min="13323" max="13323" width="8.6640625" style="58" bestFit="1" customWidth="1"/>
    <col min="13324" max="13324" width="6.44140625" style="58" bestFit="1" customWidth="1"/>
    <col min="13325" max="13325" width="9" style="58" bestFit="1" customWidth="1"/>
    <col min="13326" max="13326" width="7.88671875" style="58" bestFit="1" customWidth="1"/>
    <col min="13327" max="13564" width="8.88671875" style="58"/>
    <col min="13565" max="13565" width="23.88671875" style="58" bestFit="1" customWidth="1"/>
    <col min="13566" max="13575" width="20.6640625" style="58" customWidth="1"/>
    <col min="13576" max="13576" width="13.44140625" style="58" bestFit="1" customWidth="1"/>
    <col min="13577" max="13577" width="16.44140625" style="58" bestFit="1" customWidth="1"/>
    <col min="13578" max="13578" width="9.88671875" style="58" bestFit="1" customWidth="1"/>
    <col min="13579" max="13579" width="8.6640625" style="58" bestFit="1" customWidth="1"/>
    <col min="13580" max="13580" width="6.44140625" style="58" bestFit="1" customWidth="1"/>
    <col min="13581" max="13581" width="9" style="58" bestFit="1" customWidth="1"/>
    <col min="13582" max="13582" width="7.88671875" style="58" bestFit="1" customWidth="1"/>
    <col min="13583" max="13820" width="8.88671875" style="58"/>
    <col min="13821" max="13821" width="23.88671875" style="58" bestFit="1" customWidth="1"/>
    <col min="13822" max="13831" width="20.6640625" style="58" customWidth="1"/>
    <col min="13832" max="13832" width="13.44140625" style="58" bestFit="1" customWidth="1"/>
    <col min="13833" max="13833" width="16.44140625" style="58" bestFit="1" customWidth="1"/>
    <col min="13834" max="13834" width="9.88671875" style="58" bestFit="1" customWidth="1"/>
    <col min="13835" max="13835" width="8.6640625" style="58" bestFit="1" customWidth="1"/>
    <col min="13836" max="13836" width="6.44140625" style="58" bestFit="1" customWidth="1"/>
    <col min="13837" max="13837" width="9" style="58" bestFit="1" customWidth="1"/>
    <col min="13838" max="13838" width="7.88671875" style="58" bestFit="1" customWidth="1"/>
    <col min="13839" max="14076" width="8.88671875" style="58"/>
    <col min="14077" max="14077" width="23.88671875" style="58" bestFit="1" customWidth="1"/>
    <col min="14078" max="14087" width="20.6640625" style="58" customWidth="1"/>
    <col min="14088" max="14088" width="13.44140625" style="58" bestFit="1" customWidth="1"/>
    <col min="14089" max="14089" width="16.44140625" style="58" bestFit="1" customWidth="1"/>
    <col min="14090" max="14090" width="9.88671875" style="58" bestFit="1" customWidth="1"/>
    <col min="14091" max="14091" width="8.6640625" style="58" bestFit="1" customWidth="1"/>
    <col min="14092" max="14092" width="6.44140625" style="58" bestFit="1" customWidth="1"/>
    <col min="14093" max="14093" width="9" style="58" bestFit="1" customWidth="1"/>
    <col min="14094" max="14094" width="7.88671875" style="58" bestFit="1" customWidth="1"/>
    <col min="14095" max="14332" width="8.88671875" style="58"/>
    <col min="14333" max="14333" width="23.88671875" style="58" bestFit="1" customWidth="1"/>
    <col min="14334" max="14343" width="20.6640625" style="58" customWidth="1"/>
    <col min="14344" max="14344" width="13.44140625" style="58" bestFit="1" customWidth="1"/>
    <col min="14345" max="14345" width="16.44140625" style="58" bestFit="1" customWidth="1"/>
    <col min="14346" max="14346" width="9.88671875" style="58" bestFit="1" customWidth="1"/>
    <col min="14347" max="14347" width="8.6640625" style="58" bestFit="1" customWidth="1"/>
    <col min="14348" max="14348" width="6.44140625" style="58" bestFit="1" customWidth="1"/>
    <col min="14349" max="14349" width="9" style="58" bestFit="1" customWidth="1"/>
    <col min="14350" max="14350" width="7.88671875" style="58" bestFit="1" customWidth="1"/>
    <col min="14351" max="14588" width="8.88671875" style="58"/>
    <col min="14589" max="14589" width="23.88671875" style="58" bestFit="1" customWidth="1"/>
    <col min="14590" max="14599" width="20.6640625" style="58" customWidth="1"/>
    <col min="14600" max="14600" width="13.44140625" style="58" bestFit="1" customWidth="1"/>
    <col min="14601" max="14601" width="16.44140625" style="58" bestFit="1" customWidth="1"/>
    <col min="14602" max="14602" width="9.88671875" style="58" bestFit="1" customWidth="1"/>
    <col min="14603" max="14603" width="8.6640625" style="58" bestFit="1" customWidth="1"/>
    <col min="14604" max="14604" width="6.44140625" style="58" bestFit="1" customWidth="1"/>
    <col min="14605" max="14605" width="9" style="58" bestFit="1" customWidth="1"/>
    <col min="14606" max="14606" width="7.88671875" style="58" bestFit="1" customWidth="1"/>
    <col min="14607" max="14844" width="8.88671875" style="58"/>
    <col min="14845" max="14845" width="23.88671875" style="58" bestFit="1" customWidth="1"/>
    <col min="14846" max="14855" width="20.6640625" style="58" customWidth="1"/>
    <col min="14856" max="14856" width="13.44140625" style="58" bestFit="1" customWidth="1"/>
    <col min="14857" max="14857" width="16.44140625" style="58" bestFit="1" customWidth="1"/>
    <col min="14858" max="14858" width="9.88671875" style="58" bestFit="1" customWidth="1"/>
    <col min="14859" max="14859" width="8.6640625" style="58" bestFit="1" customWidth="1"/>
    <col min="14860" max="14860" width="6.44140625" style="58" bestFit="1" customWidth="1"/>
    <col min="14861" max="14861" width="9" style="58" bestFit="1" customWidth="1"/>
    <col min="14862" max="14862" width="7.88671875" style="58" bestFit="1" customWidth="1"/>
    <col min="14863" max="15100" width="8.88671875" style="58"/>
    <col min="15101" max="15101" width="23.88671875" style="58" bestFit="1" customWidth="1"/>
    <col min="15102" max="15111" width="20.6640625" style="58" customWidth="1"/>
    <col min="15112" max="15112" width="13.44140625" style="58" bestFit="1" customWidth="1"/>
    <col min="15113" max="15113" width="16.44140625" style="58" bestFit="1" customWidth="1"/>
    <col min="15114" max="15114" width="9.88671875" style="58" bestFit="1" customWidth="1"/>
    <col min="15115" max="15115" width="8.6640625" style="58" bestFit="1" customWidth="1"/>
    <col min="15116" max="15116" width="6.44140625" style="58" bestFit="1" customWidth="1"/>
    <col min="15117" max="15117" width="9" style="58" bestFit="1" customWidth="1"/>
    <col min="15118" max="15118" width="7.88671875" style="58" bestFit="1" customWidth="1"/>
    <col min="15119" max="15356" width="8.88671875" style="58"/>
    <col min="15357" max="15357" width="23.88671875" style="58" bestFit="1" customWidth="1"/>
    <col min="15358" max="15367" width="20.6640625" style="58" customWidth="1"/>
    <col min="15368" max="15368" width="13.44140625" style="58" bestFit="1" customWidth="1"/>
    <col min="15369" max="15369" width="16.44140625" style="58" bestFit="1" customWidth="1"/>
    <col min="15370" max="15370" width="9.88671875" style="58" bestFit="1" customWidth="1"/>
    <col min="15371" max="15371" width="8.6640625" style="58" bestFit="1" customWidth="1"/>
    <col min="15372" max="15372" width="6.44140625" style="58" bestFit="1" customWidth="1"/>
    <col min="15373" max="15373" width="9" style="58" bestFit="1" customWidth="1"/>
    <col min="15374" max="15374" width="7.88671875" style="58" bestFit="1" customWidth="1"/>
    <col min="15375" max="15612" width="8.88671875" style="58"/>
    <col min="15613" max="15613" width="23.88671875" style="58" bestFit="1" customWidth="1"/>
    <col min="15614" max="15623" width="20.6640625" style="58" customWidth="1"/>
    <col min="15624" max="15624" width="13.44140625" style="58" bestFit="1" customWidth="1"/>
    <col min="15625" max="15625" width="16.44140625" style="58" bestFit="1" customWidth="1"/>
    <col min="15626" max="15626" width="9.88671875" style="58" bestFit="1" customWidth="1"/>
    <col min="15627" max="15627" width="8.6640625" style="58" bestFit="1" customWidth="1"/>
    <col min="15628" max="15628" width="6.44140625" style="58" bestFit="1" customWidth="1"/>
    <col min="15629" max="15629" width="9" style="58" bestFit="1" customWidth="1"/>
    <col min="15630" max="15630" width="7.88671875" style="58" bestFit="1" customWidth="1"/>
    <col min="15631" max="15868" width="8.88671875" style="58"/>
    <col min="15869" max="15869" width="23.88671875" style="58" bestFit="1" customWidth="1"/>
    <col min="15870" max="15879" width="20.6640625" style="58" customWidth="1"/>
    <col min="15880" max="15880" width="13.44140625" style="58" bestFit="1" customWidth="1"/>
    <col min="15881" max="15881" width="16.44140625" style="58" bestFit="1" customWidth="1"/>
    <col min="15882" max="15882" width="9.88671875" style="58" bestFit="1" customWidth="1"/>
    <col min="15883" max="15883" width="8.6640625" style="58" bestFit="1" customWidth="1"/>
    <col min="15884" max="15884" width="6.44140625" style="58" bestFit="1" customWidth="1"/>
    <col min="15885" max="15885" width="9" style="58" bestFit="1" customWidth="1"/>
    <col min="15886" max="15886" width="7.88671875" style="58" bestFit="1" customWidth="1"/>
    <col min="15887" max="16124" width="8.88671875" style="58"/>
    <col min="16125" max="16125" width="23.88671875" style="58" bestFit="1" customWidth="1"/>
    <col min="16126" max="16135" width="20.6640625" style="58" customWidth="1"/>
    <col min="16136" max="16136" width="13.44140625" style="58" bestFit="1" customWidth="1"/>
    <col min="16137" max="16137" width="16.44140625" style="58" bestFit="1" customWidth="1"/>
    <col min="16138" max="16138" width="9.88671875" style="58" bestFit="1" customWidth="1"/>
    <col min="16139" max="16139" width="8.6640625" style="58" bestFit="1" customWidth="1"/>
    <col min="16140" max="16140" width="6.44140625" style="58" bestFit="1" customWidth="1"/>
    <col min="16141" max="16141" width="9" style="58" bestFit="1" customWidth="1"/>
    <col min="16142" max="16142" width="7.88671875" style="58" bestFit="1" customWidth="1"/>
    <col min="16143" max="16384" width="8.88671875" style="58"/>
  </cols>
  <sheetData>
    <row r="1" spans="1:13" x14ac:dyDescent="0.25">
      <c r="A1" s="60" t="s">
        <v>3248</v>
      </c>
    </row>
    <row r="2" spans="1:13" ht="16.5" customHeight="1" x14ac:dyDescent="0.25"/>
    <row r="3" spans="1:13" x14ac:dyDescent="0.25">
      <c r="A3" s="111" t="s">
        <v>187</v>
      </c>
      <c r="B3" s="207" t="s">
        <v>65</v>
      </c>
      <c r="C3" s="98"/>
      <c r="D3" s="98"/>
      <c r="F3" s="98"/>
      <c r="G3" s="98"/>
      <c r="H3" s="98"/>
      <c r="I3" s="98"/>
      <c r="J3" s="98"/>
    </row>
    <row r="4" spans="1:13" x14ac:dyDescent="0.25">
      <c r="A4" s="111" t="s">
        <v>186</v>
      </c>
      <c r="B4" s="91">
        <v>1103211</v>
      </c>
      <c r="C4" s="98"/>
      <c r="D4" s="98"/>
      <c r="E4" s="98"/>
      <c r="F4" s="98"/>
      <c r="G4" s="98"/>
      <c r="H4" s="98"/>
      <c r="I4" s="98"/>
      <c r="J4" s="98"/>
    </row>
    <row r="5" spans="1:13" x14ac:dyDescent="0.25">
      <c r="A5" s="98"/>
      <c r="B5" s="109"/>
      <c r="C5" s="98"/>
      <c r="D5" s="98"/>
      <c r="E5" s="98"/>
      <c r="F5" s="109"/>
      <c r="G5" s="98"/>
      <c r="H5" s="98"/>
      <c r="I5" s="109"/>
      <c r="J5" s="98"/>
      <c r="K5" s="98"/>
      <c r="L5" s="98"/>
      <c r="M5" s="98"/>
    </row>
    <row r="6" spans="1:13" x14ac:dyDescent="0.25">
      <c r="A6" s="85" t="s">
        <v>256</v>
      </c>
      <c r="B6" s="85">
        <v>110321101</v>
      </c>
      <c r="C6" s="85">
        <v>110321102</v>
      </c>
      <c r="D6" s="85">
        <v>110321104</v>
      </c>
      <c r="E6" s="85">
        <v>110321103</v>
      </c>
      <c r="F6" s="85">
        <v>110321106</v>
      </c>
      <c r="G6" s="85">
        <v>110321107</v>
      </c>
      <c r="H6" s="85">
        <v>110321111</v>
      </c>
      <c r="I6" s="85">
        <v>110321112</v>
      </c>
      <c r="J6" s="85">
        <v>110321108</v>
      </c>
      <c r="K6" s="85">
        <v>110321109</v>
      </c>
      <c r="L6" s="85">
        <v>110321110</v>
      </c>
    </row>
    <row r="7" spans="1:13" ht="27.6" x14ac:dyDescent="0.25">
      <c r="A7" s="84" t="s">
        <v>257</v>
      </c>
      <c r="B7" s="84" t="s">
        <v>1267</v>
      </c>
      <c r="C7" s="84" t="s">
        <v>1271</v>
      </c>
      <c r="D7" s="84" t="s">
        <v>1274</v>
      </c>
      <c r="E7" s="84" t="s">
        <v>1280</v>
      </c>
      <c r="F7" s="84" t="s">
        <v>1285</v>
      </c>
      <c r="G7" s="84" t="s">
        <v>1289</v>
      </c>
      <c r="H7" s="84" t="s">
        <v>1294</v>
      </c>
      <c r="I7" s="84" t="s">
        <v>1296</v>
      </c>
      <c r="J7" s="84" t="s">
        <v>1300</v>
      </c>
      <c r="K7" s="84" t="s">
        <v>1304</v>
      </c>
      <c r="L7" s="84" t="s">
        <v>1307</v>
      </c>
    </row>
    <row r="8" spans="1:13" x14ac:dyDescent="0.25">
      <c r="A8" s="84" t="s">
        <v>1068</v>
      </c>
      <c r="B8" s="212">
        <v>1</v>
      </c>
      <c r="C8" s="212">
        <v>2</v>
      </c>
      <c r="D8" s="212">
        <v>3</v>
      </c>
      <c r="E8" s="212">
        <v>4</v>
      </c>
      <c r="F8" s="212">
        <v>5</v>
      </c>
      <c r="G8" s="212">
        <v>6</v>
      </c>
      <c r="H8" s="212">
        <v>7</v>
      </c>
      <c r="I8" s="212">
        <v>8</v>
      </c>
      <c r="J8" s="212">
        <v>9</v>
      </c>
      <c r="K8" s="212">
        <v>10</v>
      </c>
      <c r="L8" s="212">
        <v>11</v>
      </c>
    </row>
    <row r="9" spans="1:13" x14ac:dyDescent="0.25">
      <c r="A9" s="85" t="s">
        <v>258</v>
      </c>
      <c r="B9" s="86" t="s">
        <v>275</v>
      </c>
      <c r="C9" s="86" t="s">
        <v>275</v>
      </c>
      <c r="D9" s="86" t="s">
        <v>306</v>
      </c>
      <c r="E9" s="86" t="s">
        <v>1281</v>
      </c>
      <c r="F9" s="86" t="s">
        <v>275</v>
      </c>
      <c r="G9" s="86" t="s">
        <v>275</v>
      </c>
      <c r="H9" s="86" t="s">
        <v>275</v>
      </c>
      <c r="I9" s="103" t="s">
        <v>275</v>
      </c>
      <c r="J9" s="86" t="s">
        <v>306</v>
      </c>
      <c r="K9" s="86" t="s">
        <v>275</v>
      </c>
      <c r="L9" s="86" t="s">
        <v>275</v>
      </c>
    </row>
    <row r="10" spans="1:13" x14ac:dyDescent="0.25">
      <c r="A10" s="85" t="s">
        <v>1023</v>
      </c>
      <c r="B10" s="86" t="s">
        <v>1061</v>
      </c>
      <c r="C10" s="86" t="s">
        <v>387</v>
      </c>
      <c r="D10" s="86"/>
      <c r="E10" s="86"/>
      <c r="F10" s="86" t="s">
        <v>387</v>
      </c>
      <c r="G10" s="86" t="s">
        <v>1061</v>
      </c>
      <c r="H10" s="86" t="s">
        <v>1061</v>
      </c>
      <c r="I10" s="86" t="s">
        <v>1061</v>
      </c>
      <c r="J10" s="86"/>
      <c r="K10" s="213" t="s">
        <v>387</v>
      </c>
      <c r="L10" s="86" t="s">
        <v>387</v>
      </c>
    </row>
    <row r="11" spans="1:13" ht="55.2" x14ac:dyDescent="0.25">
      <c r="A11" s="84" t="s">
        <v>947</v>
      </c>
      <c r="B11" s="86"/>
      <c r="C11" s="86"/>
      <c r="D11" s="86"/>
      <c r="E11" s="86" t="s">
        <v>1282</v>
      </c>
      <c r="F11" s="86"/>
      <c r="G11" s="86"/>
      <c r="H11" s="86"/>
      <c r="I11" s="103"/>
      <c r="J11" s="86"/>
      <c r="K11" s="133"/>
      <c r="L11" s="86"/>
    </row>
    <row r="12" spans="1:13" x14ac:dyDescent="0.25">
      <c r="A12" s="84" t="s">
        <v>424</v>
      </c>
      <c r="B12" s="87">
        <v>1</v>
      </c>
      <c r="C12" s="87">
        <v>1</v>
      </c>
      <c r="D12" s="87">
        <v>1</v>
      </c>
      <c r="E12" s="87">
        <v>1</v>
      </c>
      <c r="F12" s="87">
        <v>1</v>
      </c>
      <c r="G12" s="87">
        <v>1</v>
      </c>
      <c r="H12" s="213">
        <v>1</v>
      </c>
      <c r="I12" s="213">
        <v>1</v>
      </c>
      <c r="J12" s="87">
        <v>1</v>
      </c>
      <c r="K12" s="213">
        <v>1</v>
      </c>
      <c r="L12" s="87">
        <v>1</v>
      </c>
    </row>
    <row r="13" spans="1:13" x14ac:dyDescent="0.25">
      <c r="A13" s="84" t="s">
        <v>261</v>
      </c>
      <c r="B13" s="87" t="s">
        <v>1137</v>
      </c>
      <c r="C13" s="87" t="s">
        <v>1137</v>
      </c>
      <c r="D13" s="87" t="s">
        <v>1137</v>
      </c>
      <c r="E13" s="87" t="s">
        <v>1137</v>
      </c>
      <c r="F13" s="87" t="s">
        <v>1137</v>
      </c>
      <c r="G13" s="87" t="s">
        <v>1137</v>
      </c>
      <c r="H13" s="213" t="s">
        <v>1137</v>
      </c>
      <c r="I13" s="213" t="s">
        <v>1137</v>
      </c>
      <c r="J13" s="87" t="s">
        <v>1137</v>
      </c>
      <c r="K13" s="213" t="s">
        <v>1137</v>
      </c>
      <c r="L13" s="87" t="s">
        <v>1137</v>
      </c>
    </row>
    <row r="14" spans="1:13" ht="27.6" x14ac:dyDescent="0.25">
      <c r="A14" s="85" t="s">
        <v>262</v>
      </c>
      <c r="B14" s="103" t="s">
        <v>1268</v>
      </c>
      <c r="C14" s="103" t="s">
        <v>1272</v>
      </c>
      <c r="D14" s="103" t="s">
        <v>1275</v>
      </c>
      <c r="E14" s="86" t="s">
        <v>1283</v>
      </c>
      <c r="F14" s="103" t="s">
        <v>1286</v>
      </c>
      <c r="G14" s="86" t="s">
        <v>1290</v>
      </c>
      <c r="H14" s="103" t="s">
        <v>1295</v>
      </c>
      <c r="I14" s="103" t="s">
        <v>1297</v>
      </c>
      <c r="J14" s="103" t="s">
        <v>1301</v>
      </c>
      <c r="K14" s="213" t="s">
        <v>1305</v>
      </c>
      <c r="L14" s="103" t="s">
        <v>1308</v>
      </c>
    </row>
    <row r="15" spans="1:13" ht="27.6" x14ac:dyDescent="0.25">
      <c r="A15" s="85" t="s">
        <v>1071</v>
      </c>
      <c r="B15" s="86" t="s">
        <v>1269</v>
      </c>
      <c r="C15" s="86" t="s">
        <v>1273</v>
      </c>
      <c r="D15" s="103" t="s">
        <v>1276</v>
      </c>
      <c r="E15" s="86" t="s">
        <v>1276</v>
      </c>
      <c r="F15" s="86" t="s">
        <v>1287</v>
      </c>
      <c r="G15" s="86" t="s">
        <v>1291</v>
      </c>
      <c r="H15" s="86" t="s">
        <v>1276</v>
      </c>
      <c r="I15" s="103" t="s">
        <v>1298</v>
      </c>
      <c r="J15" s="103" t="s">
        <v>1302</v>
      </c>
      <c r="K15" s="213" t="s">
        <v>1306</v>
      </c>
      <c r="L15" s="86" t="s">
        <v>1276</v>
      </c>
    </row>
    <row r="16" spans="1:13" x14ac:dyDescent="0.25">
      <c r="A16" s="85" t="s">
        <v>1263</v>
      </c>
      <c r="B16" s="86" t="s">
        <v>1051</v>
      </c>
      <c r="C16" s="86" t="s">
        <v>1051</v>
      </c>
      <c r="D16" s="86" t="s">
        <v>1277</v>
      </c>
      <c r="E16" s="86" t="s">
        <v>1270</v>
      </c>
      <c r="F16" s="86" t="s">
        <v>1051</v>
      </c>
      <c r="G16" s="86" t="s">
        <v>1051</v>
      </c>
      <c r="H16" s="103" t="s">
        <v>1270</v>
      </c>
      <c r="I16" s="86" t="s">
        <v>1277</v>
      </c>
      <c r="J16" s="103" t="s">
        <v>1270</v>
      </c>
      <c r="K16" s="86" t="s">
        <v>1051</v>
      </c>
      <c r="L16" s="103" t="s">
        <v>1309</v>
      </c>
    </row>
    <row r="17" spans="1:12" x14ac:dyDescent="0.25">
      <c r="A17" s="85" t="s">
        <v>1264</v>
      </c>
      <c r="B17" s="103" t="s">
        <v>1270</v>
      </c>
      <c r="C17" s="103" t="s">
        <v>1270</v>
      </c>
      <c r="D17" s="86" t="s">
        <v>1278</v>
      </c>
      <c r="E17" s="103" t="s">
        <v>1270</v>
      </c>
      <c r="F17" s="103" t="s">
        <v>1270</v>
      </c>
      <c r="G17" s="103" t="s">
        <v>1270</v>
      </c>
      <c r="H17" s="103" t="s">
        <v>1270</v>
      </c>
      <c r="I17" s="103" t="s">
        <v>1270</v>
      </c>
      <c r="J17" s="103" t="s">
        <v>1270</v>
      </c>
      <c r="K17" s="103" t="s">
        <v>1270</v>
      </c>
      <c r="L17" s="103" t="s">
        <v>1310</v>
      </c>
    </row>
    <row r="18" spans="1:12" x14ac:dyDescent="0.25">
      <c r="A18" s="85" t="s">
        <v>1265</v>
      </c>
      <c r="B18" s="103" t="s">
        <v>1270</v>
      </c>
      <c r="C18" s="103" t="s">
        <v>1270</v>
      </c>
      <c r="D18" s="103" t="s">
        <v>1270</v>
      </c>
      <c r="E18" s="86"/>
      <c r="F18" s="103" t="s">
        <v>1270</v>
      </c>
      <c r="G18" s="86" t="s">
        <v>1270</v>
      </c>
      <c r="H18" s="86"/>
      <c r="I18" s="103" t="s">
        <v>1270</v>
      </c>
      <c r="J18" s="86"/>
      <c r="K18" s="86"/>
      <c r="L18" s="103" t="s">
        <v>1270</v>
      </c>
    </row>
    <row r="19" spans="1:12" x14ac:dyDescent="0.25">
      <c r="A19" s="85" t="s">
        <v>1266</v>
      </c>
      <c r="B19" s="103"/>
      <c r="C19" s="103"/>
      <c r="D19" s="86"/>
      <c r="E19" s="86"/>
      <c r="F19" s="86" t="s">
        <v>1288</v>
      </c>
      <c r="G19" s="103" t="s">
        <v>1292</v>
      </c>
      <c r="H19" s="86"/>
      <c r="I19" s="103" t="s">
        <v>1299</v>
      </c>
      <c r="J19" s="86"/>
      <c r="K19" s="86"/>
      <c r="L19" s="86"/>
    </row>
    <row r="20" spans="1:12" x14ac:dyDescent="0.25">
      <c r="A20" s="85" t="s">
        <v>270</v>
      </c>
      <c r="B20" s="86"/>
      <c r="C20" s="86"/>
      <c r="D20" s="86" t="s">
        <v>1279</v>
      </c>
      <c r="E20" s="86"/>
      <c r="F20" s="86"/>
      <c r="G20" s="103" t="s">
        <v>1293</v>
      </c>
      <c r="H20" s="86"/>
      <c r="I20" s="86"/>
      <c r="J20" s="86"/>
      <c r="K20" s="86"/>
      <c r="L20" s="86"/>
    </row>
    <row r="21" spans="1:12" x14ac:dyDescent="0.25">
      <c r="A21" s="85" t="s">
        <v>347</v>
      </c>
      <c r="B21" s="86"/>
      <c r="C21" s="86"/>
      <c r="D21" s="86"/>
      <c r="E21" s="86"/>
      <c r="F21" s="86"/>
      <c r="G21" s="86"/>
      <c r="H21" s="86"/>
      <c r="I21" s="86"/>
      <c r="J21" s="86" t="s">
        <v>1303</v>
      </c>
      <c r="K21" s="86" t="s">
        <v>1303</v>
      </c>
      <c r="L21" s="86" t="s">
        <v>1303</v>
      </c>
    </row>
    <row r="22" spans="1:12" x14ac:dyDescent="0.25">
      <c r="A22" s="85" t="s">
        <v>271</v>
      </c>
      <c r="B22" s="103" t="s">
        <v>258</v>
      </c>
      <c r="C22" s="103" t="s">
        <v>258</v>
      </c>
      <c r="D22" s="103" t="s">
        <v>300</v>
      </c>
      <c r="E22" s="103" t="s">
        <v>1284</v>
      </c>
      <c r="F22" s="103" t="s">
        <v>258</v>
      </c>
      <c r="G22" s="103" t="s">
        <v>258</v>
      </c>
      <c r="H22" s="103" t="s">
        <v>258</v>
      </c>
      <c r="I22" s="103" t="s">
        <v>258</v>
      </c>
      <c r="J22" s="103" t="s">
        <v>300</v>
      </c>
      <c r="K22" s="103" t="s">
        <v>258</v>
      </c>
      <c r="L22" s="103" t="s">
        <v>258</v>
      </c>
    </row>
    <row r="23" spans="1:12" x14ac:dyDescent="0.25">
      <c r="A23" s="98"/>
      <c r="B23" s="98"/>
      <c r="C23" s="98"/>
      <c r="D23" s="98"/>
      <c r="E23" s="98"/>
      <c r="F23" s="98"/>
      <c r="G23" s="98"/>
      <c r="H23" s="98"/>
      <c r="I23" s="98"/>
      <c r="J23" s="98"/>
      <c r="K23" s="98"/>
      <c r="L23" s="98"/>
    </row>
    <row r="24" spans="1:12" x14ac:dyDescent="0.25">
      <c r="A24" s="84" t="s">
        <v>272</v>
      </c>
      <c r="B24" s="87">
        <v>1</v>
      </c>
      <c r="C24" s="87">
        <v>1</v>
      </c>
      <c r="D24" s="87">
        <v>1</v>
      </c>
      <c r="E24" s="87">
        <v>1</v>
      </c>
      <c r="F24" s="87">
        <v>1</v>
      </c>
      <c r="G24" s="87">
        <v>1</v>
      </c>
      <c r="H24" s="213">
        <v>1</v>
      </c>
      <c r="I24" s="213">
        <v>1</v>
      </c>
      <c r="J24" s="87">
        <v>1</v>
      </c>
      <c r="K24" s="213">
        <v>1</v>
      </c>
      <c r="L24" s="87">
        <v>1</v>
      </c>
    </row>
    <row r="25" spans="1:12" ht="27.6" x14ac:dyDescent="0.25">
      <c r="A25" s="84" t="s">
        <v>273</v>
      </c>
      <c r="B25" s="87" t="s">
        <v>1137</v>
      </c>
      <c r="C25" s="87" t="s">
        <v>1137</v>
      </c>
      <c r="D25" s="87" t="s">
        <v>1137</v>
      </c>
      <c r="E25" s="87" t="s">
        <v>1137</v>
      </c>
      <c r="F25" s="87" t="s">
        <v>1137</v>
      </c>
      <c r="G25" s="87" t="s">
        <v>1137</v>
      </c>
      <c r="H25" s="213" t="s">
        <v>1137</v>
      </c>
      <c r="I25" s="213" t="s">
        <v>1137</v>
      </c>
      <c r="J25" s="87" t="s">
        <v>1137</v>
      </c>
      <c r="K25" s="213" t="s">
        <v>1137</v>
      </c>
      <c r="L25" s="87" t="s">
        <v>1137</v>
      </c>
    </row>
  </sheetData>
  <dataValidations count="1">
    <dataValidation type="textLength" operator="lessThanOrEqual" allowBlank="1" showInputMessage="1" showErrorMessage="1" errorTitle="Price Administration Module" error="Input cannot exceed the length of 100" sqref="IT65545:JC65545 SP65545:SY65545 ACL65545:ACU65545 AMH65545:AMQ65545 AWD65545:AWM65545 BFZ65545:BGI65545 BPV65545:BQE65545 BZR65545:CAA65545 CJN65545:CJW65545 CTJ65545:CTS65545 DDF65545:DDO65545 DNB65545:DNK65545 DWX65545:DXG65545 EGT65545:EHC65545 EQP65545:EQY65545 FAL65545:FAU65545 FKH65545:FKQ65545 FUD65545:FUM65545 GDZ65545:GEI65545 GNV65545:GOE65545 GXR65545:GYA65545 HHN65545:HHW65545 HRJ65545:HRS65545 IBF65545:IBO65545 ILB65545:ILK65545 IUX65545:IVG65545 JET65545:JFC65545 JOP65545:JOY65545 JYL65545:JYU65545 KIH65545:KIQ65545 KSD65545:KSM65545 LBZ65545:LCI65545 LLV65545:LME65545 LVR65545:LWA65545 MFN65545:MFW65545 MPJ65545:MPS65545 MZF65545:MZO65545 NJB65545:NJK65545 NSX65545:NTG65545 OCT65545:ODC65545 OMP65545:OMY65545 OWL65545:OWU65545 PGH65545:PGQ65545 PQD65545:PQM65545 PZZ65545:QAI65545 QJV65545:QKE65545 QTR65545:QUA65545 RDN65545:RDW65545 RNJ65545:RNS65545 RXF65545:RXO65545 SHB65545:SHK65545 SQX65545:SRG65545 TAT65545:TBC65545 TKP65545:TKY65545 TUL65545:TUU65545 UEH65545:UEQ65545 UOD65545:UOM65545 UXZ65545:UYI65545 VHV65545:VIE65545 VRR65545:VSA65545 WBN65545:WBW65545 WLJ65545:WLS65545 WVF65545:WVO65545 IT131081:JC131081 SP131081:SY131081 ACL131081:ACU131081 AMH131081:AMQ131081 AWD131081:AWM131081 BFZ131081:BGI131081 BPV131081:BQE131081 BZR131081:CAA131081 CJN131081:CJW131081 CTJ131081:CTS131081 DDF131081:DDO131081 DNB131081:DNK131081 DWX131081:DXG131081 EGT131081:EHC131081 EQP131081:EQY131081 FAL131081:FAU131081 FKH131081:FKQ131081 FUD131081:FUM131081 GDZ131081:GEI131081 GNV131081:GOE131081 GXR131081:GYA131081 HHN131081:HHW131081 HRJ131081:HRS131081 IBF131081:IBO131081 ILB131081:ILK131081 IUX131081:IVG131081 JET131081:JFC131081 JOP131081:JOY131081 JYL131081:JYU131081 KIH131081:KIQ131081 KSD131081:KSM131081 LBZ131081:LCI131081 LLV131081:LME131081 LVR131081:LWA131081 MFN131081:MFW131081 MPJ131081:MPS131081 MZF131081:MZO131081 NJB131081:NJK131081 NSX131081:NTG131081 OCT131081:ODC131081 OMP131081:OMY131081 OWL131081:OWU131081 PGH131081:PGQ131081 PQD131081:PQM131081 PZZ131081:QAI131081 QJV131081:QKE131081 QTR131081:QUA131081 RDN131081:RDW131081 RNJ131081:RNS131081 RXF131081:RXO131081 SHB131081:SHK131081 SQX131081:SRG131081 TAT131081:TBC131081 TKP131081:TKY131081 TUL131081:TUU131081 UEH131081:UEQ131081 UOD131081:UOM131081 UXZ131081:UYI131081 VHV131081:VIE131081 VRR131081:VSA131081 WBN131081:WBW131081 WLJ131081:WLS131081 WVF131081:WVO131081 IT196617:JC196617 SP196617:SY196617 ACL196617:ACU196617 AMH196617:AMQ196617 AWD196617:AWM196617 BFZ196617:BGI196617 BPV196617:BQE196617 BZR196617:CAA196617 CJN196617:CJW196617 CTJ196617:CTS196617 DDF196617:DDO196617 DNB196617:DNK196617 DWX196617:DXG196617 EGT196617:EHC196617 EQP196617:EQY196617 FAL196617:FAU196617 FKH196617:FKQ196617 FUD196617:FUM196617 GDZ196617:GEI196617 GNV196617:GOE196617 GXR196617:GYA196617 HHN196617:HHW196617 HRJ196617:HRS196617 IBF196617:IBO196617 ILB196617:ILK196617 IUX196617:IVG196617 JET196617:JFC196617 JOP196617:JOY196617 JYL196617:JYU196617 KIH196617:KIQ196617 KSD196617:KSM196617 LBZ196617:LCI196617 LLV196617:LME196617 LVR196617:LWA196617 MFN196617:MFW196617 MPJ196617:MPS196617 MZF196617:MZO196617 NJB196617:NJK196617 NSX196617:NTG196617 OCT196617:ODC196617 OMP196617:OMY196617 OWL196617:OWU196617 PGH196617:PGQ196617 PQD196617:PQM196617 PZZ196617:QAI196617 QJV196617:QKE196617 QTR196617:QUA196617 RDN196617:RDW196617 RNJ196617:RNS196617 RXF196617:RXO196617 SHB196617:SHK196617 SQX196617:SRG196617 TAT196617:TBC196617 TKP196617:TKY196617 TUL196617:TUU196617 UEH196617:UEQ196617 UOD196617:UOM196617 UXZ196617:UYI196617 VHV196617:VIE196617 VRR196617:VSA196617 WBN196617:WBW196617 WLJ196617:WLS196617 WVF196617:WVO196617 IT262153:JC262153 SP262153:SY262153 ACL262153:ACU262153 AMH262153:AMQ262153 AWD262153:AWM262153 BFZ262153:BGI262153 BPV262153:BQE262153 BZR262153:CAA262153 CJN262153:CJW262153 CTJ262153:CTS262153 DDF262153:DDO262153 DNB262153:DNK262153 DWX262153:DXG262153 EGT262153:EHC262153 EQP262153:EQY262153 FAL262153:FAU262153 FKH262153:FKQ262153 FUD262153:FUM262153 GDZ262153:GEI262153 GNV262153:GOE262153 GXR262153:GYA262153 HHN262153:HHW262153 HRJ262153:HRS262153 IBF262153:IBO262153 ILB262153:ILK262153 IUX262153:IVG262153 JET262153:JFC262153 JOP262153:JOY262153 JYL262153:JYU262153 KIH262153:KIQ262153 KSD262153:KSM262153 LBZ262153:LCI262153 LLV262153:LME262153 LVR262153:LWA262153 MFN262153:MFW262153 MPJ262153:MPS262153 MZF262153:MZO262153 NJB262153:NJK262153 NSX262153:NTG262153 OCT262153:ODC262153 OMP262153:OMY262153 OWL262153:OWU262153 PGH262153:PGQ262153 PQD262153:PQM262153 PZZ262153:QAI262153 QJV262153:QKE262153 QTR262153:QUA262153 RDN262153:RDW262153 RNJ262153:RNS262153 RXF262153:RXO262153 SHB262153:SHK262153 SQX262153:SRG262153 TAT262153:TBC262153 TKP262153:TKY262153 TUL262153:TUU262153 UEH262153:UEQ262153 UOD262153:UOM262153 UXZ262153:UYI262153 VHV262153:VIE262153 VRR262153:VSA262153 WBN262153:WBW262153 WLJ262153:WLS262153 WVF262153:WVO262153 IT327689:JC327689 SP327689:SY327689 ACL327689:ACU327689 AMH327689:AMQ327689 AWD327689:AWM327689 BFZ327689:BGI327689 BPV327689:BQE327689 BZR327689:CAA327689 CJN327689:CJW327689 CTJ327689:CTS327689 DDF327689:DDO327689 DNB327689:DNK327689 DWX327689:DXG327689 EGT327689:EHC327689 EQP327689:EQY327689 FAL327689:FAU327689 FKH327689:FKQ327689 FUD327689:FUM327689 GDZ327689:GEI327689 GNV327689:GOE327689 GXR327689:GYA327689 HHN327689:HHW327689 HRJ327689:HRS327689 IBF327689:IBO327689 ILB327689:ILK327689 IUX327689:IVG327689 JET327689:JFC327689 JOP327689:JOY327689 JYL327689:JYU327689 KIH327689:KIQ327689 KSD327689:KSM327689 LBZ327689:LCI327689 LLV327689:LME327689 LVR327689:LWA327689 MFN327689:MFW327689 MPJ327689:MPS327689 MZF327689:MZO327689 NJB327689:NJK327689 NSX327689:NTG327689 OCT327689:ODC327689 OMP327689:OMY327689 OWL327689:OWU327689 PGH327689:PGQ327689 PQD327689:PQM327689 PZZ327689:QAI327689 QJV327689:QKE327689 QTR327689:QUA327689 RDN327689:RDW327689 RNJ327689:RNS327689 RXF327689:RXO327689 SHB327689:SHK327689 SQX327689:SRG327689 TAT327689:TBC327689 TKP327689:TKY327689 TUL327689:TUU327689 UEH327689:UEQ327689 UOD327689:UOM327689 UXZ327689:UYI327689 VHV327689:VIE327689 VRR327689:VSA327689 WBN327689:WBW327689 WLJ327689:WLS327689 WVF327689:WVO327689 IT393225:JC393225 SP393225:SY393225 ACL393225:ACU393225 AMH393225:AMQ393225 AWD393225:AWM393225 BFZ393225:BGI393225 BPV393225:BQE393225 BZR393225:CAA393225 CJN393225:CJW393225 CTJ393225:CTS393225 DDF393225:DDO393225 DNB393225:DNK393225 DWX393225:DXG393225 EGT393225:EHC393225 EQP393225:EQY393225 FAL393225:FAU393225 FKH393225:FKQ393225 FUD393225:FUM393225 GDZ393225:GEI393225 GNV393225:GOE393225 GXR393225:GYA393225 HHN393225:HHW393225 HRJ393225:HRS393225 IBF393225:IBO393225 ILB393225:ILK393225 IUX393225:IVG393225 JET393225:JFC393225 JOP393225:JOY393225 JYL393225:JYU393225 KIH393225:KIQ393225 KSD393225:KSM393225 LBZ393225:LCI393225 LLV393225:LME393225 LVR393225:LWA393225 MFN393225:MFW393225 MPJ393225:MPS393225 MZF393225:MZO393225 NJB393225:NJK393225 NSX393225:NTG393225 OCT393225:ODC393225 OMP393225:OMY393225 OWL393225:OWU393225 PGH393225:PGQ393225 PQD393225:PQM393225 PZZ393225:QAI393225 QJV393225:QKE393225 QTR393225:QUA393225 RDN393225:RDW393225 RNJ393225:RNS393225 RXF393225:RXO393225 SHB393225:SHK393225 SQX393225:SRG393225 TAT393225:TBC393225 TKP393225:TKY393225 TUL393225:TUU393225 UEH393225:UEQ393225 UOD393225:UOM393225 UXZ393225:UYI393225 VHV393225:VIE393225 VRR393225:VSA393225 WBN393225:WBW393225 WLJ393225:WLS393225 WVF393225:WVO393225 IT458761:JC458761 SP458761:SY458761 ACL458761:ACU458761 AMH458761:AMQ458761 AWD458761:AWM458761 BFZ458761:BGI458761 BPV458761:BQE458761 BZR458761:CAA458761 CJN458761:CJW458761 CTJ458761:CTS458761 DDF458761:DDO458761 DNB458761:DNK458761 DWX458761:DXG458761 EGT458761:EHC458761 EQP458761:EQY458761 FAL458761:FAU458761 FKH458761:FKQ458761 FUD458761:FUM458761 GDZ458761:GEI458761 GNV458761:GOE458761 GXR458761:GYA458761 HHN458761:HHW458761 HRJ458761:HRS458761 IBF458761:IBO458761 ILB458761:ILK458761 IUX458761:IVG458761 JET458761:JFC458761 JOP458761:JOY458761 JYL458761:JYU458761 KIH458761:KIQ458761 KSD458761:KSM458761 LBZ458761:LCI458761 LLV458761:LME458761 LVR458761:LWA458761 MFN458761:MFW458761 MPJ458761:MPS458761 MZF458761:MZO458761 NJB458761:NJK458761 NSX458761:NTG458761 OCT458761:ODC458761 OMP458761:OMY458761 OWL458761:OWU458761 PGH458761:PGQ458761 PQD458761:PQM458761 PZZ458761:QAI458761 QJV458761:QKE458761 QTR458761:QUA458761 RDN458761:RDW458761 RNJ458761:RNS458761 RXF458761:RXO458761 SHB458761:SHK458761 SQX458761:SRG458761 TAT458761:TBC458761 TKP458761:TKY458761 TUL458761:TUU458761 UEH458761:UEQ458761 UOD458761:UOM458761 UXZ458761:UYI458761 VHV458761:VIE458761 VRR458761:VSA458761 WBN458761:WBW458761 WLJ458761:WLS458761 WVF458761:WVO458761 IT524297:JC524297 SP524297:SY524297 ACL524297:ACU524297 AMH524297:AMQ524297 AWD524297:AWM524297 BFZ524297:BGI524297 BPV524297:BQE524297 BZR524297:CAA524297 CJN524297:CJW524297 CTJ524297:CTS524297 DDF524297:DDO524297 DNB524297:DNK524297 DWX524297:DXG524297 EGT524297:EHC524297 EQP524297:EQY524297 FAL524297:FAU524297 FKH524297:FKQ524297 FUD524297:FUM524297 GDZ524297:GEI524297 GNV524297:GOE524297 GXR524297:GYA524297 HHN524297:HHW524297 HRJ524297:HRS524297 IBF524297:IBO524297 ILB524297:ILK524297 IUX524297:IVG524297 JET524297:JFC524297 JOP524297:JOY524297 JYL524297:JYU524297 KIH524297:KIQ524297 KSD524297:KSM524297 LBZ524297:LCI524297 LLV524297:LME524297 LVR524297:LWA524297 MFN524297:MFW524297 MPJ524297:MPS524297 MZF524297:MZO524297 NJB524297:NJK524297 NSX524297:NTG524297 OCT524297:ODC524297 OMP524297:OMY524297 OWL524297:OWU524297 PGH524297:PGQ524297 PQD524297:PQM524297 PZZ524297:QAI524297 QJV524297:QKE524297 QTR524297:QUA524297 RDN524297:RDW524297 RNJ524297:RNS524297 RXF524297:RXO524297 SHB524297:SHK524297 SQX524297:SRG524297 TAT524297:TBC524297 TKP524297:TKY524297 TUL524297:TUU524297 UEH524297:UEQ524297 UOD524297:UOM524297 UXZ524297:UYI524297 VHV524297:VIE524297 VRR524297:VSA524297 WBN524297:WBW524297 WLJ524297:WLS524297 WVF524297:WVO524297 IT589833:JC589833 SP589833:SY589833 ACL589833:ACU589833 AMH589833:AMQ589833 AWD589833:AWM589833 BFZ589833:BGI589833 BPV589833:BQE589833 BZR589833:CAA589833 CJN589833:CJW589833 CTJ589833:CTS589833 DDF589833:DDO589833 DNB589833:DNK589833 DWX589833:DXG589833 EGT589833:EHC589833 EQP589833:EQY589833 FAL589833:FAU589833 FKH589833:FKQ589833 FUD589833:FUM589833 GDZ589833:GEI589833 GNV589833:GOE589833 GXR589833:GYA589833 HHN589833:HHW589833 HRJ589833:HRS589833 IBF589833:IBO589833 ILB589833:ILK589833 IUX589833:IVG589833 JET589833:JFC589833 JOP589833:JOY589833 JYL589833:JYU589833 KIH589833:KIQ589833 KSD589833:KSM589833 LBZ589833:LCI589833 LLV589833:LME589833 LVR589833:LWA589833 MFN589833:MFW589833 MPJ589833:MPS589833 MZF589833:MZO589833 NJB589833:NJK589833 NSX589833:NTG589833 OCT589833:ODC589833 OMP589833:OMY589833 OWL589833:OWU589833 PGH589833:PGQ589833 PQD589833:PQM589833 PZZ589833:QAI589833 QJV589833:QKE589833 QTR589833:QUA589833 RDN589833:RDW589833 RNJ589833:RNS589833 RXF589833:RXO589833 SHB589833:SHK589833 SQX589833:SRG589833 TAT589833:TBC589833 TKP589833:TKY589833 TUL589833:TUU589833 UEH589833:UEQ589833 UOD589833:UOM589833 UXZ589833:UYI589833 VHV589833:VIE589833 VRR589833:VSA589833 WBN589833:WBW589833 WLJ589833:WLS589833 WVF589833:WVO589833 IT655369:JC655369 SP655369:SY655369 ACL655369:ACU655369 AMH655369:AMQ655369 AWD655369:AWM655369 BFZ655369:BGI655369 BPV655369:BQE655369 BZR655369:CAA655369 CJN655369:CJW655369 CTJ655369:CTS655369 DDF655369:DDO655369 DNB655369:DNK655369 DWX655369:DXG655369 EGT655369:EHC655369 EQP655369:EQY655369 FAL655369:FAU655369 FKH655369:FKQ655369 FUD655369:FUM655369 GDZ655369:GEI655369 GNV655369:GOE655369 GXR655369:GYA655369 HHN655369:HHW655369 HRJ655369:HRS655369 IBF655369:IBO655369 ILB655369:ILK655369 IUX655369:IVG655369 JET655369:JFC655369 JOP655369:JOY655369 JYL655369:JYU655369 KIH655369:KIQ655369 KSD655369:KSM655369 LBZ655369:LCI655369 LLV655369:LME655369 LVR655369:LWA655369 MFN655369:MFW655369 MPJ655369:MPS655369 MZF655369:MZO655369 NJB655369:NJK655369 NSX655369:NTG655369 OCT655369:ODC655369 OMP655369:OMY655369 OWL655369:OWU655369 PGH655369:PGQ655369 PQD655369:PQM655369 PZZ655369:QAI655369 QJV655369:QKE655369 QTR655369:QUA655369 RDN655369:RDW655369 RNJ655369:RNS655369 RXF655369:RXO655369 SHB655369:SHK655369 SQX655369:SRG655369 TAT655369:TBC655369 TKP655369:TKY655369 TUL655369:TUU655369 UEH655369:UEQ655369 UOD655369:UOM655369 UXZ655369:UYI655369 VHV655369:VIE655369 VRR655369:VSA655369 WBN655369:WBW655369 WLJ655369:WLS655369 WVF655369:WVO655369 IT720905:JC720905 SP720905:SY720905 ACL720905:ACU720905 AMH720905:AMQ720905 AWD720905:AWM720905 BFZ720905:BGI720905 BPV720905:BQE720905 BZR720905:CAA720905 CJN720905:CJW720905 CTJ720905:CTS720905 DDF720905:DDO720905 DNB720905:DNK720905 DWX720905:DXG720905 EGT720905:EHC720905 EQP720905:EQY720905 FAL720905:FAU720905 FKH720905:FKQ720905 FUD720905:FUM720905 GDZ720905:GEI720905 GNV720905:GOE720905 GXR720905:GYA720905 HHN720905:HHW720905 HRJ720905:HRS720905 IBF720905:IBO720905 ILB720905:ILK720905 IUX720905:IVG720905 JET720905:JFC720905 JOP720905:JOY720905 JYL720905:JYU720905 KIH720905:KIQ720905 KSD720905:KSM720905 LBZ720905:LCI720905 LLV720905:LME720905 LVR720905:LWA720905 MFN720905:MFW720905 MPJ720905:MPS720905 MZF720905:MZO720905 NJB720905:NJK720905 NSX720905:NTG720905 OCT720905:ODC720905 OMP720905:OMY720905 OWL720905:OWU720905 PGH720905:PGQ720905 PQD720905:PQM720905 PZZ720905:QAI720905 QJV720905:QKE720905 QTR720905:QUA720905 RDN720905:RDW720905 RNJ720905:RNS720905 RXF720905:RXO720905 SHB720905:SHK720905 SQX720905:SRG720905 TAT720905:TBC720905 TKP720905:TKY720905 TUL720905:TUU720905 UEH720905:UEQ720905 UOD720905:UOM720905 UXZ720905:UYI720905 VHV720905:VIE720905 VRR720905:VSA720905 WBN720905:WBW720905 WLJ720905:WLS720905 WVF720905:WVO720905 IT786441:JC786441 SP786441:SY786441 ACL786441:ACU786441 AMH786441:AMQ786441 AWD786441:AWM786441 BFZ786441:BGI786441 BPV786441:BQE786441 BZR786441:CAA786441 CJN786441:CJW786441 CTJ786441:CTS786441 DDF786441:DDO786441 DNB786441:DNK786441 DWX786441:DXG786441 EGT786441:EHC786441 EQP786441:EQY786441 FAL786441:FAU786441 FKH786441:FKQ786441 FUD786441:FUM786441 GDZ786441:GEI786441 GNV786441:GOE786441 GXR786441:GYA786441 HHN786441:HHW786441 HRJ786441:HRS786441 IBF786441:IBO786441 ILB786441:ILK786441 IUX786441:IVG786441 JET786441:JFC786441 JOP786441:JOY786441 JYL786441:JYU786441 KIH786441:KIQ786441 KSD786441:KSM786441 LBZ786441:LCI786441 LLV786441:LME786441 LVR786441:LWA786441 MFN786441:MFW786441 MPJ786441:MPS786441 MZF786441:MZO786441 NJB786441:NJK786441 NSX786441:NTG786441 OCT786441:ODC786441 OMP786441:OMY786441 OWL786441:OWU786441 PGH786441:PGQ786441 PQD786441:PQM786441 PZZ786441:QAI786441 QJV786441:QKE786441 QTR786441:QUA786441 RDN786441:RDW786441 RNJ786441:RNS786441 RXF786441:RXO786441 SHB786441:SHK786441 SQX786441:SRG786441 TAT786441:TBC786441 TKP786441:TKY786441 TUL786441:TUU786441 UEH786441:UEQ786441 UOD786441:UOM786441 UXZ786441:UYI786441 VHV786441:VIE786441 VRR786441:VSA786441 WBN786441:WBW786441 WLJ786441:WLS786441 WVF786441:WVO786441 IT851977:JC851977 SP851977:SY851977 ACL851977:ACU851977 AMH851977:AMQ851977 AWD851977:AWM851977 BFZ851977:BGI851977 BPV851977:BQE851977 BZR851977:CAA851977 CJN851977:CJW851977 CTJ851977:CTS851977 DDF851977:DDO851977 DNB851977:DNK851977 DWX851977:DXG851977 EGT851977:EHC851977 EQP851977:EQY851977 FAL851977:FAU851977 FKH851977:FKQ851977 FUD851977:FUM851977 GDZ851977:GEI851977 GNV851977:GOE851977 GXR851977:GYA851977 HHN851977:HHW851977 HRJ851977:HRS851977 IBF851977:IBO851977 ILB851977:ILK851977 IUX851977:IVG851977 JET851977:JFC851977 JOP851977:JOY851977 JYL851977:JYU851977 KIH851977:KIQ851977 KSD851977:KSM851977 LBZ851977:LCI851977 LLV851977:LME851977 LVR851977:LWA851977 MFN851977:MFW851977 MPJ851977:MPS851977 MZF851977:MZO851977 NJB851977:NJK851977 NSX851977:NTG851977 OCT851977:ODC851977 OMP851977:OMY851977 OWL851977:OWU851977 PGH851977:PGQ851977 PQD851977:PQM851977 PZZ851977:QAI851977 QJV851977:QKE851977 QTR851977:QUA851977 RDN851977:RDW851977 RNJ851977:RNS851977 RXF851977:RXO851977 SHB851977:SHK851977 SQX851977:SRG851977 TAT851977:TBC851977 TKP851977:TKY851977 TUL851977:TUU851977 UEH851977:UEQ851977 UOD851977:UOM851977 UXZ851977:UYI851977 VHV851977:VIE851977 VRR851977:VSA851977 WBN851977:WBW851977 WLJ851977:WLS851977 WVF851977:WVO851977 IT917513:JC917513 SP917513:SY917513 ACL917513:ACU917513 AMH917513:AMQ917513 AWD917513:AWM917513 BFZ917513:BGI917513 BPV917513:BQE917513 BZR917513:CAA917513 CJN917513:CJW917513 CTJ917513:CTS917513 DDF917513:DDO917513 DNB917513:DNK917513 DWX917513:DXG917513 EGT917513:EHC917513 EQP917513:EQY917513 FAL917513:FAU917513 FKH917513:FKQ917513 FUD917513:FUM917513 GDZ917513:GEI917513 GNV917513:GOE917513 GXR917513:GYA917513 HHN917513:HHW917513 HRJ917513:HRS917513 IBF917513:IBO917513 ILB917513:ILK917513 IUX917513:IVG917513 JET917513:JFC917513 JOP917513:JOY917513 JYL917513:JYU917513 KIH917513:KIQ917513 KSD917513:KSM917513 LBZ917513:LCI917513 LLV917513:LME917513 LVR917513:LWA917513 MFN917513:MFW917513 MPJ917513:MPS917513 MZF917513:MZO917513 NJB917513:NJK917513 NSX917513:NTG917513 OCT917513:ODC917513 OMP917513:OMY917513 OWL917513:OWU917513 PGH917513:PGQ917513 PQD917513:PQM917513 PZZ917513:QAI917513 QJV917513:QKE917513 QTR917513:QUA917513 RDN917513:RDW917513 RNJ917513:RNS917513 RXF917513:RXO917513 SHB917513:SHK917513 SQX917513:SRG917513 TAT917513:TBC917513 TKP917513:TKY917513 TUL917513:TUU917513 UEH917513:UEQ917513 UOD917513:UOM917513 UXZ917513:UYI917513 VHV917513:VIE917513 VRR917513:VSA917513 WBN917513:WBW917513 WLJ917513:WLS917513 WVF917513:WVO917513 IT983049:JC983049 SP983049:SY983049 ACL983049:ACU983049 AMH983049:AMQ983049 AWD983049:AWM983049 BFZ983049:BGI983049 BPV983049:BQE983049 BZR983049:CAA983049 CJN983049:CJW983049 CTJ983049:CTS983049 DDF983049:DDO983049 DNB983049:DNK983049 DWX983049:DXG983049 EGT983049:EHC983049 EQP983049:EQY983049 FAL983049:FAU983049 FKH983049:FKQ983049 FUD983049:FUM983049 GDZ983049:GEI983049 GNV983049:GOE983049 GXR983049:GYA983049 HHN983049:HHW983049 HRJ983049:HRS983049 IBF983049:IBO983049 ILB983049:ILK983049 IUX983049:IVG983049 JET983049:JFC983049 JOP983049:JOY983049 JYL983049:JYU983049 KIH983049:KIQ983049 KSD983049:KSM983049 LBZ983049:LCI983049 LLV983049:LME983049 LVR983049:LWA983049 MFN983049:MFW983049 MPJ983049:MPS983049 MZF983049:MZO983049 NJB983049:NJK983049 NSX983049:NTG983049 OCT983049:ODC983049 OMP983049:OMY983049 OWL983049:OWU983049 PGH983049:PGQ983049 PQD983049:PQM983049 PZZ983049:QAI983049 QJV983049:QKE983049 QTR983049:QUA983049 RDN983049:RDW983049 RNJ983049:RNS983049 RXF983049:RXO983049 SHB983049:SHK983049 SQX983049:SRG983049 TAT983049:TBC983049 TKP983049:TKY983049 TUL983049:TUU983049 UEH983049:UEQ983049 UOD983049:UOM983049 UXZ983049:UYI983049 VHV983049:VIE983049 VRR983049:VSA983049 WBN983049:WBW983049 WLJ983049:WLS983049 WVF983049:WVO983049 IS65546:JC65547 SO65546:SY65547 ACK65546:ACU65547 AMG65546:AMQ65547 AWC65546:AWM65547 BFY65546:BGI65547 BPU65546:BQE65547 BZQ65546:CAA65547 CJM65546:CJW65547 CTI65546:CTS65547 DDE65546:DDO65547 DNA65546:DNK65547 DWW65546:DXG65547 EGS65546:EHC65547 EQO65546:EQY65547 FAK65546:FAU65547 FKG65546:FKQ65547 FUC65546:FUM65547 GDY65546:GEI65547 GNU65546:GOE65547 GXQ65546:GYA65547 HHM65546:HHW65547 HRI65546:HRS65547 IBE65546:IBO65547 ILA65546:ILK65547 IUW65546:IVG65547 JES65546:JFC65547 JOO65546:JOY65547 JYK65546:JYU65547 KIG65546:KIQ65547 KSC65546:KSM65547 LBY65546:LCI65547 LLU65546:LME65547 LVQ65546:LWA65547 MFM65546:MFW65547 MPI65546:MPS65547 MZE65546:MZO65547 NJA65546:NJK65547 NSW65546:NTG65547 OCS65546:ODC65547 OMO65546:OMY65547 OWK65546:OWU65547 PGG65546:PGQ65547 PQC65546:PQM65547 PZY65546:QAI65547 QJU65546:QKE65547 QTQ65546:QUA65547 RDM65546:RDW65547 RNI65546:RNS65547 RXE65546:RXO65547 SHA65546:SHK65547 SQW65546:SRG65547 TAS65546:TBC65547 TKO65546:TKY65547 TUK65546:TUU65547 UEG65546:UEQ65547 UOC65546:UOM65547 UXY65546:UYI65547 VHU65546:VIE65547 VRQ65546:VSA65547 WBM65546:WBW65547 WLI65546:WLS65547 WVE65546:WVO65547 IS131082:JC131083 SO131082:SY131083 ACK131082:ACU131083 AMG131082:AMQ131083 AWC131082:AWM131083 BFY131082:BGI131083 BPU131082:BQE131083 BZQ131082:CAA131083 CJM131082:CJW131083 CTI131082:CTS131083 DDE131082:DDO131083 DNA131082:DNK131083 DWW131082:DXG131083 EGS131082:EHC131083 EQO131082:EQY131083 FAK131082:FAU131083 FKG131082:FKQ131083 FUC131082:FUM131083 GDY131082:GEI131083 GNU131082:GOE131083 GXQ131082:GYA131083 HHM131082:HHW131083 HRI131082:HRS131083 IBE131082:IBO131083 ILA131082:ILK131083 IUW131082:IVG131083 JES131082:JFC131083 JOO131082:JOY131083 JYK131082:JYU131083 KIG131082:KIQ131083 KSC131082:KSM131083 LBY131082:LCI131083 LLU131082:LME131083 LVQ131082:LWA131083 MFM131082:MFW131083 MPI131082:MPS131083 MZE131082:MZO131083 NJA131082:NJK131083 NSW131082:NTG131083 OCS131082:ODC131083 OMO131082:OMY131083 OWK131082:OWU131083 PGG131082:PGQ131083 PQC131082:PQM131083 PZY131082:QAI131083 QJU131082:QKE131083 QTQ131082:QUA131083 RDM131082:RDW131083 RNI131082:RNS131083 RXE131082:RXO131083 SHA131082:SHK131083 SQW131082:SRG131083 TAS131082:TBC131083 TKO131082:TKY131083 TUK131082:TUU131083 UEG131082:UEQ131083 UOC131082:UOM131083 UXY131082:UYI131083 VHU131082:VIE131083 VRQ131082:VSA131083 WBM131082:WBW131083 WLI131082:WLS131083 WVE131082:WVO131083 IS196618:JC196619 SO196618:SY196619 ACK196618:ACU196619 AMG196618:AMQ196619 AWC196618:AWM196619 BFY196618:BGI196619 BPU196618:BQE196619 BZQ196618:CAA196619 CJM196618:CJW196619 CTI196618:CTS196619 DDE196618:DDO196619 DNA196618:DNK196619 DWW196618:DXG196619 EGS196618:EHC196619 EQO196618:EQY196619 FAK196618:FAU196619 FKG196618:FKQ196619 FUC196618:FUM196619 GDY196618:GEI196619 GNU196618:GOE196619 GXQ196618:GYA196619 HHM196618:HHW196619 HRI196618:HRS196619 IBE196618:IBO196619 ILA196618:ILK196619 IUW196618:IVG196619 JES196618:JFC196619 JOO196618:JOY196619 JYK196618:JYU196619 KIG196618:KIQ196619 KSC196618:KSM196619 LBY196618:LCI196619 LLU196618:LME196619 LVQ196618:LWA196619 MFM196618:MFW196619 MPI196618:MPS196619 MZE196618:MZO196619 NJA196618:NJK196619 NSW196618:NTG196619 OCS196618:ODC196619 OMO196618:OMY196619 OWK196618:OWU196619 PGG196618:PGQ196619 PQC196618:PQM196619 PZY196618:QAI196619 QJU196618:QKE196619 QTQ196618:QUA196619 RDM196618:RDW196619 RNI196618:RNS196619 RXE196618:RXO196619 SHA196618:SHK196619 SQW196618:SRG196619 TAS196618:TBC196619 TKO196618:TKY196619 TUK196618:TUU196619 UEG196618:UEQ196619 UOC196618:UOM196619 UXY196618:UYI196619 VHU196618:VIE196619 VRQ196618:VSA196619 WBM196618:WBW196619 WLI196618:WLS196619 WVE196618:WVO196619 IS262154:JC262155 SO262154:SY262155 ACK262154:ACU262155 AMG262154:AMQ262155 AWC262154:AWM262155 BFY262154:BGI262155 BPU262154:BQE262155 BZQ262154:CAA262155 CJM262154:CJW262155 CTI262154:CTS262155 DDE262154:DDO262155 DNA262154:DNK262155 DWW262154:DXG262155 EGS262154:EHC262155 EQO262154:EQY262155 FAK262154:FAU262155 FKG262154:FKQ262155 FUC262154:FUM262155 GDY262154:GEI262155 GNU262154:GOE262155 GXQ262154:GYA262155 HHM262154:HHW262155 HRI262154:HRS262155 IBE262154:IBO262155 ILA262154:ILK262155 IUW262154:IVG262155 JES262154:JFC262155 JOO262154:JOY262155 JYK262154:JYU262155 KIG262154:KIQ262155 KSC262154:KSM262155 LBY262154:LCI262155 LLU262154:LME262155 LVQ262154:LWA262155 MFM262154:MFW262155 MPI262154:MPS262155 MZE262154:MZO262155 NJA262154:NJK262155 NSW262154:NTG262155 OCS262154:ODC262155 OMO262154:OMY262155 OWK262154:OWU262155 PGG262154:PGQ262155 PQC262154:PQM262155 PZY262154:QAI262155 QJU262154:QKE262155 QTQ262154:QUA262155 RDM262154:RDW262155 RNI262154:RNS262155 RXE262154:RXO262155 SHA262154:SHK262155 SQW262154:SRG262155 TAS262154:TBC262155 TKO262154:TKY262155 TUK262154:TUU262155 UEG262154:UEQ262155 UOC262154:UOM262155 UXY262154:UYI262155 VHU262154:VIE262155 VRQ262154:VSA262155 WBM262154:WBW262155 WLI262154:WLS262155 WVE262154:WVO262155 IS327690:JC327691 SO327690:SY327691 ACK327690:ACU327691 AMG327690:AMQ327691 AWC327690:AWM327691 BFY327690:BGI327691 BPU327690:BQE327691 BZQ327690:CAA327691 CJM327690:CJW327691 CTI327690:CTS327691 DDE327690:DDO327691 DNA327690:DNK327691 DWW327690:DXG327691 EGS327690:EHC327691 EQO327690:EQY327691 FAK327690:FAU327691 FKG327690:FKQ327691 FUC327690:FUM327691 GDY327690:GEI327691 GNU327690:GOE327691 GXQ327690:GYA327691 HHM327690:HHW327691 HRI327690:HRS327691 IBE327690:IBO327691 ILA327690:ILK327691 IUW327690:IVG327691 JES327690:JFC327691 JOO327690:JOY327691 JYK327690:JYU327691 KIG327690:KIQ327691 KSC327690:KSM327691 LBY327690:LCI327691 LLU327690:LME327691 LVQ327690:LWA327691 MFM327690:MFW327691 MPI327690:MPS327691 MZE327690:MZO327691 NJA327690:NJK327691 NSW327690:NTG327691 OCS327690:ODC327691 OMO327690:OMY327691 OWK327690:OWU327691 PGG327690:PGQ327691 PQC327690:PQM327691 PZY327690:QAI327691 QJU327690:QKE327691 QTQ327690:QUA327691 RDM327690:RDW327691 RNI327690:RNS327691 RXE327690:RXO327691 SHA327690:SHK327691 SQW327690:SRG327691 TAS327690:TBC327691 TKO327690:TKY327691 TUK327690:TUU327691 UEG327690:UEQ327691 UOC327690:UOM327691 UXY327690:UYI327691 VHU327690:VIE327691 VRQ327690:VSA327691 WBM327690:WBW327691 WLI327690:WLS327691 WVE327690:WVO327691 IS393226:JC393227 SO393226:SY393227 ACK393226:ACU393227 AMG393226:AMQ393227 AWC393226:AWM393227 BFY393226:BGI393227 BPU393226:BQE393227 BZQ393226:CAA393227 CJM393226:CJW393227 CTI393226:CTS393227 DDE393226:DDO393227 DNA393226:DNK393227 DWW393226:DXG393227 EGS393226:EHC393227 EQO393226:EQY393227 FAK393226:FAU393227 FKG393226:FKQ393227 FUC393226:FUM393227 GDY393226:GEI393227 GNU393226:GOE393227 GXQ393226:GYA393227 HHM393226:HHW393227 HRI393226:HRS393227 IBE393226:IBO393227 ILA393226:ILK393227 IUW393226:IVG393227 JES393226:JFC393227 JOO393226:JOY393227 JYK393226:JYU393227 KIG393226:KIQ393227 KSC393226:KSM393227 LBY393226:LCI393227 LLU393226:LME393227 LVQ393226:LWA393227 MFM393226:MFW393227 MPI393226:MPS393227 MZE393226:MZO393227 NJA393226:NJK393227 NSW393226:NTG393227 OCS393226:ODC393227 OMO393226:OMY393227 OWK393226:OWU393227 PGG393226:PGQ393227 PQC393226:PQM393227 PZY393226:QAI393227 QJU393226:QKE393227 QTQ393226:QUA393227 RDM393226:RDW393227 RNI393226:RNS393227 RXE393226:RXO393227 SHA393226:SHK393227 SQW393226:SRG393227 TAS393226:TBC393227 TKO393226:TKY393227 TUK393226:TUU393227 UEG393226:UEQ393227 UOC393226:UOM393227 UXY393226:UYI393227 VHU393226:VIE393227 VRQ393226:VSA393227 WBM393226:WBW393227 WLI393226:WLS393227 WVE393226:WVO393227 IS458762:JC458763 SO458762:SY458763 ACK458762:ACU458763 AMG458762:AMQ458763 AWC458762:AWM458763 BFY458762:BGI458763 BPU458762:BQE458763 BZQ458762:CAA458763 CJM458762:CJW458763 CTI458762:CTS458763 DDE458762:DDO458763 DNA458762:DNK458763 DWW458762:DXG458763 EGS458762:EHC458763 EQO458762:EQY458763 FAK458762:FAU458763 FKG458762:FKQ458763 FUC458762:FUM458763 GDY458762:GEI458763 GNU458762:GOE458763 GXQ458762:GYA458763 HHM458762:HHW458763 HRI458762:HRS458763 IBE458762:IBO458763 ILA458762:ILK458763 IUW458762:IVG458763 JES458762:JFC458763 JOO458762:JOY458763 JYK458762:JYU458763 KIG458762:KIQ458763 KSC458762:KSM458763 LBY458762:LCI458763 LLU458762:LME458763 LVQ458762:LWA458763 MFM458762:MFW458763 MPI458762:MPS458763 MZE458762:MZO458763 NJA458762:NJK458763 NSW458762:NTG458763 OCS458762:ODC458763 OMO458762:OMY458763 OWK458762:OWU458763 PGG458762:PGQ458763 PQC458762:PQM458763 PZY458762:QAI458763 QJU458762:QKE458763 QTQ458762:QUA458763 RDM458762:RDW458763 RNI458762:RNS458763 RXE458762:RXO458763 SHA458762:SHK458763 SQW458762:SRG458763 TAS458762:TBC458763 TKO458762:TKY458763 TUK458762:TUU458763 UEG458762:UEQ458763 UOC458762:UOM458763 UXY458762:UYI458763 VHU458762:VIE458763 VRQ458762:VSA458763 WBM458762:WBW458763 WLI458762:WLS458763 WVE458762:WVO458763 IS524298:JC524299 SO524298:SY524299 ACK524298:ACU524299 AMG524298:AMQ524299 AWC524298:AWM524299 BFY524298:BGI524299 BPU524298:BQE524299 BZQ524298:CAA524299 CJM524298:CJW524299 CTI524298:CTS524299 DDE524298:DDO524299 DNA524298:DNK524299 DWW524298:DXG524299 EGS524298:EHC524299 EQO524298:EQY524299 FAK524298:FAU524299 FKG524298:FKQ524299 FUC524298:FUM524299 GDY524298:GEI524299 GNU524298:GOE524299 GXQ524298:GYA524299 HHM524298:HHW524299 HRI524298:HRS524299 IBE524298:IBO524299 ILA524298:ILK524299 IUW524298:IVG524299 JES524298:JFC524299 JOO524298:JOY524299 JYK524298:JYU524299 KIG524298:KIQ524299 KSC524298:KSM524299 LBY524298:LCI524299 LLU524298:LME524299 LVQ524298:LWA524299 MFM524298:MFW524299 MPI524298:MPS524299 MZE524298:MZO524299 NJA524298:NJK524299 NSW524298:NTG524299 OCS524298:ODC524299 OMO524298:OMY524299 OWK524298:OWU524299 PGG524298:PGQ524299 PQC524298:PQM524299 PZY524298:QAI524299 QJU524298:QKE524299 QTQ524298:QUA524299 RDM524298:RDW524299 RNI524298:RNS524299 RXE524298:RXO524299 SHA524298:SHK524299 SQW524298:SRG524299 TAS524298:TBC524299 TKO524298:TKY524299 TUK524298:TUU524299 UEG524298:UEQ524299 UOC524298:UOM524299 UXY524298:UYI524299 VHU524298:VIE524299 VRQ524298:VSA524299 WBM524298:WBW524299 WLI524298:WLS524299 WVE524298:WVO524299 IS589834:JC589835 SO589834:SY589835 ACK589834:ACU589835 AMG589834:AMQ589835 AWC589834:AWM589835 BFY589834:BGI589835 BPU589834:BQE589835 BZQ589834:CAA589835 CJM589834:CJW589835 CTI589834:CTS589835 DDE589834:DDO589835 DNA589834:DNK589835 DWW589834:DXG589835 EGS589834:EHC589835 EQO589834:EQY589835 FAK589834:FAU589835 FKG589834:FKQ589835 FUC589834:FUM589835 GDY589834:GEI589835 GNU589834:GOE589835 GXQ589834:GYA589835 HHM589834:HHW589835 HRI589834:HRS589835 IBE589834:IBO589835 ILA589834:ILK589835 IUW589834:IVG589835 JES589834:JFC589835 JOO589834:JOY589835 JYK589834:JYU589835 KIG589834:KIQ589835 KSC589834:KSM589835 LBY589834:LCI589835 LLU589834:LME589835 LVQ589834:LWA589835 MFM589834:MFW589835 MPI589834:MPS589835 MZE589834:MZO589835 NJA589834:NJK589835 NSW589834:NTG589835 OCS589834:ODC589835 OMO589834:OMY589835 OWK589834:OWU589835 PGG589834:PGQ589835 PQC589834:PQM589835 PZY589834:QAI589835 QJU589834:QKE589835 QTQ589834:QUA589835 RDM589834:RDW589835 RNI589834:RNS589835 RXE589834:RXO589835 SHA589834:SHK589835 SQW589834:SRG589835 TAS589834:TBC589835 TKO589834:TKY589835 TUK589834:TUU589835 UEG589834:UEQ589835 UOC589834:UOM589835 UXY589834:UYI589835 VHU589834:VIE589835 VRQ589834:VSA589835 WBM589834:WBW589835 WLI589834:WLS589835 WVE589834:WVO589835 IS655370:JC655371 SO655370:SY655371 ACK655370:ACU655371 AMG655370:AMQ655371 AWC655370:AWM655371 BFY655370:BGI655371 BPU655370:BQE655371 BZQ655370:CAA655371 CJM655370:CJW655371 CTI655370:CTS655371 DDE655370:DDO655371 DNA655370:DNK655371 DWW655370:DXG655371 EGS655370:EHC655371 EQO655370:EQY655371 FAK655370:FAU655371 FKG655370:FKQ655371 FUC655370:FUM655371 GDY655370:GEI655371 GNU655370:GOE655371 GXQ655370:GYA655371 HHM655370:HHW655371 HRI655370:HRS655371 IBE655370:IBO655371 ILA655370:ILK655371 IUW655370:IVG655371 JES655370:JFC655371 JOO655370:JOY655371 JYK655370:JYU655371 KIG655370:KIQ655371 KSC655370:KSM655371 LBY655370:LCI655371 LLU655370:LME655371 LVQ655370:LWA655371 MFM655370:MFW655371 MPI655370:MPS655371 MZE655370:MZO655371 NJA655370:NJK655371 NSW655370:NTG655371 OCS655370:ODC655371 OMO655370:OMY655371 OWK655370:OWU655371 PGG655370:PGQ655371 PQC655370:PQM655371 PZY655370:QAI655371 QJU655370:QKE655371 QTQ655370:QUA655371 RDM655370:RDW655371 RNI655370:RNS655371 RXE655370:RXO655371 SHA655370:SHK655371 SQW655370:SRG655371 TAS655370:TBC655371 TKO655370:TKY655371 TUK655370:TUU655371 UEG655370:UEQ655371 UOC655370:UOM655371 UXY655370:UYI655371 VHU655370:VIE655371 VRQ655370:VSA655371 WBM655370:WBW655371 WLI655370:WLS655371 WVE655370:WVO655371 IS720906:JC720907 SO720906:SY720907 ACK720906:ACU720907 AMG720906:AMQ720907 AWC720906:AWM720907 BFY720906:BGI720907 BPU720906:BQE720907 BZQ720906:CAA720907 CJM720906:CJW720907 CTI720906:CTS720907 DDE720906:DDO720907 DNA720906:DNK720907 DWW720906:DXG720907 EGS720906:EHC720907 EQO720906:EQY720907 FAK720906:FAU720907 FKG720906:FKQ720907 FUC720906:FUM720907 GDY720906:GEI720907 GNU720906:GOE720907 GXQ720906:GYA720907 HHM720906:HHW720907 HRI720906:HRS720907 IBE720906:IBO720907 ILA720906:ILK720907 IUW720906:IVG720907 JES720906:JFC720907 JOO720906:JOY720907 JYK720906:JYU720907 KIG720906:KIQ720907 KSC720906:KSM720907 LBY720906:LCI720907 LLU720906:LME720907 LVQ720906:LWA720907 MFM720906:MFW720907 MPI720906:MPS720907 MZE720906:MZO720907 NJA720906:NJK720907 NSW720906:NTG720907 OCS720906:ODC720907 OMO720906:OMY720907 OWK720906:OWU720907 PGG720906:PGQ720907 PQC720906:PQM720907 PZY720906:QAI720907 QJU720906:QKE720907 QTQ720906:QUA720907 RDM720906:RDW720907 RNI720906:RNS720907 RXE720906:RXO720907 SHA720906:SHK720907 SQW720906:SRG720907 TAS720906:TBC720907 TKO720906:TKY720907 TUK720906:TUU720907 UEG720906:UEQ720907 UOC720906:UOM720907 UXY720906:UYI720907 VHU720906:VIE720907 VRQ720906:VSA720907 WBM720906:WBW720907 WLI720906:WLS720907 WVE720906:WVO720907 IS786442:JC786443 SO786442:SY786443 ACK786442:ACU786443 AMG786442:AMQ786443 AWC786442:AWM786443 BFY786442:BGI786443 BPU786442:BQE786443 BZQ786442:CAA786443 CJM786442:CJW786443 CTI786442:CTS786443 DDE786442:DDO786443 DNA786442:DNK786443 DWW786442:DXG786443 EGS786442:EHC786443 EQO786442:EQY786443 FAK786442:FAU786443 FKG786442:FKQ786443 FUC786442:FUM786443 GDY786442:GEI786443 GNU786442:GOE786443 GXQ786442:GYA786443 HHM786442:HHW786443 HRI786442:HRS786443 IBE786442:IBO786443 ILA786442:ILK786443 IUW786442:IVG786443 JES786442:JFC786443 JOO786442:JOY786443 JYK786442:JYU786443 KIG786442:KIQ786443 KSC786442:KSM786443 LBY786442:LCI786443 LLU786442:LME786443 LVQ786442:LWA786443 MFM786442:MFW786443 MPI786442:MPS786443 MZE786442:MZO786443 NJA786442:NJK786443 NSW786442:NTG786443 OCS786442:ODC786443 OMO786442:OMY786443 OWK786442:OWU786443 PGG786442:PGQ786443 PQC786442:PQM786443 PZY786442:QAI786443 QJU786442:QKE786443 QTQ786442:QUA786443 RDM786442:RDW786443 RNI786442:RNS786443 RXE786442:RXO786443 SHA786442:SHK786443 SQW786442:SRG786443 TAS786442:TBC786443 TKO786442:TKY786443 TUK786442:TUU786443 UEG786442:UEQ786443 UOC786442:UOM786443 UXY786442:UYI786443 VHU786442:VIE786443 VRQ786442:VSA786443 WBM786442:WBW786443 WLI786442:WLS786443 WVE786442:WVO786443 IS851978:JC851979 SO851978:SY851979 ACK851978:ACU851979 AMG851978:AMQ851979 AWC851978:AWM851979 BFY851978:BGI851979 BPU851978:BQE851979 BZQ851978:CAA851979 CJM851978:CJW851979 CTI851978:CTS851979 DDE851978:DDO851979 DNA851978:DNK851979 DWW851978:DXG851979 EGS851978:EHC851979 EQO851978:EQY851979 FAK851978:FAU851979 FKG851978:FKQ851979 FUC851978:FUM851979 GDY851978:GEI851979 GNU851978:GOE851979 GXQ851978:GYA851979 HHM851978:HHW851979 HRI851978:HRS851979 IBE851978:IBO851979 ILA851978:ILK851979 IUW851978:IVG851979 JES851978:JFC851979 JOO851978:JOY851979 JYK851978:JYU851979 KIG851978:KIQ851979 KSC851978:KSM851979 LBY851978:LCI851979 LLU851978:LME851979 LVQ851978:LWA851979 MFM851978:MFW851979 MPI851978:MPS851979 MZE851978:MZO851979 NJA851978:NJK851979 NSW851978:NTG851979 OCS851978:ODC851979 OMO851978:OMY851979 OWK851978:OWU851979 PGG851978:PGQ851979 PQC851978:PQM851979 PZY851978:QAI851979 QJU851978:QKE851979 QTQ851978:QUA851979 RDM851978:RDW851979 RNI851978:RNS851979 RXE851978:RXO851979 SHA851978:SHK851979 SQW851978:SRG851979 TAS851978:TBC851979 TKO851978:TKY851979 TUK851978:TUU851979 UEG851978:UEQ851979 UOC851978:UOM851979 UXY851978:UYI851979 VHU851978:VIE851979 VRQ851978:VSA851979 WBM851978:WBW851979 WLI851978:WLS851979 WVE851978:WVO851979 IS917514:JC917515 SO917514:SY917515 ACK917514:ACU917515 AMG917514:AMQ917515 AWC917514:AWM917515 BFY917514:BGI917515 BPU917514:BQE917515 BZQ917514:CAA917515 CJM917514:CJW917515 CTI917514:CTS917515 DDE917514:DDO917515 DNA917514:DNK917515 DWW917514:DXG917515 EGS917514:EHC917515 EQO917514:EQY917515 FAK917514:FAU917515 FKG917514:FKQ917515 FUC917514:FUM917515 GDY917514:GEI917515 GNU917514:GOE917515 GXQ917514:GYA917515 HHM917514:HHW917515 HRI917514:HRS917515 IBE917514:IBO917515 ILA917514:ILK917515 IUW917514:IVG917515 JES917514:JFC917515 JOO917514:JOY917515 JYK917514:JYU917515 KIG917514:KIQ917515 KSC917514:KSM917515 LBY917514:LCI917515 LLU917514:LME917515 LVQ917514:LWA917515 MFM917514:MFW917515 MPI917514:MPS917515 MZE917514:MZO917515 NJA917514:NJK917515 NSW917514:NTG917515 OCS917514:ODC917515 OMO917514:OMY917515 OWK917514:OWU917515 PGG917514:PGQ917515 PQC917514:PQM917515 PZY917514:QAI917515 QJU917514:QKE917515 QTQ917514:QUA917515 RDM917514:RDW917515 RNI917514:RNS917515 RXE917514:RXO917515 SHA917514:SHK917515 SQW917514:SRG917515 TAS917514:TBC917515 TKO917514:TKY917515 TUK917514:TUU917515 UEG917514:UEQ917515 UOC917514:UOM917515 UXY917514:UYI917515 VHU917514:VIE917515 VRQ917514:VSA917515 WBM917514:WBW917515 WLI917514:WLS917515 WVE917514:WVO917515 IS983050:JC983051 SO983050:SY983051 ACK983050:ACU983051 AMG983050:AMQ983051 AWC983050:AWM983051 BFY983050:BGI983051 BPU983050:BQE983051 BZQ983050:CAA983051 CJM983050:CJW983051 CTI983050:CTS983051 DDE983050:DDO983051 DNA983050:DNK983051 DWW983050:DXG983051 EGS983050:EHC983051 EQO983050:EQY983051 FAK983050:FAU983051 FKG983050:FKQ983051 FUC983050:FUM983051 GDY983050:GEI983051 GNU983050:GOE983051 GXQ983050:GYA983051 HHM983050:HHW983051 HRI983050:HRS983051 IBE983050:IBO983051 ILA983050:ILK983051 IUW983050:IVG983051 JES983050:JFC983051 JOO983050:JOY983051 JYK983050:JYU983051 KIG983050:KIQ983051 KSC983050:KSM983051 LBY983050:LCI983051 LLU983050:LME983051 LVQ983050:LWA983051 MFM983050:MFW983051 MPI983050:MPS983051 MZE983050:MZO983051 NJA983050:NJK983051 NSW983050:NTG983051 OCS983050:ODC983051 OMO983050:OMY983051 OWK983050:OWU983051 PGG983050:PGQ983051 PQC983050:PQM983051 PZY983050:QAI983051 QJU983050:QKE983051 QTQ983050:QUA983051 RDM983050:RDW983051 RNI983050:RNS983051 RXE983050:RXO983051 SHA983050:SHK983051 SQW983050:SRG983051 TAS983050:TBC983051 TKO983050:TKY983051 TUK983050:TUU983051 UEG983050:UEQ983051 UOC983050:UOM983051 UXY983050:UYI983051 VHU983050:VIE983051 VRQ983050:VSA983051 WBM983050:WBW983051 WLI983050:WLS983051 WVE983050:WVO983051 A65527:B65527 IS65527:IT65527 SO65527:SP65527 ACK65527:ACL65527 AMG65527:AMH65527 AWC65527:AWD65527 BFY65527:BFZ65527 BPU65527:BPV65527 BZQ65527:BZR65527 CJM65527:CJN65527 CTI65527:CTJ65527 DDE65527:DDF65527 DNA65527:DNB65527 DWW65527:DWX65527 EGS65527:EGT65527 EQO65527:EQP65527 FAK65527:FAL65527 FKG65527:FKH65527 FUC65527:FUD65527 GDY65527:GDZ65527 GNU65527:GNV65527 GXQ65527:GXR65527 HHM65527:HHN65527 HRI65527:HRJ65527 IBE65527:IBF65527 ILA65527:ILB65527 IUW65527:IUX65527 JES65527:JET65527 JOO65527:JOP65527 JYK65527:JYL65527 KIG65527:KIH65527 KSC65527:KSD65527 LBY65527:LBZ65527 LLU65527:LLV65527 LVQ65527:LVR65527 MFM65527:MFN65527 MPI65527:MPJ65527 MZE65527:MZF65527 NJA65527:NJB65527 NSW65527:NSX65527 OCS65527:OCT65527 OMO65527:OMP65527 OWK65527:OWL65527 PGG65527:PGH65527 PQC65527:PQD65527 PZY65527:PZZ65527 QJU65527:QJV65527 QTQ65527:QTR65527 RDM65527:RDN65527 RNI65527:RNJ65527 RXE65527:RXF65527 SHA65527:SHB65527 SQW65527:SQX65527 TAS65527:TAT65527 TKO65527:TKP65527 TUK65527:TUL65527 UEG65527:UEH65527 UOC65527:UOD65527 UXY65527:UXZ65527 VHU65527:VHV65527 VRQ65527:VRR65527 WBM65527:WBN65527 WLI65527:WLJ65527 WVE65527:WVF65527 A131063:B131063 IS131063:IT131063 SO131063:SP131063 ACK131063:ACL131063 AMG131063:AMH131063 AWC131063:AWD131063 BFY131063:BFZ131063 BPU131063:BPV131063 BZQ131063:BZR131063 CJM131063:CJN131063 CTI131063:CTJ131063 DDE131063:DDF131063 DNA131063:DNB131063 DWW131063:DWX131063 EGS131063:EGT131063 EQO131063:EQP131063 FAK131063:FAL131063 FKG131063:FKH131063 FUC131063:FUD131063 GDY131063:GDZ131063 GNU131063:GNV131063 GXQ131063:GXR131063 HHM131063:HHN131063 HRI131063:HRJ131063 IBE131063:IBF131063 ILA131063:ILB131063 IUW131063:IUX131063 JES131063:JET131063 JOO131063:JOP131063 JYK131063:JYL131063 KIG131063:KIH131063 KSC131063:KSD131063 LBY131063:LBZ131063 LLU131063:LLV131063 LVQ131063:LVR131063 MFM131063:MFN131063 MPI131063:MPJ131063 MZE131063:MZF131063 NJA131063:NJB131063 NSW131063:NSX131063 OCS131063:OCT131063 OMO131063:OMP131063 OWK131063:OWL131063 PGG131063:PGH131063 PQC131063:PQD131063 PZY131063:PZZ131063 QJU131063:QJV131063 QTQ131063:QTR131063 RDM131063:RDN131063 RNI131063:RNJ131063 RXE131063:RXF131063 SHA131063:SHB131063 SQW131063:SQX131063 TAS131063:TAT131063 TKO131063:TKP131063 TUK131063:TUL131063 UEG131063:UEH131063 UOC131063:UOD131063 UXY131063:UXZ131063 VHU131063:VHV131063 VRQ131063:VRR131063 WBM131063:WBN131063 WLI131063:WLJ131063 WVE131063:WVF131063 A196599:B196599 IS196599:IT196599 SO196599:SP196599 ACK196599:ACL196599 AMG196599:AMH196599 AWC196599:AWD196599 BFY196599:BFZ196599 BPU196599:BPV196599 BZQ196599:BZR196599 CJM196599:CJN196599 CTI196599:CTJ196599 DDE196599:DDF196599 DNA196599:DNB196599 DWW196599:DWX196599 EGS196599:EGT196599 EQO196599:EQP196599 FAK196599:FAL196599 FKG196599:FKH196599 FUC196599:FUD196599 GDY196599:GDZ196599 GNU196599:GNV196599 GXQ196599:GXR196599 HHM196599:HHN196599 HRI196599:HRJ196599 IBE196599:IBF196599 ILA196599:ILB196599 IUW196599:IUX196599 JES196599:JET196599 JOO196599:JOP196599 JYK196599:JYL196599 KIG196599:KIH196599 KSC196599:KSD196599 LBY196599:LBZ196599 LLU196599:LLV196599 LVQ196599:LVR196599 MFM196599:MFN196599 MPI196599:MPJ196599 MZE196599:MZF196599 NJA196599:NJB196599 NSW196599:NSX196599 OCS196599:OCT196599 OMO196599:OMP196599 OWK196599:OWL196599 PGG196599:PGH196599 PQC196599:PQD196599 PZY196599:PZZ196599 QJU196599:QJV196599 QTQ196599:QTR196599 RDM196599:RDN196599 RNI196599:RNJ196599 RXE196599:RXF196599 SHA196599:SHB196599 SQW196599:SQX196599 TAS196599:TAT196599 TKO196599:TKP196599 TUK196599:TUL196599 UEG196599:UEH196599 UOC196599:UOD196599 UXY196599:UXZ196599 VHU196599:VHV196599 VRQ196599:VRR196599 WBM196599:WBN196599 WLI196599:WLJ196599 WVE196599:WVF196599 A262135:B262135 IS262135:IT262135 SO262135:SP262135 ACK262135:ACL262135 AMG262135:AMH262135 AWC262135:AWD262135 BFY262135:BFZ262135 BPU262135:BPV262135 BZQ262135:BZR262135 CJM262135:CJN262135 CTI262135:CTJ262135 DDE262135:DDF262135 DNA262135:DNB262135 DWW262135:DWX262135 EGS262135:EGT262135 EQO262135:EQP262135 FAK262135:FAL262135 FKG262135:FKH262135 FUC262135:FUD262135 GDY262135:GDZ262135 GNU262135:GNV262135 GXQ262135:GXR262135 HHM262135:HHN262135 HRI262135:HRJ262135 IBE262135:IBF262135 ILA262135:ILB262135 IUW262135:IUX262135 JES262135:JET262135 JOO262135:JOP262135 JYK262135:JYL262135 KIG262135:KIH262135 KSC262135:KSD262135 LBY262135:LBZ262135 LLU262135:LLV262135 LVQ262135:LVR262135 MFM262135:MFN262135 MPI262135:MPJ262135 MZE262135:MZF262135 NJA262135:NJB262135 NSW262135:NSX262135 OCS262135:OCT262135 OMO262135:OMP262135 OWK262135:OWL262135 PGG262135:PGH262135 PQC262135:PQD262135 PZY262135:PZZ262135 QJU262135:QJV262135 QTQ262135:QTR262135 RDM262135:RDN262135 RNI262135:RNJ262135 RXE262135:RXF262135 SHA262135:SHB262135 SQW262135:SQX262135 TAS262135:TAT262135 TKO262135:TKP262135 TUK262135:TUL262135 UEG262135:UEH262135 UOC262135:UOD262135 UXY262135:UXZ262135 VHU262135:VHV262135 VRQ262135:VRR262135 WBM262135:WBN262135 WLI262135:WLJ262135 WVE262135:WVF262135 A327671:B327671 IS327671:IT327671 SO327671:SP327671 ACK327671:ACL327671 AMG327671:AMH327671 AWC327671:AWD327671 BFY327671:BFZ327671 BPU327671:BPV327671 BZQ327671:BZR327671 CJM327671:CJN327671 CTI327671:CTJ327671 DDE327671:DDF327671 DNA327671:DNB327671 DWW327671:DWX327671 EGS327671:EGT327671 EQO327671:EQP327671 FAK327671:FAL327671 FKG327671:FKH327671 FUC327671:FUD327671 GDY327671:GDZ327671 GNU327671:GNV327671 GXQ327671:GXR327671 HHM327671:HHN327671 HRI327671:HRJ327671 IBE327671:IBF327671 ILA327671:ILB327671 IUW327671:IUX327671 JES327671:JET327671 JOO327671:JOP327671 JYK327671:JYL327671 KIG327671:KIH327671 KSC327671:KSD327671 LBY327671:LBZ327671 LLU327671:LLV327671 LVQ327671:LVR327671 MFM327671:MFN327671 MPI327671:MPJ327671 MZE327671:MZF327671 NJA327671:NJB327671 NSW327671:NSX327671 OCS327671:OCT327671 OMO327671:OMP327671 OWK327671:OWL327671 PGG327671:PGH327671 PQC327671:PQD327671 PZY327671:PZZ327671 QJU327671:QJV327671 QTQ327671:QTR327671 RDM327671:RDN327671 RNI327671:RNJ327671 RXE327671:RXF327671 SHA327671:SHB327671 SQW327671:SQX327671 TAS327671:TAT327671 TKO327671:TKP327671 TUK327671:TUL327671 UEG327671:UEH327671 UOC327671:UOD327671 UXY327671:UXZ327671 VHU327671:VHV327671 VRQ327671:VRR327671 WBM327671:WBN327671 WLI327671:WLJ327671 WVE327671:WVF327671 A393207:B393207 IS393207:IT393207 SO393207:SP393207 ACK393207:ACL393207 AMG393207:AMH393207 AWC393207:AWD393207 BFY393207:BFZ393207 BPU393207:BPV393207 BZQ393207:BZR393207 CJM393207:CJN393207 CTI393207:CTJ393207 DDE393207:DDF393207 DNA393207:DNB393207 DWW393207:DWX393207 EGS393207:EGT393207 EQO393207:EQP393207 FAK393207:FAL393207 FKG393207:FKH393207 FUC393207:FUD393207 GDY393207:GDZ393207 GNU393207:GNV393207 GXQ393207:GXR393207 HHM393207:HHN393207 HRI393207:HRJ393207 IBE393207:IBF393207 ILA393207:ILB393207 IUW393207:IUX393207 JES393207:JET393207 JOO393207:JOP393207 JYK393207:JYL393207 KIG393207:KIH393207 KSC393207:KSD393207 LBY393207:LBZ393207 LLU393207:LLV393207 LVQ393207:LVR393207 MFM393207:MFN393207 MPI393207:MPJ393207 MZE393207:MZF393207 NJA393207:NJB393207 NSW393207:NSX393207 OCS393207:OCT393207 OMO393207:OMP393207 OWK393207:OWL393207 PGG393207:PGH393207 PQC393207:PQD393207 PZY393207:PZZ393207 QJU393207:QJV393207 QTQ393207:QTR393207 RDM393207:RDN393207 RNI393207:RNJ393207 RXE393207:RXF393207 SHA393207:SHB393207 SQW393207:SQX393207 TAS393207:TAT393207 TKO393207:TKP393207 TUK393207:TUL393207 UEG393207:UEH393207 UOC393207:UOD393207 UXY393207:UXZ393207 VHU393207:VHV393207 VRQ393207:VRR393207 WBM393207:WBN393207 WLI393207:WLJ393207 WVE393207:WVF393207 A458743:B458743 IS458743:IT458743 SO458743:SP458743 ACK458743:ACL458743 AMG458743:AMH458743 AWC458743:AWD458743 BFY458743:BFZ458743 BPU458743:BPV458743 BZQ458743:BZR458743 CJM458743:CJN458743 CTI458743:CTJ458743 DDE458743:DDF458743 DNA458743:DNB458743 DWW458743:DWX458743 EGS458743:EGT458743 EQO458743:EQP458743 FAK458743:FAL458743 FKG458743:FKH458743 FUC458743:FUD458743 GDY458743:GDZ458743 GNU458743:GNV458743 GXQ458743:GXR458743 HHM458743:HHN458743 HRI458743:HRJ458743 IBE458743:IBF458743 ILA458743:ILB458743 IUW458743:IUX458743 JES458743:JET458743 JOO458743:JOP458743 JYK458743:JYL458743 KIG458743:KIH458743 KSC458743:KSD458743 LBY458743:LBZ458743 LLU458743:LLV458743 LVQ458743:LVR458743 MFM458743:MFN458743 MPI458743:MPJ458743 MZE458743:MZF458743 NJA458743:NJB458743 NSW458743:NSX458743 OCS458743:OCT458743 OMO458743:OMP458743 OWK458743:OWL458743 PGG458743:PGH458743 PQC458743:PQD458743 PZY458743:PZZ458743 QJU458743:QJV458743 QTQ458743:QTR458743 RDM458743:RDN458743 RNI458743:RNJ458743 RXE458743:RXF458743 SHA458743:SHB458743 SQW458743:SQX458743 TAS458743:TAT458743 TKO458743:TKP458743 TUK458743:TUL458743 UEG458743:UEH458743 UOC458743:UOD458743 UXY458743:UXZ458743 VHU458743:VHV458743 VRQ458743:VRR458743 WBM458743:WBN458743 WLI458743:WLJ458743 WVE458743:WVF458743 A524279:B524279 IS524279:IT524279 SO524279:SP524279 ACK524279:ACL524279 AMG524279:AMH524279 AWC524279:AWD524279 BFY524279:BFZ524279 BPU524279:BPV524279 BZQ524279:BZR524279 CJM524279:CJN524279 CTI524279:CTJ524279 DDE524279:DDF524279 DNA524279:DNB524279 DWW524279:DWX524279 EGS524279:EGT524279 EQO524279:EQP524279 FAK524279:FAL524279 FKG524279:FKH524279 FUC524279:FUD524279 GDY524279:GDZ524279 GNU524279:GNV524279 GXQ524279:GXR524279 HHM524279:HHN524279 HRI524279:HRJ524279 IBE524279:IBF524279 ILA524279:ILB524279 IUW524279:IUX524279 JES524279:JET524279 JOO524279:JOP524279 JYK524279:JYL524279 KIG524279:KIH524279 KSC524279:KSD524279 LBY524279:LBZ524279 LLU524279:LLV524279 LVQ524279:LVR524279 MFM524279:MFN524279 MPI524279:MPJ524279 MZE524279:MZF524279 NJA524279:NJB524279 NSW524279:NSX524279 OCS524279:OCT524279 OMO524279:OMP524279 OWK524279:OWL524279 PGG524279:PGH524279 PQC524279:PQD524279 PZY524279:PZZ524279 QJU524279:QJV524279 QTQ524279:QTR524279 RDM524279:RDN524279 RNI524279:RNJ524279 RXE524279:RXF524279 SHA524279:SHB524279 SQW524279:SQX524279 TAS524279:TAT524279 TKO524279:TKP524279 TUK524279:TUL524279 UEG524279:UEH524279 UOC524279:UOD524279 UXY524279:UXZ524279 VHU524279:VHV524279 VRQ524279:VRR524279 WBM524279:WBN524279 WLI524279:WLJ524279 WVE524279:WVF524279 A589815:B589815 IS589815:IT589815 SO589815:SP589815 ACK589815:ACL589815 AMG589815:AMH589815 AWC589815:AWD589815 BFY589815:BFZ589815 BPU589815:BPV589815 BZQ589815:BZR589815 CJM589815:CJN589815 CTI589815:CTJ589815 DDE589815:DDF589815 DNA589815:DNB589815 DWW589815:DWX589815 EGS589815:EGT589815 EQO589815:EQP589815 FAK589815:FAL589815 FKG589815:FKH589815 FUC589815:FUD589815 GDY589815:GDZ589815 GNU589815:GNV589815 GXQ589815:GXR589815 HHM589815:HHN589815 HRI589815:HRJ589815 IBE589815:IBF589815 ILA589815:ILB589815 IUW589815:IUX589815 JES589815:JET589815 JOO589815:JOP589815 JYK589815:JYL589815 KIG589815:KIH589815 KSC589815:KSD589815 LBY589815:LBZ589815 LLU589815:LLV589815 LVQ589815:LVR589815 MFM589815:MFN589815 MPI589815:MPJ589815 MZE589815:MZF589815 NJA589815:NJB589815 NSW589815:NSX589815 OCS589815:OCT589815 OMO589815:OMP589815 OWK589815:OWL589815 PGG589815:PGH589815 PQC589815:PQD589815 PZY589815:PZZ589815 QJU589815:QJV589815 QTQ589815:QTR589815 RDM589815:RDN589815 RNI589815:RNJ589815 RXE589815:RXF589815 SHA589815:SHB589815 SQW589815:SQX589815 TAS589815:TAT589815 TKO589815:TKP589815 TUK589815:TUL589815 UEG589815:UEH589815 UOC589815:UOD589815 UXY589815:UXZ589815 VHU589815:VHV589815 VRQ589815:VRR589815 WBM589815:WBN589815 WLI589815:WLJ589815 WVE589815:WVF589815 A655351:B655351 IS655351:IT655351 SO655351:SP655351 ACK655351:ACL655351 AMG655351:AMH655351 AWC655351:AWD655351 BFY655351:BFZ655351 BPU655351:BPV655351 BZQ655351:BZR655351 CJM655351:CJN655351 CTI655351:CTJ655351 DDE655351:DDF655351 DNA655351:DNB655351 DWW655351:DWX655351 EGS655351:EGT655351 EQO655351:EQP655351 FAK655351:FAL655351 FKG655351:FKH655351 FUC655351:FUD655351 GDY655351:GDZ655351 GNU655351:GNV655351 GXQ655351:GXR655351 HHM655351:HHN655351 HRI655351:HRJ655351 IBE655351:IBF655351 ILA655351:ILB655351 IUW655351:IUX655351 JES655351:JET655351 JOO655351:JOP655351 JYK655351:JYL655351 KIG655351:KIH655351 KSC655351:KSD655351 LBY655351:LBZ655351 LLU655351:LLV655351 LVQ655351:LVR655351 MFM655351:MFN655351 MPI655351:MPJ655351 MZE655351:MZF655351 NJA655351:NJB655351 NSW655351:NSX655351 OCS655351:OCT655351 OMO655351:OMP655351 OWK655351:OWL655351 PGG655351:PGH655351 PQC655351:PQD655351 PZY655351:PZZ655351 QJU655351:QJV655351 QTQ655351:QTR655351 RDM655351:RDN655351 RNI655351:RNJ655351 RXE655351:RXF655351 SHA655351:SHB655351 SQW655351:SQX655351 TAS655351:TAT655351 TKO655351:TKP655351 TUK655351:TUL655351 UEG655351:UEH655351 UOC655351:UOD655351 UXY655351:UXZ655351 VHU655351:VHV655351 VRQ655351:VRR655351 WBM655351:WBN655351 WLI655351:WLJ655351 WVE655351:WVF655351 A720887:B720887 IS720887:IT720887 SO720887:SP720887 ACK720887:ACL720887 AMG720887:AMH720887 AWC720887:AWD720887 BFY720887:BFZ720887 BPU720887:BPV720887 BZQ720887:BZR720887 CJM720887:CJN720887 CTI720887:CTJ720887 DDE720887:DDF720887 DNA720887:DNB720887 DWW720887:DWX720887 EGS720887:EGT720887 EQO720887:EQP720887 FAK720887:FAL720887 FKG720887:FKH720887 FUC720887:FUD720887 GDY720887:GDZ720887 GNU720887:GNV720887 GXQ720887:GXR720887 HHM720887:HHN720887 HRI720887:HRJ720887 IBE720887:IBF720887 ILA720887:ILB720887 IUW720887:IUX720887 JES720887:JET720887 JOO720887:JOP720887 JYK720887:JYL720887 KIG720887:KIH720887 KSC720887:KSD720887 LBY720887:LBZ720887 LLU720887:LLV720887 LVQ720887:LVR720887 MFM720887:MFN720887 MPI720887:MPJ720887 MZE720887:MZF720887 NJA720887:NJB720887 NSW720887:NSX720887 OCS720887:OCT720887 OMO720887:OMP720887 OWK720887:OWL720887 PGG720887:PGH720887 PQC720887:PQD720887 PZY720887:PZZ720887 QJU720887:QJV720887 QTQ720887:QTR720887 RDM720887:RDN720887 RNI720887:RNJ720887 RXE720887:RXF720887 SHA720887:SHB720887 SQW720887:SQX720887 TAS720887:TAT720887 TKO720887:TKP720887 TUK720887:TUL720887 UEG720887:UEH720887 UOC720887:UOD720887 UXY720887:UXZ720887 VHU720887:VHV720887 VRQ720887:VRR720887 WBM720887:WBN720887 WLI720887:WLJ720887 WVE720887:WVF720887 A786423:B786423 IS786423:IT786423 SO786423:SP786423 ACK786423:ACL786423 AMG786423:AMH786423 AWC786423:AWD786423 BFY786423:BFZ786423 BPU786423:BPV786423 BZQ786423:BZR786423 CJM786423:CJN786423 CTI786423:CTJ786423 DDE786423:DDF786423 DNA786423:DNB786423 DWW786423:DWX786423 EGS786423:EGT786423 EQO786423:EQP786423 FAK786423:FAL786423 FKG786423:FKH786423 FUC786423:FUD786423 GDY786423:GDZ786423 GNU786423:GNV786423 GXQ786423:GXR786423 HHM786423:HHN786423 HRI786423:HRJ786423 IBE786423:IBF786423 ILA786423:ILB786423 IUW786423:IUX786423 JES786423:JET786423 JOO786423:JOP786423 JYK786423:JYL786423 KIG786423:KIH786423 KSC786423:KSD786423 LBY786423:LBZ786423 LLU786423:LLV786423 LVQ786423:LVR786423 MFM786423:MFN786423 MPI786423:MPJ786423 MZE786423:MZF786423 NJA786423:NJB786423 NSW786423:NSX786423 OCS786423:OCT786423 OMO786423:OMP786423 OWK786423:OWL786423 PGG786423:PGH786423 PQC786423:PQD786423 PZY786423:PZZ786423 QJU786423:QJV786423 QTQ786423:QTR786423 RDM786423:RDN786423 RNI786423:RNJ786423 RXE786423:RXF786423 SHA786423:SHB786423 SQW786423:SQX786423 TAS786423:TAT786423 TKO786423:TKP786423 TUK786423:TUL786423 UEG786423:UEH786423 UOC786423:UOD786423 UXY786423:UXZ786423 VHU786423:VHV786423 VRQ786423:VRR786423 WBM786423:WBN786423 WLI786423:WLJ786423 WVE786423:WVF786423 A851959:B851959 IS851959:IT851959 SO851959:SP851959 ACK851959:ACL851959 AMG851959:AMH851959 AWC851959:AWD851959 BFY851959:BFZ851959 BPU851959:BPV851959 BZQ851959:BZR851959 CJM851959:CJN851959 CTI851959:CTJ851959 DDE851959:DDF851959 DNA851959:DNB851959 DWW851959:DWX851959 EGS851959:EGT851959 EQO851959:EQP851959 FAK851959:FAL851959 FKG851959:FKH851959 FUC851959:FUD851959 GDY851959:GDZ851959 GNU851959:GNV851959 GXQ851959:GXR851959 HHM851959:HHN851959 HRI851959:HRJ851959 IBE851959:IBF851959 ILA851959:ILB851959 IUW851959:IUX851959 JES851959:JET851959 JOO851959:JOP851959 JYK851959:JYL851959 KIG851959:KIH851959 KSC851959:KSD851959 LBY851959:LBZ851959 LLU851959:LLV851959 LVQ851959:LVR851959 MFM851959:MFN851959 MPI851959:MPJ851959 MZE851959:MZF851959 NJA851959:NJB851959 NSW851959:NSX851959 OCS851959:OCT851959 OMO851959:OMP851959 OWK851959:OWL851959 PGG851959:PGH851959 PQC851959:PQD851959 PZY851959:PZZ851959 QJU851959:QJV851959 QTQ851959:QTR851959 RDM851959:RDN851959 RNI851959:RNJ851959 RXE851959:RXF851959 SHA851959:SHB851959 SQW851959:SQX851959 TAS851959:TAT851959 TKO851959:TKP851959 TUK851959:TUL851959 UEG851959:UEH851959 UOC851959:UOD851959 UXY851959:UXZ851959 VHU851959:VHV851959 VRQ851959:VRR851959 WBM851959:WBN851959 WLI851959:WLJ851959 WVE851959:WVF851959 A917495:B917495 IS917495:IT917495 SO917495:SP917495 ACK917495:ACL917495 AMG917495:AMH917495 AWC917495:AWD917495 BFY917495:BFZ917495 BPU917495:BPV917495 BZQ917495:BZR917495 CJM917495:CJN917495 CTI917495:CTJ917495 DDE917495:DDF917495 DNA917495:DNB917495 DWW917495:DWX917495 EGS917495:EGT917495 EQO917495:EQP917495 FAK917495:FAL917495 FKG917495:FKH917495 FUC917495:FUD917495 GDY917495:GDZ917495 GNU917495:GNV917495 GXQ917495:GXR917495 HHM917495:HHN917495 HRI917495:HRJ917495 IBE917495:IBF917495 ILA917495:ILB917495 IUW917495:IUX917495 JES917495:JET917495 JOO917495:JOP917495 JYK917495:JYL917495 KIG917495:KIH917495 KSC917495:KSD917495 LBY917495:LBZ917495 LLU917495:LLV917495 LVQ917495:LVR917495 MFM917495:MFN917495 MPI917495:MPJ917495 MZE917495:MZF917495 NJA917495:NJB917495 NSW917495:NSX917495 OCS917495:OCT917495 OMO917495:OMP917495 OWK917495:OWL917495 PGG917495:PGH917495 PQC917495:PQD917495 PZY917495:PZZ917495 QJU917495:QJV917495 QTQ917495:QTR917495 RDM917495:RDN917495 RNI917495:RNJ917495 RXE917495:RXF917495 SHA917495:SHB917495 SQW917495:SQX917495 TAS917495:TAT917495 TKO917495:TKP917495 TUK917495:TUL917495 UEG917495:UEH917495 UOC917495:UOD917495 UXY917495:UXZ917495 VHU917495:VHV917495 VRQ917495:VRR917495 WBM917495:WBN917495 WLI917495:WLJ917495 WVE917495:WVF917495 A983031:B983031 IS983031:IT983031 SO983031:SP983031 ACK983031:ACL983031 AMG983031:AMH983031 AWC983031:AWD983031 BFY983031:BFZ983031 BPU983031:BPV983031 BZQ983031:BZR983031 CJM983031:CJN983031 CTI983031:CTJ983031 DDE983031:DDF983031 DNA983031:DNB983031 DWW983031:DWX983031 EGS983031:EGT983031 EQO983031:EQP983031 FAK983031:FAL983031 FKG983031:FKH983031 FUC983031:FUD983031 GDY983031:GDZ983031 GNU983031:GNV983031 GXQ983031:GXR983031 HHM983031:HHN983031 HRI983031:HRJ983031 IBE983031:IBF983031 ILA983031:ILB983031 IUW983031:IUX983031 JES983031:JET983031 JOO983031:JOP983031 JYK983031:JYL983031 KIG983031:KIH983031 KSC983031:KSD983031 LBY983031:LBZ983031 LLU983031:LLV983031 LVQ983031:LVR983031 MFM983031:MFN983031 MPI983031:MPJ983031 MZE983031:MZF983031 NJA983031:NJB983031 NSW983031:NSX983031 OCS983031:OCT983031 OMO983031:OMP983031 OWK983031:OWL983031 PGG983031:PGH983031 PQC983031:PQD983031 PZY983031:PZZ983031 QJU983031:QJV983031 QTQ983031:QTR983031 RDM983031:RDN983031 RNI983031:RNJ983031 RXE983031:RXF983031 SHA983031:SHB983031 SQW983031:SQX983031 TAS983031:TAT983031 TKO983031:TKP983031 TUK983031:TUL983031 UEG983031:UEH983031 UOC983031:UOD983031 UXY983031:UXZ983031 VHU983031:VHV983031 VRQ983031:VRR983031 WBM983031:WBN983031 WLI983031:WLJ983031 WVE983031:WVF983031 B65526 IT65526 SP65526 ACL65526 AMH65526 AWD65526 BFZ65526 BPV65526 BZR65526 CJN65526 CTJ65526 DDF65526 DNB65526 DWX65526 EGT65526 EQP65526 FAL65526 FKH65526 FUD65526 GDZ65526 GNV65526 GXR65526 HHN65526 HRJ65526 IBF65526 ILB65526 IUX65526 JET65526 JOP65526 JYL65526 KIH65526 KSD65526 LBZ65526 LLV65526 LVR65526 MFN65526 MPJ65526 MZF65526 NJB65526 NSX65526 OCT65526 OMP65526 OWL65526 PGH65526 PQD65526 PZZ65526 QJV65526 QTR65526 RDN65526 RNJ65526 RXF65526 SHB65526 SQX65526 TAT65526 TKP65526 TUL65526 UEH65526 UOD65526 UXZ65526 VHV65526 VRR65526 WBN65526 WLJ65526 WVF65526 B131062 IT131062 SP131062 ACL131062 AMH131062 AWD131062 BFZ131062 BPV131062 BZR131062 CJN131062 CTJ131062 DDF131062 DNB131062 DWX131062 EGT131062 EQP131062 FAL131062 FKH131062 FUD131062 GDZ131062 GNV131062 GXR131062 HHN131062 HRJ131062 IBF131062 ILB131062 IUX131062 JET131062 JOP131062 JYL131062 KIH131062 KSD131062 LBZ131062 LLV131062 LVR131062 MFN131062 MPJ131062 MZF131062 NJB131062 NSX131062 OCT131062 OMP131062 OWL131062 PGH131062 PQD131062 PZZ131062 QJV131062 QTR131062 RDN131062 RNJ131062 RXF131062 SHB131062 SQX131062 TAT131062 TKP131062 TUL131062 UEH131062 UOD131062 UXZ131062 VHV131062 VRR131062 WBN131062 WLJ131062 WVF131062 B196598 IT196598 SP196598 ACL196598 AMH196598 AWD196598 BFZ196598 BPV196598 BZR196598 CJN196598 CTJ196598 DDF196598 DNB196598 DWX196598 EGT196598 EQP196598 FAL196598 FKH196598 FUD196598 GDZ196598 GNV196598 GXR196598 HHN196598 HRJ196598 IBF196598 ILB196598 IUX196598 JET196598 JOP196598 JYL196598 KIH196598 KSD196598 LBZ196598 LLV196598 LVR196598 MFN196598 MPJ196598 MZF196598 NJB196598 NSX196598 OCT196598 OMP196598 OWL196598 PGH196598 PQD196598 PZZ196598 QJV196598 QTR196598 RDN196598 RNJ196598 RXF196598 SHB196598 SQX196598 TAT196598 TKP196598 TUL196598 UEH196598 UOD196598 UXZ196598 VHV196598 VRR196598 WBN196598 WLJ196598 WVF196598 B262134 IT262134 SP262134 ACL262134 AMH262134 AWD262134 BFZ262134 BPV262134 BZR262134 CJN262134 CTJ262134 DDF262134 DNB262134 DWX262134 EGT262134 EQP262134 FAL262134 FKH262134 FUD262134 GDZ262134 GNV262134 GXR262134 HHN262134 HRJ262134 IBF262134 ILB262134 IUX262134 JET262134 JOP262134 JYL262134 KIH262134 KSD262134 LBZ262134 LLV262134 LVR262134 MFN262134 MPJ262134 MZF262134 NJB262134 NSX262134 OCT262134 OMP262134 OWL262134 PGH262134 PQD262134 PZZ262134 QJV262134 QTR262134 RDN262134 RNJ262134 RXF262134 SHB262134 SQX262134 TAT262134 TKP262134 TUL262134 UEH262134 UOD262134 UXZ262134 VHV262134 VRR262134 WBN262134 WLJ262134 WVF262134 B327670 IT327670 SP327670 ACL327670 AMH327670 AWD327670 BFZ327670 BPV327670 BZR327670 CJN327670 CTJ327670 DDF327670 DNB327670 DWX327670 EGT327670 EQP327670 FAL327670 FKH327670 FUD327670 GDZ327670 GNV327670 GXR327670 HHN327670 HRJ327670 IBF327670 ILB327670 IUX327670 JET327670 JOP327670 JYL327670 KIH327670 KSD327670 LBZ327670 LLV327670 LVR327670 MFN327670 MPJ327670 MZF327670 NJB327670 NSX327670 OCT327670 OMP327670 OWL327670 PGH327670 PQD327670 PZZ327670 QJV327670 QTR327670 RDN327670 RNJ327670 RXF327670 SHB327670 SQX327670 TAT327670 TKP327670 TUL327670 UEH327670 UOD327670 UXZ327670 VHV327670 VRR327670 WBN327670 WLJ327670 WVF327670 B393206 IT393206 SP393206 ACL393206 AMH393206 AWD393206 BFZ393206 BPV393206 BZR393206 CJN393206 CTJ393206 DDF393206 DNB393206 DWX393206 EGT393206 EQP393206 FAL393206 FKH393206 FUD393206 GDZ393206 GNV393206 GXR393206 HHN393206 HRJ393206 IBF393206 ILB393206 IUX393206 JET393206 JOP393206 JYL393206 KIH393206 KSD393206 LBZ393206 LLV393206 LVR393206 MFN393206 MPJ393206 MZF393206 NJB393206 NSX393206 OCT393206 OMP393206 OWL393206 PGH393206 PQD393206 PZZ393206 QJV393206 QTR393206 RDN393206 RNJ393206 RXF393206 SHB393206 SQX393206 TAT393206 TKP393206 TUL393206 UEH393206 UOD393206 UXZ393206 VHV393206 VRR393206 WBN393206 WLJ393206 WVF393206 B458742 IT458742 SP458742 ACL458742 AMH458742 AWD458742 BFZ458742 BPV458742 BZR458742 CJN458742 CTJ458742 DDF458742 DNB458742 DWX458742 EGT458742 EQP458742 FAL458742 FKH458742 FUD458742 GDZ458742 GNV458742 GXR458742 HHN458742 HRJ458742 IBF458742 ILB458742 IUX458742 JET458742 JOP458742 JYL458742 KIH458742 KSD458742 LBZ458742 LLV458742 LVR458742 MFN458742 MPJ458742 MZF458742 NJB458742 NSX458742 OCT458742 OMP458742 OWL458742 PGH458742 PQD458742 PZZ458742 QJV458742 QTR458742 RDN458742 RNJ458742 RXF458742 SHB458742 SQX458742 TAT458742 TKP458742 TUL458742 UEH458742 UOD458742 UXZ458742 VHV458742 VRR458742 WBN458742 WLJ458742 WVF458742 B524278 IT524278 SP524278 ACL524278 AMH524278 AWD524278 BFZ524278 BPV524278 BZR524278 CJN524278 CTJ524278 DDF524278 DNB524278 DWX524278 EGT524278 EQP524278 FAL524278 FKH524278 FUD524278 GDZ524278 GNV524278 GXR524278 HHN524278 HRJ524278 IBF524278 ILB524278 IUX524278 JET524278 JOP524278 JYL524278 KIH524278 KSD524278 LBZ524278 LLV524278 LVR524278 MFN524278 MPJ524278 MZF524278 NJB524278 NSX524278 OCT524278 OMP524278 OWL524278 PGH524278 PQD524278 PZZ524278 QJV524278 QTR524278 RDN524278 RNJ524278 RXF524278 SHB524278 SQX524278 TAT524278 TKP524278 TUL524278 UEH524278 UOD524278 UXZ524278 VHV524278 VRR524278 WBN524278 WLJ524278 WVF524278 B589814 IT589814 SP589814 ACL589814 AMH589814 AWD589814 BFZ589814 BPV589814 BZR589814 CJN589814 CTJ589814 DDF589814 DNB589814 DWX589814 EGT589814 EQP589814 FAL589814 FKH589814 FUD589814 GDZ589814 GNV589814 GXR589814 HHN589814 HRJ589814 IBF589814 ILB589814 IUX589814 JET589814 JOP589814 JYL589814 KIH589814 KSD589814 LBZ589814 LLV589814 LVR589814 MFN589814 MPJ589814 MZF589814 NJB589814 NSX589814 OCT589814 OMP589814 OWL589814 PGH589814 PQD589814 PZZ589814 QJV589814 QTR589814 RDN589814 RNJ589814 RXF589814 SHB589814 SQX589814 TAT589814 TKP589814 TUL589814 UEH589814 UOD589814 UXZ589814 VHV589814 VRR589814 WBN589814 WLJ589814 WVF589814 B655350 IT655350 SP655350 ACL655350 AMH655350 AWD655350 BFZ655350 BPV655350 BZR655350 CJN655350 CTJ655350 DDF655350 DNB655350 DWX655350 EGT655350 EQP655350 FAL655350 FKH655350 FUD655350 GDZ655350 GNV655350 GXR655350 HHN655350 HRJ655350 IBF655350 ILB655350 IUX655350 JET655350 JOP655350 JYL655350 KIH655350 KSD655350 LBZ655350 LLV655350 LVR655350 MFN655350 MPJ655350 MZF655350 NJB655350 NSX655350 OCT655350 OMP655350 OWL655350 PGH655350 PQD655350 PZZ655350 QJV655350 QTR655350 RDN655350 RNJ655350 RXF655350 SHB655350 SQX655350 TAT655350 TKP655350 TUL655350 UEH655350 UOD655350 UXZ655350 VHV655350 VRR655350 WBN655350 WLJ655350 WVF655350 B720886 IT720886 SP720886 ACL720886 AMH720886 AWD720886 BFZ720886 BPV720886 BZR720886 CJN720886 CTJ720886 DDF720886 DNB720886 DWX720886 EGT720886 EQP720886 FAL720886 FKH720886 FUD720886 GDZ720886 GNV720886 GXR720886 HHN720886 HRJ720886 IBF720886 ILB720886 IUX720886 JET720886 JOP720886 JYL720886 KIH720886 KSD720886 LBZ720886 LLV720886 LVR720886 MFN720886 MPJ720886 MZF720886 NJB720886 NSX720886 OCT720886 OMP720886 OWL720886 PGH720886 PQD720886 PZZ720886 QJV720886 QTR720886 RDN720886 RNJ720886 RXF720886 SHB720886 SQX720886 TAT720886 TKP720886 TUL720886 UEH720886 UOD720886 UXZ720886 VHV720886 VRR720886 WBN720886 WLJ720886 WVF720886 B786422 IT786422 SP786422 ACL786422 AMH786422 AWD786422 BFZ786422 BPV786422 BZR786422 CJN786422 CTJ786422 DDF786422 DNB786422 DWX786422 EGT786422 EQP786422 FAL786422 FKH786422 FUD786422 GDZ786422 GNV786422 GXR786422 HHN786422 HRJ786422 IBF786422 ILB786422 IUX786422 JET786422 JOP786422 JYL786422 KIH786422 KSD786422 LBZ786422 LLV786422 LVR786422 MFN786422 MPJ786422 MZF786422 NJB786422 NSX786422 OCT786422 OMP786422 OWL786422 PGH786422 PQD786422 PZZ786422 QJV786422 QTR786422 RDN786422 RNJ786422 RXF786422 SHB786422 SQX786422 TAT786422 TKP786422 TUL786422 UEH786422 UOD786422 UXZ786422 VHV786422 VRR786422 WBN786422 WLJ786422 WVF786422 B851958 IT851958 SP851958 ACL851958 AMH851958 AWD851958 BFZ851958 BPV851958 BZR851958 CJN851958 CTJ851958 DDF851958 DNB851958 DWX851958 EGT851958 EQP851958 FAL851958 FKH851958 FUD851958 GDZ851958 GNV851958 GXR851958 HHN851958 HRJ851958 IBF851958 ILB851958 IUX851958 JET851958 JOP851958 JYL851958 KIH851958 KSD851958 LBZ851958 LLV851958 LVR851958 MFN851958 MPJ851958 MZF851958 NJB851958 NSX851958 OCT851958 OMP851958 OWL851958 PGH851958 PQD851958 PZZ851958 QJV851958 QTR851958 RDN851958 RNJ851958 RXF851958 SHB851958 SQX851958 TAT851958 TKP851958 TUL851958 UEH851958 UOD851958 UXZ851958 VHV851958 VRR851958 WBN851958 WLJ851958 WVF851958 B917494 IT917494 SP917494 ACL917494 AMH917494 AWD917494 BFZ917494 BPV917494 BZR917494 CJN917494 CTJ917494 DDF917494 DNB917494 DWX917494 EGT917494 EQP917494 FAL917494 FKH917494 FUD917494 GDZ917494 GNV917494 GXR917494 HHN917494 HRJ917494 IBF917494 ILB917494 IUX917494 JET917494 JOP917494 JYL917494 KIH917494 KSD917494 LBZ917494 LLV917494 LVR917494 MFN917494 MPJ917494 MZF917494 NJB917494 NSX917494 OCT917494 OMP917494 OWL917494 PGH917494 PQD917494 PZZ917494 QJV917494 QTR917494 RDN917494 RNJ917494 RXF917494 SHB917494 SQX917494 TAT917494 TKP917494 TUL917494 UEH917494 UOD917494 UXZ917494 VHV917494 VRR917494 WBN917494 WLJ917494 WVF917494 B983030 IT983030 SP983030 ACL983030 AMH983030 AWD983030 BFZ983030 BPV983030 BZR983030 CJN983030 CTJ983030 DDF983030 DNB983030 DWX983030 EGT983030 EQP983030 FAL983030 FKH983030 FUD983030 GDZ983030 GNV983030 GXR983030 HHN983030 HRJ983030 IBF983030 ILB983030 IUX983030 JET983030 JOP983030 JYL983030 KIH983030 KSD983030 LBZ983030 LLV983030 LVR983030 MFN983030 MPJ983030 MZF983030 NJB983030 NSX983030 OCT983030 OMP983030 OWL983030 PGH983030 PQD983030 PZZ983030 QJV983030 QTR983030 RDN983030 RNJ983030 RXF983030 SHB983030 SQX983030 TAT983030 TKP983030 TUL983030 UEH983030 UOD983030 UXZ983030 VHV983030 VRR983030 WBN983030 WLJ983030 WVF983030 IS65528:JA65529 SO65528:SW65529 ACK65528:ACS65529 AMG65528:AMO65529 AWC65528:AWK65529 BFY65528:BGG65529 BPU65528:BQC65529 BZQ65528:BZY65529 CJM65528:CJU65529 CTI65528:CTQ65529 DDE65528:DDM65529 DNA65528:DNI65529 DWW65528:DXE65529 EGS65528:EHA65529 EQO65528:EQW65529 FAK65528:FAS65529 FKG65528:FKO65529 FUC65528:FUK65529 GDY65528:GEG65529 GNU65528:GOC65529 GXQ65528:GXY65529 HHM65528:HHU65529 HRI65528:HRQ65529 IBE65528:IBM65529 ILA65528:ILI65529 IUW65528:IVE65529 JES65528:JFA65529 JOO65528:JOW65529 JYK65528:JYS65529 KIG65528:KIO65529 KSC65528:KSK65529 LBY65528:LCG65529 LLU65528:LMC65529 LVQ65528:LVY65529 MFM65528:MFU65529 MPI65528:MPQ65529 MZE65528:MZM65529 NJA65528:NJI65529 NSW65528:NTE65529 OCS65528:ODA65529 OMO65528:OMW65529 OWK65528:OWS65529 PGG65528:PGO65529 PQC65528:PQK65529 PZY65528:QAG65529 QJU65528:QKC65529 QTQ65528:QTY65529 RDM65528:RDU65529 RNI65528:RNQ65529 RXE65528:RXM65529 SHA65528:SHI65529 SQW65528:SRE65529 TAS65528:TBA65529 TKO65528:TKW65529 TUK65528:TUS65529 UEG65528:UEO65529 UOC65528:UOK65529 UXY65528:UYG65529 VHU65528:VIC65529 VRQ65528:VRY65529 WBM65528:WBU65529 WLI65528:WLQ65529 WVE65528:WVM65529 IS131064:JA131065 SO131064:SW131065 ACK131064:ACS131065 AMG131064:AMO131065 AWC131064:AWK131065 BFY131064:BGG131065 BPU131064:BQC131065 BZQ131064:BZY131065 CJM131064:CJU131065 CTI131064:CTQ131065 DDE131064:DDM131065 DNA131064:DNI131065 DWW131064:DXE131065 EGS131064:EHA131065 EQO131064:EQW131065 FAK131064:FAS131065 FKG131064:FKO131065 FUC131064:FUK131065 GDY131064:GEG131065 GNU131064:GOC131065 GXQ131064:GXY131065 HHM131064:HHU131065 HRI131064:HRQ131065 IBE131064:IBM131065 ILA131064:ILI131065 IUW131064:IVE131065 JES131064:JFA131065 JOO131064:JOW131065 JYK131064:JYS131065 KIG131064:KIO131065 KSC131064:KSK131065 LBY131064:LCG131065 LLU131064:LMC131065 LVQ131064:LVY131065 MFM131064:MFU131065 MPI131064:MPQ131065 MZE131064:MZM131065 NJA131064:NJI131065 NSW131064:NTE131065 OCS131064:ODA131065 OMO131064:OMW131065 OWK131064:OWS131065 PGG131064:PGO131065 PQC131064:PQK131065 PZY131064:QAG131065 QJU131064:QKC131065 QTQ131064:QTY131065 RDM131064:RDU131065 RNI131064:RNQ131065 RXE131064:RXM131065 SHA131064:SHI131065 SQW131064:SRE131065 TAS131064:TBA131065 TKO131064:TKW131065 TUK131064:TUS131065 UEG131064:UEO131065 UOC131064:UOK131065 UXY131064:UYG131065 VHU131064:VIC131065 VRQ131064:VRY131065 WBM131064:WBU131065 WLI131064:WLQ131065 WVE131064:WVM131065 IS196600:JA196601 SO196600:SW196601 ACK196600:ACS196601 AMG196600:AMO196601 AWC196600:AWK196601 BFY196600:BGG196601 BPU196600:BQC196601 BZQ196600:BZY196601 CJM196600:CJU196601 CTI196600:CTQ196601 DDE196600:DDM196601 DNA196600:DNI196601 DWW196600:DXE196601 EGS196600:EHA196601 EQO196600:EQW196601 FAK196600:FAS196601 FKG196600:FKO196601 FUC196600:FUK196601 GDY196600:GEG196601 GNU196600:GOC196601 GXQ196600:GXY196601 HHM196600:HHU196601 HRI196600:HRQ196601 IBE196600:IBM196601 ILA196600:ILI196601 IUW196600:IVE196601 JES196600:JFA196601 JOO196600:JOW196601 JYK196600:JYS196601 KIG196600:KIO196601 KSC196600:KSK196601 LBY196600:LCG196601 LLU196600:LMC196601 LVQ196600:LVY196601 MFM196600:MFU196601 MPI196600:MPQ196601 MZE196600:MZM196601 NJA196600:NJI196601 NSW196600:NTE196601 OCS196600:ODA196601 OMO196600:OMW196601 OWK196600:OWS196601 PGG196600:PGO196601 PQC196600:PQK196601 PZY196600:QAG196601 QJU196600:QKC196601 QTQ196600:QTY196601 RDM196600:RDU196601 RNI196600:RNQ196601 RXE196600:RXM196601 SHA196600:SHI196601 SQW196600:SRE196601 TAS196600:TBA196601 TKO196600:TKW196601 TUK196600:TUS196601 UEG196600:UEO196601 UOC196600:UOK196601 UXY196600:UYG196601 VHU196600:VIC196601 VRQ196600:VRY196601 WBM196600:WBU196601 WLI196600:WLQ196601 WVE196600:WVM196601 IS262136:JA262137 SO262136:SW262137 ACK262136:ACS262137 AMG262136:AMO262137 AWC262136:AWK262137 BFY262136:BGG262137 BPU262136:BQC262137 BZQ262136:BZY262137 CJM262136:CJU262137 CTI262136:CTQ262137 DDE262136:DDM262137 DNA262136:DNI262137 DWW262136:DXE262137 EGS262136:EHA262137 EQO262136:EQW262137 FAK262136:FAS262137 FKG262136:FKO262137 FUC262136:FUK262137 GDY262136:GEG262137 GNU262136:GOC262137 GXQ262136:GXY262137 HHM262136:HHU262137 HRI262136:HRQ262137 IBE262136:IBM262137 ILA262136:ILI262137 IUW262136:IVE262137 JES262136:JFA262137 JOO262136:JOW262137 JYK262136:JYS262137 KIG262136:KIO262137 KSC262136:KSK262137 LBY262136:LCG262137 LLU262136:LMC262137 LVQ262136:LVY262137 MFM262136:MFU262137 MPI262136:MPQ262137 MZE262136:MZM262137 NJA262136:NJI262137 NSW262136:NTE262137 OCS262136:ODA262137 OMO262136:OMW262137 OWK262136:OWS262137 PGG262136:PGO262137 PQC262136:PQK262137 PZY262136:QAG262137 QJU262136:QKC262137 QTQ262136:QTY262137 RDM262136:RDU262137 RNI262136:RNQ262137 RXE262136:RXM262137 SHA262136:SHI262137 SQW262136:SRE262137 TAS262136:TBA262137 TKO262136:TKW262137 TUK262136:TUS262137 UEG262136:UEO262137 UOC262136:UOK262137 UXY262136:UYG262137 VHU262136:VIC262137 VRQ262136:VRY262137 WBM262136:WBU262137 WLI262136:WLQ262137 WVE262136:WVM262137 IS327672:JA327673 SO327672:SW327673 ACK327672:ACS327673 AMG327672:AMO327673 AWC327672:AWK327673 BFY327672:BGG327673 BPU327672:BQC327673 BZQ327672:BZY327673 CJM327672:CJU327673 CTI327672:CTQ327673 DDE327672:DDM327673 DNA327672:DNI327673 DWW327672:DXE327673 EGS327672:EHA327673 EQO327672:EQW327673 FAK327672:FAS327673 FKG327672:FKO327673 FUC327672:FUK327673 GDY327672:GEG327673 GNU327672:GOC327673 GXQ327672:GXY327673 HHM327672:HHU327673 HRI327672:HRQ327673 IBE327672:IBM327673 ILA327672:ILI327673 IUW327672:IVE327673 JES327672:JFA327673 JOO327672:JOW327673 JYK327672:JYS327673 KIG327672:KIO327673 KSC327672:KSK327673 LBY327672:LCG327673 LLU327672:LMC327673 LVQ327672:LVY327673 MFM327672:MFU327673 MPI327672:MPQ327673 MZE327672:MZM327673 NJA327672:NJI327673 NSW327672:NTE327673 OCS327672:ODA327673 OMO327672:OMW327673 OWK327672:OWS327673 PGG327672:PGO327673 PQC327672:PQK327673 PZY327672:QAG327673 QJU327672:QKC327673 QTQ327672:QTY327673 RDM327672:RDU327673 RNI327672:RNQ327673 RXE327672:RXM327673 SHA327672:SHI327673 SQW327672:SRE327673 TAS327672:TBA327673 TKO327672:TKW327673 TUK327672:TUS327673 UEG327672:UEO327673 UOC327672:UOK327673 UXY327672:UYG327673 VHU327672:VIC327673 VRQ327672:VRY327673 WBM327672:WBU327673 WLI327672:WLQ327673 WVE327672:WVM327673 IS393208:JA393209 SO393208:SW393209 ACK393208:ACS393209 AMG393208:AMO393209 AWC393208:AWK393209 BFY393208:BGG393209 BPU393208:BQC393209 BZQ393208:BZY393209 CJM393208:CJU393209 CTI393208:CTQ393209 DDE393208:DDM393209 DNA393208:DNI393209 DWW393208:DXE393209 EGS393208:EHA393209 EQO393208:EQW393209 FAK393208:FAS393209 FKG393208:FKO393209 FUC393208:FUK393209 GDY393208:GEG393209 GNU393208:GOC393209 GXQ393208:GXY393209 HHM393208:HHU393209 HRI393208:HRQ393209 IBE393208:IBM393209 ILA393208:ILI393209 IUW393208:IVE393209 JES393208:JFA393209 JOO393208:JOW393209 JYK393208:JYS393209 KIG393208:KIO393209 KSC393208:KSK393209 LBY393208:LCG393209 LLU393208:LMC393209 LVQ393208:LVY393209 MFM393208:MFU393209 MPI393208:MPQ393209 MZE393208:MZM393209 NJA393208:NJI393209 NSW393208:NTE393209 OCS393208:ODA393209 OMO393208:OMW393209 OWK393208:OWS393209 PGG393208:PGO393209 PQC393208:PQK393209 PZY393208:QAG393209 QJU393208:QKC393209 QTQ393208:QTY393209 RDM393208:RDU393209 RNI393208:RNQ393209 RXE393208:RXM393209 SHA393208:SHI393209 SQW393208:SRE393209 TAS393208:TBA393209 TKO393208:TKW393209 TUK393208:TUS393209 UEG393208:UEO393209 UOC393208:UOK393209 UXY393208:UYG393209 VHU393208:VIC393209 VRQ393208:VRY393209 WBM393208:WBU393209 WLI393208:WLQ393209 WVE393208:WVM393209 IS458744:JA458745 SO458744:SW458745 ACK458744:ACS458745 AMG458744:AMO458745 AWC458744:AWK458745 BFY458744:BGG458745 BPU458744:BQC458745 BZQ458744:BZY458745 CJM458744:CJU458745 CTI458744:CTQ458745 DDE458744:DDM458745 DNA458744:DNI458745 DWW458744:DXE458745 EGS458744:EHA458745 EQO458744:EQW458745 FAK458744:FAS458745 FKG458744:FKO458745 FUC458744:FUK458745 GDY458744:GEG458745 GNU458744:GOC458745 GXQ458744:GXY458745 HHM458744:HHU458745 HRI458744:HRQ458745 IBE458744:IBM458745 ILA458744:ILI458745 IUW458744:IVE458745 JES458744:JFA458745 JOO458744:JOW458745 JYK458744:JYS458745 KIG458744:KIO458745 KSC458744:KSK458745 LBY458744:LCG458745 LLU458744:LMC458745 LVQ458744:LVY458745 MFM458744:MFU458745 MPI458744:MPQ458745 MZE458744:MZM458745 NJA458744:NJI458745 NSW458744:NTE458745 OCS458744:ODA458745 OMO458744:OMW458745 OWK458744:OWS458745 PGG458744:PGO458745 PQC458744:PQK458745 PZY458744:QAG458745 QJU458744:QKC458745 QTQ458744:QTY458745 RDM458744:RDU458745 RNI458744:RNQ458745 RXE458744:RXM458745 SHA458744:SHI458745 SQW458744:SRE458745 TAS458744:TBA458745 TKO458744:TKW458745 TUK458744:TUS458745 UEG458744:UEO458745 UOC458744:UOK458745 UXY458744:UYG458745 VHU458744:VIC458745 VRQ458744:VRY458745 WBM458744:WBU458745 WLI458744:WLQ458745 WVE458744:WVM458745 IS524280:JA524281 SO524280:SW524281 ACK524280:ACS524281 AMG524280:AMO524281 AWC524280:AWK524281 BFY524280:BGG524281 BPU524280:BQC524281 BZQ524280:BZY524281 CJM524280:CJU524281 CTI524280:CTQ524281 DDE524280:DDM524281 DNA524280:DNI524281 DWW524280:DXE524281 EGS524280:EHA524281 EQO524280:EQW524281 FAK524280:FAS524281 FKG524280:FKO524281 FUC524280:FUK524281 GDY524280:GEG524281 GNU524280:GOC524281 GXQ524280:GXY524281 HHM524280:HHU524281 HRI524280:HRQ524281 IBE524280:IBM524281 ILA524280:ILI524281 IUW524280:IVE524281 JES524280:JFA524281 JOO524280:JOW524281 JYK524280:JYS524281 KIG524280:KIO524281 KSC524280:KSK524281 LBY524280:LCG524281 LLU524280:LMC524281 LVQ524280:LVY524281 MFM524280:MFU524281 MPI524280:MPQ524281 MZE524280:MZM524281 NJA524280:NJI524281 NSW524280:NTE524281 OCS524280:ODA524281 OMO524280:OMW524281 OWK524280:OWS524281 PGG524280:PGO524281 PQC524280:PQK524281 PZY524280:QAG524281 QJU524280:QKC524281 QTQ524280:QTY524281 RDM524280:RDU524281 RNI524280:RNQ524281 RXE524280:RXM524281 SHA524280:SHI524281 SQW524280:SRE524281 TAS524280:TBA524281 TKO524280:TKW524281 TUK524280:TUS524281 UEG524280:UEO524281 UOC524280:UOK524281 UXY524280:UYG524281 VHU524280:VIC524281 VRQ524280:VRY524281 WBM524280:WBU524281 WLI524280:WLQ524281 WVE524280:WVM524281 IS589816:JA589817 SO589816:SW589817 ACK589816:ACS589817 AMG589816:AMO589817 AWC589816:AWK589817 BFY589816:BGG589817 BPU589816:BQC589817 BZQ589816:BZY589817 CJM589816:CJU589817 CTI589816:CTQ589817 DDE589816:DDM589817 DNA589816:DNI589817 DWW589816:DXE589817 EGS589816:EHA589817 EQO589816:EQW589817 FAK589816:FAS589817 FKG589816:FKO589817 FUC589816:FUK589817 GDY589816:GEG589817 GNU589816:GOC589817 GXQ589816:GXY589817 HHM589816:HHU589817 HRI589816:HRQ589817 IBE589816:IBM589817 ILA589816:ILI589817 IUW589816:IVE589817 JES589816:JFA589817 JOO589816:JOW589817 JYK589816:JYS589817 KIG589816:KIO589817 KSC589816:KSK589817 LBY589816:LCG589817 LLU589816:LMC589817 LVQ589816:LVY589817 MFM589816:MFU589817 MPI589816:MPQ589817 MZE589816:MZM589817 NJA589816:NJI589817 NSW589816:NTE589817 OCS589816:ODA589817 OMO589816:OMW589817 OWK589816:OWS589817 PGG589816:PGO589817 PQC589816:PQK589817 PZY589816:QAG589817 QJU589816:QKC589817 QTQ589816:QTY589817 RDM589816:RDU589817 RNI589816:RNQ589817 RXE589816:RXM589817 SHA589816:SHI589817 SQW589816:SRE589817 TAS589816:TBA589817 TKO589816:TKW589817 TUK589816:TUS589817 UEG589816:UEO589817 UOC589816:UOK589817 UXY589816:UYG589817 VHU589816:VIC589817 VRQ589816:VRY589817 WBM589816:WBU589817 WLI589816:WLQ589817 WVE589816:WVM589817 IS655352:JA655353 SO655352:SW655353 ACK655352:ACS655353 AMG655352:AMO655353 AWC655352:AWK655353 BFY655352:BGG655353 BPU655352:BQC655353 BZQ655352:BZY655353 CJM655352:CJU655353 CTI655352:CTQ655353 DDE655352:DDM655353 DNA655352:DNI655353 DWW655352:DXE655353 EGS655352:EHA655353 EQO655352:EQW655353 FAK655352:FAS655353 FKG655352:FKO655353 FUC655352:FUK655353 GDY655352:GEG655353 GNU655352:GOC655353 GXQ655352:GXY655353 HHM655352:HHU655353 HRI655352:HRQ655353 IBE655352:IBM655353 ILA655352:ILI655353 IUW655352:IVE655353 JES655352:JFA655353 JOO655352:JOW655353 JYK655352:JYS655353 KIG655352:KIO655353 KSC655352:KSK655353 LBY655352:LCG655353 LLU655352:LMC655353 LVQ655352:LVY655353 MFM655352:MFU655353 MPI655352:MPQ655353 MZE655352:MZM655353 NJA655352:NJI655353 NSW655352:NTE655353 OCS655352:ODA655353 OMO655352:OMW655353 OWK655352:OWS655353 PGG655352:PGO655353 PQC655352:PQK655353 PZY655352:QAG655353 QJU655352:QKC655353 QTQ655352:QTY655353 RDM655352:RDU655353 RNI655352:RNQ655353 RXE655352:RXM655353 SHA655352:SHI655353 SQW655352:SRE655353 TAS655352:TBA655353 TKO655352:TKW655353 TUK655352:TUS655353 UEG655352:UEO655353 UOC655352:UOK655353 UXY655352:UYG655353 VHU655352:VIC655353 VRQ655352:VRY655353 WBM655352:WBU655353 WLI655352:WLQ655353 WVE655352:WVM655353 IS720888:JA720889 SO720888:SW720889 ACK720888:ACS720889 AMG720888:AMO720889 AWC720888:AWK720889 BFY720888:BGG720889 BPU720888:BQC720889 BZQ720888:BZY720889 CJM720888:CJU720889 CTI720888:CTQ720889 DDE720888:DDM720889 DNA720888:DNI720889 DWW720888:DXE720889 EGS720888:EHA720889 EQO720888:EQW720889 FAK720888:FAS720889 FKG720888:FKO720889 FUC720888:FUK720889 GDY720888:GEG720889 GNU720888:GOC720889 GXQ720888:GXY720889 HHM720888:HHU720889 HRI720888:HRQ720889 IBE720888:IBM720889 ILA720888:ILI720889 IUW720888:IVE720889 JES720888:JFA720889 JOO720888:JOW720889 JYK720888:JYS720889 KIG720888:KIO720889 KSC720888:KSK720889 LBY720888:LCG720889 LLU720888:LMC720889 LVQ720888:LVY720889 MFM720888:MFU720889 MPI720888:MPQ720889 MZE720888:MZM720889 NJA720888:NJI720889 NSW720888:NTE720889 OCS720888:ODA720889 OMO720888:OMW720889 OWK720888:OWS720889 PGG720888:PGO720889 PQC720888:PQK720889 PZY720888:QAG720889 QJU720888:QKC720889 QTQ720888:QTY720889 RDM720888:RDU720889 RNI720888:RNQ720889 RXE720888:RXM720889 SHA720888:SHI720889 SQW720888:SRE720889 TAS720888:TBA720889 TKO720888:TKW720889 TUK720888:TUS720889 UEG720888:UEO720889 UOC720888:UOK720889 UXY720888:UYG720889 VHU720888:VIC720889 VRQ720888:VRY720889 WBM720888:WBU720889 WLI720888:WLQ720889 WVE720888:WVM720889 IS786424:JA786425 SO786424:SW786425 ACK786424:ACS786425 AMG786424:AMO786425 AWC786424:AWK786425 BFY786424:BGG786425 BPU786424:BQC786425 BZQ786424:BZY786425 CJM786424:CJU786425 CTI786424:CTQ786425 DDE786424:DDM786425 DNA786424:DNI786425 DWW786424:DXE786425 EGS786424:EHA786425 EQO786424:EQW786425 FAK786424:FAS786425 FKG786424:FKO786425 FUC786424:FUK786425 GDY786424:GEG786425 GNU786424:GOC786425 GXQ786424:GXY786425 HHM786424:HHU786425 HRI786424:HRQ786425 IBE786424:IBM786425 ILA786424:ILI786425 IUW786424:IVE786425 JES786424:JFA786425 JOO786424:JOW786425 JYK786424:JYS786425 KIG786424:KIO786425 KSC786424:KSK786425 LBY786424:LCG786425 LLU786424:LMC786425 LVQ786424:LVY786425 MFM786424:MFU786425 MPI786424:MPQ786425 MZE786424:MZM786425 NJA786424:NJI786425 NSW786424:NTE786425 OCS786424:ODA786425 OMO786424:OMW786425 OWK786424:OWS786425 PGG786424:PGO786425 PQC786424:PQK786425 PZY786424:QAG786425 QJU786424:QKC786425 QTQ786424:QTY786425 RDM786424:RDU786425 RNI786424:RNQ786425 RXE786424:RXM786425 SHA786424:SHI786425 SQW786424:SRE786425 TAS786424:TBA786425 TKO786424:TKW786425 TUK786424:TUS786425 UEG786424:UEO786425 UOC786424:UOK786425 UXY786424:UYG786425 VHU786424:VIC786425 VRQ786424:VRY786425 WBM786424:WBU786425 WLI786424:WLQ786425 WVE786424:WVM786425 IS851960:JA851961 SO851960:SW851961 ACK851960:ACS851961 AMG851960:AMO851961 AWC851960:AWK851961 BFY851960:BGG851961 BPU851960:BQC851961 BZQ851960:BZY851961 CJM851960:CJU851961 CTI851960:CTQ851961 DDE851960:DDM851961 DNA851960:DNI851961 DWW851960:DXE851961 EGS851960:EHA851961 EQO851960:EQW851961 FAK851960:FAS851961 FKG851960:FKO851961 FUC851960:FUK851961 GDY851960:GEG851961 GNU851960:GOC851961 GXQ851960:GXY851961 HHM851960:HHU851961 HRI851960:HRQ851961 IBE851960:IBM851961 ILA851960:ILI851961 IUW851960:IVE851961 JES851960:JFA851961 JOO851960:JOW851961 JYK851960:JYS851961 KIG851960:KIO851961 KSC851960:KSK851961 LBY851960:LCG851961 LLU851960:LMC851961 LVQ851960:LVY851961 MFM851960:MFU851961 MPI851960:MPQ851961 MZE851960:MZM851961 NJA851960:NJI851961 NSW851960:NTE851961 OCS851960:ODA851961 OMO851960:OMW851961 OWK851960:OWS851961 PGG851960:PGO851961 PQC851960:PQK851961 PZY851960:QAG851961 QJU851960:QKC851961 QTQ851960:QTY851961 RDM851960:RDU851961 RNI851960:RNQ851961 RXE851960:RXM851961 SHA851960:SHI851961 SQW851960:SRE851961 TAS851960:TBA851961 TKO851960:TKW851961 TUK851960:TUS851961 UEG851960:UEO851961 UOC851960:UOK851961 UXY851960:UYG851961 VHU851960:VIC851961 VRQ851960:VRY851961 WBM851960:WBU851961 WLI851960:WLQ851961 WVE851960:WVM851961 IS917496:JA917497 SO917496:SW917497 ACK917496:ACS917497 AMG917496:AMO917497 AWC917496:AWK917497 BFY917496:BGG917497 BPU917496:BQC917497 BZQ917496:BZY917497 CJM917496:CJU917497 CTI917496:CTQ917497 DDE917496:DDM917497 DNA917496:DNI917497 DWW917496:DXE917497 EGS917496:EHA917497 EQO917496:EQW917497 FAK917496:FAS917497 FKG917496:FKO917497 FUC917496:FUK917497 GDY917496:GEG917497 GNU917496:GOC917497 GXQ917496:GXY917497 HHM917496:HHU917497 HRI917496:HRQ917497 IBE917496:IBM917497 ILA917496:ILI917497 IUW917496:IVE917497 JES917496:JFA917497 JOO917496:JOW917497 JYK917496:JYS917497 KIG917496:KIO917497 KSC917496:KSK917497 LBY917496:LCG917497 LLU917496:LMC917497 LVQ917496:LVY917497 MFM917496:MFU917497 MPI917496:MPQ917497 MZE917496:MZM917497 NJA917496:NJI917497 NSW917496:NTE917497 OCS917496:ODA917497 OMO917496:OMW917497 OWK917496:OWS917497 PGG917496:PGO917497 PQC917496:PQK917497 PZY917496:QAG917497 QJU917496:QKC917497 QTQ917496:QTY917497 RDM917496:RDU917497 RNI917496:RNQ917497 RXE917496:RXM917497 SHA917496:SHI917497 SQW917496:SRE917497 TAS917496:TBA917497 TKO917496:TKW917497 TUK917496:TUS917497 UEG917496:UEO917497 UOC917496:UOK917497 UXY917496:UYG917497 VHU917496:VIC917497 VRQ917496:VRY917497 WBM917496:WBU917497 WLI917496:WLQ917497 WVE917496:WVM917497 IS983032:JA983033 SO983032:SW983033 ACK983032:ACS983033 AMG983032:AMO983033 AWC983032:AWK983033 BFY983032:BGG983033 BPU983032:BQC983033 BZQ983032:BZY983033 CJM983032:CJU983033 CTI983032:CTQ983033 DDE983032:DDM983033 DNA983032:DNI983033 DWW983032:DXE983033 EGS983032:EHA983033 EQO983032:EQW983033 FAK983032:FAS983033 FKG983032:FKO983033 FUC983032:FUK983033 GDY983032:GEG983033 GNU983032:GOC983033 GXQ983032:GXY983033 HHM983032:HHU983033 HRI983032:HRQ983033 IBE983032:IBM983033 ILA983032:ILI983033 IUW983032:IVE983033 JES983032:JFA983033 JOO983032:JOW983033 JYK983032:JYS983033 KIG983032:KIO983033 KSC983032:KSK983033 LBY983032:LCG983033 LLU983032:LMC983033 LVQ983032:LVY983033 MFM983032:MFU983033 MPI983032:MPQ983033 MZE983032:MZM983033 NJA983032:NJI983033 NSW983032:NTE983033 OCS983032:ODA983033 OMO983032:OMW983033 OWK983032:OWS983033 PGG983032:PGO983033 PQC983032:PQK983033 PZY983032:QAG983033 QJU983032:QKC983033 QTQ983032:QTY983033 RDM983032:RDU983033 RNI983032:RNQ983033 RXE983032:RXM983033 SHA983032:SHI983033 SQW983032:SRE983033 TAS983032:TBA983033 TKO983032:TKW983033 TUK983032:TUS983033 UEG983032:UEO983033 UOC983032:UOK983033 UXY983032:UYG983033 VHU983032:VIC983033 VRQ983032:VRY983033 WBM983032:WBU983033 WLI983032:WLQ983033 WVE983032:WVM983033 IU65526:JA65527 SQ65526:SW65527 ACM65526:ACS65527 AMI65526:AMO65527 AWE65526:AWK65527 BGA65526:BGG65527 BPW65526:BQC65527 BZS65526:BZY65527 CJO65526:CJU65527 CTK65526:CTQ65527 DDG65526:DDM65527 DNC65526:DNI65527 DWY65526:DXE65527 EGU65526:EHA65527 EQQ65526:EQW65527 FAM65526:FAS65527 FKI65526:FKO65527 FUE65526:FUK65527 GEA65526:GEG65527 GNW65526:GOC65527 GXS65526:GXY65527 HHO65526:HHU65527 HRK65526:HRQ65527 IBG65526:IBM65527 ILC65526:ILI65527 IUY65526:IVE65527 JEU65526:JFA65527 JOQ65526:JOW65527 JYM65526:JYS65527 KII65526:KIO65527 KSE65526:KSK65527 LCA65526:LCG65527 LLW65526:LMC65527 LVS65526:LVY65527 MFO65526:MFU65527 MPK65526:MPQ65527 MZG65526:MZM65527 NJC65526:NJI65527 NSY65526:NTE65527 OCU65526:ODA65527 OMQ65526:OMW65527 OWM65526:OWS65527 PGI65526:PGO65527 PQE65526:PQK65527 QAA65526:QAG65527 QJW65526:QKC65527 QTS65526:QTY65527 RDO65526:RDU65527 RNK65526:RNQ65527 RXG65526:RXM65527 SHC65526:SHI65527 SQY65526:SRE65527 TAU65526:TBA65527 TKQ65526:TKW65527 TUM65526:TUS65527 UEI65526:UEO65527 UOE65526:UOK65527 UYA65526:UYG65527 VHW65526:VIC65527 VRS65526:VRY65527 WBO65526:WBU65527 WLK65526:WLQ65527 WVG65526:WVM65527 IU131062:JA131063 SQ131062:SW131063 ACM131062:ACS131063 AMI131062:AMO131063 AWE131062:AWK131063 BGA131062:BGG131063 BPW131062:BQC131063 BZS131062:BZY131063 CJO131062:CJU131063 CTK131062:CTQ131063 DDG131062:DDM131063 DNC131062:DNI131063 DWY131062:DXE131063 EGU131062:EHA131063 EQQ131062:EQW131063 FAM131062:FAS131063 FKI131062:FKO131063 FUE131062:FUK131063 GEA131062:GEG131063 GNW131062:GOC131063 GXS131062:GXY131063 HHO131062:HHU131063 HRK131062:HRQ131063 IBG131062:IBM131063 ILC131062:ILI131063 IUY131062:IVE131063 JEU131062:JFA131063 JOQ131062:JOW131063 JYM131062:JYS131063 KII131062:KIO131063 KSE131062:KSK131063 LCA131062:LCG131063 LLW131062:LMC131063 LVS131062:LVY131063 MFO131062:MFU131063 MPK131062:MPQ131063 MZG131062:MZM131063 NJC131062:NJI131063 NSY131062:NTE131063 OCU131062:ODA131063 OMQ131062:OMW131063 OWM131062:OWS131063 PGI131062:PGO131063 PQE131062:PQK131063 QAA131062:QAG131063 QJW131062:QKC131063 QTS131062:QTY131063 RDO131062:RDU131063 RNK131062:RNQ131063 RXG131062:RXM131063 SHC131062:SHI131063 SQY131062:SRE131063 TAU131062:TBA131063 TKQ131062:TKW131063 TUM131062:TUS131063 UEI131062:UEO131063 UOE131062:UOK131063 UYA131062:UYG131063 VHW131062:VIC131063 VRS131062:VRY131063 WBO131062:WBU131063 WLK131062:WLQ131063 WVG131062:WVM131063 IU196598:JA196599 SQ196598:SW196599 ACM196598:ACS196599 AMI196598:AMO196599 AWE196598:AWK196599 BGA196598:BGG196599 BPW196598:BQC196599 BZS196598:BZY196599 CJO196598:CJU196599 CTK196598:CTQ196599 DDG196598:DDM196599 DNC196598:DNI196599 DWY196598:DXE196599 EGU196598:EHA196599 EQQ196598:EQW196599 FAM196598:FAS196599 FKI196598:FKO196599 FUE196598:FUK196599 GEA196598:GEG196599 GNW196598:GOC196599 GXS196598:GXY196599 HHO196598:HHU196599 HRK196598:HRQ196599 IBG196598:IBM196599 ILC196598:ILI196599 IUY196598:IVE196599 JEU196598:JFA196599 JOQ196598:JOW196599 JYM196598:JYS196599 KII196598:KIO196599 KSE196598:KSK196599 LCA196598:LCG196599 LLW196598:LMC196599 LVS196598:LVY196599 MFO196598:MFU196599 MPK196598:MPQ196599 MZG196598:MZM196599 NJC196598:NJI196599 NSY196598:NTE196599 OCU196598:ODA196599 OMQ196598:OMW196599 OWM196598:OWS196599 PGI196598:PGO196599 PQE196598:PQK196599 QAA196598:QAG196599 QJW196598:QKC196599 QTS196598:QTY196599 RDO196598:RDU196599 RNK196598:RNQ196599 RXG196598:RXM196599 SHC196598:SHI196599 SQY196598:SRE196599 TAU196598:TBA196599 TKQ196598:TKW196599 TUM196598:TUS196599 UEI196598:UEO196599 UOE196598:UOK196599 UYA196598:UYG196599 VHW196598:VIC196599 VRS196598:VRY196599 WBO196598:WBU196599 WLK196598:WLQ196599 WVG196598:WVM196599 IU262134:JA262135 SQ262134:SW262135 ACM262134:ACS262135 AMI262134:AMO262135 AWE262134:AWK262135 BGA262134:BGG262135 BPW262134:BQC262135 BZS262134:BZY262135 CJO262134:CJU262135 CTK262134:CTQ262135 DDG262134:DDM262135 DNC262134:DNI262135 DWY262134:DXE262135 EGU262134:EHA262135 EQQ262134:EQW262135 FAM262134:FAS262135 FKI262134:FKO262135 FUE262134:FUK262135 GEA262134:GEG262135 GNW262134:GOC262135 GXS262134:GXY262135 HHO262134:HHU262135 HRK262134:HRQ262135 IBG262134:IBM262135 ILC262134:ILI262135 IUY262134:IVE262135 JEU262134:JFA262135 JOQ262134:JOW262135 JYM262134:JYS262135 KII262134:KIO262135 KSE262134:KSK262135 LCA262134:LCG262135 LLW262134:LMC262135 LVS262134:LVY262135 MFO262134:MFU262135 MPK262134:MPQ262135 MZG262134:MZM262135 NJC262134:NJI262135 NSY262134:NTE262135 OCU262134:ODA262135 OMQ262134:OMW262135 OWM262134:OWS262135 PGI262134:PGO262135 PQE262134:PQK262135 QAA262134:QAG262135 QJW262134:QKC262135 QTS262134:QTY262135 RDO262134:RDU262135 RNK262134:RNQ262135 RXG262134:RXM262135 SHC262134:SHI262135 SQY262134:SRE262135 TAU262134:TBA262135 TKQ262134:TKW262135 TUM262134:TUS262135 UEI262134:UEO262135 UOE262134:UOK262135 UYA262134:UYG262135 VHW262134:VIC262135 VRS262134:VRY262135 WBO262134:WBU262135 WLK262134:WLQ262135 WVG262134:WVM262135 IU327670:JA327671 SQ327670:SW327671 ACM327670:ACS327671 AMI327670:AMO327671 AWE327670:AWK327671 BGA327670:BGG327671 BPW327670:BQC327671 BZS327670:BZY327671 CJO327670:CJU327671 CTK327670:CTQ327671 DDG327670:DDM327671 DNC327670:DNI327671 DWY327670:DXE327671 EGU327670:EHA327671 EQQ327670:EQW327671 FAM327670:FAS327671 FKI327670:FKO327671 FUE327670:FUK327671 GEA327670:GEG327671 GNW327670:GOC327671 GXS327670:GXY327671 HHO327670:HHU327671 HRK327670:HRQ327671 IBG327670:IBM327671 ILC327670:ILI327671 IUY327670:IVE327671 JEU327670:JFA327671 JOQ327670:JOW327671 JYM327670:JYS327671 KII327670:KIO327671 KSE327670:KSK327671 LCA327670:LCG327671 LLW327670:LMC327671 LVS327670:LVY327671 MFO327670:MFU327671 MPK327670:MPQ327671 MZG327670:MZM327671 NJC327670:NJI327671 NSY327670:NTE327671 OCU327670:ODA327671 OMQ327670:OMW327671 OWM327670:OWS327671 PGI327670:PGO327671 PQE327670:PQK327671 QAA327670:QAG327671 QJW327670:QKC327671 QTS327670:QTY327671 RDO327670:RDU327671 RNK327670:RNQ327671 RXG327670:RXM327671 SHC327670:SHI327671 SQY327670:SRE327671 TAU327670:TBA327671 TKQ327670:TKW327671 TUM327670:TUS327671 UEI327670:UEO327671 UOE327670:UOK327671 UYA327670:UYG327671 VHW327670:VIC327671 VRS327670:VRY327671 WBO327670:WBU327671 WLK327670:WLQ327671 WVG327670:WVM327671 IU393206:JA393207 SQ393206:SW393207 ACM393206:ACS393207 AMI393206:AMO393207 AWE393206:AWK393207 BGA393206:BGG393207 BPW393206:BQC393207 BZS393206:BZY393207 CJO393206:CJU393207 CTK393206:CTQ393207 DDG393206:DDM393207 DNC393206:DNI393207 DWY393206:DXE393207 EGU393206:EHA393207 EQQ393206:EQW393207 FAM393206:FAS393207 FKI393206:FKO393207 FUE393206:FUK393207 GEA393206:GEG393207 GNW393206:GOC393207 GXS393206:GXY393207 HHO393206:HHU393207 HRK393206:HRQ393207 IBG393206:IBM393207 ILC393206:ILI393207 IUY393206:IVE393207 JEU393206:JFA393207 JOQ393206:JOW393207 JYM393206:JYS393207 KII393206:KIO393207 KSE393206:KSK393207 LCA393206:LCG393207 LLW393206:LMC393207 LVS393206:LVY393207 MFO393206:MFU393207 MPK393206:MPQ393207 MZG393206:MZM393207 NJC393206:NJI393207 NSY393206:NTE393207 OCU393206:ODA393207 OMQ393206:OMW393207 OWM393206:OWS393207 PGI393206:PGO393207 PQE393206:PQK393207 QAA393206:QAG393207 QJW393206:QKC393207 QTS393206:QTY393207 RDO393206:RDU393207 RNK393206:RNQ393207 RXG393206:RXM393207 SHC393206:SHI393207 SQY393206:SRE393207 TAU393206:TBA393207 TKQ393206:TKW393207 TUM393206:TUS393207 UEI393206:UEO393207 UOE393206:UOK393207 UYA393206:UYG393207 VHW393206:VIC393207 VRS393206:VRY393207 WBO393206:WBU393207 WLK393206:WLQ393207 WVG393206:WVM393207 IU458742:JA458743 SQ458742:SW458743 ACM458742:ACS458743 AMI458742:AMO458743 AWE458742:AWK458743 BGA458742:BGG458743 BPW458742:BQC458743 BZS458742:BZY458743 CJO458742:CJU458743 CTK458742:CTQ458743 DDG458742:DDM458743 DNC458742:DNI458743 DWY458742:DXE458743 EGU458742:EHA458743 EQQ458742:EQW458743 FAM458742:FAS458743 FKI458742:FKO458743 FUE458742:FUK458743 GEA458742:GEG458743 GNW458742:GOC458743 GXS458742:GXY458743 HHO458742:HHU458743 HRK458742:HRQ458743 IBG458742:IBM458743 ILC458742:ILI458743 IUY458742:IVE458743 JEU458742:JFA458743 JOQ458742:JOW458743 JYM458742:JYS458743 KII458742:KIO458743 KSE458742:KSK458743 LCA458742:LCG458743 LLW458742:LMC458743 LVS458742:LVY458743 MFO458742:MFU458743 MPK458742:MPQ458743 MZG458742:MZM458743 NJC458742:NJI458743 NSY458742:NTE458743 OCU458742:ODA458743 OMQ458742:OMW458743 OWM458742:OWS458743 PGI458742:PGO458743 PQE458742:PQK458743 QAA458742:QAG458743 QJW458742:QKC458743 QTS458742:QTY458743 RDO458742:RDU458743 RNK458742:RNQ458743 RXG458742:RXM458743 SHC458742:SHI458743 SQY458742:SRE458743 TAU458742:TBA458743 TKQ458742:TKW458743 TUM458742:TUS458743 UEI458742:UEO458743 UOE458742:UOK458743 UYA458742:UYG458743 VHW458742:VIC458743 VRS458742:VRY458743 WBO458742:WBU458743 WLK458742:WLQ458743 WVG458742:WVM458743 IU524278:JA524279 SQ524278:SW524279 ACM524278:ACS524279 AMI524278:AMO524279 AWE524278:AWK524279 BGA524278:BGG524279 BPW524278:BQC524279 BZS524278:BZY524279 CJO524278:CJU524279 CTK524278:CTQ524279 DDG524278:DDM524279 DNC524278:DNI524279 DWY524278:DXE524279 EGU524278:EHA524279 EQQ524278:EQW524279 FAM524278:FAS524279 FKI524278:FKO524279 FUE524278:FUK524279 GEA524278:GEG524279 GNW524278:GOC524279 GXS524278:GXY524279 HHO524278:HHU524279 HRK524278:HRQ524279 IBG524278:IBM524279 ILC524278:ILI524279 IUY524278:IVE524279 JEU524278:JFA524279 JOQ524278:JOW524279 JYM524278:JYS524279 KII524278:KIO524279 KSE524278:KSK524279 LCA524278:LCG524279 LLW524278:LMC524279 LVS524278:LVY524279 MFO524278:MFU524279 MPK524278:MPQ524279 MZG524278:MZM524279 NJC524278:NJI524279 NSY524278:NTE524279 OCU524278:ODA524279 OMQ524278:OMW524279 OWM524278:OWS524279 PGI524278:PGO524279 PQE524278:PQK524279 QAA524278:QAG524279 QJW524278:QKC524279 QTS524278:QTY524279 RDO524278:RDU524279 RNK524278:RNQ524279 RXG524278:RXM524279 SHC524278:SHI524279 SQY524278:SRE524279 TAU524278:TBA524279 TKQ524278:TKW524279 TUM524278:TUS524279 UEI524278:UEO524279 UOE524278:UOK524279 UYA524278:UYG524279 VHW524278:VIC524279 VRS524278:VRY524279 WBO524278:WBU524279 WLK524278:WLQ524279 WVG524278:WVM524279 IU589814:JA589815 SQ589814:SW589815 ACM589814:ACS589815 AMI589814:AMO589815 AWE589814:AWK589815 BGA589814:BGG589815 BPW589814:BQC589815 BZS589814:BZY589815 CJO589814:CJU589815 CTK589814:CTQ589815 DDG589814:DDM589815 DNC589814:DNI589815 DWY589814:DXE589815 EGU589814:EHA589815 EQQ589814:EQW589815 FAM589814:FAS589815 FKI589814:FKO589815 FUE589814:FUK589815 GEA589814:GEG589815 GNW589814:GOC589815 GXS589814:GXY589815 HHO589814:HHU589815 HRK589814:HRQ589815 IBG589814:IBM589815 ILC589814:ILI589815 IUY589814:IVE589815 JEU589814:JFA589815 JOQ589814:JOW589815 JYM589814:JYS589815 KII589814:KIO589815 KSE589814:KSK589815 LCA589814:LCG589815 LLW589814:LMC589815 LVS589814:LVY589815 MFO589814:MFU589815 MPK589814:MPQ589815 MZG589814:MZM589815 NJC589814:NJI589815 NSY589814:NTE589815 OCU589814:ODA589815 OMQ589814:OMW589815 OWM589814:OWS589815 PGI589814:PGO589815 PQE589814:PQK589815 QAA589814:QAG589815 QJW589814:QKC589815 QTS589814:QTY589815 RDO589814:RDU589815 RNK589814:RNQ589815 RXG589814:RXM589815 SHC589814:SHI589815 SQY589814:SRE589815 TAU589814:TBA589815 TKQ589814:TKW589815 TUM589814:TUS589815 UEI589814:UEO589815 UOE589814:UOK589815 UYA589814:UYG589815 VHW589814:VIC589815 VRS589814:VRY589815 WBO589814:WBU589815 WLK589814:WLQ589815 WVG589814:WVM589815 IU655350:JA655351 SQ655350:SW655351 ACM655350:ACS655351 AMI655350:AMO655351 AWE655350:AWK655351 BGA655350:BGG655351 BPW655350:BQC655351 BZS655350:BZY655351 CJO655350:CJU655351 CTK655350:CTQ655351 DDG655350:DDM655351 DNC655350:DNI655351 DWY655350:DXE655351 EGU655350:EHA655351 EQQ655350:EQW655351 FAM655350:FAS655351 FKI655350:FKO655351 FUE655350:FUK655351 GEA655350:GEG655351 GNW655350:GOC655351 GXS655350:GXY655351 HHO655350:HHU655351 HRK655350:HRQ655351 IBG655350:IBM655351 ILC655350:ILI655351 IUY655350:IVE655351 JEU655350:JFA655351 JOQ655350:JOW655351 JYM655350:JYS655351 KII655350:KIO655351 KSE655350:KSK655351 LCA655350:LCG655351 LLW655350:LMC655351 LVS655350:LVY655351 MFO655350:MFU655351 MPK655350:MPQ655351 MZG655350:MZM655351 NJC655350:NJI655351 NSY655350:NTE655351 OCU655350:ODA655351 OMQ655350:OMW655351 OWM655350:OWS655351 PGI655350:PGO655351 PQE655350:PQK655351 QAA655350:QAG655351 QJW655350:QKC655351 QTS655350:QTY655351 RDO655350:RDU655351 RNK655350:RNQ655351 RXG655350:RXM655351 SHC655350:SHI655351 SQY655350:SRE655351 TAU655350:TBA655351 TKQ655350:TKW655351 TUM655350:TUS655351 UEI655350:UEO655351 UOE655350:UOK655351 UYA655350:UYG655351 VHW655350:VIC655351 VRS655350:VRY655351 WBO655350:WBU655351 WLK655350:WLQ655351 WVG655350:WVM655351 IU720886:JA720887 SQ720886:SW720887 ACM720886:ACS720887 AMI720886:AMO720887 AWE720886:AWK720887 BGA720886:BGG720887 BPW720886:BQC720887 BZS720886:BZY720887 CJO720886:CJU720887 CTK720886:CTQ720887 DDG720886:DDM720887 DNC720886:DNI720887 DWY720886:DXE720887 EGU720886:EHA720887 EQQ720886:EQW720887 FAM720886:FAS720887 FKI720886:FKO720887 FUE720886:FUK720887 GEA720886:GEG720887 GNW720886:GOC720887 GXS720886:GXY720887 HHO720886:HHU720887 HRK720886:HRQ720887 IBG720886:IBM720887 ILC720886:ILI720887 IUY720886:IVE720887 JEU720886:JFA720887 JOQ720886:JOW720887 JYM720886:JYS720887 KII720886:KIO720887 KSE720886:KSK720887 LCA720886:LCG720887 LLW720886:LMC720887 LVS720886:LVY720887 MFO720886:MFU720887 MPK720886:MPQ720887 MZG720886:MZM720887 NJC720886:NJI720887 NSY720886:NTE720887 OCU720886:ODA720887 OMQ720886:OMW720887 OWM720886:OWS720887 PGI720886:PGO720887 PQE720886:PQK720887 QAA720886:QAG720887 QJW720886:QKC720887 QTS720886:QTY720887 RDO720886:RDU720887 RNK720886:RNQ720887 RXG720886:RXM720887 SHC720886:SHI720887 SQY720886:SRE720887 TAU720886:TBA720887 TKQ720886:TKW720887 TUM720886:TUS720887 UEI720886:UEO720887 UOE720886:UOK720887 UYA720886:UYG720887 VHW720886:VIC720887 VRS720886:VRY720887 WBO720886:WBU720887 WLK720886:WLQ720887 WVG720886:WVM720887 IU786422:JA786423 SQ786422:SW786423 ACM786422:ACS786423 AMI786422:AMO786423 AWE786422:AWK786423 BGA786422:BGG786423 BPW786422:BQC786423 BZS786422:BZY786423 CJO786422:CJU786423 CTK786422:CTQ786423 DDG786422:DDM786423 DNC786422:DNI786423 DWY786422:DXE786423 EGU786422:EHA786423 EQQ786422:EQW786423 FAM786422:FAS786423 FKI786422:FKO786423 FUE786422:FUK786423 GEA786422:GEG786423 GNW786422:GOC786423 GXS786422:GXY786423 HHO786422:HHU786423 HRK786422:HRQ786423 IBG786422:IBM786423 ILC786422:ILI786423 IUY786422:IVE786423 JEU786422:JFA786423 JOQ786422:JOW786423 JYM786422:JYS786423 KII786422:KIO786423 KSE786422:KSK786423 LCA786422:LCG786423 LLW786422:LMC786423 LVS786422:LVY786423 MFO786422:MFU786423 MPK786422:MPQ786423 MZG786422:MZM786423 NJC786422:NJI786423 NSY786422:NTE786423 OCU786422:ODA786423 OMQ786422:OMW786423 OWM786422:OWS786423 PGI786422:PGO786423 PQE786422:PQK786423 QAA786422:QAG786423 QJW786422:QKC786423 QTS786422:QTY786423 RDO786422:RDU786423 RNK786422:RNQ786423 RXG786422:RXM786423 SHC786422:SHI786423 SQY786422:SRE786423 TAU786422:TBA786423 TKQ786422:TKW786423 TUM786422:TUS786423 UEI786422:UEO786423 UOE786422:UOK786423 UYA786422:UYG786423 VHW786422:VIC786423 VRS786422:VRY786423 WBO786422:WBU786423 WLK786422:WLQ786423 WVG786422:WVM786423 IU851958:JA851959 SQ851958:SW851959 ACM851958:ACS851959 AMI851958:AMO851959 AWE851958:AWK851959 BGA851958:BGG851959 BPW851958:BQC851959 BZS851958:BZY851959 CJO851958:CJU851959 CTK851958:CTQ851959 DDG851958:DDM851959 DNC851958:DNI851959 DWY851958:DXE851959 EGU851958:EHA851959 EQQ851958:EQW851959 FAM851958:FAS851959 FKI851958:FKO851959 FUE851958:FUK851959 GEA851958:GEG851959 GNW851958:GOC851959 GXS851958:GXY851959 HHO851958:HHU851959 HRK851958:HRQ851959 IBG851958:IBM851959 ILC851958:ILI851959 IUY851958:IVE851959 JEU851958:JFA851959 JOQ851958:JOW851959 JYM851958:JYS851959 KII851958:KIO851959 KSE851958:KSK851959 LCA851958:LCG851959 LLW851958:LMC851959 LVS851958:LVY851959 MFO851958:MFU851959 MPK851958:MPQ851959 MZG851958:MZM851959 NJC851958:NJI851959 NSY851958:NTE851959 OCU851958:ODA851959 OMQ851958:OMW851959 OWM851958:OWS851959 PGI851958:PGO851959 PQE851958:PQK851959 QAA851958:QAG851959 QJW851958:QKC851959 QTS851958:QTY851959 RDO851958:RDU851959 RNK851958:RNQ851959 RXG851958:RXM851959 SHC851958:SHI851959 SQY851958:SRE851959 TAU851958:TBA851959 TKQ851958:TKW851959 TUM851958:TUS851959 UEI851958:UEO851959 UOE851958:UOK851959 UYA851958:UYG851959 VHW851958:VIC851959 VRS851958:VRY851959 WBO851958:WBU851959 WLK851958:WLQ851959 WVG851958:WVM851959 IU917494:JA917495 SQ917494:SW917495 ACM917494:ACS917495 AMI917494:AMO917495 AWE917494:AWK917495 BGA917494:BGG917495 BPW917494:BQC917495 BZS917494:BZY917495 CJO917494:CJU917495 CTK917494:CTQ917495 DDG917494:DDM917495 DNC917494:DNI917495 DWY917494:DXE917495 EGU917494:EHA917495 EQQ917494:EQW917495 FAM917494:FAS917495 FKI917494:FKO917495 FUE917494:FUK917495 GEA917494:GEG917495 GNW917494:GOC917495 GXS917494:GXY917495 HHO917494:HHU917495 HRK917494:HRQ917495 IBG917494:IBM917495 ILC917494:ILI917495 IUY917494:IVE917495 JEU917494:JFA917495 JOQ917494:JOW917495 JYM917494:JYS917495 KII917494:KIO917495 KSE917494:KSK917495 LCA917494:LCG917495 LLW917494:LMC917495 LVS917494:LVY917495 MFO917494:MFU917495 MPK917494:MPQ917495 MZG917494:MZM917495 NJC917494:NJI917495 NSY917494:NTE917495 OCU917494:ODA917495 OMQ917494:OMW917495 OWM917494:OWS917495 PGI917494:PGO917495 PQE917494:PQK917495 QAA917494:QAG917495 QJW917494:QKC917495 QTS917494:QTY917495 RDO917494:RDU917495 RNK917494:RNQ917495 RXG917494:RXM917495 SHC917494:SHI917495 SQY917494:SRE917495 TAU917494:TBA917495 TKQ917494:TKW917495 TUM917494:TUS917495 UEI917494:UEO917495 UOE917494:UOK917495 UYA917494:UYG917495 VHW917494:VIC917495 VRS917494:VRY917495 WBO917494:WBU917495 WLK917494:WLQ917495 WVG917494:WVM917495 IU983030:JA983031 SQ983030:SW983031 ACM983030:ACS983031 AMI983030:AMO983031 AWE983030:AWK983031 BGA983030:BGG983031 BPW983030:BQC983031 BZS983030:BZY983031 CJO983030:CJU983031 CTK983030:CTQ983031 DDG983030:DDM983031 DNC983030:DNI983031 DWY983030:DXE983031 EGU983030:EHA983031 EQQ983030:EQW983031 FAM983030:FAS983031 FKI983030:FKO983031 FUE983030:FUK983031 GEA983030:GEG983031 GNW983030:GOC983031 GXS983030:GXY983031 HHO983030:HHU983031 HRK983030:HRQ983031 IBG983030:IBM983031 ILC983030:ILI983031 IUY983030:IVE983031 JEU983030:JFA983031 JOQ983030:JOW983031 JYM983030:JYS983031 KII983030:KIO983031 KSE983030:KSK983031 LCA983030:LCG983031 LLW983030:LMC983031 LVS983030:LVY983031 MFO983030:MFU983031 MPK983030:MPQ983031 MZG983030:MZM983031 NJC983030:NJI983031 NSY983030:NTE983031 OCU983030:ODA983031 OMQ983030:OMW983031 OWM983030:OWS983031 PGI983030:PGO983031 PQE983030:PQK983031 QAA983030:QAG983031 QJW983030:QKC983031 QTS983030:QTY983031 RDO983030:RDU983031 RNK983030:RNQ983031 RXG983030:RXM983031 SHC983030:SHI983031 SQY983030:SRE983031 TAU983030:TBA983031 TKQ983030:TKW983031 TUM983030:TUS983031 UEI983030:UEO983031 UOE983030:UOK983031 UYA983030:UYG983031 VHW983030:VIC983031 VRS983030:VRY983031 WBO983030:WBU983031 WLK983030:WLQ983031 WVG983030:WVM983031 J65526:J65529 JC65526:JC65529 SY65526:SY65529 ACU65526:ACU65529 AMQ65526:AMQ65529 AWM65526:AWM65529 BGI65526:BGI65529 BQE65526:BQE65529 CAA65526:CAA65529 CJW65526:CJW65529 CTS65526:CTS65529 DDO65526:DDO65529 DNK65526:DNK65529 DXG65526:DXG65529 EHC65526:EHC65529 EQY65526:EQY65529 FAU65526:FAU65529 FKQ65526:FKQ65529 FUM65526:FUM65529 GEI65526:GEI65529 GOE65526:GOE65529 GYA65526:GYA65529 HHW65526:HHW65529 HRS65526:HRS65529 IBO65526:IBO65529 ILK65526:ILK65529 IVG65526:IVG65529 JFC65526:JFC65529 JOY65526:JOY65529 JYU65526:JYU65529 KIQ65526:KIQ65529 KSM65526:KSM65529 LCI65526:LCI65529 LME65526:LME65529 LWA65526:LWA65529 MFW65526:MFW65529 MPS65526:MPS65529 MZO65526:MZO65529 NJK65526:NJK65529 NTG65526:NTG65529 ODC65526:ODC65529 OMY65526:OMY65529 OWU65526:OWU65529 PGQ65526:PGQ65529 PQM65526:PQM65529 QAI65526:QAI65529 QKE65526:QKE65529 QUA65526:QUA65529 RDW65526:RDW65529 RNS65526:RNS65529 RXO65526:RXO65529 SHK65526:SHK65529 SRG65526:SRG65529 TBC65526:TBC65529 TKY65526:TKY65529 TUU65526:TUU65529 UEQ65526:UEQ65529 UOM65526:UOM65529 UYI65526:UYI65529 VIE65526:VIE65529 VSA65526:VSA65529 WBW65526:WBW65529 WLS65526:WLS65529 WVO65526:WVO65529 J131062:J131065 JC131062:JC131065 SY131062:SY131065 ACU131062:ACU131065 AMQ131062:AMQ131065 AWM131062:AWM131065 BGI131062:BGI131065 BQE131062:BQE131065 CAA131062:CAA131065 CJW131062:CJW131065 CTS131062:CTS131065 DDO131062:DDO131065 DNK131062:DNK131065 DXG131062:DXG131065 EHC131062:EHC131065 EQY131062:EQY131065 FAU131062:FAU131065 FKQ131062:FKQ131065 FUM131062:FUM131065 GEI131062:GEI131065 GOE131062:GOE131065 GYA131062:GYA131065 HHW131062:HHW131065 HRS131062:HRS131065 IBO131062:IBO131065 ILK131062:ILK131065 IVG131062:IVG131065 JFC131062:JFC131065 JOY131062:JOY131065 JYU131062:JYU131065 KIQ131062:KIQ131065 KSM131062:KSM131065 LCI131062:LCI131065 LME131062:LME131065 LWA131062:LWA131065 MFW131062:MFW131065 MPS131062:MPS131065 MZO131062:MZO131065 NJK131062:NJK131065 NTG131062:NTG131065 ODC131062:ODC131065 OMY131062:OMY131065 OWU131062:OWU131065 PGQ131062:PGQ131065 PQM131062:PQM131065 QAI131062:QAI131065 QKE131062:QKE131065 QUA131062:QUA131065 RDW131062:RDW131065 RNS131062:RNS131065 RXO131062:RXO131065 SHK131062:SHK131065 SRG131062:SRG131065 TBC131062:TBC131065 TKY131062:TKY131065 TUU131062:TUU131065 UEQ131062:UEQ131065 UOM131062:UOM131065 UYI131062:UYI131065 VIE131062:VIE131065 VSA131062:VSA131065 WBW131062:WBW131065 WLS131062:WLS131065 WVO131062:WVO131065 J196598:J196601 JC196598:JC196601 SY196598:SY196601 ACU196598:ACU196601 AMQ196598:AMQ196601 AWM196598:AWM196601 BGI196598:BGI196601 BQE196598:BQE196601 CAA196598:CAA196601 CJW196598:CJW196601 CTS196598:CTS196601 DDO196598:DDO196601 DNK196598:DNK196601 DXG196598:DXG196601 EHC196598:EHC196601 EQY196598:EQY196601 FAU196598:FAU196601 FKQ196598:FKQ196601 FUM196598:FUM196601 GEI196598:GEI196601 GOE196598:GOE196601 GYA196598:GYA196601 HHW196598:HHW196601 HRS196598:HRS196601 IBO196598:IBO196601 ILK196598:ILK196601 IVG196598:IVG196601 JFC196598:JFC196601 JOY196598:JOY196601 JYU196598:JYU196601 KIQ196598:KIQ196601 KSM196598:KSM196601 LCI196598:LCI196601 LME196598:LME196601 LWA196598:LWA196601 MFW196598:MFW196601 MPS196598:MPS196601 MZO196598:MZO196601 NJK196598:NJK196601 NTG196598:NTG196601 ODC196598:ODC196601 OMY196598:OMY196601 OWU196598:OWU196601 PGQ196598:PGQ196601 PQM196598:PQM196601 QAI196598:QAI196601 QKE196598:QKE196601 QUA196598:QUA196601 RDW196598:RDW196601 RNS196598:RNS196601 RXO196598:RXO196601 SHK196598:SHK196601 SRG196598:SRG196601 TBC196598:TBC196601 TKY196598:TKY196601 TUU196598:TUU196601 UEQ196598:UEQ196601 UOM196598:UOM196601 UYI196598:UYI196601 VIE196598:VIE196601 VSA196598:VSA196601 WBW196598:WBW196601 WLS196598:WLS196601 WVO196598:WVO196601 J262134:J262137 JC262134:JC262137 SY262134:SY262137 ACU262134:ACU262137 AMQ262134:AMQ262137 AWM262134:AWM262137 BGI262134:BGI262137 BQE262134:BQE262137 CAA262134:CAA262137 CJW262134:CJW262137 CTS262134:CTS262137 DDO262134:DDO262137 DNK262134:DNK262137 DXG262134:DXG262137 EHC262134:EHC262137 EQY262134:EQY262137 FAU262134:FAU262137 FKQ262134:FKQ262137 FUM262134:FUM262137 GEI262134:GEI262137 GOE262134:GOE262137 GYA262134:GYA262137 HHW262134:HHW262137 HRS262134:HRS262137 IBO262134:IBO262137 ILK262134:ILK262137 IVG262134:IVG262137 JFC262134:JFC262137 JOY262134:JOY262137 JYU262134:JYU262137 KIQ262134:KIQ262137 KSM262134:KSM262137 LCI262134:LCI262137 LME262134:LME262137 LWA262134:LWA262137 MFW262134:MFW262137 MPS262134:MPS262137 MZO262134:MZO262137 NJK262134:NJK262137 NTG262134:NTG262137 ODC262134:ODC262137 OMY262134:OMY262137 OWU262134:OWU262137 PGQ262134:PGQ262137 PQM262134:PQM262137 QAI262134:QAI262137 QKE262134:QKE262137 QUA262134:QUA262137 RDW262134:RDW262137 RNS262134:RNS262137 RXO262134:RXO262137 SHK262134:SHK262137 SRG262134:SRG262137 TBC262134:TBC262137 TKY262134:TKY262137 TUU262134:TUU262137 UEQ262134:UEQ262137 UOM262134:UOM262137 UYI262134:UYI262137 VIE262134:VIE262137 VSA262134:VSA262137 WBW262134:WBW262137 WLS262134:WLS262137 WVO262134:WVO262137 J327670:J327673 JC327670:JC327673 SY327670:SY327673 ACU327670:ACU327673 AMQ327670:AMQ327673 AWM327670:AWM327673 BGI327670:BGI327673 BQE327670:BQE327673 CAA327670:CAA327673 CJW327670:CJW327673 CTS327670:CTS327673 DDO327670:DDO327673 DNK327670:DNK327673 DXG327670:DXG327673 EHC327670:EHC327673 EQY327670:EQY327673 FAU327670:FAU327673 FKQ327670:FKQ327673 FUM327670:FUM327673 GEI327670:GEI327673 GOE327670:GOE327673 GYA327670:GYA327673 HHW327670:HHW327673 HRS327670:HRS327673 IBO327670:IBO327673 ILK327670:ILK327673 IVG327670:IVG327673 JFC327670:JFC327673 JOY327670:JOY327673 JYU327670:JYU327673 KIQ327670:KIQ327673 KSM327670:KSM327673 LCI327670:LCI327673 LME327670:LME327673 LWA327670:LWA327673 MFW327670:MFW327673 MPS327670:MPS327673 MZO327670:MZO327673 NJK327670:NJK327673 NTG327670:NTG327673 ODC327670:ODC327673 OMY327670:OMY327673 OWU327670:OWU327673 PGQ327670:PGQ327673 PQM327670:PQM327673 QAI327670:QAI327673 QKE327670:QKE327673 QUA327670:QUA327673 RDW327670:RDW327673 RNS327670:RNS327673 RXO327670:RXO327673 SHK327670:SHK327673 SRG327670:SRG327673 TBC327670:TBC327673 TKY327670:TKY327673 TUU327670:TUU327673 UEQ327670:UEQ327673 UOM327670:UOM327673 UYI327670:UYI327673 VIE327670:VIE327673 VSA327670:VSA327673 WBW327670:WBW327673 WLS327670:WLS327673 WVO327670:WVO327673 J393206:J393209 JC393206:JC393209 SY393206:SY393209 ACU393206:ACU393209 AMQ393206:AMQ393209 AWM393206:AWM393209 BGI393206:BGI393209 BQE393206:BQE393209 CAA393206:CAA393209 CJW393206:CJW393209 CTS393206:CTS393209 DDO393206:DDO393209 DNK393206:DNK393209 DXG393206:DXG393209 EHC393206:EHC393209 EQY393206:EQY393209 FAU393206:FAU393209 FKQ393206:FKQ393209 FUM393206:FUM393209 GEI393206:GEI393209 GOE393206:GOE393209 GYA393206:GYA393209 HHW393206:HHW393209 HRS393206:HRS393209 IBO393206:IBO393209 ILK393206:ILK393209 IVG393206:IVG393209 JFC393206:JFC393209 JOY393206:JOY393209 JYU393206:JYU393209 KIQ393206:KIQ393209 KSM393206:KSM393209 LCI393206:LCI393209 LME393206:LME393209 LWA393206:LWA393209 MFW393206:MFW393209 MPS393206:MPS393209 MZO393206:MZO393209 NJK393206:NJK393209 NTG393206:NTG393209 ODC393206:ODC393209 OMY393206:OMY393209 OWU393206:OWU393209 PGQ393206:PGQ393209 PQM393206:PQM393209 QAI393206:QAI393209 QKE393206:QKE393209 QUA393206:QUA393209 RDW393206:RDW393209 RNS393206:RNS393209 RXO393206:RXO393209 SHK393206:SHK393209 SRG393206:SRG393209 TBC393206:TBC393209 TKY393206:TKY393209 TUU393206:TUU393209 UEQ393206:UEQ393209 UOM393206:UOM393209 UYI393206:UYI393209 VIE393206:VIE393209 VSA393206:VSA393209 WBW393206:WBW393209 WLS393206:WLS393209 WVO393206:WVO393209 J458742:J458745 JC458742:JC458745 SY458742:SY458745 ACU458742:ACU458745 AMQ458742:AMQ458745 AWM458742:AWM458745 BGI458742:BGI458745 BQE458742:BQE458745 CAA458742:CAA458745 CJW458742:CJW458745 CTS458742:CTS458745 DDO458742:DDO458745 DNK458742:DNK458745 DXG458742:DXG458745 EHC458742:EHC458745 EQY458742:EQY458745 FAU458742:FAU458745 FKQ458742:FKQ458745 FUM458742:FUM458745 GEI458742:GEI458745 GOE458742:GOE458745 GYA458742:GYA458745 HHW458742:HHW458745 HRS458742:HRS458745 IBO458742:IBO458745 ILK458742:ILK458745 IVG458742:IVG458745 JFC458742:JFC458745 JOY458742:JOY458745 JYU458742:JYU458745 KIQ458742:KIQ458745 KSM458742:KSM458745 LCI458742:LCI458745 LME458742:LME458745 LWA458742:LWA458745 MFW458742:MFW458745 MPS458742:MPS458745 MZO458742:MZO458745 NJK458742:NJK458745 NTG458742:NTG458745 ODC458742:ODC458745 OMY458742:OMY458745 OWU458742:OWU458745 PGQ458742:PGQ458745 PQM458742:PQM458745 QAI458742:QAI458745 QKE458742:QKE458745 QUA458742:QUA458745 RDW458742:RDW458745 RNS458742:RNS458745 RXO458742:RXO458745 SHK458742:SHK458745 SRG458742:SRG458745 TBC458742:TBC458745 TKY458742:TKY458745 TUU458742:TUU458745 UEQ458742:UEQ458745 UOM458742:UOM458745 UYI458742:UYI458745 VIE458742:VIE458745 VSA458742:VSA458745 WBW458742:WBW458745 WLS458742:WLS458745 WVO458742:WVO458745 J524278:J524281 JC524278:JC524281 SY524278:SY524281 ACU524278:ACU524281 AMQ524278:AMQ524281 AWM524278:AWM524281 BGI524278:BGI524281 BQE524278:BQE524281 CAA524278:CAA524281 CJW524278:CJW524281 CTS524278:CTS524281 DDO524278:DDO524281 DNK524278:DNK524281 DXG524278:DXG524281 EHC524278:EHC524281 EQY524278:EQY524281 FAU524278:FAU524281 FKQ524278:FKQ524281 FUM524278:FUM524281 GEI524278:GEI524281 GOE524278:GOE524281 GYA524278:GYA524281 HHW524278:HHW524281 HRS524278:HRS524281 IBO524278:IBO524281 ILK524278:ILK524281 IVG524278:IVG524281 JFC524278:JFC524281 JOY524278:JOY524281 JYU524278:JYU524281 KIQ524278:KIQ524281 KSM524278:KSM524281 LCI524278:LCI524281 LME524278:LME524281 LWA524278:LWA524281 MFW524278:MFW524281 MPS524278:MPS524281 MZO524278:MZO524281 NJK524278:NJK524281 NTG524278:NTG524281 ODC524278:ODC524281 OMY524278:OMY524281 OWU524278:OWU524281 PGQ524278:PGQ524281 PQM524278:PQM524281 QAI524278:QAI524281 QKE524278:QKE524281 QUA524278:QUA524281 RDW524278:RDW524281 RNS524278:RNS524281 RXO524278:RXO524281 SHK524278:SHK524281 SRG524278:SRG524281 TBC524278:TBC524281 TKY524278:TKY524281 TUU524278:TUU524281 UEQ524278:UEQ524281 UOM524278:UOM524281 UYI524278:UYI524281 VIE524278:VIE524281 VSA524278:VSA524281 WBW524278:WBW524281 WLS524278:WLS524281 WVO524278:WVO524281 J589814:J589817 JC589814:JC589817 SY589814:SY589817 ACU589814:ACU589817 AMQ589814:AMQ589817 AWM589814:AWM589817 BGI589814:BGI589817 BQE589814:BQE589817 CAA589814:CAA589817 CJW589814:CJW589817 CTS589814:CTS589817 DDO589814:DDO589817 DNK589814:DNK589817 DXG589814:DXG589817 EHC589814:EHC589817 EQY589814:EQY589817 FAU589814:FAU589817 FKQ589814:FKQ589817 FUM589814:FUM589817 GEI589814:GEI589817 GOE589814:GOE589817 GYA589814:GYA589817 HHW589814:HHW589817 HRS589814:HRS589817 IBO589814:IBO589817 ILK589814:ILK589817 IVG589814:IVG589817 JFC589814:JFC589817 JOY589814:JOY589817 JYU589814:JYU589817 KIQ589814:KIQ589817 KSM589814:KSM589817 LCI589814:LCI589817 LME589814:LME589817 LWA589814:LWA589817 MFW589814:MFW589817 MPS589814:MPS589817 MZO589814:MZO589817 NJK589814:NJK589817 NTG589814:NTG589817 ODC589814:ODC589817 OMY589814:OMY589817 OWU589814:OWU589817 PGQ589814:PGQ589817 PQM589814:PQM589817 QAI589814:QAI589817 QKE589814:QKE589817 QUA589814:QUA589817 RDW589814:RDW589817 RNS589814:RNS589817 RXO589814:RXO589817 SHK589814:SHK589817 SRG589814:SRG589817 TBC589814:TBC589817 TKY589814:TKY589817 TUU589814:TUU589817 UEQ589814:UEQ589817 UOM589814:UOM589817 UYI589814:UYI589817 VIE589814:VIE589817 VSA589814:VSA589817 WBW589814:WBW589817 WLS589814:WLS589817 WVO589814:WVO589817 J655350:J655353 JC655350:JC655353 SY655350:SY655353 ACU655350:ACU655353 AMQ655350:AMQ655353 AWM655350:AWM655353 BGI655350:BGI655353 BQE655350:BQE655353 CAA655350:CAA655353 CJW655350:CJW655353 CTS655350:CTS655353 DDO655350:DDO655353 DNK655350:DNK655353 DXG655350:DXG655353 EHC655350:EHC655353 EQY655350:EQY655353 FAU655350:FAU655353 FKQ655350:FKQ655353 FUM655350:FUM655353 GEI655350:GEI655353 GOE655350:GOE655353 GYA655350:GYA655353 HHW655350:HHW655353 HRS655350:HRS655353 IBO655350:IBO655353 ILK655350:ILK655353 IVG655350:IVG655353 JFC655350:JFC655353 JOY655350:JOY655353 JYU655350:JYU655353 KIQ655350:KIQ655353 KSM655350:KSM655353 LCI655350:LCI655353 LME655350:LME655353 LWA655350:LWA655353 MFW655350:MFW655353 MPS655350:MPS655353 MZO655350:MZO655353 NJK655350:NJK655353 NTG655350:NTG655353 ODC655350:ODC655353 OMY655350:OMY655353 OWU655350:OWU655353 PGQ655350:PGQ655353 PQM655350:PQM655353 QAI655350:QAI655353 QKE655350:QKE655353 QUA655350:QUA655353 RDW655350:RDW655353 RNS655350:RNS655353 RXO655350:RXO655353 SHK655350:SHK655353 SRG655350:SRG655353 TBC655350:TBC655353 TKY655350:TKY655353 TUU655350:TUU655353 UEQ655350:UEQ655353 UOM655350:UOM655353 UYI655350:UYI655353 VIE655350:VIE655353 VSA655350:VSA655353 WBW655350:WBW655353 WLS655350:WLS655353 WVO655350:WVO655353 J720886:J720889 JC720886:JC720889 SY720886:SY720889 ACU720886:ACU720889 AMQ720886:AMQ720889 AWM720886:AWM720889 BGI720886:BGI720889 BQE720886:BQE720889 CAA720886:CAA720889 CJW720886:CJW720889 CTS720886:CTS720889 DDO720886:DDO720889 DNK720886:DNK720889 DXG720886:DXG720889 EHC720886:EHC720889 EQY720886:EQY720889 FAU720886:FAU720889 FKQ720886:FKQ720889 FUM720886:FUM720889 GEI720886:GEI720889 GOE720886:GOE720889 GYA720886:GYA720889 HHW720886:HHW720889 HRS720886:HRS720889 IBO720886:IBO720889 ILK720886:ILK720889 IVG720886:IVG720889 JFC720886:JFC720889 JOY720886:JOY720889 JYU720886:JYU720889 KIQ720886:KIQ720889 KSM720886:KSM720889 LCI720886:LCI720889 LME720886:LME720889 LWA720886:LWA720889 MFW720886:MFW720889 MPS720886:MPS720889 MZO720886:MZO720889 NJK720886:NJK720889 NTG720886:NTG720889 ODC720886:ODC720889 OMY720886:OMY720889 OWU720886:OWU720889 PGQ720886:PGQ720889 PQM720886:PQM720889 QAI720886:QAI720889 QKE720886:QKE720889 QUA720886:QUA720889 RDW720886:RDW720889 RNS720886:RNS720889 RXO720886:RXO720889 SHK720886:SHK720889 SRG720886:SRG720889 TBC720886:TBC720889 TKY720886:TKY720889 TUU720886:TUU720889 UEQ720886:UEQ720889 UOM720886:UOM720889 UYI720886:UYI720889 VIE720886:VIE720889 VSA720886:VSA720889 WBW720886:WBW720889 WLS720886:WLS720889 WVO720886:WVO720889 J786422:J786425 JC786422:JC786425 SY786422:SY786425 ACU786422:ACU786425 AMQ786422:AMQ786425 AWM786422:AWM786425 BGI786422:BGI786425 BQE786422:BQE786425 CAA786422:CAA786425 CJW786422:CJW786425 CTS786422:CTS786425 DDO786422:DDO786425 DNK786422:DNK786425 DXG786422:DXG786425 EHC786422:EHC786425 EQY786422:EQY786425 FAU786422:FAU786425 FKQ786422:FKQ786425 FUM786422:FUM786425 GEI786422:GEI786425 GOE786422:GOE786425 GYA786422:GYA786425 HHW786422:HHW786425 HRS786422:HRS786425 IBO786422:IBO786425 ILK786422:ILK786425 IVG786422:IVG786425 JFC786422:JFC786425 JOY786422:JOY786425 JYU786422:JYU786425 KIQ786422:KIQ786425 KSM786422:KSM786425 LCI786422:LCI786425 LME786422:LME786425 LWA786422:LWA786425 MFW786422:MFW786425 MPS786422:MPS786425 MZO786422:MZO786425 NJK786422:NJK786425 NTG786422:NTG786425 ODC786422:ODC786425 OMY786422:OMY786425 OWU786422:OWU786425 PGQ786422:PGQ786425 PQM786422:PQM786425 QAI786422:QAI786425 QKE786422:QKE786425 QUA786422:QUA786425 RDW786422:RDW786425 RNS786422:RNS786425 RXO786422:RXO786425 SHK786422:SHK786425 SRG786422:SRG786425 TBC786422:TBC786425 TKY786422:TKY786425 TUU786422:TUU786425 UEQ786422:UEQ786425 UOM786422:UOM786425 UYI786422:UYI786425 VIE786422:VIE786425 VSA786422:VSA786425 WBW786422:WBW786425 WLS786422:WLS786425 WVO786422:WVO786425 J851958:J851961 JC851958:JC851961 SY851958:SY851961 ACU851958:ACU851961 AMQ851958:AMQ851961 AWM851958:AWM851961 BGI851958:BGI851961 BQE851958:BQE851961 CAA851958:CAA851961 CJW851958:CJW851961 CTS851958:CTS851961 DDO851958:DDO851961 DNK851958:DNK851961 DXG851958:DXG851961 EHC851958:EHC851961 EQY851958:EQY851961 FAU851958:FAU851961 FKQ851958:FKQ851961 FUM851958:FUM851961 GEI851958:GEI851961 GOE851958:GOE851961 GYA851958:GYA851961 HHW851958:HHW851961 HRS851958:HRS851961 IBO851958:IBO851961 ILK851958:ILK851961 IVG851958:IVG851961 JFC851958:JFC851961 JOY851958:JOY851961 JYU851958:JYU851961 KIQ851958:KIQ851961 KSM851958:KSM851961 LCI851958:LCI851961 LME851958:LME851961 LWA851958:LWA851961 MFW851958:MFW851961 MPS851958:MPS851961 MZO851958:MZO851961 NJK851958:NJK851961 NTG851958:NTG851961 ODC851958:ODC851961 OMY851958:OMY851961 OWU851958:OWU851961 PGQ851958:PGQ851961 PQM851958:PQM851961 QAI851958:QAI851961 QKE851958:QKE851961 QUA851958:QUA851961 RDW851958:RDW851961 RNS851958:RNS851961 RXO851958:RXO851961 SHK851958:SHK851961 SRG851958:SRG851961 TBC851958:TBC851961 TKY851958:TKY851961 TUU851958:TUU851961 UEQ851958:UEQ851961 UOM851958:UOM851961 UYI851958:UYI851961 VIE851958:VIE851961 VSA851958:VSA851961 WBW851958:WBW851961 WLS851958:WLS851961 WVO851958:WVO851961 J917494:J917497 JC917494:JC917497 SY917494:SY917497 ACU917494:ACU917497 AMQ917494:AMQ917497 AWM917494:AWM917497 BGI917494:BGI917497 BQE917494:BQE917497 CAA917494:CAA917497 CJW917494:CJW917497 CTS917494:CTS917497 DDO917494:DDO917497 DNK917494:DNK917497 DXG917494:DXG917497 EHC917494:EHC917497 EQY917494:EQY917497 FAU917494:FAU917497 FKQ917494:FKQ917497 FUM917494:FUM917497 GEI917494:GEI917497 GOE917494:GOE917497 GYA917494:GYA917497 HHW917494:HHW917497 HRS917494:HRS917497 IBO917494:IBO917497 ILK917494:ILK917497 IVG917494:IVG917497 JFC917494:JFC917497 JOY917494:JOY917497 JYU917494:JYU917497 KIQ917494:KIQ917497 KSM917494:KSM917497 LCI917494:LCI917497 LME917494:LME917497 LWA917494:LWA917497 MFW917494:MFW917497 MPS917494:MPS917497 MZO917494:MZO917497 NJK917494:NJK917497 NTG917494:NTG917497 ODC917494:ODC917497 OMY917494:OMY917497 OWU917494:OWU917497 PGQ917494:PGQ917497 PQM917494:PQM917497 QAI917494:QAI917497 QKE917494:QKE917497 QUA917494:QUA917497 RDW917494:RDW917497 RNS917494:RNS917497 RXO917494:RXO917497 SHK917494:SHK917497 SRG917494:SRG917497 TBC917494:TBC917497 TKY917494:TKY917497 TUU917494:TUU917497 UEQ917494:UEQ917497 UOM917494:UOM917497 UYI917494:UYI917497 VIE917494:VIE917497 VSA917494:VSA917497 WBW917494:WBW917497 WLS917494:WLS917497 WVO917494:WVO917497 J983030:J983033 JC983030:JC983033 SY983030:SY983033 ACU983030:ACU983033 AMQ983030:AMQ983033 AWM983030:AWM983033 BGI983030:BGI983033 BQE983030:BQE983033 CAA983030:CAA983033 CJW983030:CJW983033 CTS983030:CTS983033 DDO983030:DDO983033 DNK983030:DNK983033 DXG983030:DXG983033 EHC983030:EHC983033 EQY983030:EQY983033 FAU983030:FAU983033 FKQ983030:FKQ983033 FUM983030:FUM983033 GEI983030:GEI983033 GOE983030:GOE983033 GYA983030:GYA983033 HHW983030:HHW983033 HRS983030:HRS983033 IBO983030:IBO983033 ILK983030:ILK983033 IVG983030:IVG983033 JFC983030:JFC983033 JOY983030:JOY983033 JYU983030:JYU983033 KIQ983030:KIQ983033 KSM983030:KSM983033 LCI983030:LCI983033 LME983030:LME983033 LWA983030:LWA983033 MFW983030:MFW983033 MPS983030:MPS983033 MZO983030:MZO983033 NJK983030:NJK983033 NTG983030:NTG983033 ODC983030:ODC983033 OMY983030:OMY983033 OWU983030:OWU983033 PGQ983030:PGQ983033 PQM983030:PQM983033 QAI983030:QAI983033 QKE983030:QKE983033 QUA983030:QUA983033 RDW983030:RDW983033 RNS983030:RNS983033 RXO983030:RXO983033 SHK983030:SHK983033 SRG983030:SRG983033 TBC983030:TBC983033 TKY983030:TKY983033 TUU983030:TUU983033 UEQ983030:UEQ983033 UOM983030:UOM983033 UYI983030:UYI983033 VIE983030:VIE983033 VSA983030:VSA983033 WBW983030:WBW983033 WLS983030:WLS983033 WVO983030:WVO983033 WVN983030:WVN983038 I65526:I65534 JB65526:JB65534 SX65526:SX65534 ACT65526:ACT65534 AMP65526:AMP65534 AWL65526:AWL65534 BGH65526:BGH65534 BQD65526:BQD65534 BZZ65526:BZZ65534 CJV65526:CJV65534 CTR65526:CTR65534 DDN65526:DDN65534 DNJ65526:DNJ65534 DXF65526:DXF65534 EHB65526:EHB65534 EQX65526:EQX65534 FAT65526:FAT65534 FKP65526:FKP65534 FUL65526:FUL65534 GEH65526:GEH65534 GOD65526:GOD65534 GXZ65526:GXZ65534 HHV65526:HHV65534 HRR65526:HRR65534 IBN65526:IBN65534 ILJ65526:ILJ65534 IVF65526:IVF65534 JFB65526:JFB65534 JOX65526:JOX65534 JYT65526:JYT65534 KIP65526:KIP65534 KSL65526:KSL65534 LCH65526:LCH65534 LMD65526:LMD65534 LVZ65526:LVZ65534 MFV65526:MFV65534 MPR65526:MPR65534 MZN65526:MZN65534 NJJ65526:NJJ65534 NTF65526:NTF65534 ODB65526:ODB65534 OMX65526:OMX65534 OWT65526:OWT65534 PGP65526:PGP65534 PQL65526:PQL65534 QAH65526:QAH65534 QKD65526:QKD65534 QTZ65526:QTZ65534 RDV65526:RDV65534 RNR65526:RNR65534 RXN65526:RXN65534 SHJ65526:SHJ65534 SRF65526:SRF65534 TBB65526:TBB65534 TKX65526:TKX65534 TUT65526:TUT65534 UEP65526:UEP65534 UOL65526:UOL65534 UYH65526:UYH65534 VID65526:VID65534 VRZ65526:VRZ65534 WBV65526:WBV65534 WLR65526:WLR65534 WVN65526:WVN65534 I131062:I131070 JB131062:JB131070 SX131062:SX131070 ACT131062:ACT131070 AMP131062:AMP131070 AWL131062:AWL131070 BGH131062:BGH131070 BQD131062:BQD131070 BZZ131062:BZZ131070 CJV131062:CJV131070 CTR131062:CTR131070 DDN131062:DDN131070 DNJ131062:DNJ131070 DXF131062:DXF131070 EHB131062:EHB131070 EQX131062:EQX131070 FAT131062:FAT131070 FKP131062:FKP131070 FUL131062:FUL131070 GEH131062:GEH131070 GOD131062:GOD131070 GXZ131062:GXZ131070 HHV131062:HHV131070 HRR131062:HRR131070 IBN131062:IBN131070 ILJ131062:ILJ131070 IVF131062:IVF131070 JFB131062:JFB131070 JOX131062:JOX131070 JYT131062:JYT131070 KIP131062:KIP131070 KSL131062:KSL131070 LCH131062:LCH131070 LMD131062:LMD131070 LVZ131062:LVZ131070 MFV131062:MFV131070 MPR131062:MPR131070 MZN131062:MZN131070 NJJ131062:NJJ131070 NTF131062:NTF131070 ODB131062:ODB131070 OMX131062:OMX131070 OWT131062:OWT131070 PGP131062:PGP131070 PQL131062:PQL131070 QAH131062:QAH131070 QKD131062:QKD131070 QTZ131062:QTZ131070 RDV131062:RDV131070 RNR131062:RNR131070 RXN131062:RXN131070 SHJ131062:SHJ131070 SRF131062:SRF131070 TBB131062:TBB131070 TKX131062:TKX131070 TUT131062:TUT131070 UEP131062:UEP131070 UOL131062:UOL131070 UYH131062:UYH131070 VID131062:VID131070 VRZ131062:VRZ131070 WBV131062:WBV131070 WLR131062:WLR131070 WVN131062:WVN131070 I196598:I196606 JB196598:JB196606 SX196598:SX196606 ACT196598:ACT196606 AMP196598:AMP196606 AWL196598:AWL196606 BGH196598:BGH196606 BQD196598:BQD196606 BZZ196598:BZZ196606 CJV196598:CJV196606 CTR196598:CTR196606 DDN196598:DDN196606 DNJ196598:DNJ196606 DXF196598:DXF196606 EHB196598:EHB196606 EQX196598:EQX196606 FAT196598:FAT196606 FKP196598:FKP196606 FUL196598:FUL196606 GEH196598:GEH196606 GOD196598:GOD196606 GXZ196598:GXZ196606 HHV196598:HHV196606 HRR196598:HRR196606 IBN196598:IBN196606 ILJ196598:ILJ196606 IVF196598:IVF196606 JFB196598:JFB196606 JOX196598:JOX196606 JYT196598:JYT196606 KIP196598:KIP196606 KSL196598:KSL196606 LCH196598:LCH196606 LMD196598:LMD196606 LVZ196598:LVZ196606 MFV196598:MFV196606 MPR196598:MPR196606 MZN196598:MZN196606 NJJ196598:NJJ196606 NTF196598:NTF196606 ODB196598:ODB196606 OMX196598:OMX196606 OWT196598:OWT196606 PGP196598:PGP196606 PQL196598:PQL196606 QAH196598:QAH196606 QKD196598:QKD196606 QTZ196598:QTZ196606 RDV196598:RDV196606 RNR196598:RNR196606 RXN196598:RXN196606 SHJ196598:SHJ196606 SRF196598:SRF196606 TBB196598:TBB196606 TKX196598:TKX196606 TUT196598:TUT196606 UEP196598:UEP196606 UOL196598:UOL196606 UYH196598:UYH196606 VID196598:VID196606 VRZ196598:VRZ196606 WBV196598:WBV196606 WLR196598:WLR196606 WVN196598:WVN196606 I262134:I262142 JB262134:JB262142 SX262134:SX262142 ACT262134:ACT262142 AMP262134:AMP262142 AWL262134:AWL262142 BGH262134:BGH262142 BQD262134:BQD262142 BZZ262134:BZZ262142 CJV262134:CJV262142 CTR262134:CTR262142 DDN262134:DDN262142 DNJ262134:DNJ262142 DXF262134:DXF262142 EHB262134:EHB262142 EQX262134:EQX262142 FAT262134:FAT262142 FKP262134:FKP262142 FUL262134:FUL262142 GEH262134:GEH262142 GOD262134:GOD262142 GXZ262134:GXZ262142 HHV262134:HHV262142 HRR262134:HRR262142 IBN262134:IBN262142 ILJ262134:ILJ262142 IVF262134:IVF262142 JFB262134:JFB262142 JOX262134:JOX262142 JYT262134:JYT262142 KIP262134:KIP262142 KSL262134:KSL262142 LCH262134:LCH262142 LMD262134:LMD262142 LVZ262134:LVZ262142 MFV262134:MFV262142 MPR262134:MPR262142 MZN262134:MZN262142 NJJ262134:NJJ262142 NTF262134:NTF262142 ODB262134:ODB262142 OMX262134:OMX262142 OWT262134:OWT262142 PGP262134:PGP262142 PQL262134:PQL262142 QAH262134:QAH262142 QKD262134:QKD262142 QTZ262134:QTZ262142 RDV262134:RDV262142 RNR262134:RNR262142 RXN262134:RXN262142 SHJ262134:SHJ262142 SRF262134:SRF262142 TBB262134:TBB262142 TKX262134:TKX262142 TUT262134:TUT262142 UEP262134:UEP262142 UOL262134:UOL262142 UYH262134:UYH262142 VID262134:VID262142 VRZ262134:VRZ262142 WBV262134:WBV262142 WLR262134:WLR262142 WVN262134:WVN262142 I327670:I327678 JB327670:JB327678 SX327670:SX327678 ACT327670:ACT327678 AMP327670:AMP327678 AWL327670:AWL327678 BGH327670:BGH327678 BQD327670:BQD327678 BZZ327670:BZZ327678 CJV327670:CJV327678 CTR327670:CTR327678 DDN327670:DDN327678 DNJ327670:DNJ327678 DXF327670:DXF327678 EHB327670:EHB327678 EQX327670:EQX327678 FAT327670:FAT327678 FKP327670:FKP327678 FUL327670:FUL327678 GEH327670:GEH327678 GOD327670:GOD327678 GXZ327670:GXZ327678 HHV327670:HHV327678 HRR327670:HRR327678 IBN327670:IBN327678 ILJ327670:ILJ327678 IVF327670:IVF327678 JFB327670:JFB327678 JOX327670:JOX327678 JYT327670:JYT327678 KIP327670:KIP327678 KSL327670:KSL327678 LCH327670:LCH327678 LMD327670:LMD327678 LVZ327670:LVZ327678 MFV327670:MFV327678 MPR327670:MPR327678 MZN327670:MZN327678 NJJ327670:NJJ327678 NTF327670:NTF327678 ODB327670:ODB327678 OMX327670:OMX327678 OWT327670:OWT327678 PGP327670:PGP327678 PQL327670:PQL327678 QAH327670:QAH327678 QKD327670:QKD327678 QTZ327670:QTZ327678 RDV327670:RDV327678 RNR327670:RNR327678 RXN327670:RXN327678 SHJ327670:SHJ327678 SRF327670:SRF327678 TBB327670:TBB327678 TKX327670:TKX327678 TUT327670:TUT327678 UEP327670:UEP327678 UOL327670:UOL327678 UYH327670:UYH327678 VID327670:VID327678 VRZ327670:VRZ327678 WBV327670:WBV327678 WLR327670:WLR327678 WVN327670:WVN327678 I393206:I393214 JB393206:JB393214 SX393206:SX393214 ACT393206:ACT393214 AMP393206:AMP393214 AWL393206:AWL393214 BGH393206:BGH393214 BQD393206:BQD393214 BZZ393206:BZZ393214 CJV393206:CJV393214 CTR393206:CTR393214 DDN393206:DDN393214 DNJ393206:DNJ393214 DXF393206:DXF393214 EHB393206:EHB393214 EQX393206:EQX393214 FAT393206:FAT393214 FKP393206:FKP393214 FUL393206:FUL393214 GEH393206:GEH393214 GOD393206:GOD393214 GXZ393206:GXZ393214 HHV393206:HHV393214 HRR393206:HRR393214 IBN393206:IBN393214 ILJ393206:ILJ393214 IVF393206:IVF393214 JFB393206:JFB393214 JOX393206:JOX393214 JYT393206:JYT393214 KIP393206:KIP393214 KSL393206:KSL393214 LCH393206:LCH393214 LMD393206:LMD393214 LVZ393206:LVZ393214 MFV393206:MFV393214 MPR393206:MPR393214 MZN393206:MZN393214 NJJ393206:NJJ393214 NTF393206:NTF393214 ODB393206:ODB393214 OMX393206:OMX393214 OWT393206:OWT393214 PGP393206:PGP393214 PQL393206:PQL393214 QAH393206:QAH393214 QKD393206:QKD393214 QTZ393206:QTZ393214 RDV393206:RDV393214 RNR393206:RNR393214 RXN393206:RXN393214 SHJ393206:SHJ393214 SRF393206:SRF393214 TBB393206:TBB393214 TKX393206:TKX393214 TUT393206:TUT393214 UEP393206:UEP393214 UOL393206:UOL393214 UYH393206:UYH393214 VID393206:VID393214 VRZ393206:VRZ393214 WBV393206:WBV393214 WLR393206:WLR393214 WVN393206:WVN393214 I458742:I458750 JB458742:JB458750 SX458742:SX458750 ACT458742:ACT458750 AMP458742:AMP458750 AWL458742:AWL458750 BGH458742:BGH458750 BQD458742:BQD458750 BZZ458742:BZZ458750 CJV458742:CJV458750 CTR458742:CTR458750 DDN458742:DDN458750 DNJ458742:DNJ458750 DXF458742:DXF458750 EHB458742:EHB458750 EQX458742:EQX458750 FAT458742:FAT458750 FKP458742:FKP458750 FUL458742:FUL458750 GEH458742:GEH458750 GOD458742:GOD458750 GXZ458742:GXZ458750 HHV458742:HHV458750 HRR458742:HRR458750 IBN458742:IBN458750 ILJ458742:ILJ458750 IVF458742:IVF458750 JFB458742:JFB458750 JOX458742:JOX458750 JYT458742:JYT458750 KIP458742:KIP458750 KSL458742:KSL458750 LCH458742:LCH458750 LMD458742:LMD458750 LVZ458742:LVZ458750 MFV458742:MFV458750 MPR458742:MPR458750 MZN458742:MZN458750 NJJ458742:NJJ458750 NTF458742:NTF458750 ODB458742:ODB458750 OMX458742:OMX458750 OWT458742:OWT458750 PGP458742:PGP458750 PQL458742:PQL458750 QAH458742:QAH458750 QKD458742:QKD458750 QTZ458742:QTZ458750 RDV458742:RDV458750 RNR458742:RNR458750 RXN458742:RXN458750 SHJ458742:SHJ458750 SRF458742:SRF458750 TBB458742:TBB458750 TKX458742:TKX458750 TUT458742:TUT458750 UEP458742:UEP458750 UOL458742:UOL458750 UYH458742:UYH458750 VID458742:VID458750 VRZ458742:VRZ458750 WBV458742:WBV458750 WLR458742:WLR458750 WVN458742:WVN458750 I524278:I524286 JB524278:JB524286 SX524278:SX524286 ACT524278:ACT524286 AMP524278:AMP524286 AWL524278:AWL524286 BGH524278:BGH524286 BQD524278:BQD524286 BZZ524278:BZZ524286 CJV524278:CJV524286 CTR524278:CTR524286 DDN524278:DDN524286 DNJ524278:DNJ524286 DXF524278:DXF524286 EHB524278:EHB524286 EQX524278:EQX524286 FAT524278:FAT524286 FKP524278:FKP524286 FUL524278:FUL524286 GEH524278:GEH524286 GOD524278:GOD524286 GXZ524278:GXZ524286 HHV524278:HHV524286 HRR524278:HRR524286 IBN524278:IBN524286 ILJ524278:ILJ524286 IVF524278:IVF524286 JFB524278:JFB524286 JOX524278:JOX524286 JYT524278:JYT524286 KIP524278:KIP524286 KSL524278:KSL524286 LCH524278:LCH524286 LMD524278:LMD524286 LVZ524278:LVZ524286 MFV524278:MFV524286 MPR524278:MPR524286 MZN524278:MZN524286 NJJ524278:NJJ524286 NTF524278:NTF524286 ODB524278:ODB524286 OMX524278:OMX524286 OWT524278:OWT524286 PGP524278:PGP524286 PQL524278:PQL524286 QAH524278:QAH524286 QKD524278:QKD524286 QTZ524278:QTZ524286 RDV524278:RDV524286 RNR524278:RNR524286 RXN524278:RXN524286 SHJ524278:SHJ524286 SRF524278:SRF524286 TBB524278:TBB524286 TKX524278:TKX524286 TUT524278:TUT524286 UEP524278:UEP524286 UOL524278:UOL524286 UYH524278:UYH524286 VID524278:VID524286 VRZ524278:VRZ524286 WBV524278:WBV524286 WLR524278:WLR524286 WVN524278:WVN524286 I589814:I589822 JB589814:JB589822 SX589814:SX589822 ACT589814:ACT589822 AMP589814:AMP589822 AWL589814:AWL589822 BGH589814:BGH589822 BQD589814:BQD589822 BZZ589814:BZZ589822 CJV589814:CJV589822 CTR589814:CTR589822 DDN589814:DDN589822 DNJ589814:DNJ589822 DXF589814:DXF589822 EHB589814:EHB589822 EQX589814:EQX589822 FAT589814:FAT589822 FKP589814:FKP589822 FUL589814:FUL589822 GEH589814:GEH589822 GOD589814:GOD589822 GXZ589814:GXZ589822 HHV589814:HHV589822 HRR589814:HRR589822 IBN589814:IBN589822 ILJ589814:ILJ589822 IVF589814:IVF589822 JFB589814:JFB589822 JOX589814:JOX589822 JYT589814:JYT589822 KIP589814:KIP589822 KSL589814:KSL589822 LCH589814:LCH589822 LMD589814:LMD589822 LVZ589814:LVZ589822 MFV589814:MFV589822 MPR589814:MPR589822 MZN589814:MZN589822 NJJ589814:NJJ589822 NTF589814:NTF589822 ODB589814:ODB589822 OMX589814:OMX589822 OWT589814:OWT589822 PGP589814:PGP589822 PQL589814:PQL589822 QAH589814:QAH589822 QKD589814:QKD589822 QTZ589814:QTZ589822 RDV589814:RDV589822 RNR589814:RNR589822 RXN589814:RXN589822 SHJ589814:SHJ589822 SRF589814:SRF589822 TBB589814:TBB589822 TKX589814:TKX589822 TUT589814:TUT589822 UEP589814:UEP589822 UOL589814:UOL589822 UYH589814:UYH589822 VID589814:VID589822 VRZ589814:VRZ589822 WBV589814:WBV589822 WLR589814:WLR589822 WVN589814:WVN589822 I655350:I655358 JB655350:JB655358 SX655350:SX655358 ACT655350:ACT655358 AMP655350:AMP655358 AWL655350:AWL655358 BGH655350:BGH655358 BQD655350:BQD655358 BZZ655350:BZZ655358 CJV655350:CJV655358 CTR655350:CTR655358 DDN655350:DDN655358 DNJ655350:DNJ655358 DXF655350:DXF655358 EHB655350:EHB655358 EQX655350:EQX655358 FAT655350:FAT655358 FKP655350:FKP655358 FUL655350:FUL655358 GEH655350:GEH655358 GOD655350:GOD655358 GXZ655350:GXZ655358 HHV655350:HHV655358 HRR655350:HRR655358 IBN655350:IBN655358 ILJ655350:ILJ655358 IVF655350:IVF655358 JFB655350:JFB655358 JOX655350:JOX655358 JYT655350:JYT655358 KIP655350:KIP655358 KSL655350:KSL655358 LCH655350:LCH655358 LMD655350:LMD655358 LVZ655350:LVZ655358 MFV655350:MFV655358 MPR655350:MPR655358 MZN655350:MZN655358 NJJ655350:NJJ655358 NTF655350:NTF655358 ODB655350:ODB655358 OMX655350:OMX655358 OWT655350:OWT655358 PGP655350:PGP655358 PQL655350:PQL655358 QAH655350:QAH655358 QKD655350:QKD655358 QTZ655350:QTZ655358 RDV655350:RDV655358 RNR655350:RNR655358 RXN655350:RXN655358 SHJ655350:SHJ655358 SRF655350:SRF655358 TBB655350:TBB655358 TKX655350:TKX655358 TUT655350:TUT655358 UEP655350:UEP655358 UOL655350:UOL655358 UYH655350:UYH655358 VID655350:VID655358 VRZ655350:VRZ655358 WBV655350:WBV655358 WLR655350:WLR655358 WVN655350:WVN655358 I720886:I720894 JB720886:JB720894 SX720886:SX720894 ACT720886:ACT720894 AMP720886:AMP720894 AWL720886:AWL720894 BGH720886:BGH720894 BQD720886:BQD720894 BZZ720886:BZZ720894 CJV720886:CJV720894 CTR720886:CTR720894 DDN720886:DDN720894 DNJ720886:DNJ720894 DXF720886:DXF720894 EHB720886:EHB720894 EQX720886:EQX720894 FAT720886:FAT720894 FKP720886:FKP720894 FUL720886:FUL720894 GEH720886:GEH720894 GOD720886:GOD720894 GXZ720886:GXZ720894 HHV720886:HHV720894 HRR720886:HRR720894 IBN720886:IBN720894 ILJ720886:ILJ720894 IVF720886:IVF720894 JFB720886:JFB720894 JOX720886:JOX720894 JYT720886:JYT720894 KIP720886:KIP720894 KSL720886:KSL720894 LCH720886:LCH720894 LMD720886:LMD720894 LVZ720886:LVZ720894 MFV720886:MFV720894 MPR720886:MPR720894 MZN720886:MZN720894 NJJ720886:NJJ720894 NTF720886:NTF720894 ODB720886:ODB720894 OMX720886:OMX720894 OWT720886:OWT720894 PGP720886:PGP720894 PQL720886:PQL720894 QAH720886:QAH720894 QKD720886:QKD720894 QTZ720886:QTZ720894 RDV720886:RDV720894 RNR720886:RNR720894 RXN720886:RXN720894 SHJ720886:SHJ720894 SRF720886:SRF720894 TBB720886:TBB720894 TKX720886:TKX720894 TUT720886:TUT720894 UEP720886:UEP720894 UOL720886:UOL720894 UYH720886:UYH720894 VID720886:VID720894 VRZ720886:VRZ720894 WBV720886:WBV720894 WLR720886:WLR720894 WVN720886:WVN720894 I786422:I786430 JB786422:JB786430 SX786422:SX786430 ACT786422:ACT786430 AMP786422:AMP786430 AWL786422:AWL786430 BGH786422:BGH786430 BQD786422:BQD786430 BZZ786422:BZZ786430 CJV786422:CJV786430 CTR786422:CTR786430 DDN786422:DDN786430 DNJ786422:DNJ786430 DXF786422:DXF786430 EHB786422:EHB786430 EQX786422:EQX786430 FAT786422:FAT786430 FKP786422:FKP786430 FUL786422:FUL786430 GEH786422:GEH786430 GOD786422:GOD786430 GXZ786422:GXZ786430 HHV786422:HHV786430 HRR786422:HRR786430 IBN786422:IBN786430 ILJ786422:ILJ786430 IVF786422:IVF786430 JFB786422:JFB786430 JOX786422:JOX786430 JYT786422:JYT786430 KIP786422:KIP786430 KSL786422:KSL786430 LCH786422:LCH786430 LMD786422:LMD786430 LVZ786422:LVZ786430 MFV786422:MFV786430 MPR786422:MPR786430 MZN786422:MZN786430 NJJ786422:NJJ786430 NTF786422:NTF786430 ODB786422:ODB786430 OMX786422:OMX786430 OWT786422:OWT786430 PGP786422:PGP786430 PQL786422:PQL786430 QAH786422:QAH786430 QKD786422:QKD786430 QTZ786422:QTZ786430 RDV786422:RDV786430 RNR786422:RNR786430 RXN786422:RXN786430 SHJ786422:SHJ786430 SRF786422:SRF786430 TBB786422:TBB786430 TKX786422:TKX786430 TUT786422:TUT786430 UEP786422:UEP786430 UOL786422:UOL786430 UYH786422:UYH786430 VID786422:VID786430 VRZ786422:VRZ786430 WBV786422:WBV786430 WLR786422:WLR786430 WVN786422:WVN786430 I851958:I851966 JB851958:JB851966 SX851958:SX851966 ACT851958:ACT851966 AMP851958:AMP851966 AWL851958:AWL851966 BGH851958:BGH851966 BQD851958:BQD851966 BZZ851958:BZZ851966 CJV851958:CJV851966 CTR851958:CTR851966 DDN851958:DDN851966 DNJ851958:DNJ851966 DXF851958:DXF851966 EHB851958:EHB851966 EQX851958:EQX851966 FAT851958:FAT851966 FKP851958:FKP851966 FUL851958:FUL851966 GEH851958:GEH851966 GOD851958:GOD851966 GXZ851958:GXZ851966 HHV851958:HHV851966 HRR851958:HRR851966 IBN851958:IBN851966 ILJ851958:ILJ851966 IVF851958:IVF851966 JFB851958:JFB851966 JOX851958:JOX851966 JYT851958:JYT851966 KIP851958:KIP851966 KSL851958:KSL851966 LCH851958:LCH851966 LMD851958:LMD851966 LVZ851958:LVZ851966 MFV851958:MFV851966 MPR851958:MPR851966 MZN851958:MZN851966 NJJ851958:NJJ851966 NTF851958:NTF851966 ODB851958:ODB851966 OMX851958:OMX851966 OWT851958:OWT851966 PGP851958:PGP851966 PQL851958:PQL851966 QAH851958:QAH851966 QKD851958:QKD851966 QTZ851958:QTZ851966 RDV851958:RDV851966 RNR851958:RNR851966 RXN851958:RXN851966 SHJ851958:SHJ851966 SRF851958:SRF851966 TBB851958:TBB851966 TKX851958:TKX851966 TUT851958:TUT851966 UEP851958:UEP851966 UOL851958:UOL851966 UYH851958:UYH851966 VID851958:VID851966 VRZ851958:VRZ851966 WBV851958:WBV851966 WLR851958:WLR851966 WVN851958:WVN851966 I917494:I917502 JB917494:JB917502 SX917494:SX917502 ACT917494:ACT917502 AMP917494:AMP917502 AWL917494:AWL917502 BGH917494:BGH917502 BQD917494:BQD917502 BZZ917494:BZZ917502 CJV917494:CJV917502 CTR917494:CTR917502 DDN917494:DDN917502 DNJ917494:DNJ917502 DXF917494:DXF917502 EHB917494:EHB917502 EQX917494:EQX917502 FAT917494:FAT917502 FKP917494:FKP917502 FUL917494:FUL917502 GEH917494:GEH917502 GOD917494:GOD917502 GXZ917494:GXZ917502 HHV917494:HHV917502 HRR917494:HRR917502 IBN917494:IBN917502 ILJ917494:ILJ917502 IVF917494:IVF917502 JFB917494:JFB917502 JOX917494:JOX917502 JYT917494:JYT917502 KIP917494:KIP917502 KSL917494:KSL917502 LCH917494:LCH917502 LMD917494:LMD917502 LVZ917494:LVZ917502 MFV917494:MFV917502 MPR917494:MPR917502 MZN917494:MZN917502 NJJ917494:NJJ917502 NTF917494:NTF917502 ODB917494:ODB917502 OMX917494:OMX917502 OWT917494:OWT917502 PGP917494:PGP917502 PQL917494:PQL917502 QAH917494:QAH917502 QKD917494:QKD917502 QTZ917494:QTZ917502 RDV917494:RDV917502 RNR917494:RNR917502 RXN917494:RXN917502 SHJ917494:SHJ917502 SRF917494:SRF917502 TBB917494:TBB917502 TKX917494:TKX917502 TUT917494:TUT917502 UEP917494:UEP917502 UOL917494:UOL917502 UYH917494:UYH917502 VID917494:VID917502 VRZ917494:VRZ917502 WBV917494:WBV917502 WLR917494:WLR917502 WVN917494:WVN917502 I983030:I983038 JB983030:JB983038 SX983030:SX983038 ACT983030:ACT983038 AMP983030:AMP983038 AWL983030:AWL983038 BGH983030:BGH983038 BQD983030:BQD983038 BZZ983030:BZZ983038 CJV983030:CJV983038 CTR983030:CTR983038 DDN983030:DDN983038 DNJ983030:DNJ983038 DXF983030:DXF983038 EHB983030:EHB983038 EQX983030:EQX983038 FAT983030:FAT983038 FKP983030:FKP983038 FUL983030:FUL983038 GEH983030:GEH983038 GOD983030:GOD983038 GXZ983030:GXZ983038 HHV983030:HHV983038 HRR983030:HRR983038 IBN983030:IBN983038 ILJ983030:ILJ983038 IVF983030:IVF983038 JFB983030:JFB983038 JOX983030:JOX983038 JYT983030:JYT983038 KIP983030:KIP983038 KSL983030:KSL983038 LCH983030:LCH983038 LMD983030:LMD983038 LVZ983030:LVZ983038 MFV983030:MFV983038 MPR983030:MPR983038 MZN983030:MZN983038 NJJ983030:NJJ983038 NTF983030:NTF983038 ODB983030:ODB983038 OMX983030:OMX983038 OWT983030:OWT983038 PGP983030:PGP983038 PQL983030:PQL983038 QAH983030:QAH983038 QKD983030:QKD983038 QTZ983030:QTZ983038 RDV983030:RDV983038 RNR983030:RNR983038 RXN983030:RXN983038 SHJ983030:SHJ983038 SRF983030:SRF983038 TBB983030:TBB983038 TKX983030:TKX983038 TUT983030:TUT983038 UEP983030:UEP983038 UOL983030:UOL983038 UYH983030:UYH983038 VID983030:VID983038 VRZ983030:VRZ983038 WBV983030:WBV983038 WLR983030:WLR983038 C983030:H983031 C917494:H917495 C851958:H851959 C786422:H786423 C720886:H720887 C655350:H655351 C589814:H589815 C524278:H524279 C458742:H458743 C393206:H393207 C327670:H327671 C262134:H262135 C196598:H196599 C131062:H131063 C65526:H65527 A983032:H983033 A917496:H917497 A851960:H851961 A786424:H786425 A720888:H720889 A655352:H655353 A589816:H589817 A524280:H524281 A458744:H458745 A393208:H393209 A327672:H327673 A262136:H262137 A196600:H196601 A131064:H131065 A65528:H65529 A983050:J983051 A917514:J917515 A851978:J851979 A786442:J786443 A720906:J720907 A655370:J655371 A589834:J589835 A524298:J524299 A458762:J458763 A393226:J393227 A327690:J327691 A262154:J262155 A196618:J196619 A131082:J131083 A65546:J65547 B983049:J983049 B917513:J917513 B851977:J851977 B786441:J786441 B720905:J720905 B655369:J655369 B589833:J589833 B524297:J524297 B458761:J458761 B393225:J393225 B327689:J327689 B262153:J262153 B196617:J196617 B131081:J131081 B65545:J65545 IS12:JA13 SO12:SW13 ACK12:ACS13 AMG12:AMO13 AWC12:AWK13 BFY12:BGG13 BPU12:BQC13 BZQ12:BZY13 CJM12:CJU13 CTI12:CTQ13 DDE12:DDM13 DNA12:DNI13 DWW12:DXE13 EGS12:EHA13 EQO12:EQW13 FAK12:FAS13 FKG12:FKO13 FUC12:FUK13 GDY12:GEG13 GNU12:GOC13 GXQ12:GXY13 HHM12:HHU13 HRI12:HRQ13 IBE12:IBM13 ILA12:ILI13 IUW12:IVE13 JES12:JFA13 JOO12:JOW13 JYK12:JYS13 KIG12:KIO13 KSC12:KSK13 LBY12:LCG13 LLU12:LMC13 LVQ12:LVY13 MFM12:MFU13 MPI12:MPQ13 MZE12:MZM13 NJA12:NJI13 NSW12:NTE13 OCS12:ODA13 OMO12:OMW13 OWK12:OWS13 PGG12:PGO13 PQC12:PQK13 PZY12:QAG13 QJU12:QKC13 QTQ12:QTY13 RDM12:RDU13 RNI12:RNQ13 RXE12:RXM13 SHA12:SHI13 SQW12:SRE13 TAS12:TBA13 TKO12:TKW13 TUK12:TUS13 UEG12:UEO13 UOC12:UOK13 UXY12:UYG13 VHU12:VIC13 VRQ12:VRY13 WBM12:WBU13 WLI12:WLQ13 WVE12:WVM13 IT7:JA8 SP7:SW8 ACL7:ACS8 AMH7:AMO8 AWD7:AWK8 BFZ7:BGG8 BPV7:BQC8 BZR7:BZY8 CJN7:CJU8 CTJ7:CTQ8 DDF7:DDM8 DNB7:DNI8 DWX7:DXE8 EGT7:EHA8 EQP7:EQW8 FAL7:FAS8 FKH7:FKO8 FUD7:FUK8 GDZ7:GEG8 GNV7:GOC8 GXR7:GXY8 HHN7:HHU8 HRJ7:HRQ8 IBF7:IBM8 ILB7:ILI8 IUX7:IVE8 JET7:JFA8 JOP7:JOW8 JYL7:JYS8 KIH7:KIO8 KSD7:KSK8 LBZ7:LCG8 LLV7:LMC8 LVR7:LVY8 MFN7:MFU8 MPJ7:MPQ8 MZF7:MZM8 NJB7:NJI8 NSX7:NTE8 OCT7:ODA8 OMP7:OMW8 OWL7:OWS8 PGH7:PGO8 PQD7:PQK8 PZZ7:QAG8 QJV7:QKC8 QTR7:QTY8 RDN7:RDU8 RNJ7:RNQ8 RXF7:RXM8 SHB7:SHI8 SQX7:SRE8 TAT7:TBA8 TKP7:TKW8 TUL7:TUS8 UEH7:UEO8 UOD7:UOK8 UXZ7:UYG8 VHV7:VIC8 VRR7:VRY8 WBN7:WBU8 WLJ7:WLQ8 WVF7:WVM8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WVO7:WVO8 WLS7:WLS8 WBW7:WBW8 VSA7:VSA8 VIE7:VIE8 UYI7:UYI8 UOM7:UOM8 UEQ7:UEQ8 TUU7:TUU8 TKY7:TKY8 TBC7:TBC8 SRG7:SRG8 SHK7:SHK8 RXO7:RXO8 RNS7:RNS8 RDW7:RDW8 QUA7:QUA8 QKE7:QKE8 QAI7:QAI8 PQM7:PQM8 PGQ7:PGQ8 OWU7:OWU8 OMY7:OMY8 ODC7:ODC8 NTG7:NTG8 NJK7:NJK8 MZO7:MZO8 MPS7:MPS8 MFW7:MFW8 LWA7:LWA8 LME7:LME8 LCI7:LCI8 KSM7:KSM8 KIQ7:KIQ8 JYU7:JYU8 JOY7:JOY8 JFC7:JFC8 IVG7:IVG8 ILK7:ILK8 IBO7:IBO8 HRS7:HRS8 HHW7:HHW8 GYA7:GYA8 GOE7:GOE8 GEI7:GEI8 FUM7:FUM8 FKQ7:FKQ8 FAU7:FAU8 EQY7:EQY8 EHC7:EHC8 DXG7:DXG8 DNK7:DNK8 DDO7:DDO8 CTS7:CTS8 CJW7:CJW8 CAA7:CAA8 BQE7:BQE8 BGI7:BGI8 AWM7:AWM8 AMQ7:AMQ8 ACU7:ACU8 SY7:SY8 JC7:JC8 J12:L13 A8 I12:I15 WLR7:WLR15 WBV7:WBV15 VRZ7:VRZ15 VID7:VID15 UYH7:UYH15 UOL7:UOL15 UEP7:UEP15 TUT7:TUT15 TKX7:TKX15 TBB7:TBB15 SRF7:SRF15 SHJ7:SHJ15 RXN7:RXN15 RNR7:RNR15 RDV7:RDV15 QTZ7:QTZ15 QKD7:QKD15 QAH7:QAH15 PQL7:PQL15 PGP7:PGP15 OWT7:OWT15 OMX7:OMX15 ODB7:ODB15 NTF7:NTF15 NJJ7:NJJ15 MZN7:MZN15 MPR7:MPR15 MFV7:MFV15 LVZ7:LVZ15 LMD7:LMD15 LCH7:LCH15 KSL7:KSL15 KIP7:KIP15 JYT7:JYT15 JOX7:JOX15 JFB7:JFB15 IVF7:IVF15 ILJ7:ILJ15 IBN7:IBN15 HRR7:HRR15 HHV7:HHV15 GXZ7:GXZ15 GOD7:GOD15 GEH7:GEH15 FUL7:FUL15 FKP7:FKP15 FAT7:FAT15 EQX7:EQX15 EHB7:EHB15 DXF7:DXF15 DNJ7:DNJ15 DDN7:DDN15 CTR7:CTR15 CJV7:CJV15 BZZ7:BZZ15 BQD7:BQD15 BGH7:BGH15 AWL7:AWL15 AMP7:AMP15 ACT7:ACT15 SX7:SX15 JB7:JB15 WVN7:WVN15 A12:H13 B7:J8 A24:L25" xr:uid="{00000000-0002-0000-2900-000000000000}">
      <formula1>100</formula1>
    </dataValidation>
  </dataValidations>
  <hyperlinks>
    <hyperlink ref="A1" location="ICP_Classification!A1" display="&lt; back to ICP Classification&gt;" xr:uid="{00000000-0004-0000-2900-000000000000}"/>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9"/>
  <sheetViews>
    <sheetView zoomScaleNormal="100" workbookViewId="0"/>
  </sheetViews>
  <sheetFormatPr defaultColWidth="8.88671875" defaultRowHeight="13.8" x14ac:dyDescent="0.25"/>
  <cols>
    <col min="1" max="1" width="23.88671875" style="58" bestFit="1" customWidth="1"/>
    <col min="2" max="2" width="23.44140625" style="58" customWidth="1"/>
    <col min="3" max="4" width="20.6640625" style="58" customWidth="1"/>
    <col min="5" max="5" width="8" style="58" bestFit="1" customWidth="1"/>
    <col min="6" max="6" width="21.6640625" style="58" bestFit="1" customWidth="1"/>
    <col min="7" max="7" width="8.44140625" style="58" bestFit="1" customWidth="1"/>
    <col min="8" max="8" width="39.6640625" style="58" bestFit="1" customWidth="1"/>
    <col min="9" max="256" width="8.88671875" style="58"/>
    <col min="257" max="257" width="23.88671875" style="58" bestFit="1" customWidth="1"/>
    <col min="258" max="260" width="20.6640625" style="58" customWidth="1"/>
    <col min="261" max="261" width="8" style="58" bestFit="1" customWidth="1"/>
    <col min="262" max="262" width="21.6640625" style="58" bestFit="1" customWidth="1"/>
    <col min="263" max="263" width="8.44140625" style="58" bestFit="1" customWidth="1"/>
    <col min="264" max="264" width="39.6640625" style="58" bestFit="1" customWidth="1"/>
    <col min="265" max="512" width="8.88671875" style="58"/>
    <col min="513" max="513" width="23.88671875" style="58" bestFit="1" customWidth="1"/>
    <col min="514" max="516" width="20.6640625" style="58" customWidth="1"/>
    <col min="517" max="517" width="8" style="58" bestFit="1" customWidth="1"/>
    <col min="518" max="518" width="21.6640625" style="58" bestFit="1" customWidth="1"/>
    <col min="519" max="519" width="8.44140625" style="58" bestFit="1" customWidth="1"/>
    <col min="520" max="520" width="39.6640625" style="58" bestFit="1" customWidth="1"/>
    <col min="521" max="768" width="8.88671875" style="58"/>
    <col min="769" max="769" width="23.88671875" style="58" bestFit="1" customWidth="1"/>
    <col min="770" max="772" width="20.6640625" style="58" customWidth="1"/>
    <col min="773" max="773" width="8" style="58" bestFit="1" customWidth="1"/>
    <col min="774" max="774" width="21.6640625" style="58" bestFit="1" customWidth="1"/>
    <col min="775" max="775" width="8.44140625" style="58" bestFit="1" customWidth="1"/>
    <col min="776" max="776" width="39.6640625" style="58" bestFit="1" customWidth="1"/>
    <col min="777" max="1024" width="8.88671875" style="58"/>
    <col min="1025" max="1025" width="23.88671875" style="58" bestFit="1" customWidth="1"/>
    <col min="1026" max="1028" width="20.6640625" style="58" customWidth="1"/>
    <col min="1029" max="1029" width="8" style="58" bestFit="1" customWidth="1"/>
    <col min="1030" max="1030" width="21.6640625" style="58" bestFit="1" customWidth="1"/>
    <col min="1031" max="1031" width="8.44140625" style="58" bestFit="1" customWidth="1"/>
    <col min="1032" max="1032" width="39.6640625" style="58" bestFit="1" customWidth="1"/>
    <col min="1033" max="1280" width="8.88671875" style="58"/>
    <col min="1281" max="1281" width="23.88671875" style="58" bestFit="1" customWidth="1"/>
    <col min="1282" max="1284" width="20.6640625" style="58" customWidth="1"/>
    <col min="1285" max="1285" width="8" style="58" bestFit="1" customWidth="1"/>
    <col min="1286" max="1286" width="21.6640625" style="58" bestFit="1" customWidth="1"/>
    <col min="1287" max="1287" width="8.44140625" style="58" bestFit="1" customWidth="1"/>
    <col min="1288" max="1288" width="39.6640625" style="58" bestFit="1" customWidth="1"/>
    <col min="1289" max="1536" width="8.88671875" style="58"/>
    <col min="1537" max="1537" width="23.88671875" style="58" bestFit="1" customWidth="1"/>
    <col min="1538" max="1540" width="20.6640625" style="58" customWidth="1"/>
    <col min="1541" max="1541" width="8" style="58" bestFit="1" customWidth="1"/>
    <col min="1542" max="1542" width="21.6640625" style="58" bestFit="1" customWidth="1"/>
    <col min="1543" max="1543" width="8.44140625" style="58" bestFit="1" customWidth="1"/>
    <col min="1544" max="1544" width="39.6640625" style="58" bestFit="1" customWidth="1"/>
    <col min="1545" max="1792" width="8.88671875" style="58"/>
    <col min="1793" max="1793" width="23.88671875" style="58" bestFit="1" customWidth="1"/>
    <col min="1794" max="1796" width="20.6640625" style="58" customWidth="1"/>
    <col min="1797" max="1797" width="8" style="58" bestFit="1" customWidth="1"/>
    <col min="1798" max="1798" width="21.6640625" style="58" bestFit="1" customWidth="1"/>
    <col min="1799" max="1799" width="8.44140625" style="58" bestFit="1" customWidth="1"/>
    <col min="1800" max="1800" width="39.6640625" style="58" bestFit="1" customWidth="1"/>
    <col min="1801" max="2048" width="8.88671875" style="58"/>
    <col min="2049" max="2049" width="23.88671875" style="58" bestFit="1" customWidth="1"/>
    <col min="2050" max="2052" width="20.6640625" style="58" customWidth="1"/>
    <col min="2053" max="2053" width="8" style="58" bestFit="1" customWidth="1"/>
    <col min="2054" max="2054" width="21.6640625" style="58" bestFit="1" customWidth="1"/>
    <col min="2055" max="2055" width="8.44140625" style="58" bestFit="1" customWidth="1"/>
    <col min="2056" max="2056" width="39.6640625" style="58" bestFit="1" customWidth="1"/>
    <col min="2057" max="2304" width="8.88671875" style="58"/>
    <col min="2305" max="2305" width="23.88671875" style="58" bestFit="1" customWidth="1"/>
    <col min="2306" max="2308" width="20.6640625" style="58" customWidth="1"/>
    <col min="2309" max="2309" width="8" style="58" bestFit="1" customWidth="1"/>
    <col min="2310" max="2310" width="21.6640625" style="58" bestFit="1" customWidth="1"/>
    <col min="2311" max="2311" width="8.44140625" style="58" bestFit="1" customWidth="1"/>
    <col min="2312" max="2312" width="39.6640625" style="58" bestFit="1" customWidth="1"/>
    <col min="2313" max="2560" width="8.88671875" style="58"/>
    <col min="2561" max="2561" width="23.88671875" style="58" bestFit="1" customWidth="1"/>
    <col min="2562" max="2564" width="20.6640625" style="58" customWidth="1"/>
    <col min="2565" max="2565" width="8" style="58" bestFit="1" customWidth="1"/>
    <col min="2566" max="2566" width="21.6640625" style="58" bestFit="1" customWidth="1"/>
    <col min="2567" max="2567" width="8.44140625" style="58" bestFit="1" customWidth="1"/>
    <col min="2568" max="2568" width="39.6640625" style="58" bestFit="1" customWidth="1"/>
    <col min="2569" max="2816" width="8.88671875" style="58"/>
    <col min="2817" max="2817" width="23.88671875" style="58" bestFit="1" customWidth="1"/>
    <col min="2818" max="2820" width="20.6640625" style="58" customWidth="1"/>
    <col min="2821" max="2821" width="8" style="58" bestFit="1" customWidth="1"/>
    <col min="2822" max="2822" width="21.6640625" style="58" bestFit="1" customWidth="1"/>
    <col min="2823" max="2823" width="8.44140625" style="58" bestFit="1" customWidth="1"/>
    <col min="2824" max="2824" width="39.6640625" style="58" bestFit="1" customWidth="1"/>
    <col min="2825" max="3072" width="8.88671875" style="58"/>
    <col min="3073" max="3073" width="23.88671875" style="58" bestFit="1" customWidth="1"/>
    <col min="3074" max="3076" width="20.6640625" style="58" customWidth="1"/>
    <col min="3077" max="3077" width="8" style="58" bestFit="1" customWidth="1"/>
    <col min="3078" max="3078" width="21.6640625" style="58" bestFit="1" customWidth="1"/>
    <col min="3079" max="3079" width="8.44140625" style="58" bestFit="1" customWidth="1"/>
    <col min="3080" max="3080" width="39.6640625" style="58" bestFit="1" customWidth="1"/>
    <col min="3081" max="3328" width="8.88671875" style="58"/>
    <col min="3329" max="3329" width="23.88671875" style="58" bestFit="1" customWidth="1"/>
    <col min="3330" max="3332" width="20.6640625" style="58" customWidth="1"/>
    <col min="3333" max="3333" width="8" style="58" bestFit="1" customWidth="1"/>
    <col min="3334" max="3334" width="21.6640625" style="58" bestFit="1" customWidth="1"/>
    <col min="3335" max="3335" width="8.44140625" style="58" bestFit="1" customWidth="1"/>
    <col min="3336" max="3336" width="39.6640625" style="58" bestFit="1" customWidth="1"/>
    <col min="3337" max="3584" width="8.88671875" style="58"/>
    <col min="3585" max="3585" width="23.88671875" style="58" bestFit="1" customWidth="1"/>
    <col min="3586" max="3588" width="20.6640625" style="58" customWidth="1"/>
    <col min="3589" max="3589" width="8" style="58" bestFit="1" customWidth="1"/>
    <col min="3590" max="3590" width="21.6640625" style="58" bestFit="1" customWidth="1"/>
    <col min="3591" max="3591" width="8.44140625" style="58" bestFit="1" customWidth="1"/>
    <col min="3592" max="3592" width="39.6640625" style="58" bestFit="1" customWidth="1"/>
    <col min="3593" max="3840" width="8.88671875" style="58"/>
    <col min="3841" max="3841" width="23.88671875" style="58" bestFit="1" customWidth="1"/>
    <col min="3842" max="3844" width="20.6640625" style="58" customWidth="1"/>
    <col min="3845" max="3845" width="8" style="58" bestFit="1" customWidth="1"/>
    <col min="3846" max="3846" width="21.6640625" style="58" bestFit="1" customWidth="1"/>
    <col min="3847" max="3847" width="8.44140625" style="58" bestFit="1" customWidth="1"/>
    <col min="3848" max="3848" width="39.6640625" style="58" bestFit="1" customWidth="1"/>
    <col min="3849" max="4096" width="8.88671875" style="58"/>
    <col min="4097" max="4097" width="23.88671875" style="58" bestFit="1" customWidth="1"/>
    <col min="4098" max="4100" width="20.6640625" style="58" customWidth="1"/>
    <col min="4101" max="4101" width="8" style="58" bestFit="1" customWidth="1"/>
    <col min="4102" max="4102" width="21.6640625" style="58" bestFit="1" customWidth="1"/>
    <col min="4103" max="4103" width="8.44140625" style="58" bestFit="1" customWidth="1"/>
    <col min="4104" max="4104" width="39.6640625" style="58" bestFit="1" customWidth="1"/>
    <col min="4105" max="4352" width="8.88671875" style="58"/>
    <col min="4353" max="4353" width="23.88671875" style="58" bestFit="1" customWidth="1"/>
    <col min="4354" max="4356" width="20.6640625" style="58" customWidth="1"/>
    <col min="4357" max="4357" width="8" style="58" bestFit="1" customWidth="1"/>
    <col min="4358" max="4358" width="21.6640625" style="58" bestFit="1" customWidth="1"/>
    <col min="4359" max="4359" width="8.44140625" style="58" bestFit="1" customWidth="1"/>
    <col min="4360" max="4360" width="39.6640625" style="58" bestFit="1" customWidth="1"/>
    <col min="4361" max="4608" width="8.88671875" style="58"/>
    <col min="4609" max="4609" width="23.88671875" style="58" bestFit="1" customWidth="1"/>
    <col min="4610" max="4612" width="20.6640625" style="58" customWidth="1"/>
    <col min="4613" max="4613" width="8" style="58" bestFit="1" customWidth="1"/>
    <col min="4614" max="4614" width="21.6640625" style="58" bestFit="1" customWidth="1"/>
    <col min="4615" max="4615" width="8.44140625" style="58" bestFit="1" customWidth="1"/>
    <col min="4616" max="4616" width="39.6640625" style="58" bestFit="1" customWidth="1"/>
    <col min="4617" max="4864" width="8.88671875" style="58"/>
    <col min="4865" max="4865" width="23.88671875" style="58" bestFit="1" customWidth="1"/>
    <col min="4866" max="4868" width="20.6640625" style="58" customWidth="1"/>
    <col min="4869" max="4869" width="8" style="58" bestFit="1" customWidth="1"/>
    <col min="4870" max="4870" width="21.6640625" style="58" bestFit="1" customWidth="1"/>
    <col min="4871" max="4871" width="8.44140625" style="58" bestFit="1" customWidth="1"/>
    <col min="4872" max="4872" width="39.6640625" style="58" bestFit="1" customWidth="1"/>
    <col min="4873" max="5120" width="8.88671875" style="58"/>
    <col min="5121" max="5121" width="23.88671875" style="58" bestFit="1" customWidth="1"/>
    <col min="5122" max="5124" width="20.6640625" style="58" customWidth="1"/>
    <col min="5125" max="5125" width="8" style="58" bestFit="1" customWidth="1"/>
    <col min="5126" max="5126" width="21.6640625" style="58" bestFit="1" customWidth="1"/>
    <col min="5127" max="5127" width="8.44140625" style="58" bestFit="1" customWidth="1"/>
    <col min="5128" max="5128" width="39.6640625" style="58" bestFit="1" customWidth="1"/>
    <col min="5129" max="5376" width="8.88671875" style="58"/>
    <col min="5377" max="5377" width="23.88671875" style="58" bestFit="1" customWidth="1"/>
    <col min="5378" max="5380" width="20.6640625" style="58" customWidth="1"/>
    <col min="5381" max="5381" width="8" style="58" bestFit="1" customWidth="1"/>
    <col min="5382" max="5382" width="21.6640625" style="58" bestFit="1" customWidth="1"/>
    <col min="5383" max="5383" width="8.44140625" style="58" bestFit="1" customWidth="1"/>
    <col min="5384" max="5384" width="39.6640625" style="58" bestFit="1" customWidth="1"/>
    <col min="5385" max="5632" width="8.88671875" style="58"/>
    <col min="5633" max="5633" width="23.88671875" style="58" bestFit="1" customWidth="1"/>
    <col min="5634" max="5636" width="20.6640625" style="58" customWidth="1"/>
    <col min="5637" max="5637" width="8" style="58" bestFit="1" customWidth="1"/>
    <col min="5638" max="5638" width="21.6640625" style="58" bestFit="1" customWidth="1"/>
    <col min="5639" max="5639" width="8.44140625" style="58" bestFit="1" customWidth="1"/>
    <col min="5640" max="5640" width="39.6640625" style="58" bestFit="1" customWidth="1"/>
    <col min="5641" max="5888" width="8.88671875" style="58"/>
    <col min="5889" max="5889" width="23.88671875" style="58" bestFit="1" customWidth="1"/>
    <col min="5890" max="5892" width="20.6640625" style="58" customWidth="1"/>
    <col min="5893" max="5893" width="8" style="58" bestFit="1" customWidth="1"/>
    <col min="5894" max="5894" width="21.6640625" style="58" bestFit="1" customWidth="1"/>
    <col min="5895" max="5895" width="8.44140625" style="58" bestFit="1" customWidth="1"/>
    <col min="5896" max="5896" width="39.6640625" style="58" bestFit="1" customWidth="1"/>
    <col min="5897" max="6144" width="8.88671875" style="58"/>
    <col min="6145" max="6145" width="23.88671875" style="58" bestFit="1" customWidth="1"/>
    <col min="6146" max="6148" width="20.6640625" style="58" customWidth="1"/>
    <col min="6149" max="6149" width="8" style="58" bestFit="1" customWidth="1"/>
    <col min="6150" max="6150" width="21.6640625" style="58" bestFit="1" customWidth="1"/>
    <col min="6151" max="6151" width="8.44140625" style="58" bestFit="1" customWidth="1"/>
    <col min="6152" max="6152" width="39.6640625" style="58" bestFit="1" customWidth="1"/>
    <col min="6153" max="6400" width="8.88671875" style="58"/>
    <col min="6401" max="6401" width="23.88671875" style="58" bestFit="1" customWidth="1"/>
    <col min="6402" max="6404" width="20.6640625" style="58" customWidth="1"/>
    <col min="6405" max="6405" width="8" style="58" bestFit="1" customWidth="1"/>
    <col min="6406" max="6406" width="21.6640625" style="58" bestFit="1" customWidth="1"/>
    <col min="6407" max="6407" width="8.44140625" style="58" bestFit="1" customWidth="1"/>
    <col min="6408" max="6408" width="39.6640625" style="58" bestFit="1" customWidth="1"/>
    <col min="6409" max="6656" width="8.88671875" style="58"/>
    <col min="6657" max="6657" width="23.88671875" style="58" bestFit="1" customWidth="1"/>
    <col min="6658" max="6660" width="20.6640625" style="58" customWidth="1"/>
    <col min="6661" max="6661" width="8" style="58" bestFit="1" customWidth="1"/>
    <col min="6662" max="6662" width="21.6640625" style="58" bestFit="1" customWidth="1"/>
    <col min="6663" max="6663" width="8.44140625" style="58" bestFit="1" customWidth="1"/>
    <col min="6664" max="6664" width="39.6640625" style="58" bestFit="1" customWidth="1"/>
    <col min="6665" max="6912" width="8.88671875" style="58"/>
    <col min="6913" max="6913" width="23.88671875" style="58" bestFit="1" customWidth="1"/>
    <col min="6914" max="6916" width="20.6640625" style="58" customWidth="1"/>
    <col min="6917" max="6917" width="8" style="58" bestFit="1" customWidth="1"/>
    <col min="6918" max="6918" width="21.6640625" style="58" bestFit="1" customWidth="1"/>
    <col min="6919" max="6919" width="8.44140625" style="58" bestFit="1" customWidth="1"/>
    <col min="6920" max="6920" width="39.6640625" style="58" bestFit="1" customWidth="1"/>
    <col min="6921" max="7168" width="8.88671875" style="58"/>
    <col min="7169" max="7169" width="23.88671875" style="58" bestFit="1" customWidth="1"/>
    <col min="7170" max="7172" width="20.6640625" style="58" customWidth="1"/>
    <col min="7173" max="7173" width="8" style="58" bestFit="1" customWidth="1"/>
    <col min="7174" max="7174" width="21.6640625" style="58" bestFit="1" customWidth="1"/>
    <col min="7175" max="7175" width="8.44140625" style="58" bestFit="1" customWidth="1"/>
    <col min="7176" max="7176" width="39.6640625" style="58" bestFit="1" customWidth="1"/>
    <col min="7177" max="7424" width="8.88671875" style="58"/>
    <col min="7425" max="7425" width="23.88671875" style="58" bestFit="1" customWidth="1"/>
    <col min="7426" max="7428" width="20.6640625" style="58" customWidth="1"/>
    <col min="7429" max="7429" width="8" style="58" bestFit="1" customWidth="1"/>
    <col min="7430" max="7430" width="21.6640625" style="58" bestFit="1" customWidth="1"/>
    <col min="7431" max="7431" width="8.44140625" style="58" bestFit="1" customWidth="1"/>
    <col min="7432" max="7432" width="39.6640625" style="58" bestFit="1" customWidth="1"/>
    <col min="7433" max="7680" width="8.88671875" style="58"/>
    <col min="7681" max="7681" width="23.88671875" style="58" bestFit="1" customWidth="1"/>
    <col min="7682" max="7684" width="20.6640625" style="58" customWidth="1"/>
    <col min="7685" max="7685" width="8" style="58" bestFit="1" customWidth="1"/>
    <col min="7686" max="7686" width="21.6640625" style="58" bestFit="1" customWidth="1"/>
    <col min="7687" max="7687" width="8.44140625" style="58" bestFit="1" customWidth="1"/>
    <col min="7688" max="7688" width="39.6640625" style="58" bestFit="1" customWidth="1"/>
    <col min="7689" max="7936" width="8.88671875" style="58"/>
    <col min="7937" max="7937" width="23.88671875" style="58" bestFit="1" customWidth="1"/>
    <col min="7938" max="7940" width="20.6640625" style="58" customWidth="1"/>
    <col min="7941" max="7941" width="8" style="58" bestFit="1" customWidth="1"/>
    <col min="7942" max="7942" width="21.6640625" style="58" bestFit="1" customWidth="1"/>
    <col min="7943" max="7943" width="8.44140625" style="58" bestFit="1" customWidth="1"/>
    <col min="7944" max="7944" width="39.6640625" style="58" bestFit="1" customWidth="1"/>
    <col min="7945" max="8192" width="8.88671875" style="58"/>
    <col min="8193" max="8193" width="23.88671875" style="58" bestFit="1" customWidth="1"/>
    <col min="8194" max="8196" width="20.6640625" style="58" customWidth="1"/>
    <col min="8197" max="8197" width="8" style="58" bestFit="1" customWidth="1"/>
    <col min="8198" max="8198" width="21.6640625" style="58" bestFit="1" customWidth="1"/>
    <col min="8199" max="8199" width="8.44140625" style="58" bestFit="1" customWidth="1"/>
    <col min="8200" max="8200" width="39.6640625" style="58" bestFit="1" customWidth="1"/>
    <col min="8201" max="8448" width="8.88671875" style="58"/>
    <col min="8449" max="8449" width="23.88671875" style="58" bestFit="1" customWidth="1"/>
    <col min="8450" max="8452" width="20.6640625" style="58" customWidth="1"/>
    <col min="8453" max="8453" width="8" style="58" bestFit="1" customWidth="1"/>
    <col min="8454" max="8454" width="21.6640625" style="58" bestFit="1" customWidth="1"/>
    <col min="8455" max="8455" width="8.44140625" style="58" bestFit="1" customWidth="1"/>
    <col min="8456" max="8456" width="39.6640625" style="58" bestFit="1" customWidth="1"/>
    <col min="8457" max="8704" width="8.88671875" style="58"/>
    <col min="8705" max="8705" width="23.88671875" style="58" bestFit="1" customWidth="1"/>
    <col min="8706" max="8708" width="20.6640625" style="58" customWidth="1"/>
    <col min="8709" max="8709" width="8" style="58" bestFit="1" customWidth="1"/>
    <col min="8710" max="8710" width="21.6640625" style="58" bestFit="1" customWidth="1"/>
    <col min="8711" max="8711" width="8.44140625" style="58" bestFit="1" customWidth="1"/>
    <col min="8712" max="8712" width="39.6640625" style="58" bestFit="1" customWidth="1"/>
    <col min="8713" max="8960" width="8.88671875" style="58"/>
    <col min="8961" max="8961" width="23.88671875" style="58" bestFit="1" customWidth="1"/>
    <col min="8962" max="8964" width="20.6640625" style="58" customWidth="1"/>
    <col min="8965" max="8965" width="8" style="58" bestFit="1" customWidth="1"/>
    <col min="8966" max="8966" width="21.6640625" style="58" bestFit="1" customWidth="1"/>
    <col min="8967" max="8967" width="8.44140625" style="58" bestFit="1" customWidth="1"/>
    <col min="8968" max="8968" width="39.6640625" style="58" bestFit="1" customWidth="1"/>
    <col min="8969" max="9216" width="8.88671875" style="58"/>
    <col min="9217" max="9217" width="23.88671875" style="58" bestFit="1" customWidth="1"/>
    <col min="9218" max="9220" width="20.6640625" style="58" customWidth="1"/>
    <col min="9221" max="9221" width="8" style="58" bestFit="1" customWidth="1"/>
    <col min="9222" max="9222" width="21.6640625" style="58" bestFit="1" customWidth="1"/>
    <col min="9223" max="9223" width="8.44140625" style="58" bestFit="1" customWidth="1"/>
    <col min="9224" max="9224" width="39.6640625" style="58" bestFit="1" customWidth="1"/>
    <col min="9225" max="9472" width="8.88671875" style="58"/>
    <col min="9473" max="9473" width="23.88671875" style="58" bestFit="1" customWidth="1"/>
    <col min="9474" max="9476" width="20.6640625" style="58" customWidth="1"/>
    <col min="9477" max="9477" width="8" style="58" bestFit="1" customWidth="1"/>
    <col min="9478" max="9478" width="21.6640625" style="58" bestFit="1" customWidth="1"/>
    <col min="9479" max="9479" width="8.44140625" style="58" bestFit="1" customWidth="1"/>
    <col min="9480" max="9480" width="39.6640625" style="58" bestFit="1" customWidth="1"/>
    <col min="9481" max="9728" width="8.88671875" style="58"/>
    <col min="9729" max="9729" width="23.88671875" style="58" bestFit="1" customWidth="1"/>
    <col min="9730" max="9732" width="20.6640625" style="58" customWidth="1"/>
    <col min="9733" max="9733" width="8" style="58" bestFit="1" customWidth="1"/>
    <col min="9734" max="9734" width="21.6640625" style="58" bestFit="1" customWidth="1"/>
    <col min="9735" max="9735" width="8.44140625" style="58" bestFit="1" customWidth="1"/>
    <col min="9736" max="9736" width="39.6640625" style="58" bestFit="1" customWidth="1"/>
    <col min="9737" max="9984" width="8.88671875" style="58"/>
    <col min="9985" max="9985" width="23.88671875" style="58" bestFit="1" customWidth="1"/>
    <col min="9986" max="9988" width="20.6640625" style="58" customWidth="1"/>
    <col min="9989" max="9989" width="8" style="58" bestFit="1" customWidth="1"/>
    <col min="9990" max="9990" width="21.6640625" style="58" bestFit="1" customWidth="1"/>
    <col min="9991" max="9991" width="8.44140625" style="58" bestFit="1" customWidth="1"/>
    <col min="9992" max="9992" width="39.6640625" style="58" bestFit="1" customWidth="1"/>
    <col min="9993" max="10240" width="8.88671875" style="58"/>
    <col min="10241" max="10241" width="23.88671875" style="58" bestFit="1" customWidth="1"/>
    <col min="10242" max="10244" width="20.6640625" style="58" customWidth="1"/>
    <col min="10245" max="10245" width="8" style="58" bestFit="1" customWidth="1"/>
    <col min="10246" max="10246" width="21.6640625" style="58" bestFit="1" customWidth="1"/>
    <col min="10247" max="10247" width="8.44140625" style="58" bestFit="1" customWidth="1"/>
    <col min="10248" max="10248" width="39.6640625" style="58" bestFit="1" customWidth="1"/>
    <col min="10249" max="10496" width="8.88671875" style="58"/>
    <col min="10497" max="10497" width="23.88671875" style="58" bestFit="1" customWidth="1"/>
    <col min="10498" max="10500" width="20.6640625" style="58" customWidth="1"/>
    <col min="10501" max="10501" width="8" style="58" bestFit="1" customWidth="1"/>
    <col min="10502" max="10502" width="21.6640625" style="58" bestFit="1" customWidth="1"/>
    <col min="10503" max="10503" width="8.44140625" style="58" bestFit="1" customWidth="1"/>
    <col min="10504" max="10504" width="39.6640625" style="58" bestFit="1" customWidth="1"/>
    <col min="10505" max="10752" width="8.88671875" style="58"/>
    <col min="10753" max="10753" width="23.88671875" style="58" bestFit="1" customWidth="1"/>
    <col min="10754" max="10756" width="20.6640625" style="58" customWidth="1"/>
    <col min="10757" max="10757" width="8" style="58" bestFit="1" customWidth="1"/>
    <col min="10758" max="10758" width="21.6640625" style="58" bestFit="1" customWidth="1"/>
    <col min="10759" max="10759" width="8.44140625" style="58" bestFit="1" customWidth="1"/>
    <col min="10760" max="10760" width="39.6640625" style="58" bestFit="1" customWidth="1"/>
    <col min="10761" max="11008" width="8.88671875" style="58"/>
    <col min="11009" max="11009" width="23.88671875" style="58" bestFit="1" customWidth="1"/>
    <col min="11010" max="11012" width="20.6640625" style="58" customWidth="1"/>
    <col min="11013" max="11013" width="8" style="58" bestFit="1" customWidth="1"/>
    <col min="11014" max="11014" width="21.6640625" style="58" bestFit="1" customWidth="1"/>
    <col min="11015" max="11015" width="8.44140625" style="58" bestFit="1" customWidth="1"/>
    <col min="11016" max="11016" width="39.6640625" style="58" bestFit="1" customWidth="1"/>
    <col min="11017" max="11264" width="8.88671875" style="58"/>
    <col min="11265" max="11265" width="23.88671875" style="58" bestFit="1" customWidth="1"/>
    <col min="11266" max="11268" width="20.6640625" style="58" customWidth="1"/>
    <col min="11269" max="11269" width="8" style="58" bestFit="1" customWidth="1"/>
    <col min="11270" max="11270" width="21.6640625" style="58" bestFit="1" customWidth="1"/>
    <col min="11271" max="11271" width="8.44140625" style="58" bestFit="1" customWidth="1"/>
    <col min="11272" max="11272" width="39.6640625" style="58" bestFit="1" customWidth="1"/>
    <col min="11273" max="11520" width="8.88671875" style="58"/>
    <col min="11521" max="11521" width="23.88671875" style="58" bestFit="1" customWidth="1"/>
    <col min="11522" max="11524" width="20.6640625" style="58" customWidth="1"/>
    <col min="11525" max="11525" width="8" style="58" bestFit="1" customWidth="1"/>
    <col min="11526" max="11526" width="21.6640625" style="58" bestFit="1" customWidth="1"/>
    <col min="11527" max="11527" width="8.44140625" style="58" bestFit="1" customWidth="1"/>
    <col min="11528" max="11528" width="39.6640625" style="58" bestFit="1" customWidth="1"/>
    <col min="11529" max="11776" width="8.88671875" style="58"/>
    <col min="11777" max="11777" width="23.88671875" style="58" bestFit="1" customWidth="1"/>
    <col min="11778" max="11780" width="20.6640625" style="58" customWidth="1"/>
    <col min="11781" max="11781" width="8" style="58" bestFit="1" customWidth="1"/>
    <col min="11782" max="11782" width="21.6640625" style="58" bestFit="1" customWidth="1"/>
    <col min="11783" max="11783" width="8.44140625" style="58" bestFit="1" customWidth="1"/>
    <col min="11784" max="11784" width="39.6640625" style="58" bestFit="1" customWidth="1"/>
    <col min="11785" max="12032" width="8.88671875" style="58"/>
    <col min="12033" max="12033" width="23.88671875" style="58" bestFit="1" customWidth="1"/>
    <col min="12034" max="12036" width="20.6640625" style="58" customWidth="1"/>
    <col min="12037" max="12037" width="8" style="58" bestFit="1" customWidth="1"/>
    <col min="12038" max="12038" width="21.6640625" style="58" bestFit="1" customWidth="1"/>
    <col min="12039" max="12039" width="8.44140625" style="58" bestFit="1" customWidth="1"/>
    <col min="12040" max="12040" width="39.6640625" style="58" bestFit="1" customWidth="1"/>
    <col min="12041" max="12288" width="8.88671875" style="58"/>
    <col min="12289" max="12289" width="23.88671875" style="58" bestFit="1" customWidth="1"/>
    <col min="12290" max="12292" width="20.6640625" style="58" customWidth="1"/>
    <col min="12293" max="12293" width="8" style="58" bestFit="1" customWidth="1"/>
    <col min="12294" max="12294" width="21.6640625" style="58" bestFit="1" customWidth="1"/>
    <col min="12295" max="12295" width="8.44140625" style="58" bestFit="1" customWidth="1"/>
    <col min="12296" max="12296" width="39.6640625" style="58" bestFit="1" customWidth="1"/>
    <col min="12297" max="12544" width="8.88671875" style="58"/>
    <col min="12545" max="12545" width="23.88671875" style="58" bestFit="1" customWidth="1"/>
    <col min="12546" max="12548" width="20.6640625" style="58" customWidth="1"/>
    <col min="12549" max="12549" width="8" style="58" bestFit="1" customWidth="1"/>
    <col min="12550" max="12550" width="21.6640625" style="58" bestFit="1" customWidth="1"/>
    <col min="12551" max="12551" width="8.44140625" style="58" bestFit="1" customWidth="1"/>
    <col min="12552" max="12552" width="39.6640625" style="58" bestFit="1" customWidth="1"/>
    <col min="12553" max="12800" width="8.88671875" style="58"/>
    <col min="12801" max="12801" width="23.88671875" style="58" bestFit="1" customWidth="1"/>
    <col min="12802" max="12804" width="20.6640625" style="58" customWidth="1"/>
    <col min="12805" max="12805" width="8" style="58" bestFit="1" customWidth="1"/>
    <col min="12806" max="12806" width="21.6640625" style="58" bestFit="1" customWidth="1"/>
    <col min="12807" max="12807" width="8.44140625" style="58" bestFit="1" customWidth="1"/>
    <col min="12808" max="12808" width="39.6640625" style="58" bestFit="1" customWidth="1"/>
    <col min="12809" max="13056" width="8.88671875" style="58"/>
    <col min="13057" max="13057" width="23.88671875" style="58" bestFit="1" customWidth="1"/>
    <col min="13058" max="13060" width="20.6640625" style="58" customWidth="1"/>
    <col min="13061" max="13061" width="8" style="58" bestFit="1" customWidth="1"/>
    <col min="13062" max="13062" width="21.6640625" style="58" bestFit="1" customWidth="1"/>
    <col min="13063" max="13063" width="8.44140625" style="58" bestFit="1" customWidth="1"/>
    <col min="13064" max="13064" width="39.6640625" style="58" bestFit="1" customWidth="1"/>
    <col min="13065" max="13312" width="8.88671875" style="58"/>
    <col min="13313" max="13313" width="23.88671875" style="58" bestFit="1" customWidth="1"/>
    <col min="13314" max="13316" width="20.6640625" style="58" customWidth="1"/>
    <col min="13317" max="13317" width="8" style="58" bestFit="1" customWidth="1"/>
    <col min="13318" max="13318" width="21.6640625" style="58" bestFit="1" customWidth="1"/>
    <col min="13319" max="13319" width="8.44140625" style="58" bestFit="1" customWidth="1"/>
    <col min="13320" max="13320" width="39.6640625" style="58" bestFit="1" customWidth="1"/>
    <col min="13321" max="13568" width="8.88671875" style="58"/>
    <col min="13569" max="13569" width="23.88671875" style="58" bestFit="1" customWidth="1"/>
    <col min="13570" max="13572" width="20.6640625" style="58" customWidth="1"/>
    <col min="13573" max="13573" width="8" style="58" bestFit="1" customWidth="1"/>
    <col min="13574" max="13574" width="21.6640625" style="58" bestFit="1" customWidth="1"/>
    <col min="13575" max="13575" width="8.44140625" style="58" bestFit="1" customWidth="1"/>
    <col min="13576" max="13576" width="39.6640625" style="58" bestFit="1" customWidth="1"/>
    <col min="13577" max="13824" width="8.88671875" style="58"/>
    <col min="13825" max="13825" width="23.88671875" style="58" bestFit="1" customWidth="1"/>
    <col min="13826" max="13828" width="20.6640625" style="58" customWidth="1"/>
    <col min="13829" max="13829" width="8" style="58" bestFit="1" customWidth="1"/>
    <col min="13830" max="13830" width="21.6640625" style="58" bestFit="1" customWidth="1"/>
    <col min="13831" max="13831" width="8.44140625" style="58" bestFit="1" customWidth="1"/>
    <col min="13832" max="13832" width="39.6640625" style="58" bestFit="1" customWidth="1"/>
    <col min="13833" max="14080" width="8.88671875" style="58"/>
    <col min="14081" max="14081" width="23.88671875" style="58" bestFit="1" customWidth="1"/>
    <col min="14082" max="14084" width="20.6640625" style="58" customWidth="1"/>
    <col min="14085" max="14085" width="8" style="58" bestFit="1" customWidth="1"/>
    <col min="14086" max="14086" width="21.6640625" style="58" bestFit="1" customWidth="1"/>
    <col min="14087" max="14087" width="8.44140625" style="58" bestFit="1" customWidth="1"/>
    <col min="14088" max="14088" width="39.6640625" style="58" bestFit="1" customWidth="1"/>
    <col min="14089" max="14336" width="8.88671875" style="58"/>
    <col min="14337" max="14337" width="23.88671875" style="58" bestFit="1" customWidth="1"/>
    <col min="14338" max="14340" width="20.6640625" style="58" customWidth="1"/>
    <col min="14341" max="14341" width="8" style="58" bestFit="1" customWidth="1"/>
    <col min="14342" max="14342" width="21.6640625" style="58" bestFit="1" customWidth="1"/>
    <col min="14343" max="14343" width="8.44140625" style="58" bestFit="1" customWidth="1"/>
    <col min="14344" max="14344" width="39.6640625" style="58" bestFit="1" customWidth="1"/>
    <col min="14345" max="14592" width="8.88671875" style="58"/>
    <col min="14593" max="14593" width="23.88671875" style="58" bestFit="1" customWidth="1"/>
    <col min="14594" max="14596" width="20.6640625" style="58" customWidth="1"/>
    <col min="14597" max="14597" width="8" style="58" bestFit="1" customWidth="1"/>
    <col min="14598" max="14598" width="21.6640625" style="58" bestFit="1" customWidth="1"/>
    <col min="14599" max="14599" width="8.44140625" style="58" bestFit="1" customWidth="1"/>
    <col min="14600" max="14600" width="39.6640625" style="58" bestFit="1" customWidth="1"/>
    <col min="14601" max="14848" width="8.88671875" style="58"/>
    <col min="14849" max="14849" width="23.88671875" style="58" bestFit="1" customWidth="1"/>
    <col min="14850" max="14852" width="20.6640625" style="58" customWidth="1"/>
    <col min="14853" max="14853" width="8" style="58" bestFit="1" customWidth="1"/>
    <col min="14854" max="14854" width="21.6640625" style="58" bestFit="1" customWidth="1"/>
    <col min="14855" max="14855" width="8.44140625" style="58" bestFit="1" customWidth="1"/>
    <col min="14856" max="14856" width="39.6640625" style="58" bestFit="1" customWidth="1"/>
    <col min="14857" max="15104" width="8.88671875" style="58"/>
    <col min="15105" max="15105" width="23.88671875" style="58" bestFit="1" customWidth="1"/>
    <col min="15106" max="15108" width="20.6640625" style="58" customWidth="1"/>
    <col min="15109" max="15109" width="8" style="58" bestFit="1" customWidth="1"/>
    <col min="15110" max="15110" width="21.6640625" style="58" bestFit="1" customWidth="1"/>
    <col min="15111" max="15111" width="8.44140625" style="58" bestFit="1" customWidth="1"/>
    <col min="15112" max="15112" width="39.6640625" style="58" bestFit="1" customWidth="1"/>
    <col min="15113" max="15360" width="8.88671875" style="58"/>
    <col min="15361" max="15361" width="23.88671875" style="58" bestFit="1" customWidth="1"/>
    <col min="15362" max="15364" width="20.6640625" style="58" customWidth="1"/>
    <col min="15365" max="15365" width="8" style="58" bestFit="1" customWidth="1"/>
    <col min="15366" max="15366" width="21.6640625" style="58" bestFit="1" customWidth="1"/>
    <col min="15367" max="15367" width="8.44140625" style="58" bestFit="1" customWidth="1"/>
    <col min="15368" max="15368" width="39.6640625" style="58" bestFit="1" customWidth="1"/>
    <col min="15369" max="15616" width="8.88671875" style="58"/>
    <col min="15617" max="15617" width="23.88671875" style="58" bestFit="1" customWidth="1"/>
    <col min="15618" max="15620" width="20.6640625" style="58" customWidth="1"/>
    <col min="15621" max="15621" width="8" style="58" bestFit="1" customWidth="1"/>
    <col min="15622" max="15622" width="21.6640625" style="58" bestFit="1" customWidth="1"/>
    <col min="15623" max="15623" width="8.44140625" style="58" bestFit="1" customWidth="1"/>
    <col min="15624" max="15624" width="39.6640625" style="58" bestFit="1" customWidth="1"/>
    <col min="15625" max="15872" width="8.88671875" style="58"/>
    <col min="15873" max="15873" width="23.88671875" style="58" bestFit="1" customWidth="1"/>
    <col min="15874" max="15876" width="20.6640625" style="58" customWidth="1"/>
    <col min="15877" max="15877" width="8" style="58" bestFit="1" customWidth="1"/>
    <col min="15878" max="15878" width="21.6640625" style="58" bestFit="1" customWidth="1"/>
    <col min="15879" max="15879" width="8.44140625" style="58" bestFit="1" customWidth="1"/>
    <col min="15880" max="15880" width="39.6640625" style="58" bestFit="1" customWidth="1"/>
    <col min="15881" max="16128" width="8.88671875" style="58"/>
    <col min="16129" max="16129" width="23.88671875" style="58" bestFit="1" customWidth="1"/>
    <col min="16130" max="16132" width="20.6640625" style="58" customWidth="1"/>
    <col min="16133" max="16133" width="8" style="58" bestFit="1" customWidth="1"/>
    <col min="16134" max="16134" width="21.6640625" style="58" bestFit="1" customWidth="1"/>
    <col min="16135" max="16135" width="8.44140625" style="58" bestFit="1" customWidth="1"/>
    <col min="16136" max="16136" width="39.6640625" style="58" bestFit="1" customWidth="1"/>
    <col min="16137" max="16384" width="8.88671875" style="58"/>
  </cols>
  <sheetData>
    <row r="1" spans="1:4" x14ac:dyDescent="0.25">
      <c r="A1" s="60" t="s">
        <v>3248</v>
      </c>
    </row>
    <row r="2" spans="1:4" ht="16.5" customHeight="1" x14ac:dyDescent="0.25"/>
    <row r="3" spans="1:4" x14ac:dyDescent="0.25">
      <c r="A3" s="206" t="s">
        <v>187</v>
      </c>
      <c r="B3" s="207" t="s">
        <v>1314</v>
      </c>
      <c r="C3" s="71"/>
      <c r="D3" s="71"/>
    </row>
    <row r="4" spans="1:4" x14ac:dyDescent="0.25">
      <c r="A4" s="206" t="s">
        <v>186</v>
      </c>
      <c r="B4" s="208">
        <v>1103221</v>
      </c>
      <c r="C4" s="71"/>
      <c r="D4" s="71"/>
    </row>
    <row r="5" spans="1:4" x14ac:dyDescent="0.25">
      <c r="A5" s="71"/>
      <c r="B5" s="99"/>
      <c r="C5" s="71"/>
      <c r="D5" s="71"/>
    </row>
    <row r="6" spans="1:4" x14ac:dyDescent="0.25">
      <c r="A6" s="85" t="s">
        <v>256</v>
      </c>
      <c r="B6" s="85">
        <v>110322101</v>
      </c>
      <c r="C6" s="85">
        <v>110322102</v>
      </c>
      <c r="D6" s="85">
        <v>110322103</v>
      </c>
    </row>
    <row r="7" spans="1:4" ht="41.4" x14ac:dyDescent="0.25">
      <c r="A7" s="84" t="s">
        <v>257</v>
      </c>
      <c r="B7" s="88" t="s">
        <v>1315</v>
      </c>
      <c r="C7" s="88" t="s">
        <v>1322</v>
      </c>
      <c r="D7" s="88" t="s">
        <v>1328</v>
      </c>
    </row>
    <row r="8" spans="1:4" x14ac:dyDescent="0.25">
      <c r="A8" s="84" t="s">
        <v>424</v>
      </c>
      <c r="B8" s="87">
        <v>1</v>
      </c>
      <c r="C8" s="87">
        <v>1</v>
      </c>
      <c r="D8" s="86">
        <v>1</v>
      </c>
    </row>
    <row r="9" spans="1:4" x14ac:dyDescent="0.25">
      <c r="A9" s="84" t="s">
        <v>261</v>
      </c>
      <c r="B9" s="87" t="s">
        <v>1244</v>
      </c>
      <c r="C9" s="87" t="s">
        <v>1244</v>
      </c>
      <c r="D9" s="87" t="s">
        <v>1244</v>
      </c>
    </row>
    <row r="10" spans="1:4" ht="55.2" x14ac:dyDescent="0.25">
      <c r="A10" s="84" t="s">
        <v>1244</v>
      </c>
      <c r="B10" s="214" t="s">
        <v>1316</v>
      </c>
      <c r="C10" s="214" t="s">
        <v>1323</v>
      </c>
      <c r="D10" s="214" t="s">
        <v>1329</v>
      </c>
    </row>
    <row r="11" spans="1:4" ht="27.6" x14ac:dyDescent="0.25">
      <c r="A11" s="84" t="s">
        <v>1245</v>
      </c>
      <c r="B11" s="214" t="s">
        <v>1317</v>
      </c>
      <c r="C11" s="214" t="s">
        <v>1324</v>
      </c>
      <c r="D11" s="214" t="s">
        <v>1317</v>
      </c>
    </row>
    <row r="12" spans="1:4" x14ac:dyDescent="0.25">
      <c r="A12" s="84" t="s">
        <v>1311</v>
      </c>
      <c r="B12" s="214" t="s">
        <v>1318</v>
      </c>
      <c r="C12" s="214" t="s">
        <v>1318</v>
      </c>
      <c r="D12" s="214" t="s">
        <v>1330</v>
      </c>
    </row>
    <row r="13" spans="1:4" ht="41.4" x14ac:dyDescent="0.25">
      <c r="A13" s="84" t="s">
        <v>1312</v>
      </c>
      <c r="B13" s="214" t="s">
        <v>1319</v>
      </c>
      <c r="C13" s="214" t="s">
        <v>1325</v>
      </c>
      <c r="D13" s="214" t="s">
        <v>1325</v>
      </c>
    </row>
    <row r="14" spans="1:4" x14ac:dyDescent="0.25">
      <c r="A14" s="84" t="s">
        <v>1313</v>
      </c>
      <c r="B14" s="214" t="s">
        <v>1320</v>
      </c>
      <c r="C14" s="86" t="s">
        <v>1326</v>
      </c>
      <c r="D14" s="214"/>
    </row>
    <row r="15" spans="1:4" x14ac:dyDescent="0.25">
      <c r="A15" s="84" t="s">
        <v>1247</v>
      </c>
      <c r="B15" s="87" t="s">
        <v>1321</v>
      </c>
      <c r="C15" s="87" t="s">
        <v>1321</v>
      </c>
      <c r="D15" s="87"/>
    </row>
    <row r="16" spans="1:4" ht="27.6" x14ac:dyDescent="0.25">
      <c r="A16" s="85" t="s">
        <v>270</v>
      </c>
      <c r="B16" s="86"/>
      <c r="C16" s="214" t="s">
        <v>1327</v>
      </c>
      <c r="D16" s="214" t="s">
        <v>1331</v>
      </c>
    </row>
    <row r="17" spans="1:4" x14ac:dyDescent="0.25">
      <c r="A17" s="77"/>
      <c r="B17" s="77"/>
      <c r="C17" s="102"/>
      <c r="D17" s="102"/>
    </row>
    <row r="18" spans="1:4" x14ac:dyDescent="0.25">
      <c r="A18" s="84" t="s">
        <v>272</v>
      </c>
      <c r="B18" s="87">
        <v>1</v>
      </c>
      <c r="C18" s="87">
        <v>1</v>
      </c>
      <c r="D18" s="86">
        <v>1</v>
      </c>
    </row>
    <row r="19" spans="1:4" ht="27.6" x14ac:dyDescent="0.25">
      <c r="A19" s="84" t="s">
        <v>273</v>
      </c>
      <c r="B19" s="87" t="s">
        <v>1244</v>
      </c>
      <c r="C19" s="87" t="s">
        <v>1244</v>
      </c>
      <c r="D19" s="87" t="s">
        <v>1244</v>
      </c>
    </row>
  </sheetData>
  <dataValidations count="1">
    <dataValidation type="textLength" operator="lessThanOrEqual" allowBlank="1" showInputMessage="1" showErrorMessage="1" errorTitle="Price Administration Module" error="Input cannot exceed the length of 100" sqref="A65518:C65520 IW65518:IY65520 SS65518:SU65520 ACO65518:ACQ65520 AMK65518:AMM65520 AWG65518:AWI65520 BGC65518:BGE65520 BPY65518:BQA65520 BZU65518:BZW65520 CJQ65518:CJS65520 CTM65518:CTO65520 DDI65518:DDK65520 DNE65518:DNG65520 DXA65518:DXC65520 EGW65518:EGY65520 EQS65518:EQU65520 FAO65518:FAQ65520 FKK65518:FKM65520 FUG65518:FUI65520 GEC65518:GEE65520 GNY65518:GOA65520 GXU65518:GXW65520 HHQ65518:HHS65520 HRM65518:HRO65520 IBI65518:IBK65520 ILE65518:ILG65520 IVA65518:IVC65520 JEW65518:JEY65520 JOS65518:JOU65520 JYO65518:JYQ65520 KIK65518:KIM65520 KSG65518:KSI65520 LCC65518:LCE65520 LLY65518:LMA65520 LVU65518:LVW65520 MFQ65518:MFS65520 MPM65518:MPO65520 MZI65518:MZK65520 NJE65518:NJG65520 NTA65518:NTC65520 OCW65518:OCY65520 OMS65518:OMU65520 OWO65518:OWQ65520 PGK65518:PGM65520 PQG65518:PQI65520 QAC65518:QAE65520 QJY65518:QKA65520 QTU65518:QTW65520 RDQ65518:RDS65520 RNM65518:RNO65520 RXI65518:RXK65520 SHE65518:SHG65520 SRA65518:SRC65520 TAW65518:TAY65520 TKS65518:TKU65520 TUO65518:TUQ65520 UEK65518:UEM65520 UOG65518:UOI65520 UYC65518:UYE65520 VHY65518:VIA65520 VRU65518:VRW65520 WBQ65518:WBS65520 WLM65518:WLO65520 WVI65518:WVK65520 A131054:C131056 IW131054:IY131056 SS131054:SU131056 ACO131054:ACQ131056 AMK131054:AMM131056 AWG131054:AWI131056 BGC131054:BGE131056 BPY131054:BQA131056 BZU131054:BZW131056 CJQ131054:CJS131056 CTM131054:CTO131056 DDI131054:DDK131056 DNE131054:DNG131056 DXA131054:DXC131056 EGW131054:EGY131056 EQS131054:EQU131056 FAO131054:FAQ131056 FKK131054:FKM131056 FUG131054:FUI131056 GEC131054:GEE131056 GNY131054:GOA131056 GXU131054:GXW131056 HHQ131054:HHS131056 HRM131054:HRO131056 IBI131054:IBK131056 ILE131054:ILG131056 IVA131054:IVC131056 JEW131054:JEY131056 JOS131054:JOU131056 JYO131054:JYQ131056 KIK131054:KIM131056 KSG131054:KSI131056 LCC131054:LCE131056 LLY131054:LMA131056 LVU131054:LVW131056 MFQ131054:MFS131056 MPM131054:MPO131056 MZI131054:MZK131056 NJE131054:NJG131056 NTA131054:NTC131056 OCW131054:OCY131056 OMS131054:OMU131056 OWO131054:OWQ131056 PGK131054:PGM131056 PQG131054:PQI131056 QAC131054:QAE131056 QJY131054:QKA131056 QTU131054:QTW131056 RDQ131054:RDS131056 RNM131054:RNO131056 RXI131054:RXK131056 SHE131054:SHG131056 SRA131054:SRC131056 TAW131054:TAY131056 TKS131054:TKU131056 TUO131054:TUQ131056 UEK131054:UEM131056 UOG131054:UOI131056 UYC131054:UYE131056 VHY131054:VIA131056 VRU131054:VRW131056 WBQ131054:WBS131056 WLM131054:WLO131056 WVI131054:WVK131056 A196590:C196592 IW196590:IY196592 SS196590:SU196592 ACO196590:ACQ196592 AMK196590:AMM196592 AWG196590:AWI196592 BGC196590:BGE196592 BPY196590:BQA196592 BZU196590:BZW196592 CJQ196590:CJS196592 CTM196590:CTO196592 DDI196590:DDK196592 DNE196590:DNG196592 DXA196590:DXC196592 EGW196590:EGY196592 EQS196590:EQU196592 FAO196590:FAQ196592 FKK196590:FKM196592 FUG196590:FUI196592 GEC196590:GEE196592 GNY196590:GOA196592 GXU196590:GXW196592 HHQ196590:HHS196592 HRM196590:HRO196592 IBI196590:IBK196592 ILE196590:ILG196592 IVA196590:IVC196592 JEW196590:JEY196592 JOS196590:JOU196592 JYO196590:JYQ196592 KIK196590:KIM196592 KSG196590:KSI196592 LCC196590:LCE196592 LLY196590:LMA196592 LVU196590:LVW196592 MFQ196590:MFS196592 MPM196590:MPO196592 MZI196590:MZK196592 NJE196590:NJG196592 NTA196590:NTC196592 OCW196590:OCY196592 OMS196590:OMU196592 OWO196590:OWQ196592 PGK196590:PGM196592 PQG196590:PQI196592 QAC196590:QAE196592 QJY196590:QKA196592 QTU196590:QTW196592 RDQ196590:RDS196592 RNM196590:RNO196592 RXI196590:RXK196592 SHE196590:SHG196592 SRA196590:SRC196592 TAW196590:TAY196592 TKS196590:TKU196592 TUO196590:TUQ196592 UEK196590:UEM196592 UOG196590:UOI196592 UYC196590:UYE196592 VHY196590:VIA196592 VRU196590:VRW196592 WBQ196590:WBS196592 WLM196590:WLO196592 WVI196590:WVK196592 A262126:C262128 IW262126:IY262128 SS262126:SU262128 ACO262126:ACQ262128 AMK262126:AMM262128 AWG262126:AWI262128 BGC262126:BGE262128 BPY262126:BQA262128 BZU262126:BZW262128 CJQ262126:CJS262128 CTM262126:CTO262128 DDI262126:DDK262128 DNE262126:DNG262128 DXA262126:DXC262128 EGW262126:EGY262128 EQS262126:EQU262128 FAO262126:FAQ262128 FKK262126:FKM262128 FUG262126:FUI262128 GEC262126:GEE262128 GNY262126:GOA262128 GXU262126:GXW262128 HHQ262126:HHS262128 HRM262126:HRO262128 IBI262126:IBK262128 ILE262126:ILG262128 IVA262126:IVC262128 JEW262126:JEY262128 JOS262126:JOU262128 JYO262126:JYQ262128 KIK262126:KIM262128 KSG262126:KSI262128 LCC262126:LCE262128 LLY262126:LMA262128 LVU262126:LVW262128 MFQ262126:MFS262128 MPM262126:MPO262128 MZI262126:MZK262128 NJE262126:NJG262128 NTA262126:NTC262128 OCW262126:OCY262128 OMS262126:OMU262128 OWO262126:OWQ262128 PGK262126:PGM262128 PQG262126:PQI262128 QAC262126:QAE262128 QJY262126:QKA262128 QTU262126:QTW262128 RDQ262126:RDS262128 RNM262126:RNO262128 RXI262126:RXK262128 SHE262126:SHG262128 SRA262126:SRC262128 TAW262126:TAY262128 TKS262126:TKU262128 TUO262126:TUQ262128 UEK262126:UEM262128 UOG262126:UOI262128 UYC262126:UYE262128 VHY262126:VIA262128 VRU262126:VRW262128 WBQ262126:WBS262128 WLM262126:WLO262128 WVI262126:WVK262128 A327662:C327664 IW327662:IY327664 SS327662:SU327664 ACO327662:ACQ327664 AMK327662:AMM327664 AWG327662:AWI327664 BGC327662:BGE327664 BPY327662:BQA327664 BZU327662:BZW327664 CJQ327662:CJS327664 CTM327662:CTO327664 DDI327662:DDK327664 DNE327662:DNG327664 DXA327662:DXC327664 EGW327662:EGY327664 EQS327662:EQU327664 FAO327662:FAQ327664 FKK327662:FKM327664 FUG327662:FUI327664 GEC327662:GEE327664 GNY327662:GOA327664 GXU327662:GXW327664 HHQ327662:HHS327664 HRM327662:HRO327664 IBI327662:IBK327664 ILE327662:ILG327664 IVA327662:IVC327664 JEW327662:JEY327664 JOS327662:JOU327664 JYO327662:JYQ327664 KIK327662:KIM327664 KSG327662:KSI327664 LCC327662:LCE327664 LLY327662:LMA327664 LVU327662:LVW327664 MFQ327662:MFS327664 MPM327662:MPO327664 MZI327662:MZK327664 NJE327662:NJG327664 NTA327662:NTC327664 OCW327662:OCY327664 OMS327662:OMU327664 OWO327662:OWQ327664 PGK327662:PGM327664 PQG327662:PQI327664 QAC327662:QAE327664 QJY327662:QKA327664 QTU327662:QTW327664 RDQ327662:RDS327664 RNM327662:RNO327664 RXI327662:RXK327664 SHE327662:SHG327664 SRA327662:SRC327664 TAW327662:TAY327664 TKS327662:TKU327664 TUO327662:TUQ327664 UEK327662:UEM327664 UOG327662:UOI327664 UYC327662:UYE327664 VHY327662:VIA327664 VRU327662:VRW327664 WBQ327662:WBS327664 WLM327662:WLO327664 WVI327662:WVK327664 A393198:C393200 IW393198:IY393200 SS393198:SU393200 ACO393198:ACQ393200 AMK393198:AMM393200 AWG393198:AWI393200 BGC393198:BGE393200 BPY393198:BQA393200 BZU393198:BZW393200 CJQ393198:CJS393200 CTM393198:CTO393200 DDI393198:DDK393200 DNE393198:DNG393200 DXA393198:DXC393200 EGW393198:EGY393200 EQS393198:EQU393200 FAO393198:FAQ393200 FKK393198:FKM393200 FUG393198:FUI393200 GEC393198:GEE393200 GNY393198:GOA393200 GXU393198:GXW393200 HHQ393198:HHS393200 HRM393198:HRO393200 IBI393198:IBK393200 ILE393198:ILG393200 IVA393198:IVC393200 JEW393198:JEY393200 JOS393198:JOU393200 JYO393198:JYQ393200 KIK393198:KIM393200 KSG393198:KSI393200 LCC393198:LCE393200 LLY393198:LMA393200 LVU393198:LVW393200 MFQ393198:MFS393200 MPM393198:MPO393200 MZI393198:MZK393200 NJE393198:NJG393200 NTA393198:NTC393200 OCW393198:OCY393200 OMS393198:OMU393200 OWO393198:OWQ393200 PGK393198:PGM393200 PQG393198:PQI393200 QAC393198:QAE393200 QJY393198:QKA393200 QTU393198:QTW393200 RDQ393198:RDS393200 RNM393198:RNO393200 RXI393198:RXK393200 SHE393198:SHG393200 SRA393198:SRC393200 TAW393198:TAY393200 TKS393198:TKU393200 TUO393198:TUQ393200 UEK393198:UEM393200 UOG393198:UOI393200 UYC393198:UYE393200 VHY393198:VIA393200 VRU393198:VRW393200 WBQ393198:WBS393200 WLM393198:WLO393200 WVI393198:WVK393200 A458734:C458736 IW458734:IY458736 SS458734:SU458736 ACO458734:ACQ458736 AMK458734:AMM458736 AWG458734:AWI458736 BGC458734:BGE458736 BPY458734:BQA458736 BZU458734:BZW458736 CJQ458734:CJS458736 CTM458734:CTO458736 DDI458734:DDK458736 DNE458734:DNG458736 DXA458734:DXC458736 EGW458734:EGY458736 EQS458734:EQU458736 FAO458734:FAQ458736 FKK458734:FKM458736 FUG458734:FUI458736 GEC458734:GEE458736 GNY458734:GOA458736 GXU458734:GXW458736 HHQ458734:HHS458736 HRM458734:HRO458736 IBI458734:IBK458736 ILE458734:ILG458736 IVA458734:IVC458736 JEW458734:JEY458736 JOS458734:JOU458736 JYO458734:JYQ458736 KIK458734:KIM458736 KSG458734:KSI458736 LCC458734:LCE458736 LLY458734:LMA458736 LVU458734:LVW458736 MFQ458734:MFS458736 MPM458734:MPO458736 MZI458734:MZK458736 NJE458734:NJG458736 NTA458734:NTC458736 OCW458734:OCY458736 OMS458734:OMU458736 OWO458734:OWQ458736 PGK458734:PGM458736 PQG458734:PQI458736 QAC458734:QAE458736 QJY458734:QKA458736 QTU458734:QTW458736 RDQ458734:RDS458736 RNM458734:RNO458736 RXI458734:RXK458736 SHE458734:SHG458736 SRA458734:SRC458736 TAW458734:TAY458736 TKS458734:TKU458736 TUO458734:TUQ458736 UEK458734:UEM458736 UOG458734:UOI458736 UYC458734:UYE458736 VHY458734:VIA458736 VRU458734:VRW458736 WBQ458734:WBS458736 WLM458734:WLO458736 WVI458734:WVK458736 A524270:C524272 IW524270:IY524272 SS524270:SU524272 ACO524270:ACQ524272 AMK524270:AMM524272 AWG524270:AWI524272 BGC524270:BGE524272 BPY524270:BQA524272 BZU524270:BZW524272 CJQ524270:CJS524272 CTM524270:CTO524272 DDI524270:DDK524272 DNE524270:DNG524272 DXA524270:DXC524272 EGW524270:EGY524272 EQS524270:EQU524272 FAO524270:FAQ524272 FKK524270:FKM524272 FUG524270:FUI524272 GEC524270:GEE524272 GNY524270:GOA524272 GXU524270:GXW524272 HHQ524270:HHS524272 HRM524270:HRO524272 IBI524270:IBK524272 ILE524270:ILG524272 IVA524270:IVC524272 JEW524270:JEY524272 JOS524270:JOU524272 JYO524270:JYQ524272 KIK524270:KIM524272 KSG524270:KSI524272 LCC524270:LCE524272 LLY524270:LMA524272 LVU524270:LVW524272 MFQ524270:MFS524272 MPM524270:MPO524272 MZI524270:MZK524272 NJE524270:NJG524272 NTA524270:NTC524272 OCW524270:OCY524272 OMS524270:OMU524272 OWO524270:OWQ524272 PGK524270:PGM524272 PQG524270:PQI524272 QAC524270:QAE524272 QJY524270:QKA524272 QTU524270:QTW524272 RDQ524270:RDS524272 RNM524270:RNO524272 RXI524270:RXK524272 SHE524270:SHG524272 SRA524270:SRC524272 TAW524270:TAY524272 TKS524270:TKU524272 TUO524270:TUQ524272 UEK524270:UEM524272 UOG524270:UOI524272 UYC524270:UYE524272 VHY524270:VIA524272 VRU524270:VRW524272 WBQ524270:WBS524272 WLM524270:WLO524272 WVI524270:WVK524272 A589806:C589808 IW589806:IY589808 SS589806:SU589808 ACO589806:ACQ589808 AMK589806:AMM589808 AWG589806:AWI589808 BGC589806:BGE589808 BPY589806:BQA589808 BZU589806:BZW589808 CJQ589806:CJS589808 CTM589806:CTO589808 DDI589806:DDK589808 DNE589806:DNG589808 DXA589806:DXC589808 EGW589806:EGY589808 EQS589806:EQU589808 FAO589806:FAQ589808 FKK589806:FKM589808 FUG589806:FUI589808 GEC589806:GEE589808 GNY589806:GOA589808 GXU589806:GXW589808 HHQ589806:HHS589808 HRM589806:HRO589808 IBI589806:IBK589808 ILE589806:ILG589808 IVA589806:IVC589808 JEW589806:JEY589808 JOS589806:JOU589808 JYO589806:JYQ589808 KIK589806:KIM589808 KSG589806:KSI589808 LCC589806:LCE589808 LLY589806:LMA589808 LVU589806:LVW589808 MFQ589806:MFS589808 MPM589806:MPO589808 MZI589806:MZK589808 NJE589806:NJG589808 NTA589806:NTC589808 OCW589806:OCY589808 OMS589806:OMU589808 OWO589806:OWQ589808 PGK589806:PGM589808 PQG589806:PQI589808 QAC589806:QAE589808 QJY589806:QKA589808 QTU589806:QTW589808 RDQ589806:RDS589808 RNM589806:RNO589808 RXI589806:RXK589808 SHE589806:SHG589808 SRA589806:SRC589808 TAW589806:TAY589808 TKS589806:TKU589808 TUO589806:TUQ589808 UEK589806:UEM589808 UOG589806:UOI589808 UYC589806:UYE589808 VHY589806:VIA589808 VRU589806:VRW589808 WBQ589806:WBS589808 WLM589806:WLO589808 WVI589806:WVK589808 A655342:C655344 IW655342:IY655344 SS655342:SU655344 ACO655342:ACQ655344 AMK655342:AMM655344 AWG655342:AWI655344 BGC655342:BGE655344 BPY655342:BQA655344 BZU655342:BZW655344 CJQ655342:CJS655344 CTM655342:CTO655344 DDI655342:DDK655344 DNE655342:DNG655344 DXA655342:DXC655344 EGW655342:EGY655344 EQS655342:EQU655344 FAO655342:FAQ655344 FKK655342:FKM655344 FUG655342:FUI655344 GEC655342:GEE655344 GNY655342:GOA655344 GXU655342:GXW655344 HHQ655342:HHS655344 HRM655342:HRO655344 IBI655342:IBK655344 ILE655342:ILG655344 IVA655342:IVC655344 JEW655342:JEY655344 JOS655342:JOU655344 JYO655342:JYQ655344 KIK655342:KIM655344 KSG655342:KSI655344 LCC655342:LCE655344 LLY655342:LMA655344 LVU655342:LVW655344 MFQ655342:MFS655344 MPM655342:MPO655344 MZI655342:MZK655344 NJE655342:NJG655344 NTA655342:NTC655344 OCW655342:OCY655344 OMS655342:OMU655344 OWO655342:OWQ655344 PGK655342:PGM655344 PQG655342:PQI655344 QAC655342:QAE655344 QJY655342:QKA655344 QTU655342:QTW655344 RDQ655342:RDS655344 RNM655342:RNO655344 RXI655342:RXK655344 SHE655342:SHG655344 SRA655342:SRC655344 TAW655342:TAY655344 TKS655342:TKU655344 TUO655342:TUQ655344 UEK655342:UEM655344 UOG655342:UOI655344 UYC655342:UYE655344 VHY655342:VIA655344 VRU655342:VRW655344 WBQ655342:WBS655344 WLM655342:WLO655344 WVI655342:WVK655344 A720878:C720880 IW720878:IY720880 SS720878:SU720880 ACO720878:ACQ720880 AMK720878:AMM720880 AWG720878:AWI720880 BGC720878:BGE720880 BPY720878:BQA720880 BZU720878:BZW720880 CJQ720878:CJS720880 CTM720878:CTO720880 DDI720878:DDK720880 DNE720878:DNG720880 DXA720878:DXC720880 EGW720878:EGY720880 EQS720878:EQU720880 FAO720878:FAQ720880 FKK720878:FKM720880 FUG720878:FUI720880 GEC720878:GEE720880 GNY720878:GOA720880 GXU720878:GXW720880 HHQ720878:HHS720880 HRM720878:HRO720880 IBI720878:IBK720880 ILE720878:ILG720880 IVA720878:IVC720880 JEW720878:JEY720880 JOS720878:JOU720880 JYO720878:JYQ720880 KIK720878:KIM720880 KSG720878:KSI720880 LCC720878:LCE720880 LLY720878:LMA720880 LVU720878:LVW720880 MFQ720878:MFS720880 MPM720878:MPO720880 MZI720878:MZK720880 NJE720878:NJG720880 NTA720878:NTC720880 OCW720878:OCY720880 OMS720878:OMU720880 OWO720878:OWQ720880 PGK720878:PGM720880 PQG720878:PQI720880 QAC720878:QAE720880 QJY720878:QKA720880 QTU720878:QTW720880 RDQ720878:RDS720880 RNM720878:RNO720880 RXI720878:RXK720880 SHE720878:SHG720880 SRA720878:SRC720880 TAW720878:TAY720880 TKS720878:TKU720880 TUO720878:TUQ720880 UEK720878:UEM720880 UOG720878:UOI720880 UYC720878:UYE720880 VHY720878:VIA720880 VRU720878:VRW720880 WBQ720878:WBS720880 WLM720878:WLO720880 WVI720878:WVK720880 A786414:C786416 IW786414:IY786416 SS786414:SU786416 ACO786414:ACQ786416 AMK786414:AMM786416 AWG786414:AWI786416 BGC786414:BGE786416 BPY786414:BQA786416 BZU786414:BZW786416 CJQ786414:CJS786416 CTM786414:CTO786416 DDI786414:DDK786416 DNE786414:DNG786416 DXA786414:DXC786416 EGW786414:EGY786416 EQS786414:EQU786416 FAO786414:FAQ786416 FKK786414:FKM786416 FUG786414:FUI786416 GEC786414:GEE786416 GNY786414:GOA786416 GXU786414:GXW786416 HHQ786414:HHS786416 HRM786414:HRO786416 IBI786414:IBK786416 ILE786414:ILG786416 IVA786414:IVC786416 JEW786414:JEY786416 JOS786414:JOU786416 JYO786414:JYQ786416 KIK786414:KIM786416 KSG786414:KSI786416 LCC786414:LCE786416 LLY786414:LMA786416 LVU786414:LVW786416 MFQ786414:MFS786416 MPM786414:MPO786416 MZI786414:MZK786416 NJE786414:NJG786416 NTA786414:NTC786416 OCW786414:OCY786416 OMS786414:OMU786416 OWO786414:OWQ786416 PGK786414:PGM786416 PQG786414:PQI786416 QAC786414:QAE786416 QJY786414:QKA786416 QTU786414:QTW786416 RDQ786414:RDS786416 RNM786414:RNO786416 RXI786414:RXK786416 SHE786414:SHG786416 SRA786414:SRC786416 TAW786414:TAY786416 TKS786414:TKU786416 TUO786414:TUQ786416 UEK786414:UEM786416 UOG786414:UOI786416 UYC786414:UYE786416 VHY786414:VIA786416 VRU786414:VRW786416 WBQ786414:WBS786416 WLM786414:WLO786416 WVI786414:WVK786416 A851950:C851952 IW851950:IY851952 SS851950:SU851952 ACO851950:ACQ851952 AMK851950:AMM851952 AWG851950:AWI851952 BGC851950:BGE851952 BPY851950:BQA851952 BZU851950:BZW851952 CJQ851950:CJS851952 CTM851950:CTO851952 DDI851950:DDK851952 DNE851950:DNG851952 DXA851950:DXC851952 EGW851950:EGY851952 EQS851950:EQU851952 FAO851950:FAQ851952 FKK851950:FKM851952 FUG851950:FUI851952 GEC851950:GEE851952 GNY851950:GOA851952 GXU851950:GXW851952 HHQ851950:HHS851952 HRM851950:HRO851952 IBI851950:IBK851952 ILE851950:ILG851952 IVA851950:IVC851952 JEW851950:JEY851952 JOS851950:JOU851952 JYO851950:JYQ851952 KIK851950:KIM851952 KSG851950:KSI851952 LCC851950:LCE851952 LLY851950:LMA851952 LVU851950:LVW851952 MFQ851950:MFS851952 MPM851950:MPO851952 MZI851950:MZK851952 NJE851950:NJG851952 NTA851950:NTC851952 OCW851950:OCY851952 OMS851950:OMU851952 OWO851950:OWQ851952 PGK851950:PGM851952 PQG851950:PQI851952 QAC851950:QAE851952 QJY851950:QKA851952 QTU851950:QTW851952 RDQ851950:RDS851952 RNM851950:RNO851952 RXI851950:RXK851952 SHE851950:SHG851952 SRA851950:SRC851952 TAW851950:TAY851952 TKS851950:TKU851952 TUO851950:TUQ851952 UEK851950:UEM851952 UOG851950:UOI851952 UYC851950:UYE851952 VHY851950:VIA851952 VRU851950:VRW851952 WBQ851950:WBS851952 WLM851950:WLO851952 WVI851950:WVK851952 A917486:C917488 IW917486:IY917488 SS917486:SU917488 ACO917486:ACQ917488 AMK917486:AMM917488 AWG917486:AWI917488 BGC917486:BGE917488 BPY917486:BQA917488 BZU917486:BZW917488 CJQ917486:CJS917488 CTM917486:CTO917488 DDI917486:DDK917488 DNE917486:DNG917488 DXA917486:DXC917488 EGW917486:EGY917488 EQS917486:EQU917488 FAO917486:FAQ917488 FKK917486:FKM917488 FUG917486:FUI917488 GEC917486:GEE917488 GNY917486:GOA917488 GXU917486:GXW917488 HHQ917486:HHS917488 HRM917486:HRO917488 IBI917486:IBK917488 ILE917486:ILG917488 IVA917486:IVC917488 JEW917486:JEY917488 JOS917486:JOU917488 JYO917486:JYQ917488 KIK917486:KIM917488 KSG917486:KSI917488 LCC917486:LCE917488 LLY917486:LMA917488 LVU917486:LVW917488 MFQ917486:MFS917488 MPM917486:MPO917488 MZI917486:MZK917488 NJE917486:NJG917488 NTA917486:NTC917488 OCW917486:OCY917488 OMS917486:OMU917488 OWO917486:OWQ917488 PGK917486:PGM917488 PQG917486:PQI917488 QAC917486:QAE917488 QJY917486:QKA917488 QTU917486:QTW917488 RDQ917486:RDS917488 RNM917486:RNO917488 RXI917486:RXK917488 SHE917486:SHG917488 SRA917486:SRC917488 TAW917486:TAY917488 TKS917486:TKU917488 TUO917486:TUQ917488 UEK917486:UEM917488 UOG917486:UOI917488 UYC917486:UYE917488 VHY917486:VIA917488 VRU917486:VRW917488 WBQ917486:WBS917488 WLM917486:WLO917488 WVI917486:WVK917488 A983022:C983024 IW983022:IY983024 SS983022:SU983024 ACO983022:ACQ983024 AMK983022:AMM983024 AWG983022:AWI983024 BGC983022:BGE983024 BPY983022:BQA983024 BZU983022:BZW983024 CJQ983022:CJS983024 CTM983022:CTO983024 DDI983022:DDK983024 DNE983022:DNG983024 DXA983022:DXC983024 EGW983022:EGY983024 EQS983022:EQU983024 FAO983022:FAQ983024 FKK983022:FKM983024 FUG983022:FUI983024 GEC983022:GEE983024 GNY983022:GOA983024 GXU983022:GXW983024 HHQ983022:HHS983024 HRM983022:HRO983024 IBI983022:IBK983024 ILE983022:ILG983024 IVA983022:IVC983024 JEW983022:JEY983024 JOS983022:JOU983024 JYO983022:JYQ983024 KIK983022:KIM983024 KSG983022:KSI983024 LCC983022:LCE983024 LLY983022:LMA983024 LVU983022:LVW983024 MFQ983022:MFS983024 MPM983022:MPO983024 MZI983022:MZK983024 NJE983022:NJG983024 NTA983022:NTC983024 OCW983022:OCY983024 OMS983022:OMU983024 OWO983022:OWQ983024 PGK983022:PGM983024 PQG983022:PQI983024 QAC983022:QAE983024 QJY983022:QKA983024 QTU983022:QTW983024 RDQ983022:RDS983024 RNM983022:RNO983024 RXI983022:RXK983024 SHE983022:SHG983024 SRA983022:SRC983024 TAW983022:TAY983024 TKS983022:TKU983024 TUO983022:TUQ983024 UEK983022:UEM983024 UOG983022:UOI983024 UYC983022:UYE983024 VHY983022:VIA983024 VRU983022:VRW983024 WBQ983022:WBS983024 WLM983022:WLO983024 WVI983022:WVK983024 A65505:A65509 IW65505:IW65509 SS65505:SS65509 ACO65505:ACO65509 AMK65505:AMK65509 AWG65505:AWG65509 BGC65505:BGC65509 BPY65505:BPY65509 BZU65505:BZU65509 CJQ65505:CJQ65509 CTM65505:CTM65509 DDI65505:DDI65509 DNE65505:DNE65509 DXA65505:DXA65509 EGW65505:EGW65509 EQS65505:EQS65509 FAO65505:FAO65509 FKK65505:FKK65509 FUG65505:FUG65509 GEC65505:GEC65509 GNY65505:GNY65509 GXU65505:GXU65509 HHQ65505:HHQ65509 HRM65505:HRM65509 IBI65505:IBI65509 ILE65505:ILE65509 IVA65505:IVA65509 JEW65505:JEW65509 JOS65505:JOS65509 JYO65505:JYO65509 KIK65505:KIK65509 KSG65505:KSG65509 LCC65505:LCC65509 LLY65505:LLY65509 LVU65505:LVU65509 MFQ65505:MFQ65509 MPM65505:MPM65509 MZI65505:MZI65509 NJE65505:NJE65509 NTA65505:NTA65509 OCW65505:OCW65509 OMS65505:OMS65509 OWO65505:OWO65509 PGK65505:PGK65509 PQG65505:PQG65509 QAC65505:QAC65509 QJY65505:QJY65509 QTU65505:QTU65509 RDQ65505:RDQ65509 RNM65505:RNM65509 RXI65505:RXI65509 SHE65505:SHE65509 SRA65505:SRA65509 TAW65505:TAW65509 TKS65505:TKS65509 TUO65505:TUO65509 UEK65505:UEK65509 UOG65505:UOG65509 UYC65505:UYC65509 VHY65505:VHY65509 VRU65505:VRU65509 WBQ65505:WBQ65509 WLM65505:WLM65509 WVI65505:WVI65509 A131041:A131045 IW131041:IW131045 SS131041:SS131045 ACO131041:ACO131045 AMK131041:AMK131045 AWG131041:AWG131045 BGC131041:BGC131045 BPY131041:BPY131045 BZU131041:BZU131045 CJQ131041:CJQ131045 CTM131041:CTM131045 DDI131041:DDI131045 DNE131041:DNE131045 DXA131041:DXA131045 EGW131041:EGW131045 EQS131041:EQS131045 FAO131041:FAO131045 FKK131041:FKK131045 FUG131041:FUG131045 GEC131041:GEC131045 GNY131041:GNY131045 GXU131041:GXU131045 HHQ131041:HHQ131045 HRM131041:HRM131045 IBI131041:IBI131045 ILE131041:ILE131045 IVA131041:IVA131045 JEW131041:JEW131045 JOS131041:JOS131045 JYO131041:JYO131045 KIK131041:KIK131045 KSG131041:KSG131045 LCC131041:LCC131045 LLY131041:LLY131045 LVU131041:LVU131045 MFQ131041:MFQ131045 MPM131041:MPM131045 MZI131041:MZI131045 NJE131041:NJE131045 NTA131041:NTA131045 OCW131041:OCW131045 OMS131041:OMS131045 OWO131041:OWO131045 PGK131041:PGK131045 PQG131041:PQG131045 QAC131041:QAC131045 QJY131041:QJY131045 QTU131041:QTU131045 RDQ131041:RDQ131045 RNM131041:RNM131045 RXI131041:RXI131045 SHE131041:SHE131045 SRA131041:SRA131045 TAW131041:TAW131045 TKS131041:TKS131045 TUO131041:TUO131045 UEK131041:UEK131045 UOG131041:UOG131045 UYC131041:UYC131045 VHY131041:VHY131045 VRU131041:VRU131045 WBQ131041:WBQ131045 WLM131041:WLM131045 WVI131041:WVI131045 A196577:A196581 IW196577:IW196581 SS196577:SS196581 ACO196577:ACO196581 AMK196577:AMK196581 AWG196577:AWG196581 BGC196577:BGC196581 BPY196577:BPY196581 BZU196577:BZU196581 CJQ196577:CJQ196581 CTM196577:CTM196581 DDI196577:DDI196581 DNE196577:DNE196581 DXA196577:DXA196581 EGW196577:EGW196581 EQS196577:EQS196581 FAO196577:FAO196581 FKK196577:FKK196581 FUG196577:FUG196581 GEC196577:GEC196581 GNY196577:GNY196581 GXU196577:GXU196581 HHQ196577:HHQ196581 HRM196577:HRM196581 IBI196577:IBI196581 ILE196577:ILE196581 IVA196577:IVA196581 JEW196577:JEW196581 JOS196577:JOS196581 JYO196577:JYO196581 KIK196577:KIK196581 KSG196577:KSG196581 LCC196577:LCC196581 LLY196577:LLY196581 LVU196577:LVU196581 MFQ196577:MFQ196581 MPM196577:MPM196581 MZI196577:MZI196581 NJE196577:NJE196581 NTA196577:NTA196581 OCW196577:OCW196581 OMS196577:OMS196581 OWO196577:OWO196581 PGK196577:PGK196581 PQG196577:PQG196581 QAC196577:QAC196581 QJY196577:QJY196581 QTU196577:QTU196581 RDQ196577:RDQ196581 RNM196577:RNM196581 RXI196577:RXI196581 SHE196577:SHE196581 SRA196577:SRA196581 TAW196577:TAW196581 TKS196577:TKS196581 TUO196577:TUO196581 UEK196577:UEK196581 UOG196577:UOG196581 UYC196577:UYC196581 VHY196577:VHY196581 VRU196577:VRU196581 WBQ196577:WBQ196581 WLM196577:WLM196581 WVI196577:WVI196581 A262113:A262117 IW262113:IW262117 SS262113:SS262117 ACO262113:ACO262117 AMK262113:AMK262117 AWG262113:AWG262117 BGC262113:BGC262117 BPY262113:BPY262117 BZU262113:BZU262117 CJQ262113:CJQ262117 CTM262113:CTM262117 DDI262113:DDI262117 DNE262113:DNE262117 DXA262113:DXA262117 EGW262113:EGW262117 EQS262113:EQS262117 FAO262113:FAO262117 FKK262113:FKK262117 FUG262113:FUG262117 GEC262113:GEC262117 GNY262113:GNY262117 GXU262113:GXU262117 HHQ262113:HHQ262117 HRM262113:HRM262117 IBI262113:IBI262117 ILE262113:ILE262117 IVA262113:IVA262117 JEW262113:JEW262117 JOS262113:JOS262117 JYO262113:JYO262117 KIK262113:KIK262117 KSG262113:KSG262117 LCC262113:LCC262117 LLY262113:LLY262117 LVU262113:LVU262117 MFQ262113:MFQ262117 MPM262113:MPM262117 MZI262113:MZI262117 NJE262113:NJE262117 NTA262113:NTA262117 OCW262113:OCW262117 OMS262113:OMS262117 OWO262113:OWO262117 PGK262113:PGK262117 PQG262113:PQG262117 QAC262113:QAC262117 QJY262113:QJY262117 QTU262113:QTU262117 RDQ262113:RDQ262117 RNM262113:RNM262117 RXI262113:RXI262117 SHE262113:SHE262117 SRA262113:SRA262117 TAW262113:TAW262117 TKS262113:TKS262117 TUO262113:TUO262117 UEK262113:UEK262117 UOG262113:UOG262117 UYC262113:UYC262117 VHY262113:VHY262117 VRU262113:VRU262117 WBQ262113:WBQ262117 WLM262113:WLM262117 WVI262113:WVI262117 A327649:A327653 IW327649:IW327653 SS327649:SS327653 ACO327649:ACO327653 AMK327649:AMK327653 AWG327649:AWG327653 BGC327649:BGC327653 BPY327649:BPY327653 BZU327649:BZU327653 CJQ327649:CJQ327653 CTM327649:CTM327653 DDI327649:DDI327653 DNE327649:DNE327653 DXA327649:DXA327653 EGW327649:EGW327653 EQS327649:EQS327653 FAO327649:FAO327653 FKK327649:FKK327653 FUG327649:FUG327653 GEC327649:GEC327653 GNY327649:GNY327653 GXU327649:GXU327653 HHQ327649:HHQ327653 HRM327649:HRM327653 IBI327649:IBI327653 ILE327649:ILE327653 IVA327649:IVA327653 JEW327649:JEW327653 JOS327649:JOS327653 JYO327649:JYO327653 KIK327649:KIK327653 KSG327649:KSG327653 LCC327649:LCC327653 LLY327649:LLY327653 LVU327649:LVU327653 MFQ327649:MFQ327653 MPM327649:MPM327653 MZI327649:MZI327653 NJE327649:NJE327653 NTA327649:NTA327653 OCW327649:OCW327653 OMS327649:OMS327653 OWO327649:OWO327653 PGK327649:PGK327653 PQG327649:PQG327653 QAC327649:QAC327653 QJY327649:QJY327653 QTU327649:QTU327653 RDQ327649:RDQ327653 RNM327649:RNM327653 RXI327649:RXI327653 SHE327649:SHE327653 SRA327649:SRA327653 TAW327649:TAW327653 TKS327649:TKS327653 TUO327649:TUO327653 UEK327649:UEK327653 UOG327649:UOG327653 UYC327649:UYC327653 VHY327649:VHY327653 VRU327649:VRU327653 WBQ327649:WBQ327653 WLM327649:WLM327653 WVI327649:WVI327653 A393185:A393189 IW393185:IW393189 SS393185:SS393189 ACO393185:ACO393189 AMK393185:AMK393189 AWG393185:AWG393189 BGC393185:BGC393189 BPY393185:BPY393189 BZU393185:BZU393189 CJQ393185:CJQ393189 CTM393185:CTM393189 DDI393185:DDI393189 DNE393185:DNE393189 DXA393185:DXA393189 EGW393185:EGW393189 EQS393185:EQS393189 FAO393185:FAO393189 FKK393185:FKK393189 FUG393185:FUG393189 GEC393185:GEC393189 GNY393185:GNY393189 GXU393185:GXU393189 HHQ393185:HHQ393189 HRM393185:HRM393189 IBI393185:IBI393189 ILE393185:ILE393189 IVA393185:IVA393189 JEW393185:JEW393189 JOS393185:JOS393189 JYO393185:JYO393189 KIK393185:KIK393189 KSG393185:KSG393189 LCC393185:LCC393189 LLY393185:LLY393189 LVU393185:LVU393189 MFQ393185:MFQ393189 MPM393185:MPM393189 MZI393185:MZI393189 NJE393185:NJE393189 NTA393185:NTA393189 OCW393185:OCW393189 OMS393185:OMS393189 OWO393185:OWO393189 PGK393185:PGK393189 PQG393185:PQG393189 QAC393185:QAC393189 QJY393185:QJY393189 QTU393185:QTU393189 RDQ393185:RDQ393189 RNM393185:RNM393189 RXI393185:RXI393189 SHE393185:SHE393189 SRA393185:SRA393189 TAW393185:TAW393189 TKS393185:TKS393189 TUO393185:TUO393189 UEK393185:UEK393189 UOG393185:UOG393189 UYC393185:UYC393189 VHY393185:VHY393189 VRU393185:VRU393189 WBQ393185:WBQ393189 WLM393185:WLM393189 WVI393185:WVI393189 A458721:A458725 IW458721:IW458725 SS458721:SS458725 ACO458721:ACO458725 AMK458721:AMK458725 AWG458721:AWG458725 BGC458721:BGC458725 BPY458721:BPY458725 BZU458721:BZU458725 CJQ458721:CJQ458725 CTM458721:CTM458725 DDI458721:DDI458725 DNE458721:DNE458725 DXA458721:DXA458725 EGW458721:EGW458725 EQS458721:EQS458725 FAO458721:FAO458725 FKK458721:FKK458725 FUG458721:FUG458725 GEC458721:GEC458725 GNY458721:GNY458725 GXU458721:GXU458725 HHQ458721:HHQ458725 HRM458721:HRM458725 IBI458721:IBI458725 ILE458721:ILE458725 IVA458721:IVA458725 JEW458721:JEW458725 JOS458721:JOS458725 JYO458721:JYO458725 KIK458721:KIK458725 KSG458721:KSG458725 LCC458721:LCC458725 LLY458721:LLY458725 LVU458721:LVU458725 MFQ458721:MFQ458725 MPM458721:MPM458725 MZI458721:MZI458725 NJE458721:NJE458725 NTA458721:NTA458725 OCW458721:OCW458725 OMS458721:OMS458725 OWO458721:OWO458725 PGK458721:PGK458725 PQG458721:PQG458725 QAC458721:QAC458725 QJY458721:QJY458725 QTU458721:QTU458725 RDQ458721:RDQ458725 RNM458721:RNM458725 RXI458721:RXI458725 SHE458721:SHE458725 SRA458721:SRA458725 TAW458721:TAW458725 TKS458721:TKS458725 TUO458721:TUO458725 UEK458721:UEK458725 UOG458721:UOG458725 UYC458721:UYC458725 VHY458721:VHY458725 VRU458721:VRU458725 WBQ458721:WBQ458725 WLM458721:WLM458725 WVI458721:WVI458725 A524257:A524261 IW524257:IW524261 SS524257:SS524261 ACO524257:ACO524261 AMK524257:AMK524261 AWG524257:AWG524261 BGC524257:BGC524261 BPY524257:BPY524261 BZU524257:BZU524261 CJQ524257:CJQ524261 CTM524257:CTM524261 DDI524257:DDI524261 DNE524257:DNE524261 DXA524257:DXA524261 EGW524257:EGW524261 EQS524257:EQS524261 FAO524257:FAO524261 FKK524257:FKK524261 FUG524257:FUG524261 GEC524257:GEC524261 GNY524257:GNY524261 GXU524257:GXU524261 HHQ524257:HHQ524261 HRM524257:HRM524261 IBI524257:IBI524261 ILE524257:ILE524261 IVA524257:IVA524261 JEW524257:JEW524261 JOS524257:JOS524261 JYO524257:JYO524261 KIK524257:KIK524261 KSG524257:KSG524261 LCC524257:LCC524261 LLY524257:LLY524261 LVU524257:LVU524261 MFQ524257:MFQ524261 MPM524257:MPM524261 MZI524257:MZI524261 NJE524257:NJE524261 NTA524257:NTA524261 OCW524257:OCW524261 OMS524257:OMS524261 OWO524257:OWO524261 PGK524257:PGK524261 PQG524257:PQG524261 QAC524257:QAC524261 QJY524257:QJY524261 QTU524257:QTU524261 RDQ524257:RDQ524261 RNM524257:RNM524261 RXI524257:RXI524261 SHE524257:SHE524261 SRA524257:SRA524261 TAW524257:TAW524261 TKS524257:TKS524261 TUO524257:TUO524261 UEK524257:UEK524261 UOG524257:UOG524261 UYC524257:UYC524261 VHY524257:VHY524261 VRU524257:VRU524261 WBQ524257:WBQ524261 WLM524257:WLM524261 WVI524257:WVI524261 A589793:A589797 IW589793:IW589797 SS589793:SS589797 ACO589793:ACO589797 AMK589793:AMK589797 AWG589793:AWG589797 BGC589793:BGC589797 BPY589793:BPY589797 BZU589793:BZU589797 CJQ589793:CJQ589797 CTM589793:CTM589797 DDI589793:DDI589797 DNE589793:DNE589797 DXA589793:DXA589797 EGW589793:EGW589797 EQS589793:EQS589797 FAO589793:FAO589797 FKK589793:FKK589797 FUG589793:FUG589797 GEC589793:GEC589797 GNY589793:GNY589797 GXU589793:GXU589797 HHQ589793:HHQ589797 HRM589793:HRM589797 IBI589793:IBI589797 ILE589793:ILE589797 IVA589793:IVA589797 JEW589793:JEW589797 JOS589793:JOS589797 JYO589793:JYO589797 KIK589793:KIK589797 KSG589793:KSG589797 LCC589793:LCC589797 LLY589793:LLY589797 LVU589793:LVU589797 MFQ589793:MFQ589797 MPM589793:MPM589797 MZI589793:MZI589797 NJE589793:NJE589797 NTA589793:NTA589797 OCW589793:OCW589797 OMS589793:OMS589797 OWO589793:OWO589797 PGK589793:PGK589797 PQG589793:PQG589797 QAC589793:QAC589797 QJY589793:QJY589797 QTU589793:QTU589797 RDQ589793:RDQ589797 RNM589793:RNM589797 RXI589793:RXI589797 SHE589793:SHE589797 SRA589793:SRA589797 TAW589793:TAW589797 TKS589793:TKS589797 TUO589793:TUO589797 UEK589793:UEK589797 UOG589793:UOG589797 UYC589793:UYC589797 VHY589793:VHY589797 VRU589793:VRU589797 WBQ589793:WBQ589797 WLM589793:WLM589797 WVI589793:WVI589797 A655329:A655333 IW655329:IW655333 SS655329:SS655333 ACO655329:ACO655333 AMK655329:AMK655333 AWG655329:AWG655333 BGC655329:BGC655333 BPY655329:BPY655333 BZU655329:BZU655333 CJQ655329:CJQ655333 CTM655329:CTM655333 DDI655329:DDI655333 DNE655329:DNE655333 DXA655329:DXA655333 EGW655329:EGW655333 EQS655329:EQS655333 FAO655329:FAO655333 FKK655329:FKK655333 FUG655329:FUG655333 GEC655329:GEC655333 GNY655329:GNY655333 GXU655329:GXU655333 HHQ655329:HHQ655333 HRM655329:HRM655333 IBI655329:IBI655333 ILE655329:ILE655333 IVA655329:IVA655333 JEW655329:JEW655333 JOS655329:JOS655333 JYO655329:JYO655333 KIK655329:KIK655333 KSG655329:KSG655333 LCC655329:LCC655333 LLY655329:LLY655333 LVU655329:LVU655333 MFQ655329:MFQ655333 MPM655329:MPM655333 MZI655329:MZI655333 NJE655329:NJE655333 NTA655329:NTA655333 OCW655329:OCW655333 OMS655329:OMS655333 OWO655329:OWO655333 PGK655329:PGK655333 PQG655329:PQG655333 QAC655329:QAC655333 QJY655329:QJY655333 QTU655329:QTU655333 RDQ655329:RDQ655333 RNM655329:RNM655333 RXI655329:RXI655333 SHE655329:SHE655333 SRA655329:SRA655333 TAW655329:TAW655333 TKS655329:TKS655333 TUO655329:TUO655333 UEK655329:UEK655333 UOG655329:UOG655333 UYC655329:UYC655333 VHY655329:VHY655333 VRU655329:VRU655333 WBQ655329:WBQ655333 WLM655329:WLM655333 WVI655329:WVI655333 A720865:A720869 IW720865:IW720869 SS720865:SS720869 ACO720865:ACO720869 AMK720865:AMK720869 AWG720865:AWG720869 BGC720865:BGC720869 BPY720865:BPY720869 BZU720865:BZU720869 CJQ720865:CJQ720869 CTM720865:CTM720869 DDI720865:DDI720869 DNE720865:DNE720869 DXA720865:DXA720869 EGW720865:EGW720869 EQS720865:EQS720869 FAO720865:FAO720869 FKK720865:FKK720869 FUG720865:FUG720869 GEC720865:GEC720869 GNY720865:GNY720869 GXU720865:GXU720869 HHQ720865:HHQ720869 HRM720865:HRM720869 IBI720865:IBI720869 ILE720865:ILE720869 IVA720865:IVA720869 JEW720865:JEW720869 JOS720865:JOS720869 JYO720865:JYO720869 KIK720865:KIK720869 KSG720865:KSG720869 LCC720865:LCC720869 LLY720865:LLY720869 LVU720865:LVU720869 MFQ720865:MFQ720869 MPM720865:MPM720869 MZI720865:MZI720869 NJE720865:NJE720869 NTA720865:NTA720869 OCW720865:OCW720869 OMS720865:OMS720869 OWO720865:OWO720869 PGK720865:PGK720869 PQG720865:PQG720869 QAC720865:QAC720869 QJY720865:QJY720869 QTU720865:QTU720869 RDQ720865:RDQ720869 RNM720865:RNM720869 RXI720865:RXI720869 SHE720865:SHE720869 SRA720865:SRA720869 TAW720865:TAW720869 TKS720865:TKS720869 TUO720865:TUO720869 UEK720865:UEK720869 UOG720865:UOG720869 UYC720865:UYC720869 VHY720865:VHY720869 VRU720865:VRU720869 WBQ720865:WBQ720869 WLM720865:WLM720869 WVI720865:WVI720869 A786401:A786405 IW786401:IW786405 SS786401:SS786405 ACO786401:ACO786405 AMK786401:AMK786405 AWG786401:AWG786405 BGC786401:BGC786405 BPY786401:BPY786405 BZU786401:BZU786405 CJQ786401:CJQ786405 CTM786401:CTM786405 DDI786401:DDI786405 DNE786401:DNE786405 DXA786401:DXA786405 EGW786401:EGW786405 EQS786401:EQS786405 FAO786401:FAO786405 FKK786401:FKK786405 FUG786401:FUG786405 GEC786401:GEC786405 GNY786401:GNY786405 GXU786401:GXU786405 HHQ786401:HHQ786405 HRM786401:HRM786405 IBI786401:IBI786405 ILE786401:ILE786405 IVA786401:IVA786405 JEW786401:JEW786405 JOS786401:JOS786405 JYO786401:JYO786405 KIK786401:KIK786405 KSG786401:KSG786405 LCC786401:LCC786405 LLY786401:LLY786405 LVU786401:LVU786405 MFQ786401:MFQ786405 MPM786401:MPM786405 MZI786401:MZI786405 NJE786401:NJE786405 NTA786401:NTA786405 OCW786401:OCW786405 OMS786401:OMS786405 OWO786401:OWO786405 PGK786401:PGK786405 PQG786401:PQG786405 QAC786401:QAC786405 QJY786401:QJY786405 QTU786401:QTU786405 RDQ786401:RDQ786405 RNM786401:RNM786405 RXI786401:RXI786405 SHE786401:SHE786405 SRA786401:SRA786405 TAW786401:TAW786405 TKS786401:TKS786405 TUO786401:TUO786405 UEK786401:UEK786405 UOG786401:UOG786405 UYC786401:UYC786405 VHY786401:VHY786405 VRU786401:VRU786405 WBQ786401:WBQ786405 WLM786401:WLM786405 WVI786401:WVI786405 A851937:A851941 IW851937:IW851941 SS851937:SS851941 ACO851937:ACO851941 AMK851937:AMK851941 AWG851937:AWG851941 BGC851937:BGC851941 BPY851937:BPY851941 BZU851937:BZU851941 CJQ851937:CJQ851941 CTM851937:CTM851941 DDI851937:DDI851941 DNE851937:DNE851941 DXA851937:DXA851941 EGW851937:EGW851941 EQS851937:EQS851941 FAO851937:FAO851941 FKK851937:FKK851941 FUG851937:FUG851941 GEC851937:GEC851941 GNY851937:GNY851941 GXU851937:GXU851941 HHQ851937:HHQ851941 HRM851937:HRM851941 IBI851937:IBI851941 ILE851937:ILE851941 IVA851937:IVA851941 JEW851937:JEW851941 JOS851937:JOS851941 JYO851937:JYO851941 KIK851937:KIK851941 KSG851937:KSG851941 LCC851937:LCC851941 LLY851937:LLY851941 LVU851937:LVU851941 MFQ851937:MFQ851941 MPM851937:MPM851941 MZI851937:MZI851941 NJE851937:NJE851941 NTA851937:NTA851941 OCW851937:OCW851941 OMS851937:OMS851941 OWO851937:OWO851941 PGK851937:PGK851941 PQG851937:PQG851941 QAC851937:QAC851941 QJY851937:QJY851941 QTU851937:QTU851941 RDQ851937:RDQ851941 RNM851937:RNM851941 RXI851937:RXI851941 SHE851937:SHE851941 SRA851937:SRA851941 TAW851937:TAW851941 TKS851937:TKS851941 TUO851937:TUO851941 UEK851937:UEK851941 UOG851937:UOG851941 UYC851937:UYC851941 VHY851937:VHY851941 VRU851937:VRU851941 WBQ851937:WBQ851941 WLM851937:WLM851941 WVI851937:WVI851941 A917473:A917477 IW917473:IW917477 SS917473:SS917477 ACO917473:ACO917477 AMK917473:AMK917477 AWG917473:AWG917477 BGC917473:BGC917477 BPY917473:BPY917477 BZU917473:BZU917477 CJQ917473:CJQ917477 CTM917473:CTM917477 DDI917473:DDI917477 DNE917473:DNE917477 DXA917473:DXA917477 EGW917473:EGW917477 EQS917473:EQS917477 FAO917473:FAO917477 FKK917473:FKK917477 FUG917473:FUG917477 GEC917473:GEC917477 GNY917473:GNY917477 GXU917473:GXU917477 HHQ917473:HHQ917477 HRM917473:HRM917477 IBI917473:IBI917477 ILE917473:ILE917477 IVA917473:IVA917477 JEW917473:JEW917477 JOS917473:JOS917477 JYO917473:JYO917477 KIK917473:KIK917477 KSG917473:KSG917477 LCC917473:LCC917477 LLY917473:LLY917477 LVU917473:LVU917477 MFQ917473:MFQ917477 MPM917473:MPM917477 MZI917473:MZI917477 NJE917473:NJE917477 NTA917473:NTA917477 OCW917473:OCW917477 OMS917473:OMS917477 OWO917473:OWO917477 PGK917473:PGK917477 PQG917473:PQG917477 QAC917473:QAC917477 QJY917473:QJY917477 QTU917473:QTU917477 RDQ917473:RDQ917477 RNM917473:RNM917477 RXI917473:RXI917477 SHE917473:SHE917477 SRA917473:SRA917477 TAW917473:TAW917477 TKS917473:TKS917477 TUO917473:TUO917477 UEK917473:UEK917477 UOG917473:UOG917477 UYC917473:UYC917477 VHY917473:VHY917477 VRU917473:VRU917477 WBQ917473:WBQ917477 WLM917473:WLM917477 WVI917473:WVI917477 A983009:A983013 IW983009:IW983013 SS983009:SS983013 ACO983009:ACO983013 AMK983009:AMK983013 AWG983009:AWG983013 BGC983009:BGC983013 BPY983009:BPY983013 BZU983009:BZU983013 CJQ983009:CJQ983013 CTM983009:CTM983013 DDI983009:DDI983013 DNE983009:DNE983013 DXA983009:DXA983013 EGW983009:EGW983013 EQS983009:EQS983013 FAO983009:FAO983013 FKK983009:FKK983013 FUG983009:FUG983013 GEC983009:GEC983013 GNY983009:GNY983013 GXU983009:GXU983013 HHQ983009:HHQ983013 HRM983009:HRM983013 IBI983009:IBI983013 ILE983009:ILE983013 IVA983009:IVA983013 JEW983009:JEW983013 JOS983009:JOS983013 JYO983009:JYO983013 KIK983009:KIK983013 KSG983009:KSG983013 LCC983009:LCC983013 LLY983009:LLY983013 LVU983009:LVU983013 MFQ983009:MFQ983013 MPM983009:MPM983013 MZI983009:MZI983013 NJE983009:NJE983013 NTA983009:NTA983013 OCW983009:OCW983013 OMS983009:OMS983013 OWO983009:OWO983013 PGK983009:PGK983013 PQG983009:PQG983013 QAC983009:QAC983013 QJY983009:QJY983013 QTU983009:QTU983013 RDQ983009:RDQ983013 RNM983009:RNM983013 RXI983009:RXI983013 SHE983009:SHE983013 SRA983009:SRA983013 TAW983009:TAW983013 TKS983009:TKS983013 TUO983009:TUO983013 UEK983009:UEK983013 UOG983009:UOG983013 UYC983009:UYC983013 VHY983009:VHY983013 VRU983009:VRU983013 WBQ983009:WBQ983013 WLM983009:WLM983013 WVI983009:WVI983013 B65505:C65505 IX65505:IY65505 ST65505:SU65505 ACP65505:ACQ65505 AML65505:AMM65505 AWH65505:AWI65505 BGD65505:BGE65505 BPZ65505:BQA65505 BZV65505:BZW65505 CJR65505:CJS65505 CTN65505:CTO65505 DDJ65505:DDK65505 DNF65505:DNG65505 DXB65505:DXC65505 EGX65505:EGY65505 EQT65505:EQU65505 FAP65505:FAQ65505 FKL65505:FKM65505 FUH65505:FUI65505 GED65505:GEE65505 GNZ65505:GOA65505 GXV65505:GXW65505 HHR65505:HHS65505 HRN65505:HRO65505 IBJ65505:IBK65505 ILF65505:ILG65505 IVB65505:IVC65505 JEX65505:JEY65505 JOT65505:JOU65505 JYP65505:JYQ65505 KIL65505:KIM65505 KSH65505:KSI65505 LCD65505:LCE65505 LLZ65505:LMA65505 LVV65505:LVW65505 MFR65505:MFS65505 MPN65505:MPO65505 MZJ65505:MZK65505 NJF65505:NJG65505 NTB65505:NTC65505 OCX65505:OCY65505 OMT65505:OMU65505 OWP65505:OWQ65505 PGL65505:PGM65505 PQH65505:PQI65505 QAD65505:QAE65505 QJZ65505:QKA65505 QTV65505:QTW65505 RDR65505:RDS65505 RNN65505:RNO65505 RXJ65505:RXK65505 SHF65505:SHG65505 SRB65505:SRC65505 TAX65505:TAY65505 TKT65505:TKU65505 TUP65505:TUQ65505 UEL65505:UEM65505 UOH65505:UOI65505 UYD65505:UYE65505 VHZ65505:VIA65505 VRV65505:VRW65505 WBR65505:WBS65505 WLN65505:WLO65505 WVJ65505:WVK65505 B131041:C131041 IX131041:IY131041 ST131041:SU131041 ACP131041:ACQ131041 AML131041:AMM131041 AWH131041:AWI131041 BGD131041:BGE131041 BPZ131041:BQA131041 BZV131041:BZW131041 CJR131041:CJS131041 CTN131041:CTO131041 DDJ131041:DDK131041 DNF131041:DNG131041 DXB131041:DXC131041 EGX131041:EGY131041 EQT131041:EQU131041 FAP131041:FAQ131041 FKL131041:FKM131041 FUH131041:FUI131041 GED131041:GEE131041 GNZ131041:GOA131041 GXV131041:GXW131041 HHR131041:HHS131041 HRN131041:HRO131041 IBJ131041:IBK131041 ILF131041:ILG131041 IVB131041:IVC131041 JEX131041:JEY131041 JOT131041:JOU131041 JYP131041:JYQ131041 KIL131041:KIM131041 KSH131041:KSI131041 LCD131041:LCE131041 LLZ131041:LMA131041 LVV131041:LVW131041 MFR131041:MFS131041 MPN131041:MPO131041 MZJ131041:MZK131041 NJF131041:NJG131041 NTB131041:NTC131041 OCX131041:OCY131041 OMT131041:OMU131041 OWP131041:OWQ131041 PGL131041:PGM131041 PQH131041:PQI131041 QAD131041:QAE131041 QJZ131041:QKA131041 QTV131041:QTW131041 RDR131041:RDS131041 RNN131041:RNO131041 RXJ131041:RXK131041 SHF131041:SHG131041 SRB131041:SRC131041 TAX131041:TAY131041 TKT131041:TKU131041 TUP131041:TUQ131041 UEL131041:UEM131041 UOH131041:UOI131041 UYD131041:UYE131041 VHZ131041:VIA131041 VRV131041:VRW131041 WBR131041:WBS131041 WLN131041:WLO131041 WVJ131041:WVK131041 B196577:C196577 IX196577:IY196577 ST196577:SU196577 ACP196577:ACQ196577 AML196577:AMM196577 AWH196577:AWI196577 BGD196577:BGE196577 BPZ196577:BQA196577 BZV196577:BZW196577 CJR196577:CJS196577 CTN196577:CTO196577 DDJ196577:DDK196577 DNF196577:DNG196577 DXB196577:DXC196577 EGX196577:EGY196577 EQT196577:EQU196577 FAP196577:FAQ196577 FKL196577:FKM196577 FUH196577:FUI196577 GED196577:GEE196577 GNZ196577:GOA196577 GXV196577:GXW196577 HHR196577:HHS196577 HRN196577:HRO196577 IBJ196577:IBK196577 ILF196577:ILG196577 IVB196577:IVC196577 JEX196577:JEY196577 JOT196577:JOU196577 JYP196577:JYQ196577 KIL196577:KIM196577 KSH196577:KSI196577 LCD196577:LCE196577 LLZ196577:LMA196577 LVV196577:LVW196577 MFR196577:MFS196577 MPN196577:MPO196577 MZJ196577:MZK196577 NJF196577:NJG196577 NTB196577:NTC196577 OCX196577:OCY196577 OMT196577:OMU196577 OWP196577:OWQ196577 PGL196577:PGM196577 PQH196577:PQI196577 QAD196577:QAE196577 QJZ196577:QKA196577 QTV196577:QTW196577 RDR196577:RDS196577 RNN196577:RNO196577 RXJ196577:RXK196577 SHF196577:SHG196577 SRB196577:SRC196577 TAX196577:TAY196577 TKT196577:TKU196577 TUP196577:TUQ196577 UEL196577:UEM196577 UOH196577:UOI196577 UYD196577:UYE196577 VHZ196577:VIA196577 VRV196577:VRW196577 WBR196577:WBS196577 WLN196577:WLO196577 WVJ196577:WVK196577 B262113:C262113 IX262113:IY262113 ST262113:SU262113 ACP262113:ACQ262113 AML262113:AMM262113 AWH262113:AWI262113 BGD262113:BGE262113 BPZ262113:BQA262113 BZV262113:BZW262113 CJR262113:CJS262113 CTN262113:CTO262113 DDJ262113:DDK262113 DNF262113:DNG262113 DXB262113:DXC262113 EGX262113:EGY262113 EQT262113:EQU262113 FAP262113:FAQ262113 FKL262113:FKM262113 FUH262113:FUI262113 GED262113:GEE262113 GNZ262113:GOA262113 GXV262113:GXW262113 HHR262113:HHS262113 HRN262113:HRO262113 IBJ262113:IBK262113 ILF262113:ILG262113 IVB262113:IVC262113 JEX262113:JEY262113 JOT262113:JOU262113 JYP262113:JYQ262113 KIL262113:KIM262113 KSH262113:KSI262113 LCD262113:LCE262113 LLZ262113:LMA262113 LVV262113:LVW262113 MFR262113:MFS262113 MPN262113:MPO262113 MZJ262113:MZK262113 NJF262113:NJG262113 NTB262113:NTC262113 OCX262113:OCY262113 OMT262113:OMU262113 OWP262113:OWQ262113 PGL262113:PGM262113 PQH262113:PQI262113 QAD262113:QAE262113 QJZ262113:QKA262113 QTV262113:QTW262113 RDR262113:RDS262113 RNN262113:RNO262113 RXJ262113:RXK262113 SHF262113:SHG262113 SRB262113:SRC262113 TAX262113:TAY262113 TKT262113:TKU262113 TUP262113:TUQ262113 UEL262113:UEM262113 UOH262113:UOI262113 UYD262113:UYE262113 VHZ262113:VIA262113 VRV262113:VRW262113 WBR262113:WBS262113 WLN262113:WLO262113 WVJ262113:WVK262113 B327649:C327649 IX327649:IY327649 ST327649:SU327649 ACP327649:ACQ327649 AML327649:AMM327649 AWH327649:AWI327649 BGD327649:BGE327649 BPZ327649:BQA327649 BZV327649:BZW327649 CJR327649:CJS327649 CTN327649:CTO327649 DDJ327649:DDK327649 DNF327649:DNG327649 DXB327649:DXC327649 EGX327649:EGY327649 EQT327649:EQU327649 FAP327649:FAQ327649 FKL327649:FKM327649 FUH327649:FUI327649 GED327649:GEE327649 GNZ327649:GOA327649 GXV327649:GXW327649 HHR327649:HHS327649 HRN327649:HRO327649 IBJ327649:IBK327649 ILF327649:ILG327649 IVB327649:IVC327649 JEX327649:JEY327649 JOT327649:JOU327649 JYP327649:JYQ327649 KIL327649:KIM327649 KSH327649:KSI327649 LCD327649:LCE327649 LLZ327649:LMA327649 LVV327649:LVW327649 MFR327649:MFS327649 MPN327649:MPO327649 MZJ327649:MZK327649 NJF327649:NJG327649 NTB327649:NTC327649 OCX327649:OCY327649 OMT327649:OMU327649 OWP327649:OWQ327649 PGL327649:PGM327649 PQH327649:PQI327649 QAD327649:QAE327649 QJZ327649:QKA327649 QTV327649:QTW327649 RDR327649:RDS327649 RNN327649:RNO327649 RXJ327649:RXK327649 SHF327649:SHG327649 SRB327649:SRC327649 TAX327649:TAY327649 TKT327649:TKU327649 TUP327649:TUQ327649 UEL327649:UEM327649 UOH327649:UOI327649 UYD327649:UYE327649 VHZ327649:VIA327649 VRV327649:VRW327649 WBR327649:WBS327649 WLN327649:WLO327649 WVJ327649:WVK327649 B393185:C393185 IX393185:IY393185 ST393185:SU393185 ACP393185:ACQ393185 AML393185:AMM393185 AWH393185:AWI393185 BGD393185:BGE393185 BPZ393185:BQA393185 BZV393185:BZW393185 CJR393185:CJS393185 CTN393185:CTO393185 DDJ393185:DDK393185 DNF393185:DNG393185 DXB393185:DXC393185 EGX393185:EGY393185 EQT393185:EQU393185 FAP393185:FAQ393185 FKL393185:FKM393185 FUH393185:FUI393185 GED393185:GEE393185 GNZ393185:GOA393185 GXV393185:GXW393185 HHR393185:HHS393185 HRN393185:HRO393185 IBJ393185:IBK393185 ILF393185:ILG393185 IVB393185:IVC393185 JEX393185:JEY393185 JOT393185:JOU393185 JYP393185:JYQ393185 KIL393185:KIM393185 KSH393185:KSI393185 LCD393185:LCE393185 LLZ393185:LMA393185 LVV393185:LVW393185 MFR393185:MFS393185 MPN393185:MPO393185 MZJ393185:MZK393185 NJF393185:NJG393185 NTB393185:NTC393185 OCX393185:OCY393185 OMT393185:OMU393185 OWP393185:OWQ393185 PGL393185:PGM393185 PQH393185:PQI393185 QAD393185:QAE393185 QJZ393185:QKA393185 QTV393185:QTW393185 RDR393185:RDS393185 RNN393185:RNO393185 RXJ393185:RXK393185 SHF393185:SHG393185 SRB393185:SRC393185 TAX393185:TAY393185 TKT393185:TKU393185 TUP393185:TUQ393185 UEL393185:UEM393185 UOH393185:UOI393185 UYD393185:UYE393185 VHZ393185:VIA393185 VRV393185:VRW393185 WBR393185:WBS393185 WLN393185:WLO393185 WVJ393185:WVK393185 B458721:C458721 IX458721:IY458721 ST458721:SU458721 ACP458721:ACQ458721 AML458721:AMM458721 AWH458721:AWI458721 BGD458721:BGE458721 BPZ458721:BQA458721 BZV458721:BZW458721 CJR458721:CJS458721 CTN458721:CTO458721 DDJ458721:DDK458721 DNF458721:DNG458721 DXB458721:DXC458721 EGX458721:EGY458721 EQT458721:EQU458721 FAP458721:FAQ458721 FKL458721:FKM458721 FUH458721:FUI458721 GED458721:GEE458721 GNZ458721:GOA458721 GXV458721:GXW458721 HHR458721:HHS458721 HRN458721:HRO458721 IBJ458721:IBK458721 ILF458721:ILG458721 IVB458721:IVC458721 JEX458721:JEY458721 JOT458721:JOU458721 JYP458721:JYQ458721 KIL458721:KIM458721 KSH458721:KSI458721 LCD458721:LCE458721 LLZ458721:LMA458721 LVV458721:LVW458721 MFR458721:MFS458721 MPN458721:MPO458721 MZJ458721:MZK458721 NJF458721:NJG458721 NTB458721:NTC458721 OCX458721:OCY458721 OMT458721:OMU458721 OWP458721:OWQ458721 PGL458721:PGM458721 PQH458721:PQI458721 QAD458721:QAE458721 QJZ458721:QKA458721 QTV458721:QTW458721 RDR458721:RDS458721 RNN458721:RNO458721 RXJ458721:RXK458721 SHF458721:SHG458721 SRB458721:SRC458721 TAX458721:TAY458721 TKT458721:TKU458721 TUP458721:TUQ458721 UEL458721:UEM458721 UOH458721:UOI458721 UYD458721:UYE458721 VHZ458721:VIA458721 VRV458721:VRW458721 WBR458721:WBS458721 WLN458721:WLO458721 WVJ458721:WVK458721 B524257:C524257 IX524257:IY524257 ST524257:SU524257 ACP524257:ACQ524257 AML524257:AMM524257 AWH524257:AWI524257 BGD524257:BGE524257 BPZ524257:BQA524257 BZV524257:BZW524257 CJR524257:CJS524257 CTN524257:CTO524257 DDJ524257:DDK524257 DNF524257:DNG524257 DXB524257:DXC524257 EGX524257:EGY524257 EQT524257:EQU524257 FAP524257:FAQ524257 FKL524257:FKM524257 FUH524257:FUI524257 GED524257:GEE524257 GNZ524257:GOA524257 GXV524257:GXW524257 HHR524257:HHS524257 HRN524257:HRO524257 IBJ524257:IBK524257 ILF524257:ILG524257 IVB524257:IVC524257 JEX524257:JEY524257 JOT524257:JOU524257 JYP524257:JYQ524257 KIL524257:KIM524257 KSH524257:KSI524257 LCD524257:LCE524257 LLZ524257:LMA524257 LVV524257:LVW524257 MFR524257:MFS524257 MPN524257:MPO524257 MZJ524257:MZK524257 NJF524257:NJG524257 NTB524257:NTC524257 OCX524257:OCY524257 OMT524257:OMU524257 OWP524257:OWQ524257 PGL524257:PGM524257 PQH524257:PQI524257 QAD524257:QAE524257 QJZ524257:QKA524257 QTV524257:QTW524257 RDR524257:RDS524257 RNN524257:RNO524257 RXJ524257:RXK524257 SHF524257:SHG524257 SRB524257:SRC524257 TAX524257:TAY524257 TKT524257:TKU524257 TUP524257:TUQ524257 UEL524257:UEM524257 UOH524257:UOI524257 UYD524257:UYE524257 VHZ524257:VIA524257 VRV524257:VRW524257 WBR524257:WBS524257 WLN524257:WLO524257 WVJ524257:WVK524257 B589793:C589793 IX589793:IY589793 ST589793:SU589793 ACP589793:ACQ589793 AML589793:AMM589793 AWH589793:AWI589793 BGD589793:BGE589793 BPZ589793:BQA589793 BZV589793:BZW589793 CJR589793:CJS589793 CTN589793:CTO589793 DDJ589793:DDK589793 DNF589793:DNG589793 DXB589793:DXC589793 EGX589793:EGY589793 EQT589793:EQU589793 FAP589793:FAQ589793 FKL589793:FKM589793 FUH589793:FUI589793 GED589793:GEE589793 GNZ589793:GOA589793 GXV589793:GXW589793 HHR589793:HHS589793 HRN589793:HRO589793 IBJ589793:IBK589793 ILF589793:ILG589793 IVB589793:IVC589793 JEX589793:JEY589793 JOT589793:JOU589793 JYP589793:JYQ589793 KIL589793:KIM589793 KSH589793:KSI589793 LCD589793:LCE589793 LLZ589793:LMA589793 LVV589793:LVW589793 MFR589793:MFS589793 MPN589793:MPO589793 MZJ589793:MZK589793 NJF589793:NJG589793 NTB589793:NTC589793 OCX589793:OCY589793 OMT589793:OMU589793 OWP589793:OWQ589793 PGL589793:PGM589793 PQH589793:PQI589793 QAD589793:QAE589793 QJZ589793:QKA589793 QTV589793:QTW589793 RDR589793:RDS589793 RNN589793:RNO589793 RXJ589793:RXK589793 SHF589793:SHG589793 SRB589793:SRC589793 TAX589793:TAY589793 TKT589793:TKU589793 TUP589793:TUQ589793 UEL589793:UEM589793 UOH589793:UOI589793 UYD589793:UYE589793 VHZ589793:VIA589793 VRV589793:VRW589793 WBR589793:WBS589793 WLN589793:WLO589793 WVJ589793:WVK589793 B655329:C655329 IX655329:IY655329 ST655329:SU655329 ACP655329:ACQ655329 AML655329:AMM655329 AWH655329:AWI655329 BGD655329:BGE655329 BPZ655329:BQA655329 BZV655329:BZW655329 CJR655329:CJS655329 CTN655329:CTO655329 DDJ655329:DDK655329 DNF655329:DNG655329 DXB655329:DXC655329 EGX655329:EGY655329 EQT655329:EQU655329 FAP655329:FAQ655329 FKL655329:FKM655329 FUH655329:FUI655329 GED655329:GEE655329 GNZ655329:GOA655329 GXV655329:GXW655329 HHR655329:HHS655329 HRN655329:HRO655329 IBJ655329:IBK655329 ILF655329:ILG655329 IVB655329:IVC655329 JEX655329:JEY655329 JOT655329:JOU655329 JYP655329:JYQ655329 KIL655329:KIM655329 KSH655329:KSI655329 LCD655329:LCE655329 LLZ655329:LMA655329 LVV655329:LVW655329 MFR655329:MFS655329 MPN655329:MPO655329 MZJ655329:MZK655329 NJF655329:NJG655329 NTB655329:NTC655329 OCX655329:OCY655329 OMT655329:OMU655329 OWP655329:OWQ655329 PGL655329:PGM655329 PQH655329:PQI655329 QAD655329:QAE655329 QJZ655329:QKA655329 QTV655329:QTW655329 RDR655329:RDS655329 RNN655329:RNO655329 RXJ655329:RXK655329 SHF655329:SHG655329 SRB655329:SRC655329 TAX655329:TAY655329 TKT655329:TKU655329 TUP655329:TUQ655329 UEL655329:UEM655329 UOH655329:UOI655329 UYD655329:UYE655329 VHZ655329:VIA655329 VRV655329:VRW655329 WBR655329:WBS655329 WLN655329:WLO655329 WVJ655329:WVK655329 B720865:C720865 IX720865:IY720865 ST720865:SU720865 ACP720865:ACQ720865 AML720865:AMM720865 AWH720865:AWI720865 BGD720865:BGE720865 BPZ720865:BQA720865 BZV720865:BZW720865 CJR720865:CJS720865 CTN720865:CTO720865 DDJ720865:DDK720865 DNF720865:DNG720865 DXB720865:DXC720865 EGX720865:EGY720865 EQT720865:EQU720865 FAP720865:FAQ720865 FKL720865:FKM720865 FUH720865:FUI720865 GED720865:GEE720865 GNZ720865:GOA720865 GXV720865:GXW720865 HHR720865:HHS720865 HRN720865:HRO720865 IBJ720865:IBK720865 ILF720865:ILG720865 IVB720865:IVC720865 JEX720865:JEY720865 JOT720865:JOU720865 JYP720865:JYQ720865 KIL720865:KIM720865 KSH720865:KSI720865 LCD720865:LCE720865 LLZ720865:LMA720865 LVV720865:LVW720865 MFR720865:MFS720865 MPN720865:MPO720865 MZJ720865:MZK720865 NJF720865:NJG720865 NTB720865:NTC720865 OCX720865:OCY720865 OMT720865:OMU720865 OWP720865:OWQ720865 PGL720865:PGM720865 PQH720865:PQI720865 QAD720865:QAE720865 QJZ720865:QKA720865 QTV720865:QTW720865 RDR720865:RDS720865 RNN720865:RNO720865 RXJ720865:RXK720865 SHF720865:SHG720865 SRB720865:SRC720865 TAX720865:TAY720865 TKT720865:TKU720865 TUP720865:TUQ720865 UEL720865:UEM720865 UOH720865:UOI720865 UYD720865:UYE720865 VHZ720865:VIA720865 VRV720865:VRW720865 WBR720865:WBS720865 WLN720865:WLO720865 WVJ720865:WVK720865 B786401:C786401 IX786401:IY786401 ST786401:SU786401 ACP786401:ACQ786401 AML786401:AMM786401 AWH786401:AWI786401 BGD786401:BGE786401 BPZ786401:BQA786401 BZV786401:BZW786401 CJR786401:CJS786401 CTN786401:CTO786401 DDJ786401:DDK786401 DNF786401:DNG786401 DXB786401:DXC786401 EGX786401:EGY786401 EQT786401:EQU786401 FAP786401:FAQ786401 FKL786401:FKM786401 FUH786401:FUI786401 GED786401:GEE786401 GNZ786401:GOA786401 GXV786401:GXW786401 HHR786401:HHS786401 HRN786401:HRO786401 IBJ786401:IBK786401 ILF786401:ILG786401 IVB786401:IVC786401 JEX786401:JEY786401 JOT786401:JOU786401 JYP786401:JYQ786401 KIL786401:KIM786401 KSH786401:KSI786401 LCD786401:LCE786401 LLZ786401:LMA786401 LVV786401:LVW786401 MFR786401:MFS786401 MPN786401:MPO786401 MZJ786401:MZK786401 NJF786401:NJG786401 NTB786401:NTC786401 OCX786401:OCY786401 OMT786401:OMU786401 OWP786401:OWQ786401 PGL786401:PGM786401 PQH786401:PQI786401 QAD786401:QAE786401 QJZ786401:QKA786401 QTV786401:QTW786401 RDR786401:RDS786401 RNN786401:RNO786401 RXJ786401:RXK786401 SHF786401:SHG786401 SRB786401:SRC786401 TAX786401:TAY786401 TKT786401:TKU786401 TUP786401:TUQ786401 UEL786401:UEM786401 UOH786401:UOI786401 UYD786401:UYE786401 VHZ786401:VIA786401 VRV786401:VRW786401 WBR786401:WBS786401 WLN786401:WLO786401 WVJ786401:WVK786401 B851937:C851937 IX851937:IY851937 ST851937:SU851937 ACP851937:ACQ851937 AML851937:AMM851937 AWH851937:AWI851937 BGD851937:BGE851937 BPZ851937:BQA851937 BZV851937:BZW851937 CJR851937:CJS851937 CTN851937:CTO851937 DDJ851937:DDK851937 DNF851937:DNG851937 DXB851937:DXC851937 EGX851937:EGY851937 EQT851937:EQU851937 FAP851937:FAQ851937 FKL851937:FKM851937 FUH851937:FUI851937 GED851937:GEE851937 GNZ851937:GOA851937 GXV851937:GXW851937 HHR851937:HHS851937 HRN851937:HRO851937 IBJ851937:IBK851937 ILF851937:ILG851937 IVB851937:IVC851937 JEX851937:JEY851937 JOT851937:JOU851937 JYP851937:JYQ851937 KIL851937:KIM851937 KSH851937:KSI851937 LCD851937:LCE851937 LLZ851937:LMA851937 LVV851937:LVW851937 MFR851937:MFS851937 MPN851937:MPO851937 MZJ851937:MZK851937 NJF851937:NJG851937 NTB851937:NTC851937 OCX851937:OCY851937 OMT851937:OMU851937 OWP851937:OWQ851937 PGL851937:PGM851937 PQH851937:PQI851937 QAD851937:QAE851937 QJZ851937:QKA851937 QTV851937:QTW851937 RDR851937:RDS851937 RNN851937:RNO851937 RXJ851937:RXK851937 SHF851937:SHG851937 SRB851937:SRC851937 TAX851937:TAY851937 TKT851937:TKU851937 TUP851937:TUQ851937 UEL851937:UEM851937 UOH851937:UOI851937 UYD851937:UYE851937 VHZ851937:VIA851937 VRV851937:VRW851937 WBR851937:WBS851937 WLN851937:WLO851937 WVJ851937:WVK851937 B917473:C917473 IX917473:IY917473 ST917473:SU917473 ACP917473:ACQ917473 AML917473:AMM917473 AWH917473:AWI917473 BGD917473:BGE917473 BPZ917473:BQA917473 BZV917473:BZW917473 CJR917473:CJS917473 CTN917473:CTO917473 DDJ917473:DDK917473 DNF917473:DNG917473 DXB917473:DXC917473 EGX917473:EGY917473 EQT917473:EQU917473 FAP917473:FAQ917473 FKL917473:FKM917473 FUH917473:FUI917473 GED917473:GEE917473 GNZ917473:GOA917473 GXV917473:GXW917473 HHR917473:HHS917473 HRN917473:HRO917473 IBJ917473:IBK917473 ILF917473:ILG917473 IVB917473:IVC917473 JEX917473:JEY917473 JOT917473:JOU917473 JYP917473:JYQ917473 KIL917473:KIM917473 KSH917473:KSI917473 LCD917473:LCE917473 LLZ917473:LMA917473 LVV917473:LVW917473 MFR917473:MFS917473 MPN917473:MPO917473 MZJ917473:MZK917473 NJF917473:NJG917473 NTB917473:NTC917473 OCX917473:OCY917473 OMT917473:OMU917473 OWP917473:OWQ917473 PGL917473:PGM917473 PQH917473:PQI917473 QAD917473:QAE917473 QJZ917473:QKA917473 QTV917473:QTW917473 RDR917473:RDS917473 RNN917473:RNO917473 RXJ917473:RXK917473 SHF917473:SHG917473 SRB917473:SRC917473 TAX917473:TAY917473 TKT917473:TKU917473 TUP917473:TUQ917473 UEL917473:UEM917473 UOH917473:UOI917473 UYD917473:UYE917473 VHZ917473:VIA917473 VRV917473:VRW917473 WBR917473:WBS917473 WLN917473:WLO917473 WVJ917473:WVK917473 B983009:C983009 IX983009:IY983009 ST983009:SU983009 ACP983009:ACQ983009 AML983009:AMM983009 AWH983009:AWI983009 BGD983009:BGE983009 BPZ983009:BQA983009 BZV983009:BZW983009 CJR983009:CJS983009 CTN983009:CTO983009 DDJ983009:DDK983009 DNF983009:DNG983009 DXB983009:DXC983009 EGX983009:EGY983009 EQT983009:EQU983009 FAP983009:FAQ983009 FKL983009:FKM983009 FUH983009:FUI983009 GED983009:GEE983009 GNZ983009:GOA983009 GXV983009:GXW983009 HHR983009:HHS983009 HRN983009:HRO983009 IBJ983009:IBK983009 ILF983009:ILG983009 IVB983009:IVC983009 JEX983009:JEY983009 JOT983009:JOU983009 JYP983009:JYQ983009 KIL983009:KIM983009 KSH983009:KSI983009 LCD983009:LCE983009 LLZ983009:LMA983009 LVV983009:LVW983009 MFR983009:MFS983009 MPN983009:MPO983009 MZJ983009:MZK983009 NJF983009:NJG983009 NTB983009:NTC983009 OCX983009:OCY983009 OMT983009:OMU983009 OWP983009:OWQ983009 PGL983009:PGM983009 PQH983009:PQI983009 QAD983009:QAE983009 QJZ983009:QKA983009 QTV983009:QTW983009 RDR983009:RDS983009 RNN983009:RNO983009 RXJ983009:RXK983009 SHF983009:SHG983009 SRB983009:SRC983009 TAX983009:TAY983009 TKT983009:TKU983009 TUP983009:TUQ983009 UEL983009:UEM983009 UOH983009:UOI983009 UYD983009:UYE983009 VHZ983009:VIA983009 VRV983009:VRW983009 WBR983009:WBS983009 WLN983009:WLO983009 WVJ983009:WVK983009 B65506:D65506 IX65506:IZ65506 ST65506:SV65506 ACP65506:ACR65506 AML65506:AMN65506 AWH65506:AWJ65506 BGD65506:BGF65506 BPZ65506:BQB65506 BZV65506:BZX65506 CJR65506:CJT65506 CTN65506:CTP65506 DDJ65506:DDL65506 DNF65506:DNH65506 DXB65506:DXD65506 EGX65506:EGZ65506 EQT65506:EQV65506 FAP65506:FAR65506 FKL65506:FKN65506 FUH65506:FUJ65506 GED65506:GEF65506 GNZ65506:GOB65506 GXV65506:GXX65506 HHR65506:HHT65506 HRN65506:HRP65506 IBJ65506:IBL65506 ILF65506:ILH65506 IVB65506:IVD65506 JEX65506:JEZ65506 JOT65506:JOV65506 JYP65506:JYR65506 KIL65506:KIN65506 KSH65506:KSJ65506 LCD65506:LCF65506 LLZ65506:LMB65506 LVV65506:LVX65506 MFR65506:MFT65506 MPN65506:MPP65506 MZJ65506:MZL65506 NJF65506:NJH65506 NTB65506:NTD65506 OCX65506:OCZ65506 OMT65506:OMV65506 OWP65506:OWR65506 PGL65506:PGN65506 PQH65506:PQJ65506 QAD65506:QAF65506 QJZ65506:QKB65506 QTV65506:QTX65506 RDR65506:RDT65506 RNN65506:RNP65506 RXJ65506:RXL65506 SHF65506:SHH65506 SRB65506:SRD65506 TAX65506:TAZ65506 TKT65506:TKV65506 TUP65506:TUR65506 UEL65506:UEN65506 UOH65506:UOJ65506 UYD65506:UYF65506 VHZ65506:VIB65506 VRV65506:VRX65506 WBR65506:WBT65506 WLN65506:WLP65506 WVJ65506:WVL65506 B131042:D131042 IX131042:IZ131042 ST131042:SV131042 ACP131042:ACR131042 AML131042:AMN131042 AWH131042:AWJ131042 BGD131042:BGF131042 BPZ131042:BQB131042 BZV131042:BZX131042 CJR131042:CJT131042 CTN131042:CTP131042 DDJ131042:DDL131042 DNF131042:DNH131042 DXB131042:DXD131042 EGX131042:EGZ131042 EQT131042:EQV131042 FAP131042:FAR131042 FKL131042:FKN131042 FUH131042:FUJ131042 GED131042:GEF131042 GNZ131042:GOB131042 GXV131042:GXX131042 HHR131042:HHT131042 HRN131042:HRP131042 IBJ131042:IBL131042 ILF131042:ILH131042 IVB131042:IVD131042 JEX131042:JEZ131042 JOT131042:JOV131042 JYP131042:JYR131042 KIL131042:KIN131042 KSH131042:KSJ131042 LCD131042:LCF131042 LLZ131042:LMB131042 LVV131042:LVX131042 MFR131042:MFT131042 MPN131042:MPP131042 MZJ131042:MZL131042 NJF131042:NJH131042 NTB131042:NTD131042 OCX131042:OCZ131042 OMT131042:OMV131042 OWP131042:OWR131042 PGL131042:PGN131042 PQH131042:PQJ131042 QAD131042:QAF131042 QJZ131042:QKB131042 QTV131042:QTX131042 RDR131042:RDT131042 RNN131042:RNP131042 RXJ131042:RXL131042 SHF131042:SHH131042 SRB131042:SRD131042 TAX131042:TAZ131042 TKT131042:TKV131042 TUP131042:TUR131042 UEL131042:UEN131042 UOH131042:UOJ131042 UYD131042:UYF131042 VHZ131042:VIB131042 VRV131042:VRX131042 WBR131042:WBT131042 WLN131042:WLP131042 WVJ131042:WVL131042 B196578:D196578 IX196578:IZ196578 ST196578:SV196578 ACP196578:ACR196578 AML196578:AMN196578 AWH196578:AWJ196578 BGD196578:BGF196578 BPZ196578:BQB196578 BZV196578:BZX196578 CJR196578:CJT196578 CTN196578:CTP196578 DDJ196578:DDL196578 DNF196578:DNH196578 DXB196578:DXD196578 EGX196578:EGZ196578 EQT196578:EQV196578 FAP196578:FAR196578 FKL196578:FKN196578 FUH196578:FUJ196578 GED196578:GEF196578 GNZ196578:GOB196578 GXV196578:GXX196578 HHR196578:HHT196578 HRN196578:HRP196578 IBJ196578:IBL196578 ILF196578:ILH196578 IVB196578:IVD196578 JEX196578:JEZ196578 JOT196578:JOV196578 JYP196578:JYR196578 KIL196578:KIN196578 KSH196578:KSJ196578 LCD196578:LCF196578 LLZ196578:LMB196578 LVV196578:LVX196578 MFR196578:MFT196578 MPN196578:MPP196578 MZJ196578:MZL196578 NJF196578:NJH196578 NTB196578:NTD196578 OCX196578:OCZ196578 OMT196578:OMV196578 OWP196578:OWR196578 PGL196578:PGN196578 PQH196578:PQJ196578 QAD196578:QAF196578 QJZ196578:QKB196578 QTV196578:QTX196578 RDR196578:RDT196578 RNN196578:RNP196578 RXJ196578:RXL196578 SHF196578:SHH196578 SRB196578:SRD196578 TAX196578:TAZ196578 TKT196578:TKV196578 TUP196578:TUR196578 UEL196578:UEN196578 UOH196578:UOJ196578 UYD196578:UYF196578 VHZ196578:VIB196578 VRV196578:VRX196578 WBR196578:WBT196578 WLN196578:WLP196578 WVJ196578:WVL196578 B262114:D262114 IX262114:IZ262114 ST262114:SV262114 ACP262114:ACR262114 AML262114:AMN262114 AWH262114:AWJ262114 BGD262114:BGF262114 BPZ262114:BQB262114 BZV262114:BZX262114 CJR262114:CJT262114 CTN262114:CTP262114 DDJ262114:DDL262114 DNF262114:DNH262114 DXB262114:DXD262114 EGX262114:EGZ262114 EQT262114:EQV262114 FAP262114:FAR262114 FKL262114:FKN262114 FUH262114:FUJ262114 GED262114:GEF262114 GNZ262114:GOB262114 GXV262114:GXX262114 HHR262114:HHT262114 HRN262114:HRP262114 IBJ262114:IBL262114 ILF262114:ILH262114 IVB262114:IVD262114 JEX262114:JEZ262114 JOT262114:JOV262114 JYP262114:JYR262114 KIL262114:KIN262114 KSH262114:KSJ262114 LCD262114:LCF262114 LLZ262114:LMB262114 LVV262114:LVX262114 MFR262114:MFT262114 MPN262114:MPP262114 MZJ262114:MZL262114 NJF262114:NJH262114 NTB262114:NTD262114 OCX262114:OCZ262114 OMT262114:OMV262114 OWP262114:OWR262114 PGL262114:PGN262114 PQH262114:PQJ262114 QAD262114:QAF262114 QJZ262114:QKB262114 QTV262114:QTX262114 RDR262114:RDT262114 RNN262114:RNP262114 RXJ262114:RXL262114 SHF262114:SHH262114 SRB262114:SRD262114 TAX262114:TAZ262114 TKT262114:TKV262114 TUP262114:TUR262114 UEL262114:UEN262114 UOH262114:UOJ262114 UYD262114:UYF262114 VHZ262114:VIB262114 VRV262114:VRX262114 WBR262114:WBT262114 WLN262114:WLP262114 WVJ262114:WVL262114 B327650:D327650 IX327650:IZ327650 ST327650:SV327650 ACP327650:ACR327650 AML327650:AMN327650 AWH327650:AWJ327650 BGD327650:BGF327650 BPZ327650:BQB327650 BZV327650:BZX327650 CJR327650:CJT327650 CTN327650:CTP327650 DDJ327650:DDL327650 DNF327650:DNH327650 DXB327650:DXD327650 EGX327650:EGZ327650 EQT327650:EQV327650 FAP327650:FAR327650 FKL327650:FKN327650 FUH327650:FUJ327650 GED327650:GEF327650 GNZ327650:GOB327650 GXV327650:GXX327650 HHR327650:HHT327650 HRN327650:HRP327650 IBJ327650:IBL327650 ILF327650:ILH327650 IVB327650:IVD327650 JEX327650:JEZ327650 JOT327650:JOV327650 JYP327650:JYR327650 KIL327650:KIN327650 KSH327650:KSJ327650 LCD327650:LCF327650 LLZ327650:LMB327650 LVV327650:LVX327650 MFR327650:MFT327650 MPN327650:MPP327650 MZJ327650:MZL327650 NJF327650:NJH327650 NTB327650:NTD327650 OCX327650:OCZ327650 OMT327650:OMV327650 OWP327650:OWR327650 PGL327650:PGN327650 PQH327650:PQJ327650 QAD327650:QAF327650 QJZ327650:QKB327650 QTV327650:QTX327650 RDR327650:RDT327650 RNN327650:RNP327650 RXJ327650:RXL327650 SHF327650:SHH327650 SRB327650:SRD327650 TAX327650:TAZ327650 TKT327650:TKV327650 TUP327650:TUR327650 UEL327650:UEN327650 UOH327650:UOJ327650 UYD327650:UYF327650 VHZ327650:VIB327650 VRV327650:VRX327650 WBR327650:WBT327650 WLN327650:WLP327650 WVJ327650:WVL327650 B393186:D393186 IX393186:IZ393186 ST393186:SV393186 ACP393186:ACR393186 AML393186:AMN393186 AWH393186:AWJ393186 BGD393186:BGF393186 BPZ393186:BQB393186 BZV393186:BZX393186 CJR393186:CJT393186 CTN393186:CTP393186 DDJ393186:DDL393186 DNF393186:DNH393186 DXB393186:DXD393186 EGX393186:EGZ393186 EQT393186:EQV393186 FAP393186:FAR393186 FKL393186:FKN393186 FUH393186:FUJ393186 GED393186:GEF393186 GNZ393186:GOB393186 GXV393186:GXX393186 HHR393186:HHT393186 HRN393186:HRP393186 IBJ393186:IBL393186 ILF393186:ILH393186 IVB393186:IVD393186 JEX393186:JEZ393186 JOT393186:JOV393186 JYP393186:JYR393186 KIL393186:KIN393186 KSH393186:KSJ393186 LCD393186:LCF393186 LLZ393186:LMB393186 LVV393186:LVX393186 MFR393186:MFT393186 MPN393186:MPP393186 MZJ393186:MZL393186 NJF393186:NJH393186 NTB393186:NTD393186 OCX393186:OCZ393186 OMT393186:OMV393186 OWP393186:OWR393186 PGL393186:PGN393186 PQH393186:PQJ393186 QAD393186:QAF393186 QJZ393186:QKB393186 QTV393186:QTX393186 RDR393186:RDT393186 RNN393186:RNP393186 RXJ393186:RXL393186 SHF393186:SHH393186 SRB393186:SRD393186 TAX393186:TAZ393186 TKT393186:TKV393186 TUP393186:TUR393186 UEL393186:UEN393186 UOH393186:UOJ393186 UYD393186:UYF393186 VHZ393186:VIB393186 VRV393186:VRX393186 WBR393186:WBT393186 WLN393186:WLP393186 WVJ393186:WVL393186 B458722:D458722 IX458722:IZ458722 ST458722:SV458722 ACP458722:ACR458722 AML458722:AMN458722 AWH458722:AWJ458722 BGD458722:BGF458722 BPZ458722:BQB458722 BZV458722:BZX458722 CJR458722:CJT458722 CTN458722:CTP458722 DDJ458722:DDL458722 DNF458722:DNH458722 DXB458722:DXD458722 EGX458722:EGZ458722 EQT458722:EQV458722 FAP458722:FAR458722 FKL458722:FKN458722 FUH458722:FUJ458722 GED458722:GEF458722 GNZ458722:GOB458722 GXV458722:GXX458722 HHR458722:HHT458722 HRN458722:HRP458722 IBJ458722:IBL458722 ILF458722:ILH458722 IVB458722:IVD458722 JEX458722:JEZ458722 JOT458722:JOV458722 JYP458722:JYR458722 KIL458722:KIN458722 KSH458722:KSJ458722 LCD458722:LCF458722 LLZ458722:LMB458722 LVV458722:LVX458722 MFR458722:MFT458722 MPN458722:MPP458722 MZJ458722:MZL458722 NJF458722:NJH458722 NTB458722:NTD458722 OCX458722:OCZ458722 OMT458722:OMV458722 OWP458722:OWR458722 PGL458722:PGN458722 PQH458722:PQJ458722 QAD458722:QAF458722 QJZ458722:QKB458722 QTV458722:QTX458722 RDR458722:RDT458722 RNN458722:RNP458722 RXJ458722:RXL458722 SHF458722:SHH458722 SRB458722:SRD458722 TAX458722:TAZ458722 TKT458722:TKV458722 TUP458722:TUR458722 UEL458722:UEN458722 UOH458722:UOJ458722 UYD458722:UYF458722 VHZ458722:VIB458722 VRV458722:VRX458722 WBR458722:WBT458722 WLN458722:WLP458722 WVJ458722:WVL458722 B524258:D524258 IX524258:IZ524258 ST524258:SV524258 ACP524258:ACR524258 AML524258:AMN524258 AWH524258:AWJ524258 BGD524258:BGF524258 BPZ524258:BQB524258 BZV524258:BZX524258 CJR524258:CJT524258 CTN524258:CTP524258 DDJ524258:DDL524258 DNF524258:DNH524258 DXB524258:DXD524258 EGX524258:EGZ524258 EQT524258:EQV524258 FAP524258:FAR524258 FKL524258:FKN524258 FUH524258:FUJ524258 GED524258:GEF524258 GNZ524258:GOB524258 GXV524258:GXX524258 HHR524258:HHT524258 HRN524258:HRP524258 IBJ524258:IBL524258 ILF524258:ILH524258 IVB524258:IVD524258 JEX524258:JEZ524258 JOT524258:JOV524258 JYP524258:JYR524258 KIL524258:KIN524258 KSH524258:KSJ524258 LCD524258:LCF524258 LLZ524258:LMB524258 LVV524258:LVX524258 MFR524258:MFT524258 MPN524258:MPP524258 MZJ524258:MZL524258 NJF524258:NJH524258 NTB524258:NTD524258 OCX524258:OCZ524258 OMT524258:OMV524258 OWP524258:OWR524258 PGL524258:PGN524258 PQH524258:PQJ524258 QAD524258:QAF524258 QJZ524258:QKB524258 QTV524258:QTX524258 RDR524258:RDT524258 RNN524258:RNP524258 RXJ524258:RXL524258 SHF524258:SHH524258 SRB524258:SRD524258 TAX524258:TAZ524258 TKT524258:TKV524258 TUP524258:TUR524258 UEL524258:UEN524258 UOH524258:UOJ524258 UYD524258:UYF524258 VHZ524258:VIB524258 VRV524258:VRX524258 WBR524258:WBT524258 WLN524258:WLP524258 WVJ524258:WVL524258 B589794:D589794 IX589794:IZ589794 ST589794:SV589794 ACP589794:ACR589794 AML589794:AMN589794 AWH589794:AWJ589794 BGD589794:BGF589794 BPZ589794:BQB589794 BZV589794:BZX589794 CJR589794:CJT589794 CTN589794:CTP589794 DDJ589794:DDL589794 DNF589794:DNH589794 DXB589794:DXD589794 EGX589794:EGZ589794 EQT589794:EQV589794 FAP589794:FAR589794 FKL589794:FKN589794 FUH589794:FUJ589794 GED589794:GEF589794 GNZ589794:GOB589794 GXV589794:GXX589794 HHR589794:HHT589794 HRN589794:HRP589794 IBJ589794:IBL589794 ILF589794:ILH589794 IVB589794:IVD589794 JEX589794:JEZ589794 JOT589794:JOV589794 JYP589794:JYR589794 KIL589794:KIN589794 KSH589794:KSJ589794 LCD589794:LCF589794 LLZ589794:LMB589794 LVV589794:LVX589794 MFR589794:MFT589794 MPN589794:MPP589794 MZJ589794:MZL589794 NJF589794:NJH589794 NTB589794:NTD589794 OCX589794:OCZ589794 OMT589794:OMV589794 OWP589794:OWR589794 PGL589794:PGN589794 PQH589794:PQJ589794 QAD589794:QAF589794 QJZ589794:QKB589794 QTV589794:QTX589794 RDR589794:RDT589794 RNN589794:RNP589794 RXJ589794:RXL589794 SHF589794:SHH589794 SRB589794:SRD589794 TAX589794:TAZ589794 TKT589794:TKV589794 TUP589794:TUR589794 UEL589794:UEN589794 UOH589794:UOJ589794 UYD589794:UYF589794 VHZ589794:VIB589794 VRV589794:VRX589794 WBR589794:WBT589794 WLN589794:WLP589794 WVJ589794:WVL589794 B655330:D655330 IX655330:IZ655330 ST655330:SV655330 ACP655330:ACR655330 AML655330:AMN655330 AWH655330:AWJ655330 BGD655330:BGF655330 BPZ655330:BQB655330 BZV655330:BZX655330 CJR655330:CJT655330 CTN655330:CTP655330 DDJ655330:DDL655330 DNF655330:DNH655330 DXB655330:DXD655330 EGX655330:EGZ655330 EQT655330:EQV655330 FAP655330:FAR655330 FKL655330:FKN655330 FUH655330:FUJ655330 GED655330:GEF655330 GNZ655330:GOB655330 GXV655330:GXX655330 HHR655330:HHT655330 HRN655330:HRP655330 IBJ655330:IBL655330 ILF655330:ILH655330 IVB655330:IVD655330 JEX655330:JEZ655330 JOT655330:JOV655330 JYP655330:JYR655330 KIL655330:KIN655330 KSH655330:KSJ655330 LCD655330:LCF655330 LLZ655330:LMB655330 LVV655330:LVX655330 MFR655330:MFT655330 MPN655330:MPP655330 MZJ655330:MZL655330 NJF655330:NJH655330 NTB655330:NTD655330 OCX655330:OCZ655330 OMT655330:OMV655330 OWP655330:OWR655330 PGL655330:PGN655330 PQH655330:PQJ655330 QAD655330:QAF655330 QJZ655330:QKB655330 QTV655330:QTX655330 RDR655330:RDT655330 RNN655330:RNP655330 RXJ655330:RXL655330 SHF655330:SHH655330 SRB655330:SRD655330 TAX655330:TAZ655330 TKT655330:TKV655330 TUP655330:TUR655330 UEL655330:UEN655330 UOH655330:UOJ655330 UYD655330:UYF655330 VHZ655330:VIB655330 VRV655330:VRX655330 WBR655330:WBT655330 WLN655330:WLP655330 WVJ655330:WVL655330 B720866:D720866 IX720866:IZ720866 ST720866:SV720866 ACP720866:ACR720866 AML720866:AMN720866 AWH720866:AWJ720866 BGD720866:BGF720866 BPZ720866:BQB720866 BZV720866:BZX720866 CJR720866:CJT720866 CTN720866:CTP720866 DDJ720866:DDL720866 DNF720866:DNH720866 DXB720866:DXD720866 EGX720866:EGZ720866 EQT720866:EQV720866 FAP720866:FAR720866 FKL720866:FKN720866 FUH720866:FUJ720866 GED720866:GEF720866 GNZ720866:GOB720866 GXV720866:GXX720866 HHR720866:HHT720866 HRN720866:HRP720866 IBJ720866:IBL720866 ILF720866:ILH720866 IVB720866:IVD720866 JEX720866:JEZ720866 JOT720866:JOV720866 JYP720866:JYR720866 KIL720866:KIN720866 KSH720866:KSJ720866 LCD720866:LCF720866 LLZ720866:LMB720866 LVV720866:LVX720866 MFR720866:MFT720866 MPN720866:MPP720866 MZJ720866:MZL720866 NJF720866:NJH720866 NTB720866:NTD720866 OCX720866:OCZ720866 OMT720866:OMV720866 OWP720866:OWR720866 PGL720866:PGN720866 PQH720866:PQJ720866 QAD720866:QAF720866 QJZ720866:QKB720866 QTV720866:QTX720866 RDR720866:RDT720866 RNN720866:RNP720866 RXJ720866:RXL720866 SHF720866:SHH720866 SRB720866:SRD720866 TAX720866:TAZ720866 TKT720866:TKV720866 TUP720866:TUR720866 UEL720866:UEN720866 UOH720866:UOJ720866 UYD720866:UYF720866 VHZ720866:VIB720866 VRV720866:VRX720866 WBR720866:WBT720866 WLN720866:WLP720866 WVJ720866:WVL720866 B786402:D786402 IX786402:IZ786402 ST786402:SV786402 ACP786402:ACR786402 AML786402:AMN786402 AWH786402:AWJ786402 BGD786402:BGF786402 BPZ786402:BQB786402 BZV786402:BZX786402 CJR786402:CJT786402 CTN786402:CTP786402 DDJ786402:DDL786402 DNF786402:DNH786402 DXB786402:DXD786402 EGX786402:EGZ786402 EQT786402:EQV786402 FAP786402:FAR786402 FKL786402:FKN786402 FUH786402:FUJ786402 GED786402:GEF786402 GNZ786402:GOB786402 GXV786402:GXX786402 HHR786402:HHT786402 HRN786402:HRP786402 IBJ786402:IBL786402 ILF786402:ILH786402 IVB786402:IVD786402 JEX786402:JEZ786402 JOT786402:JOV786402 JYP786402:JYR786402 KIL786402:KIN786402 KSH786402:KSJ786402 LCD786402:LCF786402 LLZ786402:LMB786402 LVV786402:LVX786402 MFR786402:MFT786402 MPN786402:MPP786402 MZJ786402:MZL786402 NJF786402:NJH786402 NTB786402:NTD786402 OCX786402:OCZ786402 OMT786402:OMV786402 OWP786402:OWR786402 PGL786402:PGN786402 PQH786402:PQJ786402 QAD786402:QAF786402 QJZ786402:QKB786402 QTV786402:QTX786402 RDR786402:RDT786402 RNN786402:RNP786402 RXJ786402:RXL786402 SHF786402:SHH786402 SRB786402:SRD786402 TAX786402:TAZ786402 TKT786402:TKV786402 TUP786402:TUR786402 UEL786402:UEN786402 UOH786402:UOJ786402 UYD786402:UYF786402 VHZ786402:VIB786402 VRV786402:VRX786402 WBR786402:WBT786402 WLN786402:WLP786402 WVJ786402:WVL786402 B851938:D851938 IX851938:IZ851938 ST851938:SV851938 ACP851938:ACR851938 AML851938:AMN851938 AWH851938:AWJ851938 BGD851938:BGF851938 BPZ851938:BQB851938 BZV851938:BZX851938 CJR851938:CJT851938 CTN851938:CTP851938 DDJ851938:DDL851938 DNF851938:DNH851938 DXB851938:DXD851938 EGX851938:EGZ851938 EQT851938:EQV851938 FAP851938:FAR851938 FKL851938:FKN851938 FUH851938:FUJ851938 GED851938:GEF851938 GNZ851938:GOB851938 GXV851938:GXX851938 HHR851938:HHT851938 HRN851938:HRP851938 IBJ851938:IBL851938 ILF851938:ILH851938 IVB851938:IVD851938 JEX851938:JEZ851938 JOT851938:JOV851938 JYP851938:JYR851938 KIL851938:KIN851938 KSH851938:KSJ851938 LCD851938:LCF851938 LLZ851938:LMB851938 LVV851938:LVX851938 MFR851938:MFT851938 MPN851938:MPP851938 MZJ851938:MZL851938 NJF851938:NJH851938 NTB851938:NTD851938 OCX851938:OCZ851938 OMT851938:OMV851938 OWP851938:OWR851938 PGL851938:PGN851938 PQH851938:PQJ851938 QAD851938:QAF851938 QJZ851938:QKB851938 QTV851938:QTX851938 RDR851938:RDT851938 RNN851938:RNP851938 RXJ851938:RXL851938 SHF851938:SHH851938 SRB851938:SRD851938 TAX851938:TAZ851938 TKT851938:TKV851938 TUP851938:TUR851938 UEL851938:UEN851938 UOH851938:UOJ851938 UYD851938:UYF851938 VHZ851938:VIB851938 VRV851938:VRX851938 WBR851938:WBT851938 WLN851938:WLP851938 WVJ851938:WVL851938 B917474:D917474 IX917474:IZ917474 ST917474:SV917474 ACP917474:ACR917474 AML917474:AMN917474 AWH917474:AWJ917474 BGD917474:BGF917474 BPZ917474:BQB917474 BZV917474:BZX917474 CJR917474:CJT917474 CTN917474:CTP917474 DDJ917474:DDL917474 DNF917474:DNH917474 DXB917474:DXD917474 EGX917474:EGZ917474 EQT917474:EQV917474 FAP917474:FAR917474 FKL917474:FKN917474 FUH917474:FUJ917474 GED917474:GEF917474 GNZ917474:GOB917474 GXV917474:GXX917474 HHR917474:HHT917474 HRN917474:HRP917474 IBJ917474:IBL917474 ILF917474:ILH917474 IVB917474:IVD917474 JEX917474:JEZ917474 JOT917474:JOV917474 JYP917474:JYR917474 KIL917474:KIN917474 KSH917474:KSJ917474 LCD917474:LCF917474 LLZ917474:LMB917474 LVV917474:LVX917474 MFR917474:MFT917474 MPN917474:MPP917474 MZJ917474:MZL917474 NJF917474:NJH917474 NTB917474:NTD917474 OCX917474:OCZ917474 OMT917474:OMV917474 OWP917474:OWR917474 PGL917474:PGN917474 PQH917474:PQJ917474 QAD917474:QAF917474 QJZ917474:QKB917474 QTV917474:QTX917474 RDR917474:RDT917474 RNN917474:RNP917474 RXJ917474:RXL917474 SHF917474:SHH917474 SRB917474:SRD917474 TAX917474:TAZ917474 TKT917474:TKV917474 TUP917474:TUR917474 UEL917474:UEN917474 UOH917474:UOJ917474 UYD917474:UYF917474 VHZ917474:VIB917474 VRV917474:VRX917474 WBR917474:WBT917474 WLN917474:WLP917474 WVJ917474:WVL917474 B983010:D983010 IX983010:IZ983010 ST983010:SV983010 ACP983010:ACR983010 AML983010:AMN983010 AWH983010:AWJ983010 BGD983010:BGF983010 BPZ983010:BQB983010 BZV983010:BZX983010 CJR983010:CJT983010 CTN983010:CTP983010 DDJ983010:DDL983010 DNF983010:DNH983010 DXB983010:DXD983010 EGX983010:EGZ983010 EQT983010:EQV983010 FAP983010:FAR983010 FKL983010:FKN983010 FUH983010:FUJ983010 GED983010:GEF983010 GNZ983010:GOB983010 GXV983010:GXX983010 HHR983010:HHT983010 HRN983010:HRP983010 IBJ983010:IBL983010 ILF983010:ILH983010 IVB983010:IVD983010 JEX983010:JEZ983010 JOT983010:JOV983010 JYP983010:JYR983010 KIL983010:KIN983010 KSH983010:KSJ983010 LCD983010:LCF983010 LLZ983010:LMB983010 LVV983010:LVX983010 MFR983010:MFT983010 MPN983010:MPP983010 MZJ983010:MZL983010 NJF983010:NJH983010 NTB983010:NTD983010 OCX983010:OCZ983010 OMT983010:OMV983010 OWP983010:OWR983010 PGL983010:PGN983010 PQH983010:PQJ983010 QAD983010:QAF983010 QJZ983010:QKB983010 QTV983010:QTX983010 RDR983010:RDT983010 RNN983010:RNP983010 RXJ983010:RXL983010 SHF983010:SHH983010 SRB983010:SRD983010 TAX983010:TAZ983010 TKT983010:TKV983010 TUP983010:TUR983010 UEL983010:UEN983010 UOH983010:UOJ983010 UYD983010:UYF983010 VHZ983010:VIB983010 VRV983010:VRX983010 WBR983010:WBT983010 WLN983010:WLP983010 WVJ983010:WVL983010 A7:C9 IW7:IY9 SS7:SU9 ACO7:ACQ9 AMK7:AMM9 AWG7:AWI9 BGC7:BGE9 BPY7:BQA9 BZU7:BZW9 CJQ7:CJS9 CTM7:CTO9 DDI7:DDK9 DNE7:DNG9 DXA7:DXC9 EGW7:EGY9 EQS7:EQU9 FAO7:FAQ9 FKK7:FKM9 FUG7:FUI9 GEC7:GEE9 GNY7:GOA9 GXU7:GXW9 HHQ7:HHS9 HRM7:HRO9 IBI7:IBK9 ILE7:ILG9 IVA7:IVC9 JEW7:JEY9 JOS7:JOU9 JYO7:JYQ9 KIK7:KIM9 KSG7:KSI9 LCC7:LCE9 LLY7:LMA9 LVU7:LVW9 MFQ7:MFS9 MPM7:MPO9 MZI7:MZK9 NJE7:NJG9 NTA7:NTC9 OCW7:OCY9 OMS7:OMU9 OWO7:OWQ9 PGK7:PGM9 PQG7:PQI9 QAC7:QAE9 QJY7:QKA9 QTU7:QTW9 RDQ7:RDS9 RNM7:RNO9 RXI7:RXK9 SHE7:SHG9 SRA7:SRC9 TAW7:TAY9 TKS7:TKU9 TUO7:TUQ9 UEK7:UEM9 UOG7:UOI9 UYC7:UYE9 VHY7:VIA9 VRU7:VRW9 WBQ7:WBS9 WLM7:WLO9 WVI7:WVK9 B65507:C65509 IX65507:IY65509 ST65507:SU65509 ACP65507:ACQ65509 AML65507:AMM65509 AWH65507:AWI65509 BGD65507:BGE65509 BPZ65507:BQA65509 BZV65507:BZW65509 CJR65507:CJS65509 CTN65507:CTO65509 DDJ65507:DDK65509 DNF65507:DNG65509 DXB65507:DXC65509 EGX65507:EGY65509 EQT65507:EQU65509 FAP65507:FAQ65509 FKL65507:FKM65509 FUH65507:FUI65509 GED65507:GEE65509 GNZ65507:GOA65509 GXV65507:GXW65509 HHR65507:HHS65509 HRN65507:HRO65509 IBJ65507:IBK65509 ILF65507:ILG65509 IVB65507:IVC65509 JEX65507:JEY65509 JOT65507:JOU65509 JYP65507:JYQ65509 KIL65507:KIM65509 KSH65507:KSI65509 LCD65507:LCE65509 LLZ65507:LMA65509 LVV65507:LVW65509 MFR65507:MFS65509 MPN65507:MPO65509 MZJ65507:MZK65509 NJF65507:NJG65509 NTB65507:NTC65509 OCX65507:OCY65509 OMT65507:OMU65509 OWP65507:OWQ65509 PGL65507:PGM65509 PQH65507:PQI65509 QAD65507:QAE65509 QJZ65507:QKA65509 QTV65507:QTW65509 RDR65507:RDS65509 RNN65507:RNO65509 RXJ65507:RXK65509 SHF65507:SHG65509 SRB65507:SRC65509 TAX65507:TAY65509 TKT65507:TKU65509 TUP65507:TUQ65509 UEL65507:UEM65509 UOH65507:UOI65509 UYD65507:UYE65509 VHZ65507:VIA65509 VRV65507:VRW65509 WBR65507:WBS65509 WLN65507:WLO65509 WVJ65507:WVK65509 B131043:C131045 IX131043:IY131045 ST131043:SU131045 ACP131043:ACQ131045 AML131043:AMM131045 AWH131043:AWI131045 BGD131043:BGE131045 BPZ131043:BQA131045 BZV131043:BZW131045 CJR131043:CJS131045 CTN131043:CTO131045 DDJ131043:DDK131045 DNF131043:DNG131045 DXB131043:DXC131045 EGX131043:EGY131045 EQT131043:EQU131045 FAP131043:FAQ131045 FKL131043:FKM131045 FUH131043:FUI131045 GED131043:GEE131045 GNZ131043:GOA131045 GXV131043:GXW131045 HHR131043:HHS131045 HRN131043:HRO131045 IBJ131043:IBK131045 ILF131043:ILG131045 IVB131043:IVC131045 JEX131043:JEY131045 JOT131043:JOU131045 JYP131043:JYQ131045 KIL131043:KIM131045 KSH131043:KSI131045 LCD131043:LCE131045 LLZ131043:LMA131045 LVV131043:LVW131045 MFR131043:MFS131045 MPN131043:MPO131045 MZJ131043:MZK131045 NJF131043:NJG131045 NTB131043:NTC131045 OCX131043:OCY131045 OMT131043:OMU131045 OWP131043:OWQ131045 PGL131043:PGM131045 PQH131043:PQI131045 QAD131043:QAE131045 QJZ131043:QKA131045 QTV131043:QTW131045 RDR131043:RDS131045 RNN131043:RNO131045 RXJ131043:RXK131045 SHF131043:SHG131045 SRB131043:SRC131045 TAX131043:TAY131045 TKT131043:TKU131045 TUP131043:TUQ131045 UEL131043:UEM131045 UOH131043:UOI131045 UYD131043:UYE131045 VHZ131043:VIA131045 VRV131043:VRW131045 WBR131043:WBS131045 WLN131043:WLO131045 WVJ131043:WVK131045 B196579:C196581 IX196579:IY196581 ST196579:SU196581 ACP196579:ACQ196581 AML196579:AMM196581 AWH196579:AWI196581 BGD196579:BGE196581 BPZ196579:BQA196581 BZV196579:BZW196581 CJR196579:CJS196581 CTN196579:CTO196581 DDJ196579:DDK196581 DNF196579:DNG196581 DXB196579:DXC196581 EGX196579:EGY196581 EQT196579:EQU196581 FAP196579:FAQ196581 FKL196579:FKM196581 FUH196579:FUI196581 GED196579:GEE196581 GNZ196579:GOA196581 GXV196579:GXW196581 HHR196579:HHS196581 HRN196579:HRO196581 IBJ196579:IBK196581 ILF196579:ILG196581 IVB196579:IVC196581 JEX196579:JEY196581 JOT196579:JOU196581 JYP196579:JYQ196581 KIL196579:KIM196581 KSH196579:KSI196581 LCD196579:LCE196581 LLZ196579:LMA196581 LVV196579:LVW196581 MFR196579:MFS196581 MPN196579:MPO196581 MZJ196579:MZK196581 NJF196579:NJG196581 NTB196579:NTC196581 OCX196579:OCY196581 OMT196579:OMU196581 OWP196579:OWQ196581 PGL196579:PGM196581 PQH196579:PQI196581 QAD196579:QAE196581 QJZ196579:QKA196581 QTV196579:QTW196581 RDR196579:RDS196581 RNN196579:RNO196581 RXJ196579:RXK196581 SHF196579:SHG196581 SRB196579:SRC196581 TAX196579:TAY196581 TKT196579:TKU196581 TUP196579:TUQ196581 UEL196579:UEM196581 UOH196579:UOI196581 UYD196579:UYE196581 VHZ196579:VIA196581 VRV196579:VRW196581 WBR196579:WBS196581 WLN196579:WLO196581 WVJ196579:WVK196581 B262115:C262117 IX262115:IY262117 ST262115:SU262117 ACP262115:ACQ262117 AML262115:AMM262117 AWH262115:AWI262117 BGD262115:BGE262117 BPZ262115:BQA262117 BZV262115:BZW262117 CJR262115:CJS262117 CTN262115:CTO262117 DDJ262115:DDK262117 DNF262115:DNG262117 DXB262115:DXC262117 EGX262115:EGY262117 EQT262115:EQU262117 FAP262115:FAQ262117 FKL262115:FKM262117 FUH262115:FUI262117 GED262115:GEE262117 GNZ262115:GOA262117 GXV262115:GXW262117 HHR262115:HHS262117 HRN262115:HRO262117 IBJ262115:IBK262117 ILF262115:ILG262117 IVB262115:IVC262117 JEX262115:JEY262117 JOT262115:JOU262117 JYP262115:JYQ262117 KIL262115:KIM262117 KSH262115:KSI262117 LCD262115:LCE262117 LLZ262115:LMA262117 LVV262115:LVW262117 MFR262115:MFS262117 MPN262115:MPO262117 MZJ262115:MZK262117 NJF262115:NJG262117 NTB262115:NTC262117 OCX262115:OCY262117 OMT262115:OMU262117 OWP262115:OWQ262117 PGL262115:PGM262117 PQH262115:PQI262117 QAD262115:QAE262117 QJZ262115:QKA262117 QTV262115:QTW262117 RDR262115:RDS262117 RNN262115:RNO262117 RXJ262115:RXK262117 SHF262115:SHG262117 SRB262115:SRC262117 TAX262115:TAY262117 TKT262115:TKU262117 TUP262115:TUQ262117 UEL262115:UEM262117 UOH262115:UOI262117 UYD262115:UYE262117 VHZ262115:VIA262117 VRV262115:VRW262117 WBR262115:WBS262117 WLN262115:WLO262117 WVJ262115:WVK262117 B327651:C327653 IX327651:IY327653 ST327651:SU327653 ACP327651:ACQ327653 AML327651:AMM327653 AWH327651:AWI327653 BGD327651:BGE327653 BPZ327651:BQA327653 BZV327651:BZW327653 CJR327651:CJS327653 CTN327651:CTO327653 DDJ327651:DDK327653 DNF327651:DNG327653 DXB327651:DXC327653 EGX327651:EGY327653 EQT327651:EQU327653 FAP327651:FAQ327653 FKL327651:FKM327653 FUH327651:FUI327653 GED327651:GEE327653 GNZ327651:GOA327653 GXV327651:GXW327653 HHR327651:HHS327653 HRN327651:HRO327653 IBJ327651:IBK327653 ILF327651:ILG327653 IVB327651:IVC327653 JEX327651:JEY327653 JOT327651:JOU327653 JYP327651:JYQ327653 KIL327651:KIM327653 KSH327651:KSI327653 LCD327651:LCE327653 LLZ327651:LMA327653 LVV327651:LVW327653 MFR327651:MFS327653 MPN327651:MPO327653 MZJ327651:MZK327653 NJF327651:NJG327653 NTB327651:NTC327653 OCX327651:OCY327653 OMT327651:OMU327653 OWP327651:OWQ327653 PGL327651:PGM327653 PQH327651:PQI327653 QAD327651:QAE327653 QJZ327651:QKA327653 QTV327651:QTW327653 RDR327651:RDS327653 RNN327651:RNO327653 RXJ327651:RXK327653 SHF327651:SHG327653 SRB327651:SRC327653 TAX327651:TAY327653 TKT327651:TKU327653 TUP327651:TUQ327653 UEL327651:UEM327653 UOH327651:UOI327653 UYD327651:UYE327653 VHZ327651:VIA327653 VRV327651:VRW327653 WBR327651:WBS327653 WLN327651:WLO327653 WVJ327651:WVK327653 B393187:C393189 IX393187:IY393189 ST393187:SU393189 ACP393187:ACQ393189 AML393187:AMM393189 AWH393187:AWI393189 BGD393187:BGE393189 BPZ393187:BQA393189 BZV393187:BZW393189 CJR393187:CJS393189 CTN393187:CTO393189 DDJ393187:DDK393189 DNF393187:DNG393189 DXB393187:DXC393189 EGX393187:EGY393189 EQT393187:EQU393189 FAP393187:FAQ393189 FKL393187:FKM393189 FUH393187:FUI393189 GED393187:GEE393189 GNZ393187:GOA393189 GXV393187:GXW393189 HHR393187:HHS393189 HRN393187:HRO393189 IBJ393187:IBK393189 ILF393187:ILG393189 IVB393187:IVC393189 JEX393187:JEY393189 JOT393187:JOU393189 JYP393187:JYQ393189 KIL393187:KIM393189 KSH393187:KSI393189 LCD393187:LCE393189 LLZ393187:LMA393189 LVV393187:LVW393189 MFR393187:MFS393189 MPN393187:MPO393189 MZJ393187:MZK393189 NJF393187:NJG393189 NTB393187:NTC393189 OCX393187:OCY393189 OMT393187:OMU393189 OWP393187:OWQ393189 PGL393187:PGM393189 PQH393187:PQI393189 QAD393187:QAE393189 QJZ393187:QKA393189 QTV393187:QTW393189 RDR393187:RDS393189 RNN393187:RNO393189 RXJ393187:RXK393189 SHF393187:SHG393189 SRB393187:SRC393189 TAX393187:TAY393189 TKT393187:TKU393189 TUP393187:TUQ393189 UEL393187:UEM393189 UOH393187:UOI393189 UYD393187:UYE393189 VHZ393187:VIA393189 VRV393187:VRW393189 WBR393187:WBS393189 WLN393187:WLO393189 WVJ393187:WVK393189 B458723:C458725 IX458723:IY458725 ST458723:SU458725 ACP458723:ACQ458725 AML458723:AMM458725 AWH458723:AWI458725 BGD458723:BGE458725 BPZ458723:BQA458725 BZV458723:BZW458725 CJR458723:CJS458725 CTN458723:CTO458725 DDJ458723:DDK458725 DNF458723:DNG458725 DXB458723:DXC458725 EGX458723:EGY458725 EQT458723:EQU458725 FAP458723:FAQ458725 FKL458723:FKM458725 FUH458723:FUI458725 GED458723:GEE458725 GNZ458723:GOA458725 GXV458723:GXW458725 HHR458723:HHS458725 HRN458723:HRO458725 IBJ458723:IBK458725 ILF458723:ILG458725 IVB458723:IVC458725 JEX458723:JEY458725 JOT458723:JOU458725 JYP458723:JYQ458725 KIL458723:KIM458725 KSH458723:KSI458725 LCD458723:LCE458725 LLZ458723:LMA458725 LVV458723:LVW458725 MFR458723:MFS458725 MPN458723:MPO458725 MZJ458723:MZK458725 NJF458723:NJG458725 NTB458723:NTC458725 OCX458723:OCY458725 OMT458723:OMU458725 OWP458723:OWQ458725 PGL458723:PGM458725 PQH458723:PQI458725 QAD458723:QAE458725 QJZ458723:QKA458725 QTV458723:QTW458725 RDR458723:RDS458725 RNN458723:RNO458725 RXJ458723:RXK458725 SHF458723:SHG458725 SRB458723:SRC458725 TAX458723:TAY458725 TKT458723:TKU458725 TUP458723:TUQ458725 UEL458723:UEM458725 UOH458723:UOI458725 UYD458723:UYE458725 VHZ458723:VIA458725 VRV458723:VRW458725 WBR458723:WBS458725 WLN458723:WLO458725 WVJ458723:WVK458725 B524259:C524261 IX524259:IY524261 ST524259:SU524261 ACP524259:ACQ524261 AML524259:AMM524261 AWH524259:AWI524261 BGD524259:BGE524261 BPZ524259:BQA524261 BZV524259:BZW524261 CJR524259:CJS524261 CTN524259:CTO524261 DDJ524259:DDK524261 DNF524259:DNG524261 DXB524259:DXC524261 EGX524259:EGY524261 EQT524259:EQU524261 FAP524259:FAQ524261 FKL524259:FKM524261 FUH524259:FUI524261 GED524259:GEE524261 GNZ524259:GOA524261 GXV524259:GXW524261 HHR524259:HHS524261 HRN524259:HRO524261 IBJ524259:IBK524261 ILF524259:ILG524261 IVB524259:IVC524261 JEX524259:JEY524261 JOT524259:JOU524261 JYP524259:JYQ524261 KIL524259:KIM524261 KSH524259:KSI524261 LCD524259:LCE524261 LLZ524259:LMA524261 LVV524259:LVW524261 MFR524259:MFS524261 MPN524259:MPO524261 MZJ524259:MZK524261 NJF524259:NJG524261 NTB524259:NTC524261 OCX524259:OCY524261 OMT524259:OMU524261 OWP524259:OWQ524261 PGL524259:PGM524261 PQH524259:PQI524261 QAD524259:QAE524261 QJZ524259:QKA524261 QTV524259:QTW524261 RDR524259:RDS524261 RNN524259:RNO524261 RXJ524259:RXK524261 SHF524259:SHG524261 SRB524259:SRC524261 TAX524259:TAY524261 TKT524259:TKU524261 TUP524259:TUQ524261 UEL524259:UEM524261 UOH524259:UOI524261 UYD524259:UYE524261 VHZ524259:VIA524261 VRV524259:VRW524261 WBR524259:WBS524261 WLN524259:WLO524261 WVJ524259:WVK524261 B589795:C589797 IX589795:IY589797 ST589795:SU589797 ACP589795:ACQ589797 AML589795:AMM589797 AWH589795:AWI589797 BGD589795:BGE589797 BPZ589795:BQA589797 BZV589795:BZW589797 CJR589795:CJS589797 CTN589795:CTO589797 DDJ589795:DDK589797 DNF589795:DNG589797 DXB589795:DXC589797 EGX589795:EGY589797 EQT589795:EQU589797 FAP589795:FAQ589797 FKL589795:FKM589797 FUH589795:FUI589797 GED589795:GEE589797 GNZ589795:GOA589797 GXV589795:GXW589797 HHR589795:HHS589797 HRN589795:HRO589797 IBJ589795:IBK589797 ILF589795:ILG589797 IVB589795:IVC589797 JEX589795:JEY589797 JOT589795:JOU589797 JYP589795:JYQ589797 KIL589795:KIM589797 KSH589795:KSI589797 LCD589795:LCE589797 LLZ589795:LMA589797 LVV589795:LVW589797 MFR589795:MFS589797 MPN589795:MPO589797 MZJ589795:MZK589797 NJF589795:NJG589797 NTB589795:NTC589797 OCX589795:OCY589797 OMT589795:OMU589797 OWP589795:OWQ589797 PGL589795:PGM589797 PQH589795:PQI589797 QAD589795:QAE589797 QJZ589795:QKA589797 QTV589795:QTW589797 RDR589795:RDS589797 RNN589795:RNO589797 RXJ589795:RXK589797 SHF589795:SHG589797 SRB589795:SRC589797 TAX589795:TAY589797 TKT589795:TKU589797 TUP589795:TUQ589797 UEL589795:UEM589797 UOH589795:UOI589797 UYD589795:UYE589797 VHZ589795:VIA589797 VRV589795:VRW589797 WBR589795:WBS589797 WLN589795:WLO589797 WVJ589795:WVK589797 B655331:C655333 IX655331:IY655333 ST655331:SU655333 ACP655331:ACQ655333 AML655331:AMM655333 AWH655331:AWI655333 BGD655331:BGE655333 BPZ655331:BQA655333 BZV655331:BZW655333 CJR655331:CJS655333 CTN655331:CTO655333 DDJ655331:DDK655333 DNF655331:DNG655333 DXB655331:DXC655333 EGX655331:EGY655333 EQT655331:EQU655333 FAP655331:FAQ655333 FKL655331:FKM655333 FUH655331:FUI655333 GED655331:GEE655333 GNZ655331:GOA655333 GXV655331:GXW655333 HHR655331:HHS655333 HRN655331:HRO655333 IBJ655331:IBK655333 ILF655331:ILG655333 IVB655331:IVC655333 JEX655331:JEY655333 JOT655331:JOU655333 JYP655331:JYQ655333 KIL655331:KIM655333 KSH655331:KSI655333 LCD655331:LCE655333 LLZ655331:LMA655333 LVV655331:LVW655333 MFR655331:MFS655333 MPN655331:MPO655333 MZJ655331:MZK655333 NJF655331:NJG655333 NTB655331:NTC655333 OCX655331:OCY655333 OMT655331:OMU655333 OWP655331:OWQ655333 PGL655331:PGM655333 PQH655331:PQI655333 QAD655331:QAE655333 QJZ655331:QKA655333 QTV655331:QTW655333 RDR655331:RDS655333 RNN655331:RNO655333 RXJ655331:RXK655333 SHF655331:SHG655333 SRB655331:SRC655333 TAX655331:TAY655333 TKT655331:TKU655333 TUP655331:TUQ655333 UEL655331:UEM655333 UOH655331:UOI655333 UYD655331:UYE655333 VHZ655331:VIA655333 VRV655331:VRW655333 WBR655331:WBS655333 WLN655331:WLO655333 WVJ655331:WVK655333 B720867:C720869 IX720867:IY720869 ST720867:SU720869 ACP720867:ACQ720869 AML720867:AMM720869 AWH720867:AWI720869 BGD720867:BGE720869 BPZ720867:BQA720869 BZV720867:BZW720869 CJR720867:CJS720869 CTN720867:CTO720869 DDJ720867:DDK720869 DNF720867:DNG720869 DXB720867:DXC720869 EGX720867:EGY720869 EQT720867:EQU720869 FAP720867:FAQ720869 FKL720867:FKM720869 FUH720867:FUI720869 GED720867:GEE720869 GNZ720867:GOA720869 GXV720867:GXW720869 HHR720867:HHS720869 HRN720867:HRO720869 IBJ720867:IBK720869 ILF720867:ILG720869 IVB720867:IVC720869 JEX720867:JEY720869 JOT720867:JOU720869 JYP720867:JYQ720869 KIL720867:KIM720869 KSH720867:KSI720869 LCD720867:LCE720869 LLZ720867:LMA720869 LVV720867:LVW720869 MFR720867:MFS720869 MPN720867:MPO720869 MZJ720867:MZK720869 NJF720867:NJG720869 NTB720867:NTC720869 OCX720867:OCY720869 OMT720867:OMU720869 OWP720867:OWQ720869 PGL720867:PGM720869 PQH720867:PQI720869 QAD720867:QAE720869 QJZ720867:QKA720869 QTV720867:QTW720869 RDR720867:RDS720869 RNN720867:RNO720869 RXJ720867:RXK720869 SHF720867:SHG720869 SRB720867:SRC720869 TAX720867:TAY720869 TKT720867:TKU720869 TUP720867:TUQ720869 UEL720867:UEM720869 UOH720867:UOI720869 UYD720867:UYE720869 VHZ720867:VIA720869 VRV720867:VRW720869 WBR720867:WBS720869 WLN720867:WLO720869 WVJ720867:WVK720869 B786403:C786405 IX786403:IY786405 ST786403:SU786405 ACP786403:ACQ786405 AML786403:AMM786405 AWH786403:AWI786405 BGD786403:BGE786405 BPZ786403:BQA786405 BZV786403:BZW786405 CJR786403:CJS786405 CTN786403:CTO786405 DDJ786403:DDK786405 DNF786403:DNG786405 DXB786403:DXC786405 EGX786403:EGY786405 EQT786403:EQU786405 FAP786403:FAQ786405 FKL786403:FKM786405 FUH786403:FUI786405 GED786403:GEE786405 GNZ786403:GOA786405 GXV786403:GXW786405 HHR786403:HHS786405 HRN786403:HRO786405 IBJ786403:IBK786405 ILF786403:ILG786405 IVB786403:IVC786405 JEX786403:JEY786405 JOT786403:JOU786405 JYP786403:JYQ786405 KIL786403:KIM786405 KSH786403:KSI786405 LCD786403:LCE786405 LLZ786403:LMA786405 LVV786403:LVW786405 MFR786403:MFS786405 MPN786403:MPO786405 MZJ786403:MZK786405 NJF786403:NJG786405 NTB786403:NTC786405 OCX786403:OCY786405 OMT786403:OMU786405 OWP786403:OWQ786405 PGL786403:PGM786405 PQH786403:PQI786405 QAD786403:QAE786405 QJZ786403:QKA786405 QTV786403:QTW786405 RDR786403:RDS786405 RNN786403:RNO786405 RXJ786403:RXK786405 SHF786403:SHG786405 SRB786403:SRC786405 TAX786403:TAY786405 TKT786403:TKU786405 TUP786403:TUQ786405 UEL786403:UEM786405 UOH786403:UOI786405 UYD786403:UYE786405 VHZ786403:VIA786405 VRV786403:VRW786405 WBR786403:WBS786405 WLN786403:WLO786405 WVJ786403:WVK786405 B851939:C851941 IX851939:IY851941 ST851939:SU851941 ACP851939:ACQ851941 AML851939:AMM851941 AWH851939:AWI851941 BGD851939:BGE851941 BPZ851939:BQA851941 BZV851939:BZW851941 CJR851939:CJS851941 CTN851939:CTO851941 DDJ851939:DDK851941 DNF851939:DNG851941 DXB851939:DXC851941 EGX851939:EGY851941 EQT851939:EQU851941 FAP851939:FAQ851941 FKL851939:FKM851941 FUH851939:FUI851941 GED851939:GEE851941 GNZ851939:GOA851941 GXV851939:GXW851941 HHR851939:HHS851941 HRN851939:HRO851941 IBJ851939:IBK851941 ILF851939:ILG851941 IVB851939:IVC851941 JEX851939:JEY851941 JOT851939:JOU851941 JYP851939:JYQ851941 KIL851939:KIM851941 KSH851939:KSI851941 LCD851939:LCE851941 LLZ851939:LMA851941 LVV851939:LVW851941 MFR851939:MFS851941 MPN851939:MPO851941 MZJ851939:MZK851941 NJF851939:NJG851941 NTB851939:NTC851941 OCX851939:OCY851941 OMT851939:OMU851941 OWP851939:OWQ851941 PGL851939:PGM851941 PQH851939:PQI851941 QAD851939:QAE851941 QJZ851939:QKA851941 QTV851939:QTW851941 RDR851939:RDS851941 RNN851939:RNO851941 RXJ851939:RXK851941 SHF851939:SHG851941 SRB851939:SRC851941 TAX851939:TAY851941 TKT851939:TKU851941 TUP851939:TUQ851941 UEL851939:UEM851941 UOH851939:UOI851941 UYD851939:UYE851941 VHZ851939:VIA851941 VRV851939:VRW851941 WBR851939:WBS851941 WLN851939:WLO851941 WVJ851939:WVK851941 B917475:C917477 IX917475:IY917477 ST917475:SU917477 ACP917475:ACQ917477 AML917475:AMM917477 AWH917475:AWI917477 BGD917475:BGE917477 BPZ917475:BQA917477 BZV917475:BZW917477 CJR917475:CJS917477 CTN917475:CTO917477 DDJ917475:DDK917477 DNF917475:DNG917477 DXB917475:DXC917477 EGX917475:EGY917477 EQT917475:EQU917477 FAP917475:FAQ917477 FKL917475:FKM917477 FUH917475:FUI917477 GED917475:GEE917477 GNZ917475:GOA917477 GXV917475:GXW917477 HHR917475:HHS917477 HRN917475:HRO917477 IBJ917475:IBK917477 ILF917475:ILG917477 IVB917475:IVC917477 JEX917475:JEY917477 JOT917475:JOU917477 JYP917475:JYQ917477 KIL917475:KIM917477 KSH917475:KSI917477 LCD917475:LCE917477 LLZ917475:LMA917477 LVV917475:LVW917477 MFR917475:MFS917477 MPN917475:MPO917477 MZJ917475:MZK917477 NJF917475:NJG917477 NTB917475:NTC917477 OCX917475:OCY917477 OMT917475:OMU917477 OWP917475:OWQ917477 PGL917475:PGM917477 PQH917475:PQI917477 QAD917475:QAE917477 QJZ917475:QKA917477 QTV917475:QTW917477 RDR917475:RDS917477 RNN917475:RNO917477 RXJ917475:RXK917477 SHF917475:SHG917477 SRB917475:SRC917477 TAX917475:TAY917477 TKT917475:TKU917477 TUP917475:TUQ917477 UEL917475:UEM917477 UOH917475:UOI917477 UYD917475:UYE917477 VHZ917475:VIA917477 VRV917475:VRW917477 WBR917475:WBS917477 WLN917475:WLO917477 WVJ917475:WVK917477 B983011:C983013 IX983011:IY983013 ST983011:SU983013 ACP983011:ACQ983013 AML983011:AMM983013 AWH983011:AWI983013 BGD983011:BGE983013 BPZ983011:BQA983013 BZV983011:BZW983013 CJR983011:CJS983013 CTN983011:CTO983013 DDJ983011:DDK983013 DNF983011:DNG983013 DXB983011:DXC983013 EGX983011:EGY983013 EQT983011:EQU983013 FAP983011:FAQ983013 FKL983011:FKM983013 FUH983011:FUI983013 GED983011:GEE983013 GNZ983011:GOA983013 GXV983011:GXW983013 HHR983011:HHS983013 HRN983011:HRO983013 IBJ983011:IBK983013 ILF983011:ILG983013 IVB983011:IVC983013 JEX983011:JEY983013 JOT983011:JOU983013 JYP983011:JYQ983013 KIL983011:KIM983013 KSH983011:KSI983013 LCD983011:LCE983013 LLZ983011:LMA983013 LVV983011:LVW983013 MFR983011:MFS983013 MPN983011:MPO983013 MZJ983011:MZK983013 NJF983011:NJG983013 NTB983011:NTC983013 OCX983011:OCY983013 OMT983011:OMU983013 OWP983011:OWQ983013 PGL983011:PGM983013 PQH983011:PQI983013 QAD983011:QAE983013 QJZ983011:QKA983013 QTV983011:QTW983013 RDR983011:RDS983013 RNN983011:RNO983013 RXJ983011:RXK983013 SHF983011:SHG983013 SRB983011:SRC983013 TAX983011:TAY983013 TKT983011:TKU983013 TUP983011:TUQ983013 UEL983011:UEM983013 UOH983011:UOI983013 UYD983011:UYE983013 VHZ983011:VIA983013 VRV983011:VRW983013 WBR983011:WBS983013 WLN983011:WLO983013 WVJ983011:WVK983013 D65509 IZ65509 SV65509 ACR65509 AMN65509 AWJ65509 BGF65509 BQB65509 BZX65509 CJT65509 CTP65509 DDL65509 DNH65509 DXD65509 EGZ65509 EQV65509 FAR65509 FKN65509 FUJ65509 GEF65509 GOB65509 GXX65509 HHT65509 HRP65509 IBL65509 ILH65509 IVD65509 JEZ65509 JOV65509 JYR65509 KIN65509 KSJ65509 LCF65509 LMB65509 LVX65509 MFT65509 MPP65509 MZL65509 NJH65509 NTD65509 OCZ65509 OMV65509 OWR65509 PGN65509 PQJ65509 QAF65509 QKB65509 QTX65509 RDT65509 RNP65509 RXL65509 SHH65509 SRD65509 TAZ65509 TKV65509 TUR65509 UEN65509 UOJ65509 UYF65509 VIB65509 VRX65509 WBT65509 WLP65509 WVL65509 D131045 IZ131045 SV131045 ACR131045 AMN131045 AWJ131045 BGF131045 BQB131045 BZX131045 CJT131045 CTP131045 DDL131045 DNH131045 DXD131045 EGZ131045 EQV131045 FAR131045 FKN131045 FUJ131045 GEF131045 GOB131045 GXX131045 HHT131045 HRP131045 IBL131045 ILH131045 IVD131045 JEZ131045 JOV131045 JYR131045 KIN131045 KSJ131045 LCF131045 LMB131045 LVX131045 MFT131045 MPP131045 MZL131045 NJH131045 NTD131045 OCZ131045 OMV131045 OWR131045 PGN131045 PQJ131045 QAF131045 QKB131045 QTX131045 RDT131045 RNP131045 RXL131045 SHH131045 SRD131045 TAZ131045 TKV131045 TUR131045 UEN131045 UOJ131045 UYF131045 VIB131045 VRX131045 WBT131045 WLP131045 WVL131045 D196581 IZ196581 SV196581 ACR196581 AMN196581 AWJ196581 BGF196581 BQB196581 BZX196581 CJT196581 CTP196581 DDL196581 DNH196581 DXD196581 EGZ196581 EQV196581 FAR196581 FKN196581 FUJ196581 GEF196581 GOB196581 GXX196581 HHT196581 HRP196581 IBL196581 ILH196581 IVD196581 JEZ196581 JOV196581 JYR196581 KIN196581 KSJ196581 LCF196581 LMB196581 LVX196581 MFT196581 MPP196581 MZL196581 NJH196581 NTD196581 OCZ196581 OMV196581 OWR196581 PGN196581 PQJ196581 QAF196581 QKB196581 QTX196581 RDT196581 RNP196581 RXL196581 SHH196581 SRD196581 TAZ196581 TKV196581 TUR196581 UEN196581 UOJ196581 UYF196581 VIB196581 VRX196581 WBT196581 WLP196581 WVL196581 D262117 IZ262117 SV262117 ACR262117 AMN262117 AWJ262117 BGF262117 BQB262117 BZX262117 CJT262117 CTP262117 DDL262117 DNH262117 DXD262117 EGZ262117 EQV262117 FAR262117 FKN262117 FUJ262117 GEF262117 GOB262117 GXX262117 HHT262117 HRP262117 IBL262117 ILH262117 IVD262117 JEZ262117 JOV262117 JYR262117 KIN262117 KSJ262117 LCF262117 LMB262117 LVX262117 MFT262117 MPP262117 MZL262117 NJH262117 NTD262117 OCZ262117 OMV262117 OWR262117 PGN262117 PQJ262117 QAF262117 QKB262117 QTX262117 RDT262117 RNP262117 RXL262117 SHH262117 SRD262117 TAZ262117 TKV262117 TUR262117 UEN262117 UOJ262117 UYF262117 VIB262117 VRX262117 WBT262117 WLP262117 WVL262117 D327653 IZ327653 SV327653 ACR327653 AMN327653 AWJ327653 BGF327653 BQB327653 BZX327653 CJT327653 CTP327653 DDL327653 DNH327653 DXD327653 EGZ327653 EQV327653 FAR327653 FKN327653 FUJ327653 GEF327653 GOB327653 GXX327653 HHT327653 HRP327653 IBL327653 ILH327653 IVD327653 JEZ327653 JOV327653 JYR327653 KIN327653 KSJ327653 LCF327653 LMB327653 LVX327653 MFT327653 MPP327653 MZL327653 NJH327653 NTD327653 OCZ327653 OMV327653 OWR327653 PGN327653 PQJ327653 QAF327653 QKB327653 QTX327653 RDT327653 RNP327653 RXL327653 SHH327653 SRD327653 TAZ327653 TKV327653 TUR327653 UEN327653 UOJ327653 UYF327653 VIB327653 VRX327653 WBT327653 WLP327653 WVL327653 D393189 IZ393189 SV393189 ACR393189 AMN393189 AWJ393189 BGF393189 BQB393189 BZX393189 CJT393189 CTP393189 DDL393189 DNH393189 DXD393189 EGZ393189 EQV393189 FAR393189 FKN393189 FUJ393189 GEF393189 GOB393189 GXX393189 HHT393189 HRP393189 IBL393189 ILH393189 IVD393189 JEZ393189 JOV393189 JYR393189 KIN393189 KSJ393189 LCF393189 LMB393189 LVX393189 MFT393189 MPP393189 MZL393189 NJH393189 NTD393189 OCZ393189 OMV393189 OWR393189 PGN393189 PQJ393189 QAF393189 QKB393189 QTX393189 RDT393189 RNP393189 RXL393189 SHH393189 SRD393189 TAZ393189 TKV393189 TUR393189 UEN393189 UOJ393189 UYF393189 VIB393189 VRX393189 WBT393189 WLP393189 WVL393189 D458725 IZ458725 SV458725 ACR458725 AMN458725 AWJ458725 BGF458725 BQB458725 BZX458725 CJT458725 CTP458725 DDL458725 DNH458725 DXD458725 EGZ458725 EQV458725 FAR458725 FKN458725 FUJ458725 GEF458725 GOB458725 GXX458725 HHT458725 HRP458725 IBL458725 ILH458725 IVD458725 JEZ458725 JOV458725 JYR458725 KIN458725 KSJ458725 LCF458725 LMB458725 LVX458725 MFT458725 MPP458725 MZL458725 NJH458725 NTD458725 OCZ458725 OMV458725 OWR458725 PGN458725 PQJ458725 QAF458725 QKB458725 QTX458725 RDT458725 RNP458725 RXL458725 SHH458725 SRD458725 TAZ458725 TKV458725 TUR458725 UEN458725 UOJ458725 UYF458725 VIB458725 VRX458725 WBT458725 WLP458725 WVL458725 D524261 IZ524261 SV524261 ACR524261 AMN524261 AWJ524261 BGF524261 BQB524261 BZX524261 CJT524261 CTP524261 DDL524261 DNH524261 DXD524261 EGZ524261 EQV524261 FAR524261 FKN524261 FUJ524261 GEF524261 GOB524261 GXX524261 HHT524261 HRP524261 IBL524261 ILH524261 IVD524261 JEZ524261 JOV524261 JYR524261 KIN524261 KSJ524261 LCF524261 LMB524261 LVX524261 MFT524261 MPP524261 MZL524261 NJH524261 NTD524261 OCZ524261 OMV524261 OWR524261 PGN524261 PQJ524261 QAF524261 QKB524261 QTX524261 RDT524261 RNP524261 RXL524261 SHH524261 SRD524261 TAZ524261 TKV524261 TUR524261 UEN524261 UOJ524261 UYF524261 VIB524261 VRX524261 WBT524261 WLP524261 WVL524261 D589797 IZ589797 SV589797 ACR589797 AMN589797 AWJ589797 BGF589797 BQB589797 BZX589797 CJT589797 CTP589797 DDL589797 DNH589797 DXD589797 EGZ589797 EQV589797 FAR589797 FKN589797 FUJ589797 GEF589797 GOB589797 GXX589797 HHT589797 HRP589797 IBL589797 ILH589797 IVD589797 JEZ589797 JOV589797 JYR589797 KIN589797 KSJ589797 LCF589797 LMB589797 LVX589797 MFT589797 MPP589797 MZL589797 NJH589797 NTD589797 OCZ589797 OMV589797 OWR589797 PGN589797 PQJ589797 QAF589797 QKB589797 QTX589797 RDT589797 RNP589797 RXL589797 SHH589797 SRD589797 TAZ589797 TKV589797 TUR589797 UEN589797 UOJ589797 UYF589797 VIB589797 VRX589797 WBT589797 WLP589797 WVL589797 D655333 IZ655333 SV655333 ACR655333 AMN655333 AWJ655333 BGF655333 BQB655333 BZX655333 CJT655333 CTP655333 DDL655333 DNH655333 DXD655333 EGZ655333 EQV655333 FAR655333 FKN655333 FUJ655333 GEF655333 GOB655333 GXX655333 HHT655333 HRP655333 IBL655333 ILH655333 IVD655333 JEZ655333 JOV655333 JYR655333 KIN655333 KSJ655333 LCF655333 LMB655333 LVX655333 MFT655333 MPP655333 MZL655333 NJH655333 NTD655333 OCZ655333 OMV655333 OWR655333 PGN655333 PQJ655333 QAF655333 QKB655333 QTX655333 RDT655333 RNP655333 RXL655333 SHH655333 SRD655333 TAZ655333 TKV655333 TUR655333 UEN655333 UOJ655333 UYF655333 VIB655333 VRX655333 WBT655333 WLP655333 WVL655333 D720869 IZ720869 SV720869 ACR720869 AMN720869 AWJ720869 BGF720869 BQB720869 BZX720869 CJT720869 CTP720869 DDL720869 DNH720869 DXD720869 EGZ720869 EQV720869 FAR720869 FKN720869 FUJ720869 GEF720869 GOB720869 GXX720869 HHT720869 HRP720869 IBL720869 ILH720869 IVD720869 JEZ720869 JOV720869 JYR720869 KIN720869 KSJ720869 LCF720869 LMB720869 LVX720869 MFT720869 MPP720869 MZL720869 NJH720869 NTD720869 OCZ720869 OMV720869 OWR720869 PGN720869 PQJ720869 QAF720869 QKB720869 QTX720869 RDT720869 RNP720869 RXL720869 SHH720869 SRD720869 TAZ720869 TKV720869 TUR720869 UEN720869 UOJ720869 UYF720869 VIB720869 VRX720869 WBT720869 WLP720869 WVL720869 D786405 IZ786405 SV786405 ACR786405 AMN786405 AWJ786405 BGF786405 BQB786405 BZX786405 CJT786405 CTP786405 DDL786405 DNH786405 DXD786405 EGZ786405 EQV786405 FAR786405 FKN786405 FUJ786405 GEF786405 GOB786405 GXX786405 HHT786405 HRP786405 IBL786405 ILH786405 IVD786405 JEZ786405 JOV786405 JYR786405 KIN786405 KSJ786405 LCF786405 LMB786405 LVX786405 MFT786405 MPP786405 MZL786405 NJH786405 NTD786405 OCZ786405 OMV786405 OWR786405 PGN786405 PQJ786405 QAF786405 QKB786405 QTX786405 RDT786405 RNP786405 RXL786405 SHH786405 SRD786405 TAZ786405 TKV786405 TUR786405 UEN786405 UOJ786405 UYF786405 VIB786405 VRX786405 WBT786405 WLP786405 WVL786405 D851941 IZ851941 SV851941 ACR851941 AMN851941 AWJ851941 BGF851941 BQB851941 BZX851941 CJT851941 CTP851941 DDL851941 DNH851941 DXD851941 EGZ851941 EQV851941 FAR851941 FKN851941 FUJ851941 GEF851941 GOB851941 GXX851941 HHT851941 HRP851941 IBL851941 ILH851941 IVD851941 JEZ851941 JOV851941 JYR851941 KIN851941 KSJ851941 LCF851941 LMB851941 LVX851941 MFT851941 MPP851941 MZL851941 NJH851941 NTD851941 OCZ851941 OMV851941 OWR851941 PGN851941 PQJ851941 QAF851941 QKB851941 QTX851941 RDT851941 RNP851941 RXL851941 SHH851941 SRD851941 TAZ851941 TKV851941 TUR851941 UEN851941 UOJ851941 UYF851941 VIB851941 VRX851941 WBT851941 WLP851941 WVL851941 D917477 IZ917477 SV917477 ACR917477 AMN917477 AWJ917477 BGF917477 BQB917477 BZX917477 CJT917477 CTP917477 DDL917477 DNH917477 DXD917477 EGZ917477 EQV917477 FAR917477 FKN917477 FUJ917477 GEF917477 GOB917477 GXX917477 HHT917477 HRP917477 IBL917477 ILH917477 IVD917477 JEZ917477 JOV917477 JYR917477 KIN917477 KSJ917477 LCF917477 LMB917477 LVX917477 MFT917477 MPP917477 MZL917477 NJH917477 NTD917477 OCZ917477 OMV917477 OWR917477 PGN917477 PQJ917477 QAF917477 QKB917477 QTX917477 RDT917477 RNP917477 RXL917477 SHH917477 SRD917477 TAZ917477 TKV917477 TUR917477 UEN917477 UOJ917477 UYF917477 VIB917477 VRX917477 WBT917477 WLP917477 WVL917477 D983013 IZ983013 SV983013 ACR983013 AMN983013 AWJ983013 BGF983013 BQB983013 BZX983013 CJT983013 CTP983013 DDL983013 DNH983013 DXD983013 EGZ983013 EQV983013 FAR983013 FKN983013 FUJ983013 GEF983013 GOB983013 GXX983013 HHT983013 HRP983013 IBL983013 ILH983013 IVD983013 JEZ983013 JOV983013 JYR983013 KIN983013 KSJ983013 LCF983013 LMB983013 LVX983013 MFT983013 MPP983013 MZL983013 NJH983013 NTD983013 OCZ983013 OMV983013 OWR983013 PGN983013 PQJ983013 QAF983013 QKB983013 QTX983013 RDT983013 RNP983013 RXL983013 SHH983013 SRD983013 TAZ983013 TKV983013 TUR983013 UEN983013 UOJ983013 UYF983013 VIB983013 VRX983013 WBT983013 WLP983013 WVL983013 A18:C19" xr:uid="{00000000-0002-0000-2A00-000000000000}">
      <formula1>100</formula1>
    </dataValidation>
  </dataValidations>
  <hyperlinks>
    <hyperlink ref="A1" location="ICP_Classification!A1" display="&lt; back to ICP Classification&gt;" xr:uid="{00000000-0004-0000-2A00-000000000000}"/>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20"/>
  <sheetViews>
    <sheetView workbookViewId="0"/>
  </sheetViews>
  <sheetFormatPr defaultColWidth="8.88671875" defaultRowHeight="13.8" x14ac:dyDescent="0.25"/>
  <cols>
    <col min="1" max="1" width="24.33203125" style="71" customWidth="1"/>
    <col min="2" max="6" width="20.6640625" style="71" customWidth="1"/>
    <col min="7" max="7" width="7.33203125" style="71" customWidth="1"/>
    <col min="8" max="8" width="27.6640625" style="71" customWidth="1"/>
    <col min="9" max="9" width="24.44140625" style="71" bestFit="1" customWidth="1"/>
    <col min="10" max="10" width="10.44140625" style="71" bestFit="1" customWidth="1"/>
    <col min="11" max="11" width="20.88671875" style="71" bestFit="1" customWidth="1"/>
    <col min="12" max="12" width="27.6640625" style="71" bestFit="1" customWidth="1"/>
    <col min="13" max="13" width="16.109375" style="71" bestFit="1" customWidth="1"/>
    <col min="14" max="14" width="38.33203125" style="71" bestFit="1" customWidth="1"/>
    <col min="15" max="16384" width="8.88671875" style="71"/>
  </cols>
  <sheetData>
    <row r="1" spans="1:6" x14ac:dyDescent="0.25">
      <c r="A1" s="75" t="s">
        <v>3248</v>
      </c>
    </row>
    <row r="2" spans="1:6" ht="16.5" customHeight="1" x14ac:dyDescent="0.25"/>
    <row r="3" spans="1:6" x14ac:dyDescent="0.25">
      <c r="A3" s="206" t="s">
        <v>187</v>
      </c>
      <c r="B3" s="207" t="s">
        <v>73</v>
      </c>
    </row>
    <row r="4" spans="1:6" x14ac:dyDescent="0.25">
      <c r="A4" s="206" t="s">
        <v>186</v>
      </c>
      <c r="B4" s="208">
        <v>1104311</v>
      </c>
    </row>
    <row r="6" spans="1:6" x14ac:dyDescent="0.25">
      <c r="A6" s="85" t="s">
        <v>256</v>
      </c>
      <c r="B6" s="85">
        <v>110431101</v>
      </c>
      <c r="C6" s="85">
        <v>110431102</v>
      </c>
      <c r="D6" s="85">
        <v>110431103</v>
      </c>
      <c r="E6" s="85">
        <v>110431104</v>
      </c>
      <c r="F6" s="85">
        <v>110431105</v>
      </c>
    </row>
    <row r="7" spans="1:6" ht="27.6" x14ac:dyDescent="0.25">
      <c r="A7" s="84" t="s">
        <v>257</v>
      </c>
      <c r="B7" s="85" t="s">
        <v>1333</v>
      </c>
      <c r="C7" s="85" t="s">
        <v>1338</v>
      </c>
      <c r="D7" s="88" t="s">
        <v>1343</v>
      </c>
      <c r="E7" s="85" t="s">
        <v>1347</v>
      </c>
      <c r="F7" s="111" t="s">
        <v>1354</v>
      </c>
    </row>
    <row r="8" spans="1:6" x14ac:dyDescent="0.25">
      <c r="A8" s="85" t="s">
        <v>258</v>
      </c>
      <c r="B8" s="86" t="s">
        <v>275</v>
      </c>
      <c r="C8" s="86" t="s">
        <v>275</v>
      </c>
      <c r="D8" s="86" t="s">
        <v>275</v>
      </c>
      <c r="E8" s="86" t="s">
        <v>275</v>
      </c>
      <c r="F8" s="93" t="s">
        <v>275</v>
      </c>
    </row>
    <row r="9" spans="1:6" x14ac:dyDescent="0.25">
      <c r="A9" s="85" t="s">
        <v>259</v>
      </c>
      <c r="B9" s="86">
        <v>4</v>
      </c>
      <c r="C9" s="86">
        <v>250</v>
      </c>
      <c r="D9" s="86">
        <v>20</v>
      </c>
      <c r="E9" s="93">
        <v>1</v>
      </c>
      <c r="F9" s="93">
        <v>8</v>
      </c>
    </row>
    <row r="10" spans="1:6" x14ac:dyDescent="0.25">
      <c r="A10" s="85" t="s">
        <v>260</v>
      </c>
      <c r="B10" s="86">
        <v>10</v>
      </c>
      <c r="C10" s="86">
        <v>350</v>
      </c>
      <c r="D10" s="86">
        <v>50</v>
      </c>
      <c r="E10" s="93">
        <v>1</v>
      </c>
      <c r="F10" s="93">
        <v>15</v>
      </c>
    </row>
    <row r="11" spans="1:6" x14ac:dyDescent="0.25">
      <c r="A11" s="85" t="s">
        <v>261</v>
      </c>
      <c r="B11" s="87" t="s">
        <v>587</v>
      </c>
      <c r="C11" s="87" t="s">
        <v>843</v>
      </c>
      <c r="D11" s="87" t="s">
        <v>276</v>
      </c>
      <c r="E11" s="87" t="s">
        <v>1348</v>
      </c>
      <c r="F11" s="87" t="s">
        <v>587</v>
      </c>
    </row>
    <row r="12" spans="1:6" ht="41.4" x14ac:dyDescent="0.25">
      <c r="A12" s="85" t="s">
        <v>262</v>
      </c>
      <c r="B12" s="86" t="s">
        <v>1334</v>
      </c>
      <c r="C12" s="86" t="s">
        <v>1339</v>
      </c>
      <c r="D12" s="86" t="s">
        <v>1344</v>
      </c>
      <c r="E12" s="86" t="s">
        <v>1349</v>
      </c>
      <c r="F12" s="86" t="s">
        <v>1355</v>
      </c>
    </row>
    <row r="13" spans="1:6" ht="27.6" x14ac:dyDescent="0.25">
      <c r="A13" s="85" t="s">
        <v>263</v>
      </c>
      <c r="B13" s="86" t="s">
        <v>1335</v>
      </c>
      <c r="C13" s="86" t="s">
        <v>1340</v>
      </c>
      <c r="D13" s="86" t="s">
        <v>1345</v>
      </c>
      <c r="E13" s="86" t="s">
        <v>1350</v>
      </c>
      <c r="F13" s="86" t="s">
        <v>1335</v>
      </c>
    </row>
    <row r="14" spans="1:6" x14ac:dyDescent="0.25">
      <c r="A14" s="85" t="s">
        <v>1074</v>
      </c>
      <c r="B14" s="86" t="s">
        <v>1336</v>
      </c>
      <c r="C14" s="86" t="s">
        <v>1341</v>
      </c>
      <c r="D14" s="86"/>
      <c r="E14" s="86" t="s">
        <v>1351</v>
      </c>
      <c r="F14" s="86" t="s">
        <v>1336</v>
      </c>
    </row>
    <row r="15" spans="1:6" ht="27.6" x14ac:dyDescent="0.25">
      <c r="A15" s="85" t="s">
        <v>1332</v>
      </c>
      <c r="B15" s="86"/>
      <c r="C15" s="86"/>
      <c r="D15" s="86"/>
      <c r="E15" s="86" t="s">
        <v>1352</v>
      </c>
      <c r="F15" s="93"/>
    </row>
    <row r="16" spans="1:6" ht="41.4" x14ac:dyDescent="0.25">
      <c r="A16" s="85" t="s">
        <v>270</v>
      </c>
      <c r="B16" s="93" t="s">
        <v>1337</v>
      </c>
      <c r="C16" s="86" t="s">
        <v>1342</v>
      </c>
      <c r="D16" s="86" t="s">
        <v>1346</v>
      </c>
      <c r="E16" s="86"/>
      <c r="F16" s="93" t="s">
        <v>1337</v>
      </c>
    </row>
    <row r="17" spans="1:6" ht="41.4" x14ac:dyDescent="0.25">
      <c r="A17" s="85" t="s">
        <v>271</v>
      </c>
      <c r="B17" s="86" t="s">
        <v>258</v>
      </c>
      <c r="C17" s="86" t="s">
        <v>258</v>
      </c>
      <c r="D17" s="86" t="s">
        <v>258</v>
      </c>
      <c r="E17" s="86" t="s">
        <v>1353</v>
      </c>
      <c r="F17" s="86" t="s">
        <v>258</v>
      </c>
    </row>
    <row r="18" spans="1:6" x14ac:dyDescent="0.25">
      <c r="A18" s="77"/>
      <c r="B18" s="77"/>
      <c r="C18" s="77"/>
      <c r="D18" s="77"/>
      <c r="E18" s="77"/>
      <c r="F18" s="77"/>
    </row>
    <row r="19" spans="1:6" x14ac:dyDescent="0.25">
      <c r="A19" s="84" t="s">
        <v>272</v>
      </c>
      <c r="B19" s="86">
        <v>10</v>
      </c>
      <c r="C19" s="86">
        <v>300</v>
      </c>
      <c r="D19" s="87">
        <v>25</v>
      </c>
      <c r="E19" s="86">
        <v>1</v>
      </c>
      <c r="F19" s="93">
        <v>10</v>
      </c>
    </row>
    <row r="20" spans="1:6" ht="27.6" x14ac:dyDescent="0.25">
      <c r="A20" s="84" t="s">
        <v>273</v>
      </c>
      <c r="B20" s="87" t="s">
        <v>587</v>
      </c>
      <c r="C20" s="87" t="s">
        <v>843</v>
      </c>
      <c r="D20" s="87" t="s">
        <v>276</v>
      </c>
      <c r="E20" s="87" t="s">
        <v>1348</v>
      </c>
      <c r="F20" s="87" t="s">
        <v>587</v>
      </c>
    </row>
  </sheetData>
  <dataValidations count="1">
    <dataValidation type="textLength" operator="lessThanOrEqual" allowBlank="1" showInputMessage="1" showErrorMessage="1" errorTitle="Price Administration Module" error="Input cannot exceed the length of 100" sqref="F11 A7:E7 F20 A19:E20 A9:E11" xr:uid="{00000000-0002-0000-2B00-000000000000}">
      <formula1>100</formula1>
    </dataValidation>
  </dataValidations>
  <hyperlinks>
    <hyperlink ref="A1" location="ICP_Classification!A1" display="&lt; back to ICP Classification&gt;" xr:uid="{00000000-0004-0000-2B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F19"/>
  <sheetViews>
    <sheetView zoomScaleNormal="100" zoomScalePageLayoutView="110" workbookViewId="0"/>
  </sheetViews>
  <sheetFormatPr defaultColWidth="8.88671875" defaultRowHeight="13.8" x14ac:dyDescent="0.25"/>
  <cols>
    <col min="1" max="1" width="25.6640625" style="112" customWidth="1"/>
    <col min="2" max="4" width="20.6640625" style="112" customWidth="1"/>
    <col min="5" max="5" width="6" style="112" customWidth="1"/>
    <col min="6" max="16384" width="8.88671875" style="112"/>
  </cols>
  <sheetData>
    <row r="1" spans="1:6" x14ac:dyDescent="0.25">
      <c r="A1" s="75" t="s">
        <v>3248</v>
      </c>
    </row>
    <row r="2" spans="1:6" ht="16.5" customHeight="1" x14ac:dyDescent="0.25"/>
    <row r="3" spans="1:6" x14ac:dyDescent="0.25">
      <c r="A3" s="217" t="s">
        <v>187</v>
      </c>
      <c r="B3" s="218" t="s">
        <v>75</v>
      </c>
    </row>
    <row r="4" spans="1:6" x14ac:dyDescent="0.25">
      <c r="A4" s="217" t="s">
        <v>186</v>
      </c>
      <c r="B4" s="219">
        <v>1104411</v>
      </c>
    </row>
    <row r="5" spans="1:6" s="113" customFormat="1" x14ac:dyDescent="0.25"/>
    <row r="6" spans="1:6" x14ac:dyDescent="0.25">
      <c r="A6" s="114" t="s">
        <v>256</v>
      </c>
      <c r="B6" s="114">
        <v>110441101</v>
      </c>
      <c r="C6" s="114">
        <v>110441102</v>
      </c>
      <c r="D6" s="115">
        <v>110441104</v>
      </c>
    </row>
    <row r="7" spans="1:6" ht="41.4" x14ac:dyDescent="0.25">
      <c r="A7" s="114" t="s">
        <v>257</v>
      </c>
      <c r="B7" s="115" t="s">
        <v>1360</v>
      </c>
      <c r="C7" s="115" t="s">
        <v>1369</v>
      </c>
      <c r="D7" s="115" t="s">
        <v>1372</v>
      </c>
    </row>
    <row r="8" spans="1:6" x14ac:dyDescent="0.25">
      <c r="A8" s="114" t="s">
        <v>1356</v>
      </c>
      <c r="B8" s="116">
        <v>15</v>
      </c>
      <c r="C8" s="116">
        <v>15</v>
      </c>
      <c r="D8" s="116">
        <v>15</v>
      </c>
    </row>
    <row r="9" spans="1:6" x14ac:dyDescent="0.25">
      <c r="A9" s="114" t="s">
        <v>261</v>
      </c>
      <c r="B9" s="117" t="s">
        <v>1361</v>
      </c>
      <c r="C9" s="117" t="s">
        <v>1361</v>
      </c>
      <c r="D9" s="117" t="s">
        <v>1361</v>
      </c>
      <c r="E9" s="118"/>
      <c r="F9" s="118"/>
    </row>
    <row r="10" spans="1:6" ht="41.4" x14ac:dyDescent="0.25">
      <c r="A10" s="114" t="s">
        <v>1244</v>
      </c>
      <c r="B10" s="116" t="s">
        <v>1362</v>
      </c>
      <c r="C10" s="116" t="s">
        <v>1362</v>
      </c>
      <c r="D10" s="116" t="s">
        <v>1362</v>
      </c>
    </row>
    <row r="11" spans="1:6" x14ac:dyDescent="0.25">
      <c r="A11" s="114" t="s">
        <v>1357</v>
      </c>
      <c r="B11" s="119" t="s">
        <v>1363</v>
      </c>
      <c r="C11" s="119" t="s">
        <v>1363</v>
      </c>
      <c r="D11" s="119" t="s">
        <v>1363</v>
      </c>
    </row>
    <row r="12" spans="1:6" ht="55.2" x14ac:dyDescent="0.25">
      <c r="A12" s="114" t="s">
        <v>1358</v>
      </c>
      <c r="B12" s="119" t="s">
        <v>1364</v>
      </c>
      <c r="C12" s="119" t="s">
        <v>1364</v>
      </c>
      <c r="D12" s="119" t="s">
        <v>1373</v>
      </c>
    </row>
    <row r="13" spans="1:6" ht="82.8" x14ac:dyDescent="0.25">
      <c r="A13" s="114" t="s">
        <v>1247</v>
      </c>
      <c r="B13" s="116" t="s">
        <v>1365</v>
      </c>
      <c r="C13" s="116" t="s">
        <v>1370</v>
      </c>
      <c r="D13" s="116" t="s">
        <v>1374</v>
      </c>
    </row>
    <row r="14" spans="1:6" x14ac:dyDescent="0.25">
      <c r="A14" s="114" t="s">
        <v>1359</v>
      </c>
      <c r="B14" s="116" t="s">
        <v>1366</v>
      </c>
      <c r="C14" s="216"/>
      <c r="D14" s="116" t="s">
        <v>1366</v>
      </c>
    </row>
    <row r="15" spans="1:6" s="120" customFormat="1" ht="55.2" x14ac:dyDescent="0.25">
      <c r="A15" s="114" t="s">
        <v>270</v>
      </c>
      <c r="B15" s="116" t="s">
        <v>1367</v>
      </c>
      <c r="C15" s="116" t="s">
        <v>1371</v>
      </c>
      <c r="D15" s="116" t="s">
        <v>1375</v>
      </c>
    </row>
    <row r="16" spans="1:6" x14ac:dyDescent="0.25">
      <c r="A16" s="114" t="s">
        <v>271</v>
      </c>
      <c r="B16" s="116" t="s">
        <v>1368</v>
      </c>
      <c r="C16" s="116" t="s">
        <v>1368</v>
      </c>
      <c r="D16" s="116" t="s">
        <v>1368</v>
      </c>
    </row>
    <row r="17" spans="1:4" x14ac:dyDescent="0.25">
      <c r="A17" s="121"/>
      <c r="B17" s="121"/>
      <c r="C17" s="121"/>
      <c r="D17" s="121"/>
    </row>
    <row r="18" spans="1:4" x14ac:dyDescent="0.25">
      <c r="A18" s="84" t="s">
        <v>272</v>
      </c>
      <c r="B18" s="215">
        <v>1</v>
      </c>
      <c r="C18" s="215">
        <v>1</v>
      </c>
      <c r="D18" s="215">
        <v>1</v>
      </c>
    </row>
    <row r="19" spans="1:4" x14ac:dyDescent="0.25">
      <c r="A19" s="84" t="s">
        <v>273</v>
      </c>
      <c r="B19" s="117" t="s">
        <v>1361</v>
      </c>
      <c r="C19" s="117" t="s">
        <v>1361</v>
      </c>
      <c r="D19" s="117" t="s">
        <v>1361</v>
      </c>
    </row>
  </sheetData>
  <dataValidations count="1">
    <dataValidation type="textLength" operator="lessThanOrEqual" allowBlank="1" showInputMessage="1" showErrorMessage="1" errorTitle="Price Administration Module" error="Input cannot exceed the length of 100" sqref="A18:A19" xr:uid="{00000000-0002-0000-2C00-000000000000}">
      <formula1>100</formula1>
    </dataValidation>
  </dataValidations>
  <hyperlinks>
    <hyperlink ref="A1" location="ICP_Classification!A1" display="&lt; back to ICP Classification&gt;" xr:uid="{00000000-0004-0000-2C00-000000000000}"/>
  </hyperlinks>
  <pageMargins left="0.25" right="0.25" top="0.75" bottom="0.75" header="0.3" footer="0.3"/>
  <pageSetup scale="47" orientation="landscape"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15"/>
  <sheetViews>
    <sheetView zoomScaleNormal="100" workbookViewId="0"/>
  </sheetViews>
  <sheetFormatPr defaultColWidth="8.88671875" defaultRowHeight="13.8" x14ac:dyDescent="0.25"/>
  <cols>
    <col min="1" max="1" width="24.109375" style="112" customWidth="1"/>
    <col min="2" max="5" width="20.6640625" style="112" customWidth="1"/>
    <col min="6" max="6" width="6" style="112" customWidth="1"/>
    <col min="7" max="16384" width="8.88671875" style="112"/>
  </cols>
  <sheetData>
    <row r="1" spans="1:5" x14ac:dyDescent="0.25">
      <c r="A1" s="75" t="s">
        <v>3248</v>
      </c>
    </row>
    <row r="2" spans="1:5" ht="16.5" customHeight="1" x14ac:dyDescent="0.25"/>
    <row r="3" spans="1:5" x14ac:dyDescent="0.25">
      <c r="A3" s="217" t="s">
        <v>187</v>
      </c>
      <c r="B3" s="218" t="s">
        <v>78</v>
      </c>
    </row>
    <row r="4" spans="1:5" x14ac:dyDescent="0.25">
      <c r="A4" s="217" t="s">
        <v>186</v>
      </c>
      <c r="B4" s="219">
        <v>1104511</v>
      </c>
    </row>
    <row r="6" spans="1:5" x14ac:dyDescent="0.25">
      <c r="A6" s="114" t="s">
        <v>256</v>
      </c>
      <c r="B6" s="122">
        <v>110451101</v>
      </c>
      <c r="C6" s="114">
        <v>110451102</v>
      </c>
      <c r="D6" s="114">
        <v>110451103</v>
      </c>
      <c r="E6" s="122">
        <v>110451105</v>
      </c>
    </row>
    <row r="7" spans="1:5" ht="27.6" x14ac:dyDescent="0.25">
      <c r="A7" s="123" t="s">
        <v>257</v>
      </c>
      <c r="B7" s="122" t="s">
        <v>1377</v>
      </c>
      <c r="C7" s="115" t="s">
        <v>1381</v>
      </c>
      <c r="D7" s="115" t="s">
        <v>1383</v>
      </c>
      <c r="E7" s="122" t="s">
        <v>1385</v>
      </c>
    </row>
    <row r="8" spans="1:5" ht="27.6" x14ac:dyDescent="0.25">
      <c r="A8" s="114" t="s">
        <v>1376</v>
      </c>
      <c r="B8" s="86">
        <v>600</v>
      </c>
      <c r="C8" s="116">
        <v>1200</v>
      </c>
      <c r="D8" s="116">
        <v>2500</v>
      </c>
      <c r="E8" s="86">
        <v>300</v>
      </c>
    </row>
    <row r="9" spans="1:5" x14ac:dyDescent="0.25">
      <c r="A9" s="114" t="s">
        <v>261</v>
      </c>
      <c r="B9" s="86" t="s">
        <v>1378</v>
      </c>
      <c r="C9" s="86" t="s">
        <v>1378</v>
      </c>
      <c r="D9" s="86" t="s">
        <v>1378</v>
      </c>
      <c r="E9" s="86" t="s">
        <v>1378</v>
      </c>
    </row>
    <row r="10" spans="1:5" ht="55.2" x14ac:dyDescent="0.25">
      <c r="A10" s="114" t="s">
        <v>1244</v>
      </c>
      <c r="B10" s="86" t="s">
        <v>1379</v>
      </c>
      <c r="C10" s="116" t="s">
        <v>1382</v>
      </c>
      <c r="D10" s="116" t="s">
        <v>1384</v>
      </c>
      <c r="E10" s="86" t="s">
        <v>1386</v>
      </c>
    </row>
    <row r="11" spans="1:5" ht="41.4" x14ac:dyDescent="0.25">
      <c r="A11" s="114" t="s">
        <v>1247</v>
      </c>
      <c r="B11" s="86" t="s">
        <v>1380</v>
      </c>
      <c r="C11" s="116" t="s">
        <v>1380</v>
      </c>
      <c r="D11" s="116" t="s">
        <v>1380</v>
      </c>
      <c r="E11" s="86" t="s">
        <v>1380</v>
      </c>
    </row>
    <row r="12" spans="1:5" x14ac:dyDescent="0.25">
      <c r="A12" s="114" t="s">
        <v>271</v>
      </c>
      <c r="B12" s="86" t="s">
        <v>1368</v>
      </c>
      <c r="C12" s="116" t="s">
        <v>1368</v>
      </c>
      <c r="D12" s="116" t="s">
        <v>1368</v>
      </c>
      <c r="E12" s="86" t="s">
        <v>1368</v>
      </c>
    </row>
    <row r="13" spans="1:5" x14ac:dyDescent="0.25">
      <c r="A13" s="77"/>
      <c r="B13" s="77"/>
      <c r="C13" s="121"/>
      <c r="D13" s="121"/>
      <c r="E13" s="77"/>
    </row>
    <row r="14" spans="1:5" x14ac:dyDescent="0.25">
      <c r="A14" s="84" t="s">
        <v>272</v>
      </c>
      <c r="B14" s="86">
        <v>1</v>
      </c>
      <c r="C14" s="117">
        <v>1</v>
      </c>
      <c r="D14" s="117">
        <v>1</v>
      </c>
      <c r="E14" s="86">
        <v>1</v>
      </c>
    </row>
    <row r="15" spans="1:5" ht="27.6" x14ac:dyDescent="0.25">
      <c r="A15" s="84" t="s">
        <v>273</v>
      </c>
      <c r="B15" s="86" t="s">
        <v>1378</v>
      </c>
      <c r="C15" s="86" t="s">
        <v>1378</v>
      </c>
      <c r="D15" s="86" t="s">
        <v>1378</v>
      </c>
      <c r="E15" s="86" t="s">
        <v>1378</v>
      </c>
    </row>
  </sheetData>
  <dataValidations count="1">
    <dataValidation type="textLength" operator="lessThanOrEqual" allowBlank="1" showInputMessage="1" showErrorMessage="1" errorTitle="Price Administration Module" error="Input cannot exceed the length of 100" sqref="A9 C7:D7 A14:A15 A7 C14:D14" xr:uid="{00000000-0002-0000-2D00-000000000000}">
      <formula1>100</formula1>
    </dataValidation>
  </dataValidations>
  <hyperlinks>
    <hyperlink ref="A1" location="ICP_Classification!A1" display="&lt; back to ICP Classification&gt;" xr:uid="{00000000-0004-0000-2D00-000000000000}"/>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21"/>
  <sheetViews>
    <sheetView zoomScaleNormal="100" zoomScalePageLayoutView="110" workbookViewId="0"/>
  </sheetViews>
  <sheetFormatPr defaultColWidth="8.88671875" defaultRowHeight="13.8" x14ac:dyDescent="0.25"/>
  <cols>
    <col min="1" max="1" width="22.88671875" style="124" customWidth="1"/>
    <col min="2" max="4" width="20.6640625" style="124" customWidth="1"/>
    <col min="5" max="5" width="7.109375" style="124" customWidth="1"/>
    <col min="6" max="6" width="10" style="124" bestFit="1" customWidth="1"/>
    <col min="7" max="7" width="14" style="124" bestFit="1" customWidth="1"/>
    <col min="8" max="8" width="20.6640625" style="124" bestFit="1" customWidth="1"/>
    <col min="9" max="9" width="10" style="124" bestFit="1" customWidth="1"/>
    <col min="10" max="10" width="13.33203125" style="124" bestFit="1" customWidth="1"/>
    <col min="11" max="11" width="18.44140625" style="124" bestFit="1" customWidth="1"/>
    <col min="12" max="16384" width="8.88671875" style="124"/>
  </cols>
  <sheetData>
    <row r="1" spans="1:4" x14ac:dyDescent="0.25">
      <c r="A1" s="60" t="s">
        <v>3248</v>
      </c>
    </row>
    <row r="2" spans="1:4" ht="16.5" customHeight="1" x14ac:dyDescent="0.25"/>
    <row r="3" spans="1:4" x14ac:dyDescent="0.25">
      <c r="A3" s="221" t="s">
        <v>187</v>
      </c>
      <c r="B3" s="222" t="s">
        <v>79</v>
      </c>
    </row>
    <row r="4" spans="1:4" x14ac:dyDescent="0.25">
      <c r="A4" s="221" t="s">
        <v>186</v>
      </c>
      <c r="B4" s="223">
        <v>1104521</v>
      </c>
    </row>
    <row r="6" spans="1:4" ht="16.5" customHeight="1" x14ac:dyDescent="0.25">
      <c r="A6" s="114" t="s">
        <v>256</v>
      </c>
      <c r="B6" s="114">
        <v>110452101</v>
      </c>
      <c r="C6" s="114">
        <v>110452102</v>
      </c>
      <c r="D6" s="114">
        <v>110452103</v>
      </c>
    </row>
    <row r="7" spans="1:4" ht="42.75" customHeight="1" x14ac:dyDescent="0.25">
      <c r="A7" s="123" t="s">
        <v>257</v>
      </c>
      <c r="B7" s="114" t="s">
        <v>1387</v>
      </c>
      <c r="C7" s="114" t="s">
        <v>1393</v>
      </c>
      <c r="D7" s="115" t="s">
        <v>1395</v>
      </c>
    </row>
    <row r="8" spans="1:4" x14ac:dyDescent="0.25">
      <c r="A8" s="114" t="s">
        <v>259</v>
      </c>
      <c r="B8" s="116">
        <v>8</v>
      </c>
      <c r="C8" s="116">
        <v>8</v>
      </c>
      <c r="D8" s="116"/>
    </row>
    <row r="9" spans="1:4" x14ac:dyDescent="0.25">
      <c r="A9" s="114" t="s">
        <v>260</v>
      </c>
      <c r="B9" s="116">
        <v>15</v>
      </c>
      <c r="C9" s="116">
        <v>20</v>
      </c>
      <c r="D9" s="116"/>
    </row>
    <row r="10" spans="1:4" x14ac:dyDescent="0.25">
      <c r="A10" s="114" t="s">
        <v>1356</v>
      </c>
      <c r="B10" s="125"/>
      <c r="C10" s="125"/>
      <c r="D10" s="116">
        <v>100</v>
      </c>
    </row>
    <row r="11" spans="1:4" x14ac:dyDescent="0.25">
      <c r="A11" s="114" t="s">
        <v>261</v>
      </c>
      <c r="B11" s="117" t="s">
        <v>1388</v>
      </c>
      <c r="C11" s="117" t="s">
        <v>276</v>
      </c>
      <c r="D11" s="117" t="s">
        <v>1378</v>
      </c>
    </row>
    <row r="12" spans="1:4" ht="41.4" x14ac:dyDescent="0.25">
      <c r="A12" s="114" t="s">
        <v>1244</v>
      </c>
      <c r="B12" s="116"/>
      <c r="C12" s="116"/>
      <c r="D12" s="116" t="s">
        <v>1396</v>
      </c>
    </row>
    <row r="13" spans="1:4" ht="41.4" x14ac:dyDescent="0.25">
      <c r="A13" s="114" t="s">
        <v>262</v>
      </c>
      <c r="B13" s="116" t="s">
        <v>1389</v>
      </c>
      <c r="C13" s="116" t="s">
        <v>1394</v>
      </c>
      <c r="D13" s="116" t="s">
        <v>1397</v>
      </c>
    </row>
    <row r="14" spans="1:4" ht="41.4" x14ac:dyDescent="0.25">
      <c r="A14" s="114" t="s">
        <v>1357</v>
      </c>
      <c r="B14" s="116" t="s">
        <v>1390</v>
      </c>
      <c r="C14" s="116" t="s">
        <v>1390</v>
      </c>
      <c r="D14" s="220" t="s">
        <v>1398</v>
      </c>
    </row>
    <row r="15" spans="1:4" x14ac:dyDescent="0.25">
      <c r="A15" s="114" t="s">
        <v>263</v>
      </c>
      <c r="B15" s="116" t="s">
        <v>1391</v>
      </c>
      <c r="C15" s="116" t="s">
        <v>1391</v>
      </c>
      <c r="D15" s="116"/>
    </row>
    <row r="16" spans="1:4" ht="41.4" x14ac:dyDescent="0.25">
      <c r="A16" s="114" t="s">
        <v>1247</v>
      </c>
      <c r="B16" s="126"/>
      <c r="C16" s="126"/>
      <c r="D16" s="116" t="s">
        <v>1380</v>
      </c>
    </row>
    <row r="17" spans="1:4" ht="27.6" x14ac:dyDescent="0.25">
      <c r="A17" s="114" t="s">
        <v>1359</v>
      </c>
      <c r="B17" s="116" t="s">
        <v>1392</v>
      </c>
      <c r="C17" s="116" t="s">
        <v>1392</v>
      </c>
      <c r="D17" s="116"/>
    </row>
    <row r="18" spans="1:4" x14ac:dyDescent="0.25">
      <c r="A18" s="114" t="s">
        <v>271</v>
      </c>
      <c r="B18" s="116"/>
      <c r="C18" s="116"/>
      <c r="D18" s="116" t="s">
        <v>1368</v>
      </c>
    </row>
    <row r="19" spans="1:4" x14ac:dyDescent="0.25">
      <c r="A19" s="121"/>
      <c r="B19" s="121"/>
      <c r="C19" s="121"/>
      <c r="D19" s="121"/>
    </row>
    <row r="20" spans="1:4" x14ac:dyDescent="0.25">
      <c r="A20" s="84" t="s">
        <v>272</v>
      </c>
      <c r="B20" s="117">
        <v>10</v>
      </c>
      <c r="C20" s="117">
        <v>10</v>
      </c>
      <c r="D20" s="117">
        <v>1</v>
      </c>
    </row>
    <row r="21" spans="1:4" ht="27.6" x14ac:dyDescent="0.25">
      <c r="A21" s="84" t="s">
        <v>273</v>
      </c>
      <c r="B21" s="117" t="s">
        <v>1388</v>
      </c>
      <c r="C21" s="117" t="s">
        <v>276</v>
      </c>
      <c r="D21" s="117" t="s">
        <v>1378</v>
      </c>
    </row>
  </sheetData>
  <dataValidations count="1">
    <dataValidation type="textLength" operator="lessThanOrEqual" allowBlank="1" showInputMessage="1" showErrorMessage="1" errorTitle="Price Administration Module" error="Input cannot exceed the length of 100" sqref="A20:D21 A11:D11 B10:C10 A7:D9" xr:uid="{00000000-0002-0000-2E00-000000000000}">
      <formula1>100</formula1>
    </dataValidation>
  </dataValidations>
  <hyperlinks>
    <hyperlink ref="A1" location="ICP_Classification!A1" display="&lt; back to ICP Classification&gt;" xr:uid="{00000000-0004-0000-2E00-000000000000}"/>
  </hyperlinks>
  <pageMargins left="0.7" right="0.7" top="0.75" bottom="0.75" header="0.3" footer="0.3"/>
  <pageSetup orientation="portrait" horizontalDpi="4294967292" verticalDpi="4294967292"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17"/>
  <sheetViews>
    <sheetView workbookViewId="0"/>
  </sheetViews>
  <sheetFormatPr defaultColWidth="8.88671875" defaultRowHeight="13.8" x14ac:dyDescent="0.25"/>
  <cols>
    <col min="1" max="1" width="24.33203125" style="124" customWidth="1"/>
    <col min="2" max="4" width="20.6640625" style="124" customWidth="1"/>
    <col min="5" max="5" width="6" style="124" customWidth="1"/>
    <col min="6" max="16384" width="8.88671875" style="124"/>
  </cols>
  <sheetData>
    <row r="1" spans="1:8" x14ac:dyDescent="0.25">
      <c r="A1" s="60" t="s">
        <v>3248</v>
      </c>
    </row>
    <row r="2" spans="1:8" ht="16.5" customHeight="1" x14ac:dyDescent="0.25"/>
    <row r="3" spans="1:8" x14ac:dyDescent="0.25">
      <c r="A3" s="217" t="s">
        <v>187</v>
      </c>
      <c r="B3" s="218" t="s">
        <v>80</v>
      </c>
      <c r="C3" s="112"/>
    </row>
    <row r="4" spans="1:8" x14ac:dyDescent="0.25">
      <c r="A4" s="217" t="s">
        <v>186</v>
      </c>
      <c r="B4" s="219">
        <v>1104531</v>
      </c>
      <c r="C4" s="112"/>
    </row>
    <row r="5" spans="1:8" x14ac:dyDescent="0.25">
      <c r="A5" s="126"/>
      <c r="B5" s="126"/>
      <c r="C5" s="112"/>
      <c r="D5" s="112"/>
      <c r="E5" s="112"/>
      <c r="F5" s="112"/>
      <c r="G5" s="112"/>
      <c r="H5" s="112"/>
    </row>
    <row r="6" spans="1:8" ht="16.5" customHeight="1" x14ac:dyDescent="0.25">
      <c r="A6" s="114" t="s">
        <v>256</v>
      </c>
      <c r="B6" s="114">
        <v>110453101</v>
      </c>
      <c r="C6" s="114">
        <v>110453102</v>
      </c>
      <c r="D6" s="85">
        <v>110453103</v>
      </c>
    </row>
    <row r="7" spans="1:8" x14ac:dyDescent="0.25">
      <c r="A7" s="123" t="s">
        <v>257</v>
      </c>
      <c r="B7" s="115" t="s">
        <v>1399</v>
      </c>
      <c r="C7" s="115" t="s">
        <v>1403</v>
      </c>
      <c r="D7" s="88" t="s">
        <v>1405</v>
      </c>
    </row>
    <row r="8" spans="1:8" x14ac:dyDescent="0.25">
      <c r="A8" s="114" t="s">
        <v>259</v>
      </c>
      <c r="B8" s="117">
        <v>1</v>
      </c>
      <c r="C8" s="93">
        <v>0.5</v>
      </c>
      <c r="D8" s="93">
        <v>1</v>
      </c>
    </row>
    <row r="9" spans="1:8" x14ac:dyDescent="0.25">
      <c r="A9" s="114" t="s">
        <v>260</v>
      </c>
      <c r="B9" s="117">
        <v>5</v>
      </c>
      <c r="C9" s="93">
        <v>3</v>
      </c>
      <c r="D9" s="93">
        <v>10</v>
      </c>
    </row>
    <row r="10" spans="1:8" x14ac:dyDescent="0.25">
      <c r="A10" s="114" t="s">
        <v>261</v>
      </c>
      <c r="B10" s="117" t="s">
        <v>276</v>
      </c>
      <c r="C10" s="117" t="s">
        <v>587</v>
      </c>
      <c r="D10" s="87" t="s">
        <v>276</v>
      </c>
    </row>
    <row r="11" spans="1:8" ht="27.6" x14ac:dyDescent="0.25">
      <c r="A11" s="114" t="s">
        <v>262</v>
      </c>
      <c r="B11" s="116" t="s">
        <v>1400</v>
      </c>
      <c r="C11" s="116" t="s">
        <v>1404</v>
      </c>
      <c r="D11" s="103" t="s">
        <v>1406</v>
      </c>
    </row>
    <row r="12" spans="1:8" x14ac:dyDescent="0.25">
      <c r="A12" s="114" t="s">
        <v>263</v>
      </c>
      <c r="B12" s="116" t="s">
        <v>1401</v>
      </c>
      <c r="C12" s="116" t="s">
        <v>1391</v>
      </c>
      <c r="D12" s="92" t="s">
        <v>1407</v>
      </c>
    </row>
    <row r="13" spans="1:8" ht="27.6" x14ac:dyDescent="0.25">
      <c r="A13" s="114" t="s">
        <v>1359</v>
      </c>
      <c r="B13" s="116"/>
      <c r="C13" s="116"/>
      <c r="D13" s="103" t="s">
        <v>1408</v>
      </c>
    </row>
    <row r="14" spans="1:8" x14ac:dyDescent="0.25">
      <c r="A14" s="114" t="s">
        <v>270</v>
      </c>
      <c r="B14" s="116" t="s">
        <v>1402</v>
      </c>
      <c r="C14" s="116"/>
      <c r="D14" s="127" t="s">
        <v>1409</v>
      </c>
    </row>
    <row r="15" spans="1:8" x14ac:dyDescent="0.25">
      <c r="A15" s="121"/>
      <c r="B15" s="121"/>
      <c r="C15" s="121"/>
    </row>
    <row r="16" spans="1:8" x14ac:dyDescent="0.25">
      <c r="A16" s="84" t="s">
        <v>272</v>
      </c>
      <c r="B16" s="117">
        <v>3</v>
      </c>
      <c r="C16" s="117">
        <v>1</v>
      </c>
      <c r="D16" s="87">
        <v>1</v>
      </c>
    </row>
    <row r="17" spans="1:4" ht="27.6" x14ac:dyDescent="0.25">
      <c r="A17" s="84" t="s">
        <v>273</v>
      </c>
      <c r="B17" s="117" t="s">
        <v>276</v>
      </c>
      <c r="C17" s="117" t="s">
        <v>587</v>
      </c>
      <c r="D17" s="87" t="s">
        <v>276</v>
      </c>
    </row>
  </sheetData>
  <dataValidations count="1">
    <dataValidation type="textLength" operator="lessThanOrEqual" allowBlank="1" showInputMessage="1" showErrorMessage="1" errorTitle="Price Administration Module" error="Input cannot exceed the length of 100" sqref="D7 A16:D17 A7:C9 A10:D10" xr:uid="{00000000-0002-0000-2F00-000000000000}">
      <formula1>100</formula1>
    </dataValidation>
  </dataValidations>
  <hyperlinks>
    <hyperlink ref="A1" location="ICP_Classification!A1" display="&lt; back to ICP Classification&gt;" xr:uid="{00000000-0004-0000-2F00-000000000000}"/>
  </hyperlinks>
  <pageMargins left="0.7" right="0.7" top="0.75" bottom="0.75" header="0.3" footer="0.3"/>
  <pageSetup orientation="portrait" horizontalDpi="4294967292" verticalDpi="429496729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23"/>
  <sheetViews>
    <sheetView zoomScaleNormal="100" workbookViewId="0"/>
  </sheetViews>
  <sheetFormatPr defaultColWidth="8.88671875" defaultRowHeight="13.8" x14ac:dyDescent="0.25"/>
  <cols>
    <col min="1" max="1" width="23.88671875" style="124" bestFit="1" customWidth="1"/>
    <col min="2" max="9" width="26.33203125" style="124" customWidth="1"/>
    <col min="10" max="10" width="6.33203125" style="124" customWidth="1"/>
    <col min="11" max="16384" width="8.88671875" style="124"/>
  </cols>
  <sheetData>
    <row r="1" spans="1:9" x14ac:dyDescent="0.25">
      <c r="A1" s="60" t="s">
        <v>3248</v>
      </c>
    </row>
    <row r="2" spans="1:9" ht="16.5" customHeight="1" x14ac:dyDescent="0.25"/>
    <row r="3" spans="1:9" x14ac:dyDescent="0.25">
      <c r="A3" s="221" t="s">
        <v>187</v>
      </c>
      <c r="B3" s="222" t="s">
        <v>83</v>
      </c>
    </row>
    <row r="4" spans="1:9" x14ac:dyDescent="0.25">
      <c r="A4" s="221" t="s">
        <v>186</v>
      </c>
      <c r="B4" s="223">
        <v>1105111</v>
      </c>
    </row>
    <row r="6" spans="1:9" x14ac:dyDescent="0.25">
      <c r="A6" s="114" t="s">
        <v>256</v>
      </c>
      <c r="B6" s="137">
        <v>110511101</v>
      </c>
      <c r="C6" s="114">
        <v>110511102</v>
      </c>
      <c r="D6" s="114">
        <v>110511104</v>
      </c>
      <c r="E6" s="137">
        <v>110511105</v>
      </c>
      <c r="F6" s="137">
        <v>110511108</v>
      </c>
      <c r="G6" s="137">
        <v>110511109</v>
      </c>
      <c r="H6" s="137">
        <v>110511110</v>
      </c>
      <c r="I6" s="137">
        <v>110511111</v>
      </c>
    </row>
    <row r="7" spans="1:9" ht="27.6" x14ac:dyDescent="0.25">
      <c r="A7" s="123" t="s">
        <v>1410</v>
      </c>
      <c r="B7" s="114" t="s">
        <v>1415</v>
      </c>
      <c r="C7" s="114" t="s">
        <v>1424</v>
      </c>
      <c r="D7" s="114" t="s">
        <v>1432</v>
      </c>
      <c r="E7" s="114" t="s">
        <v>1439</v>
      </c>
      <c r="F7" s="114" t="s">
        <v>1446</v>
      </c>
      <c r="G7" s="114" t="s">
        <v>1453</v>
      </c>
      <c r="H7" s="114" t="s">
        <v>1458</v>
      </c>
      <c r="I7" s="114" t="s">
        <v>1465</v>
      </c>
    </row>
    <row r="8" spans="1:9" x14ac:dyDescent="0.25">
      <c r="A8" s="114" t="s">
        <v>258</v>
      </c>
      <c r="B8" s="117" t="s">
        <v>306</v>
      </c>
      <c r="C8" s="117" t="s">
        <v>275</v>
      </c>
      <c r="D8" s="116" t="s">
        <v>275</v>
      </c>
      <c r="E8" s="117" t="s">
        <v>306</v>
      </c>
      <c r="F8" s="117" t="s">
        <v>275</v>
      </c>
      <c r="G8" s="117" t="s">
        <v>306</v>
      </c>
      <c r="H8" s="117" t="s">
        <v>275</v>
      </c>
      <c r="I8" s="117" t="s">
        <v>275</v>
      </c>
    </row>
    <row r="9" spans="1:9" x14ac:dyDescent="0.25">
      <c r="A9" s="85" t="s">
        <v>424</v>
      </c>
      <c r="B9" s="117">
        <v>1</v>
      </c>
      <c r="C9" s="117">
        <v>1</v>
      </c>
      <c r="D9" s="117">
        <v>1</v>
      </c>
      <c r="E9" s="117">
        <v>1</v>
      </c>
      <c r="F9" s="117">
        <v>1</v>
      </c>
      <c r="G9" s="117">
        <v>1</v>
      </c>
      <c r="H9" s="117">
        <v>1</v>
      </c>
      <c r="I9" s="117">
        <v>1</v>
      </c>
    </row>
    <row r="10" spans="1:9" x14ac:dyDescent="0.25">
      <c r="A10" s="123" t="s">
        <v>261</v>
      </c>
      <c r="B10" s="117" t="s">
        <v>362</v>
      </c>
      <c r="C10" s="117" t="s">
        <v>362</v>
      </c>
      <c r="D10" s="117" t="s">
        <v>362</v>
      </c>
      <c r="E10" s="117" t="s">
        <v>362</v>
      </c>
      <c r="F10" s="117" t="s">
        <v>362</v>
      </c>
      <c r="G10" s="117" t="s">
        <v>362</v>
      </c>
      <c r="H10" s="117" t="s">
        <v>362</v>
      </c>
      <c r="I10" s="117" t="s">
        <v>362</v>
      </c>
    </row>
    <row r="11" spans="1:9" ht="41.4" x14ac:dyDescent="0.25">
      <c r="A11" s="123" t="s">
        <v>262</v>
      </c>
      <c r="B11" s="116" t="s">
        <v>1416</v>
      </c>
      <c r="C11" s="116" t="s">
        <v>1425</v>
      </c>
      <c r="D11" s="116" t="s">
        <v>1433</v>
      </c>
      <c r="E11" s="116" t="s">
        <v>1440</v>
      </c>
      <c r="F11" s="116" t="s">
        <v>1447</v>
      </c>
      <c r="G11" s="116" t="s">
        <v>1454</v>
      </c>
      <c r="H11" s="116" t="s">
        <v>1459</v>
      </c>
      <c r="I11" s="116" t="s">
        <v>1466</v>
      </c>
    </row>
    <row r="12" spans="1:9" ht="55.2" x14ac:dyDescent="0.25">
      <c r="A12" s="123" t="s">
        <v>1024</v>
      </c>
      <c r="B12" s="116" t="s">
        <v>1417</v>
      </c>
      <c r="C12" s="116" t="s">
        <v>1426</v>
      </c>
      <c r="D12" s="116" t="s">
        <v>1434</v>
      </c>
      <c r="E12" s="116" t="s">
        <v>1441</v>
      </c>
      <c r="F12" s="116" t="s">
        <v>1448</v>
      </c>
      <c r="G12" s="116" t="s">
        <v>1455</v>
      </c>
      <c r="H12" s="116" t="s">
        <v>1460</v>
      </c>
      <c r="I12" s="116" t="s">
        <v>1467</v>
      </c>
    </row>
    <row r="13" spans="1:9" ht="27.6" x14ac:dyDescent="0.25">
      <c r="A13" s="123" t="s">
        <v>1411</v>
      </c>
      <c r="B13" s="116" t="s">
        <v>1418</v>
      </c>
      <c r="C13" s="116" t="s">
        <v>1427</v>
      </c>
      <c r="D13" s="116" t="s">
        <v>1435</v>
      </c>
      <c r="E13" s="116" t="s">
        <v>1442</v>
      </c>
      <c r="F13" s="224"/>
      <c r="G13" s="116"/>
      <c r="H13" s="116" t="s">
        <v>1461</v>
      </c>
      <c r="I13" s="116" t="s">
        <v>1461</v>
      </c>
    </row>
    <row r="14" spans="1:9" x14ac:dyDescent="0.25">
      <c r="A14" s="114" t="s">
        <v>1412</v>
      </c>
      <c r="B14" s="116" t="s">
        <v>1419</v>
      </c>
      <c r="C14" s="116" t="s">
        <v>1428</v>
      </c>
      <c r="D14" s="116" t="s">
        <v>1436</v>
      </c>
      <c r="E14" s="116" t="s">
        <v>1443</v>
      </c>
      <c r="F14" s="127"/>
      <c r="G14" s="127"/>
      <c r="H14" s="116" t="s">
        <v>1462</v>
      </c>
      <c r="I14" s="116" t="s">
        <v>1462</v>
      </c>
    </row>
    <row r="15" spans="1:9" x14ac:dyDescent="0.25">
      <c r="A15" s="114" t="s">
        <v>1413</v>
      </c>
      <c r="B15" s="116" t="s">
        <v>1420</v>
      </c>
      <c r="C15" s="116" t="s">
        <v>1429</v>
      </c>
      <c r="D15" s="116" t="s">
        <v>1437</v>
      </c>
      <c r="E15" s="116" t="s">
        <v>1444</v>
      </c>
      <c r="F15" s="116" t="s">
        <v>1449</v>
      </c>
      <c r="G15" s="116" t="s">
        <v>1456</v>
      </c>
      <c r="H15" s="116" t="s">
        <v>1463</v>
      </c>
      <c r="I15" s="116" t="s">
        <v>1468</v>
      </c>
    </row>
    <row r="16" spans="1:9" x14ac:dyDescent="0.25">
      <c r="A16" s="123" t="s">
        <v>1414</v>
      </c>
      <c r="B16" s="116" t="s">
        <v>1421</v>
      </c>
      <c r="C16" s="116" t="s">
        <v>1430</v>
      </c>
      <c r="D16" s="116" t="s">
        <v>1438</v>
      </c>
      <c r="E16" s="116" t="s">
        <v>1445</v>
      </c>
      <c r="F16" s="116" t="s">
        <v>1450</v>
      </c>
      <c r="G16" s="116" t="s">
        <v>1450</v>
      </c>
      <c r="H16" s="116"/>
      <c r="I16" s="116"/>
    </row>
    <row r="17" spans="1:20" x14ac:dyDescent="0.25">
      <c r="A17" s="123" t="s">
        <v>354</v>
      </c>
      <c r="B17" s="116"/>
      <c r="C17" s="127"/>
      <c r="D17" s="127"/>
      <c r="E17" s="127"/>
      <c r="F17" s="116" t="s">
        <v>1451</v>
      </c>
      <c r="G17" s="116" t="s">
        <v>1451</v>
      </c>
      <c r="H17" s="116"/>
      <c r="I17" s="116"/>
    </row>
    <row r="18" spans="1:20" x14ac:dyDescent="0.25">
      <c r="A18" s="123" t="s">
        <v>1359</v>
      </c>
      <c r="B18" s="116" t="s">
        <v>1422</v>
      </c>
      <c r="C18" s="116" t="s">
        <v>1422</v>
      </c>
      <c r="D18" s="116" t="s">
        <v>1422</v>
      </c>
      <c r="E18" s="116" t="s">
        <v>1422</v>
      </c>
      <c r="F18" s="116" t="s">
        <v>1422</v>
      </c>
      <c r="G18" s="116" t="s">
        <v>1422</v>
      </c>
      <c r="H18" s="116" t="s">
        <v>1422</v>
      </c>
      <c r="I18" s="116" t="s">
        <v>1422</v>
      </c>
    </row>
    <row r="19" spans="1:20" ht="41.4" x14ac:dyDescent="0.25">
      <c r="A19" s="123" t="s">
        <v>270</v>
      </c>
      <c r="B19" s="224"/>
      <c r="C19" s="116"/>
      <c r="D19" s="116"/>
      <c r="E19" s="116"/>
      <c r="F19" s="116" t="s">
        <v>1452</v>
      </c>
      <c r="G19" s="116" t="s">
        <v>1457</v>
      </c>
      <c r="H19" s="116" t="s">
        <v>1464</v>
      </c>
      <c r="I19" s="116" t="s">
        <v>1469</v>
      </c>
    </row>
    <row r="20" spans="1:20" s="128" customFormat="1" x14ac:dyDescent="0.25">
      <c r="A20" s="123" t="s">
        <v>271</v>
      </c>
      <c r="B20" s="116" t="s">
        <v>1423</v>
      </c>
      <c r="C20" s="116" t="s">
        <v>1431</v>
      </c>
      <c r="D20" s="116" t="s">
        <v>1431</v>
      </c>
      <c r="E20" s="116" t="s">
        <v>1423</v>
      </c>
      <c r="F20" s="116" t="s">
        <v>1431</v>
      </c>
      <c r="G20" s="116" t="s">
        <v>1423</v>
      </c>
      <c r="H20" s="116" t="s">
        <v>1431</v>
      </c>
      <c r="I20" s="116" t="s">
        <v>1431</v>
      </c>
    </row>
    <row r="21" spans="1:20" s="100" customFormat="1" x14ac:dyDescent="0.25">
      <c r="A21" s="82"/>
      <c r="B21" s="83"/>
      <c r="C21" s="83"/>
      <c r="D21" s="83"/>
      <c r="E21" s="83"/>
      <c r="F21" s="83"/>
      <c r="G21" s="83"/>
      <c r="H21" s="83"/>
      <c r="I21" s="83"/>
      <c r="J21" s="129"/>
      <c r="K21" s="129"/>
      <c r="L21" s="129"/>
      <c r="M21" s="129"/>
      <c r="N21" s="129"/>
      <c r="O21" s="129"/>
      <c r="P21" s="129"/>
      <c r="Q21" s="129"/>
      <c r="R21" s="129"/>
      <c r="S21" s="129"/>
      <c r="T21" s="101"/>
    </row>
    <row r="22" spans="1:20" s="100" customFormat="1" x14ac:dyDescent="0.25">
      <c r="A22" s="85" t="s">
        <v>272</v>
      </c>
      <c r="B22" s="117">
        <v>1</v>
      </c>
      <c r="C22" s="117">
        <v>1</v>
      </c>
      <c r="D22" s="117">
        <v>1</v>
      </c>
      <c r="E22" s="117">
        <v>1</v>
      </c>
      <c r="F22" s="117">
        <v>1</v>
      </c>
      <c r="G22" s="117">
        <v>1</v>
      </c>
      <c r="H22" s="117">
        <v>1</v>
      </c>
      <c r="I22" s="117">
        <v>1</v>
      </c>
      <c r="J22" s="129"/>
      <c r="K22" s="129"/>
      <c r="L22" s="129"/>
      <c r="M22" s="129"/>
      <c r="N22" s="129"/>
      <c r="O22" s="129"/>
      <c r="P22" s="129"/>
      <c r="Q22" s="129"/>
      <c r="R22" s="129"/>
      <c r="S22" s="129"/>
      <c r="T22" s="101"/>
    </row>
    <row r="23" spans="1:20" s="100" customFormat="1" ht="27.6" x14ac:dyDescent="0.25">
      <c r="A23" s="85" t="s">
        <v>273</v>
      </c>
      <c r="B23" s="117" t="s">
        <v>362</v>
      </c>
      <c r="C23" s="117" t="s">
        <v>362</v>
      </c>
      <c r="D23" s="117" t="s">
        <v>362</v>
      </c>
      <c r="E23" s="117" t="s">
        <v>362</v>
      </c>
      <c r="F23" s="117" t="s">
        <v>362</v>
      </c>
      <c r="G23" s="117" t="s">
        <v>362</v>
      </c>
      <c r="H23" s="117" t="s">
        <v>362</v>
      </c>
      <c r="I23" s="117" t="s">
        <v>362</v>
      </c>
      <c r="J23" s="129"/>
      <c r="K23" s="129"/>
      <c r="L23" s="129"/>
      <c r="M23" s="129"/>
      <c r="N23" s="129"/>
      <c r="O23" s="129"/>
      <c r="P23" s="129"/>
      <c r="Q23" s="129"/>
      <c r="R23" s="129"/>
      <c r="S23" s="129"/>
      <c r="T23" s="101"/>
    </row>
  </sheetData>
  <dataValidations count="1">
    <dataValidation type="textLength" operator="lessThanOrEqual" allowBlank="1" showInputMessage="1" showErrorMessage="1" errorTitle="Price Administration Module" error="Input cannot exceed the length of 100" sqref="A12 A7 C11:D11 A9:A10 B7:I10 A22:I23" xr:uid="{00000000-0002-0000-3000-000000000000}">
      <formula1>100</formula1>
    </dataValidation>
  </dataValidations>
  <hyperlinks>
    <hyperlink ref="A1" location="ICP_Classification!A1" display="&lt; back to ICP Classification&gt;" xr:uid="{00000000-0004-0000-30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pageSetUpPr fitToPage="1"/>
  </sheetPr>
  <dimension ref="A1:G11"/>
  <sheetViews>
    <sheetView zoomScale="80" zoomScaleNormal="80" workbookViewId="0"/>
  </sheetViews>
  <sheetFormatPr defaultColWidth="9.109375" defaultRowHeight="13.8" x14ac:dyDescent="0.25"/>
  <cols>
    <col min="1" max="1" width="3.6640625" style="176" customWidth="1"/>
    <col min="2" max="2" width="36.5546875" style="176" customWidth="1"/>
    <col min="3" max="6" width="40.6640625" style="176" customWidth="1"/>
    <col min="7" max="18" width="20.6640625" style="176" customWidth="1"/>
    <col min="19" max="16384" width="9.109375" style="176"/>
  </cols>
  <sheetData>
    <row r="1" spans="1:7" ht="14.4" thickBot="1" x14ac:dyDescent="0.3">
      <c r="B1" s="177"/>
      <c r="C1" s="177"/>
      <c r="D1" s="177"/>
      <c r="E1" s="177"/>
      <c r="F1" s="177"/>
    </row>
    <row r="2" spans="1:7" ht="34.5" customHeight="1" thickTop="1" thickBot="1" x14ac:dyDescent="0.3">
      <c r="A2" s="178"/>
      <c r="B2" s="348" t="s">
        <v>3220</v>
      </c>
      <c r="C2" s="349"/>
      <c r="D2" s="349"/>
      <c r="E2" s="349"/>
      <c r="F2" s="350"/>
      <c r="G2" s="179"/>
    </row>
    <row r="3" spans="1:7" ht="28.5" customHeight="1" thickTop="1" x14ac:dyDescent="0.3">
      <c r="A3" s="178"/>
      <c r="B3" s="180"/>
      <c r="C3" s="195" t="s">
        <v>3221</v>
      </c>
      <c r="D3" s="351" t="s">
        <v>3222</v>
      </c>
      <c r="E3" s="352"/>
      <c r="F3" s="353"/>
      <c r="G3" s="179"/>
    </row>
    <row r="4" spans="1:7" ht="22.5" customHeight="1" x14ac:dyDescent="0.25">
      <c r="A4" s="178"/>
      <c r="B4" s="193" t="s">
        <v>3223</v>
      </c>
      <c r="C4" s="181" t="s">
        <v>3224</v>
      </c>
      <c r="D4" s="182" t="s">
        <v>3225</v>
      </c>
      <c r="E4" s="183" t="s">
        <v>306</v>
      </c>
      <c r="F4" s="184" t="s">
        <v>3164</v>
      </c>
      <c r="G4" s="179"/>
    </row>
    <row r="5" spans="1:7" ht="36.75" customHeight="1" x14ac:dyDescent="0.25">
      <c r="A5" s="178"/>
      <c r="B5" s="193" t="s">
        <v>3226</v>
      </c>
      <c r="C5" s="185" t="s">
        <v>319</v>
      </c>
      <c r="D5" s="186" t="s">
        <v>3227</v>
      </c>
      <c r="E5" s="187" t="s">
        <v>3228</v>
      </c>
      <c r="F5" s="188" t="s">
        <v>3229</v>
      </c>
      <c r="G5" s="179"/>
    </row>
    <row r="6" spans="1:7" ht="172.5" customHeight="1" x14ac:dyDescent="0.25">
      <c r="A6" s="178"/>
      <c r="B6" s="193" t="s">
        <v>3230</v>
      </c>
      <c r="C6" s="185" t="s">
        <v>3231</v>
      </c>
      <c r="D6" s="186" t="s">
        <v>3231</v>
      </c>
      <c r="E6" s="187" t="s">
        <v>3232</v>
      </c>
      <c r="F6" s="188" t="s">
        <v>3233</v>
      </c>
      <c r="G6" s="179"/>
    </row>
    <row r="7" spans="1:7" ht="34.5" customHeight="1" x14ac:dyDescent="0.25">
      <c r="A7" s="178"/>
      <c r="B7" s="193" t="s">
        <v>3234</v>
      </c>
      <c r="C7" s="185" t="s">
        <v>290</v>
      </c>
      <c r="D7" s="186" t="s">
        <v>290</v>
      </c>
      <c r="E7" s="187" t="s">
        <v>282</v>
      </c>
      <c r="F7" s="188" t="s">
        <v>3235</v>
      </c>
      <c r="G7" s="179"/>
    </row>
    <row r="8" spans="1:7" ht="36" customHeight="1" x14ac:dyDescent="0.25">
      <c r="A8" s="178"/>
      <c r="B8" s="193" t="s">
        <v>3236</v>
      </c>
      <c r="C8" s="185" t="s">
        <v>3237</v>
      </c>
      <c r="D8" s="186" t="s">
        <v>3237</v>
      </c>
      <c r="E8" s="187" t="s">
        <v>3238</v>
      </c>
      <c r="F8" s="188"/>
      <c r="G8" s="179"/>
    </row>
    <row r="9" spans="1:7" ht="82.5" customHeight="1" x14ac:dyDescent="0.25">
      <c r="A9" s="178"/>
      <c r="B9" s="193" t="s">
        <v>3239</v>
      </c>
      <c r="C9" s="185" t="s">
        <v>3240</v>
      </c>
      <c r="D9" s="186" t="s">
        <v>3241</v>
      </c>
      <c r="E9" s="187" t="s">
        <v>3242</v>
      </c>
      <c r="F9" s="188" t="s">
        <v>3243</v>
      </c>
      <c r="G9" s="179"/>
    </row>
    <row r="10" spans="1:7" ht="40.5" customHeight="1" thickBot="1" x14ac:dyDescent="0.3">
      <c r="A10" s="178"/>
      <c r="B10" s="194" t="s">
        <v>3244</v>
      </c>
      <c r="C10" s="189" t="s">
        <v>3245</v>
      </c>
      <c r="D10" s="190" t="s">
        <v>3246</v>
      </c>
      <c r="E10" s="191" t="s">
        <v>3247</v>
      </c>
      <c r="F10" s="192" t="s">
        <v>282</v>
      </c>
      <c r="G10" s="179"/>
    </row>
    <row r="11" spans="1:7" ht="14.4" thickTop="1" x14ac:dyDescent="0.25">
      <c r="B11" s="196"/>
      <c r="C11" s="196"/>
      <c r="D11" s="196"/>
      <c r="E11" s="196"/>
      <c r="F11" s="196"/>
    </row>
  </sheetData>
  <mergeCells count="2">
    <mergeCell ref="B2:F2"/>
    <mergeCell ref="D3:F3"/>
  </mergeCells>
  <pageMargins left="0.7" right="0.7" top="0.75" bottom="0.75" header="0.3" footer="0.3"/>
  <pageSetup scale="62"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23"/>
  <sheetViews>
    <sheetView zoomScaleNormal="100" workbookViewId="0"/>
  </sheetViews>
  <sheetFormatPr defaultColWidth="8.88671875" defaultRowHeight="13.8" x14ac:dyDescent="0.25"/>
  <cols>
    <col min="1" max="1" width="23.88671875" style="71" bestFit="1" customWidth="1"/>
    <col min="2" max="5" width="20.6640625" style="71" customWidth="1"/>
    <col min="6" max="6" width="7.88671875" style="71" customWidth="1"/>
    <col min="7" max="16384" width="8.88671875" style="71"/>
  </cols>
  <sheetData>
    <row r="1" spans="1:5" x14ac:dyDescent="0.25">
      <c r="A1" s="75" t="s">
        <v>3248</v>
      </c>
    </row>
    <row r="2" spans="1:5" ht="16.5" customHeight="1" x14ac:dyDescent="0.25"/>
    <row r="3" spans="1:5" x14ac:dyDescent="0.25">
      <c r="A3" s="206" t="s">
        <v>187</v>
      </c>
      <c r="B3" s="207" t="s">
        <v>84</v>
      </c>
    </row>
    <row r="4" spans="1:5" x14ac:dyDescent="0.25">
      <c r="A4" s="206" t="s">
        <v>186</v>
      </c>
      <c r="B4" s="208">
        <v>1105121</v>
      </c>
    </row>
    <row r="5" spans="1:5" x14ac:dyDescent="0.25">
      <c r="B5" s="130"/>
      <c r="C5" s="130"/>
      <c r="D5" s="130"/>
      <c r="E5" s="130"/>
    </row>
    <row r="6" spans="1:5" x14ac:dyDescent="0.25">
      <c r="A6" s="85" t="s">
        <v>256</v>
      </c>
      <c r="B6" s="85">
        <v>110512101</v>
      </c>
      <c r="C6" s="85">
        <v>110512102</v>
      </c>
      <c r="D6" s="85">
        <v>110512103</v>
      </c>
      <c r="E6" s="85">
        <v>110512105</v>
      </c>
    </row>
    <row r="7" spans="1:5" ht="27.6" x14ac:dyDescent="0.25">
      <c r="A7" s="84" t="s">
        <v>1410</v>
      </c>
      <c r="B7" s="88" t="s">
        <v>1471</v>
      </c>
      <c r="C7" s="88" t="s">
        <v>1481</v>
      </c>
      <c r="D7" s="88" t="s">
        <v>1485</v>
      </c>
      <c r="E7" s="85" t="s">
        <v>1491</v>
      </c>
    </row>
    <row r="8" spans="1:5" x14ac:dyDescent="0.25">
      <c r="A8" s="85" t="s">
        <v>258</v>
      </c>
      <c r="B8" s="86" t="s">
        <v>306</v>
      </c>
      <c r="C8" s="86" t="s">
        <v>306</v>
      </c>
      <c r="D8" s="86" t="s">
        <v>306</v>
      </c>
      <c r="E8" s="86" t="s">
        <v>275</v>
      </c>
    </row>
    <row r="9" spans="1:5" x14ac:dyDescent="0.25">
      <c r="A9" s="85" t="s">
        <v>424</v>
      </c>
      <c r="B9" s="87">
        <v>1</v>
      </c>
      <c r="C9" s="87">
        <v>1</v>
      </c>
      <c r="D9" s="87">
        <v>1</v>
      </c>
      <c r="E9" s="87">
        <v>1</v>
      </c>
    </row>
    <row r="10" spans="1:5" x14ac:dyDescent="0.25">
      <c r="A10" s="84" t="s">
        <v>261</v>
      </c>
      <c r="B10" s="87" t="s">
        <v>1348</v>
      </c>
      <c r="C10" s="87" t="s">
        <v>1348</v>
      </c>
      <c r="D10" s="87" t="s">
        <v>1348</v>
      </c>
      <c r="E10" s="87" t="s">
        <v>1348</v>
      </c>
    </row>
    <row r="11" spans="1:5" ht="41.4" x14ac:dyDescent="0.25">
      <c r="A11" s="85" t="s">
        <v>262</v>
      </c>
      <c r="B11" s="86" t="s">
        <v>1472</v>
      </c>
      <c r="C11" s="86" t="s">
        <v>1482</v>
      </c>
      <c r="D11" s="86" t="s">
        <v>1486</v>
      </c>
      <c r="E11" s="87" t="s">
        <v>1492</v>
      </c>
    </row>
    <row r="12" spans="1:5" ht="39" customHeight="1" x14ac:dyDescent="0.25">
      <c r="A12" s="85" t="s">
        <v>1024</v>
      </c>
      <c r="B12" s="86" t="s">
        <v>1473</v>
      </c>
      <c r="C12" s="86" t="s">
        <v>1483</v>
      </c>
      <c r="D12" s="86" t="s">
        <v>1487</v>
      </c>
      <c r="E12" s="86" t="s">
        <v>1493</v>
      </c>
    </row>
    <row r="13" spans="1:5" x14ac:dyDescent="0.25">
      <c r="A13" s="85" t="s">
        <v>1411</v>
      </c>
      <c r="B13" s="86" t="s">
        <v>1474</v>
      </c>
      <c r="C13" s="86" t="s">
        <v>1474</v>
      </c>
      <c r="D13" s="86" t="s">
        <v>1488</v>
      </c>
      <c r="E13" s="86"/>
    </row>
    <row r="14" spans="1:5" x14ac:dyDescent="0.25">
      <c r="A14" s="85" t="s">
        <v>354</v>
      </c>
      <c r="B14" s="86" t="s">
        <v>1475</v>
      </c>
      <c r="C14" s="86" t="s">
        <v>1476</v>
      </c>
      <c r="D14" s="86" t="s">
        <v>1489</v>
      </c>
      <c r="E14" s="86"/>
    </row>
    <row r="15" spans="1:5" x14ac:dyDescent="0.25">
      <c r="A15" s="85" t="s">
        <v>1026</v>
      </c>
      <c r="B15" s="86" t="s">
        <v>1476</v>
      </c>
      <c r="C15" s="86" t="s">
        <v>1484</v>
      </c>
      <c r="D15" s="86" t="s">
        <v>1476</v>
      </c>
      <c r="E15" s="86" t="s">
        <v>1494</v>
      </c>
    </row>
    <row r="16" spans="1:5" x14ac:dyDescent="0.25">
      <c r="A16" s="85" t="s">
        <v>1470</v>
      </c>
      <c r="B16" s="86" t="s">
        <v>1477</v>
      </c>
      <c r="C16" s="86" t="s">
        <v>1477</v>
      </c>
      <c r="D16" s="86" t="s">
        <v>1490</v>
      </c>
      <c r="E16" s="86" t="s">
        <v>1495</v>
      </c>
    </row>
    <row r="17" spans="1:22" x14ac:dyDescent="0.25">
      <c r="A17" s="85" t="s">
        <v>1025</v>
      </c>
      <c r="B17" s="86"/>
      <c r="C17" s="86"/>
      <c r="D17" s="86"/>
      <c r="E17" s="86" t="s">
        <v>1496</v>
      </c>
    </row>
    <row r="18" spans="1:22" ht="39.75" customHeight="1" x14ac:dyDescent="0.25">
      <c r="A18" s="85" t="s">
        <v>1359</v>
      </c>
      <c r="B18" s="86" t="s">
        <v>1478</v>
      </c>
      <c r="C18" s="86" t="s">
        <v>1478</v>
      </c>
      <c r="D18" s="86" t="s">
        <v>1478</v>
      </c>
      <c r="E18" s="86" t="s">
        <v>1478</v>
      </c>
    </row>
    <row r="19" spans="1:22" ht="41.4" x14ac:dyDescent="0.25">
      <c r="A19" s="85" t="s">
        <v>270</v>
      </c>
      <c r="B19" s="86" t="s">
        <v>1479</v>
      </c>
      <c r="C19" s="86" t="s">
        <v>1479</v>
      </c>
      <c r="D19" s="86"/>
      <c r="E19" s="86"/>
    </row>
    <row r="20" spans="1:22" ht="22.5" customHeight="1" x14ac:dyDescent="0.25">
      <c r="A20" s="85" t="s">
        <v>271</v>
      </c>
      <c r="B20" s="86" t="s">
        <v>1480</v>
      </c>
      <c r="C20" s="86" t="s">
        <v>1480</v>
      </c>
      <c r="D20" s="86" t="s">
        <v>1480</v>
      </c>
      <c r="E20" s="86" t="s">
        <v>258</v>
      </c>
    </row>
    <row r="21" spans="1:22" s="100" customFormat="1" x14ac:dyDescent="0.25">
      <c r="A21" s="71"/>
      <c r="B21" s="66"/>
      <c r="C21" s="66"/>
      <c r="D21" s="66"/>
      <c r="E21" s="66"/>
      <c r="F21" s="129"/>
      <c r="G21" s="129"/>
      <c r="H21" s="129"/>
      <c r="I21" s="129"/>
      <c r="J21" s="129"/>
      <c r="K21" s="129"/>
      <c r="L21" s="129"/>
      <c r="M21" s="129"/>
      <c r="N21" s="129"/>
      <c r="O21" s="129"/>
      <c r="P21" s="129"/>
      <c r="Q21" s="129"/>
      <c r="R21" s="129"/>
      <c r="S21" s="129"/>
      <c r="T21" s="129"/>
      <c r="U21" s="129"/>
      <c r="V21" s="101"/>
    </row>
    <row r="22" spans="1:22" s="100" customFormat="1" x14ac:dyDescent="0.25">
      <c r="A22" s="85" t="s">
        <v>272</v>
      </c>
      <c r="B22" s="87">
        <v>1</v>
      </c>
      <c r="C22" s="87">
        <v>1</v>
      </c>
      <c r="D22" s="87">
        <v>1</v>
      </c>
      <c r="E22" s="87">
        <v>1</v>
      </c>
      <c r="F22" s="129"/>
      <c r="G22" s="129"/>
      <c r="H22" s="129"/>
      <c r="I22" s="129"/>
      <c r="J22" s="129"/>
      <c r="K22" s="129"/>
      <c r="L22" s="129"/>
      <c r="M22" s="129"/>
      <c r="N22" s="129"/>
      <c r="O22" s="129"/>
      <c r="P22" s="129"/>
      <c r="Q22" s="129"/>
      <c r="R22" s="129"/>
      <c r="S22" s="129"/>
      <c r="T22" s="129"/>
      <c r="U22" s="129"/>
      <c r="V22" s="101"/>
    </row>
    <row r="23" spans="1:22" s="100" customFormat="1" ht="27.6" x14ac:dyDescent="0.25">
      <c r="A23" s="85" t="s">
        <v>273</v>
      </c>
      <c r="B23" s="87" t="s">
        <v>1348</v>
      </c>
      <c r="C23" s="87" t="s">
        <v>1348</v>
      </c>
      <c r="D23" s="87" t="s">
        <v>1348</v>
      </c>
      <c r="E23" s="87" t="s">
        <v>1348</v>
      </c>
      <c r="F23" s="129"/>
      <c r="G23" s="129"/>
      <c r="H23" s="129"/>
      <c r="I23" s="129"/>
      <c r="J23" s="129"/>
      <c r="K23" s="129"/>
      <c r="L23" s="129"/>
      <c r="M23" s="129"/>
      <c r="N23" s="129"/>
      <c r="O23" s="129"/>
      <c r="P23" s="129"/>
      <c r="Q23" s="129"/>
      <c r="R23" s="129"/>
      <c r="S23" s="129"/>
      <c r="T23" s="129"/>
      <c r="U23" s="129"/>
      <c r="V23" s="101"/>
    </row>
  </sheetData>
  <dataValidations count="1">
    <dataValidation type="textLength" operator="lessThanOrEqual" allowBlank="1" showInputMessage="1" showErrorMessage="1" errorTitle="Price Administration Module" error="Input cannot exceed the length of 100" sqref="A7:D7 A22:E23 A9:E10" xr:uid="{00000000-0002-0000-3100-000000000000}">
      <formula1>100</formula1>
    </dataValidation>
  </dataValidations>
  <hyperlinks>
    <hyperlink ref="A1" location="ICP_Classification!A1" display="&lt; back to ICP Classification&gt;" xr:uid="{00000000-0004-0000-3100-000000000000}"/>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21"/>
  <sheetViews>
    <sheetView zoomScaleNormal="100" workbookViewId="0"/>
  </sheetViews>
  <sheetFormatPr defaultColWidth="8.88671875" defaultRowHeight="13.8" x14ac:dyDescent="0.25"/>
  <cols>
    <col min="1" max="1" width="23.88671875" style="71" bestFit="1" customWidth="1"/>
    <col min="2" max="8" width="20.6640625" style="71" customWidth="1"/>
    <col min="9" max="16384" width="8.88671875" style="71"/>
  </cols>
  <sheetData>
    <row r="1" spans="1:8" x14ac:dyDescent="0.25">
      <c r="A1" s="75" t="s">
        <v>3248</v>
      </c>
    </row>
    <row r="2" spans="1:8" ht="16.5" customHeight="1" x14ac:dyDescent="0.25"/>
    <row r="3" spans="1:8" x14ac:dyDescent="0.25">
      <c r="A3" s="206" t="s">
        <v>187</v>
      </c>
      <c r="B3" s="207" t="s">
        <v>222</v>
      </c>
    </row>
    <row r="4" spans="1:8" x14ac:dyDescent="0.25">
      <c r="A4" s="206" t="s">
        <v>186</v>
      </c>
      <c r="B4" s="208">
        <v>1105211</v>
      </c>
    </row>
    <row r="6" spans="1:8" x14ac:dyDescent="0.25">
      <c r="A6" s="85" t="s">
        <v>256</v>
      </c>
      <c r="B6" s="85">
        <v>110521102</v>
      </c>
      <c r="C6" s="85">
        <v>110521103</v>
      </c>
      <c r="D6" s="85">
        <v>110521104</v>
      </c>
      <c r="E6" s="85">
        <v>110521105</v>
      </c>
      <c r="F6" s="85">
        <v>110521107</v>
      </c>
      <c r="G6" s="85">
        <v>110521108</v>
      </c>
      <c r="H6" s="85">
        <v>110521109</v>
      </c>
    </row>
    <row r="7" spans="1:8" ht="27.6" x14ac:dyDescent="0.25">
      <c r="A7" s="84" t="s">
        <v>1410</v>
      </c>
      <c r="B7" s="85" t="s">
        <v>1498</v>
      </c>
      <c r="C7" s="85" t="s">
        <v>1505</v>
      </c>
      <c r="D7" s="85" t="s">
        <v>1509</v>
      </c>
      <c r="E7" s="85" t="s">
        <v>1515</v>
      </c>
      <c r="F7" s="85" t="s">
        <v>1520</v>
      </c>
      <c r="G7" s="85" t="s">
        <v>1526</v>
      </c>
      <c r="H7" s="85" t="s">
        <v>1532</v>
      </c>
    </row>
    <row r="8" spans="1:8" x14ac:dyDescent="0.25">
      <c r="A8" s="85" t="s">
        <v>258</v>
      </c>
      <c r="B8" s="87" t="s">
        <v>306</v>
      </c>
      <c r="C8" s="87" t="s">
        <v>275</v>
      </c>
      <c r="D8" s="86" t="s">
        <v>306</v>
      </c>
      <c r="E8" s="86" t="s">
        <v>306</v>
      </c>
      <c r="F8" s="86" t="s">
        <v>275</v>
      </c>
      <c r="G8" s="86" t="s">
        <v>306</v>
      </c>
      <c r="H8" s="86" t="s">
        <v>275</v>
      </c>
    </row>
    <row r="9" spans="1:8" x14ac:dyDescent="0.25">
      <c r="A9" s="85" t="s">
        <v>424</v>
      </c>
      <c r="B9" s="87">
        <v>1</v>
      </c>
      <c r="C9" s="87">
        <v>1</v>
      </c>
      <c r="D9" s="87">
        <v>1</v>
      </c>
      <c r="E9" s="87">
        <v>1</v>
      </c>
      <c r="F9" s="86">
        <v>1</v>
      </c>
      <c r="G9" s="86">
        <v>1</v>
      </c>
      <c r="H9" s="86">
        <v>1</v>
      </c>
    </row>
    <row r="10" spans="1:8" x14ac:dyDescent="0.25">
      <c r="A10" s="84" t="s">
        <v>261</v>
      </c>
      <c r="B10" s="87" t="s">
        <v>362</v>
      </c>
      <c r="C10" s="87" t="s">
        <v>362</v>
      </c>
      <c r="D10" s="87" t="s">
        <v>362</v>
      </c>
      <c r="E10" s="87" t="s">
        <v>362</v>
      </c>
      <c r="F10" s="86" t="s">
        <v>362</v>
      </c>
      <c r="G10" s="86" t="s">
        <v>362</v>
      </c>
      <c r="H10" s="86" t="s">
        <v>362</v>
      </c>
    </row>
    <row r="11" spans="1:8" ht="27.6" x14ac:dyDescent="0.25">
      <c r="A11" s="85" t="s">
        <v>262</v>
      </c>
      <c r="B11" s="86" t="s">
        <v>1499</v>
      </c>
      <c r="C11" s="86" t="s">
        <v>1506</v>
      </c>
      <c r="D11" s="86" t="s">
        <v>1510</v>
      </c>
      <c r="E11" s="86" t="s">
        <v>1516</v>
      </c>
      <c r="F11" s="86" t="s">
        <v>1521</v>
      </c>
      <c r="G11" s="86" t="s">
        <v>1527</v>
      </c>
      <c r="H11" s="86" t="s">
        <v>1533</v>
      </c>
    </row>
    <row r="12" spans="1:8" ht="41.4" x14ac:dyDescent="0.25">
      <c r="A12" s="85" t="s">
        <v>1024</v>
      </c>
      <c r="B12" s="86" t="s">
        <v>1500</v>
      </c>
      <c r="C12" s="86" t="s">
        <v>1500</v>
      </c>
      <c r="D12" s="86" t="s">
        <v>1511</v>
      </c>
      <c r="E12" s="86" t="s">
        <v>1517</v>
      </c>
      <c r="F12" s="86" t="s">
        <v>1522</v>
      </c>
      <c r="G12" s="86" t="s">
        <v>1528</v>
      </c>
      <c r="H12" s="86" t="s">
        <v>1500</v>
      </c>
    </row>
    <row r="13" spans="1:8" x14ac:dyDescent="0.25">
      <c r="A13" s="85" t="s">
        <v>1497</v>
      </c>
      <c r="B13" s="86" t="s">
        <v>290</v>
      </c>
      <c r="C13" s="86" t="s">
        <v>290</v>
      </c>
      <c r="D13" s="86" t="s">
        <v>290</v>
      </c>
      <c r="E13" s="86" t="s">
        <v>290</v>
      </c>
      <c r="F13" s="86" t="s">
        <v>290</v>
      </c>
      <c r="G13" s="86" t="s">
        <v>290</v>
      </c>
      <c r="H13" s="86" t="s">
        <v>290</v>
      </c>
    </row>
    <row r="14" spans="1:8" ht="27.6" x14ac:dyDescent="0.25">
      <c r="A14" s="85" t="s">
        <v>1411</v>
      </c>
      <c r="B14" s="86" t="s">
        <v>1501</v>
      </c>
      <c r="C14" s="86" t="s">
        <v>1501</v>
      </c>
      <c r="D14" s="86" t="s">
        <v>1512</v>
      </c>
      <c r="E14" s="86" t="s">
        <v>1512</v>
      </c>
      <c r="F14" s="86" t="s">
        <v>1461</v>
      </c>
      <c r="G14" s="86" t="s">
        <v>1461</v>
      </c>
      <c r="H14" s="86" t="s">
        <v>1534</v>
      </c>
    </row>
    <row r="15" spans="1:8" x14ac:dyDescent="0.25">
      <c r="A15" s="85" t="s">
        <v>354</v>
      </c>
      <c r="B15" s="86" t="s">
        <v>1502</v>
      </c>
      <c r="C15" s="86" t="s">
        <v>1507</v>
      </c>
      <c r="D15" s="86" t="s">
        <v>1513</v>
      </c>
      <c r="E15" s="86" t="s">
        <v>1513</v>
      </c>
      <c r="F15" s="86" t="s">
        <v>1523</v>
      </c>
      <c r="G15" s="86" t="s">
        <v>1529</v>
      </c>
      <c r="H15" s="86" t="s">
        <v>1535</v>
      </c>
    </row>
    <row r="16" spans="1:8" x14ac:dyDescent="0.25">
      <c r="A16" s="85" t="s">
        <v>1026</v>
      </c>
      <c r="B16" s="86" t="s">
        <v>1503</v>
      </c>
      <c r="C16" s="86" t="s">
        <v>1508</v>
      </c>
      <c r="D16" s="86" t="s">
        <v>1514</v>
      </c>
      <c r="E16" s="86" t="s">
        <v>1518</v>
      </c>
      <c r="F16" s="86" t="s">
        <v>1524</v>
      </c>
      <c r="G16" s="86" t="s">
        <v>1530</v>
      </c>
      <c r="H16" s="86" t="s">
        <v>1535</v>
      </c>
    </row>
    <row r="17" spans="1:21" ht="27.6" x14ac:dyDescent="0.25">
      <c r="A17" s="85" t="s">
        <v>270</v>
      </c>
      <c r="B17" s="86" t="s">
        <v>1504</v>
      </c>
      <c r="C17" s="86" t="s">
        <v>1504</v>
      </c>
      <c r="D17" s="86" t="s">
        <v>1504</v>
      </c>
      <c r="E17" s="86" t="s">
        <v>1519</v>
      </c>
      <c r="F17" s="86" t="s">
        <v>1525</v>
      </c>
      <c r="G17" s="86" t="s">
        <v>1531</v>
      </c>
      <c r="H17" s="86" t="s">
        <v>1504</v>
      </c>
    </row>
    <row r="18" spans="1:21" x14ac:dyDescent="0.25">
      <c r="A18" s="85" t="s">
        <v>271</v>
      </c>
      <c r="B18" s="86" t="s">
        <v>1423</v>
      </c>
      <c r="C18" s="86" t="s">
        <v>1431</v>
      </c>
      <c r="D18" s="86" t="s">
        <v>1423</v>
      </c>
      <c r="E18" s="86" t="s">
        <v>1423</v>
      </c>
      <c r="F18" s="86" t="s">
        <v>1431</v>
      </c>
      <c r="G18" s="86" t="s">
        <v>1423</v>
      </c>
      <c r="H18" s="86" t="s">
        <v>1431</v>
      </c>
    </row>
    <row r="19" spans="1:21" s="100" customFormat="1" x14ac:dyDescent="0.25">
      <c r="A19" s="82"/>
      <c r="B19" s="83"/>
      <c r="C19" s="83"/>
      <c r="D19" s="83"/>
      <c r="E19" s="83"/>
      <c r="F19" s="83"/>
      <c r="G19" s="83"/>
      <c r="H19" s="83"/>
      <c r="I19" s="129"/>
      <c r="J19" s="129"/>
      <c r="K19" s="129"/>
      <c r="L19" s="129"/>
      <c r="M19" s="129"/>
      <c r="N19" s="129"/>
      <c r="O19" s="129"/>
      <c r="P19" s="129"/>
      <c r="Q19" s="129"/>
      <c r="R19" s="129"/>
      <c r="S19" s="129"/>
      <c r="T19" s="129"/>
      <c r="U19" s="101"/>
    </row>
    <row r="20" spans="1:21" s="100" customFormat="1" x14ac:dyDescent="0.25">
      <c r="A20" s="85" t="s">
        <v>272</v>
      </c>
      <c r="B20" s="87">
        <v>1</v>
      </c>
      <c r="C20" s="87">
        <v>1</v>
      </c>
      <c r="D20" s="87">
        <v>1</v>
      </c>
      <c r="E20" s="87">
        <v>1</v>
      </c>
      <c r="F20" s="86">
        <v>1</v>
      </c>
      <c r="G20" s="86">
        <v>1</v>
      </c>
      <c r="H20" s="86">
        <v>1</v>
      </c>
      <c r="I20" s="129"/>
      <c r="J20" s="129"/>
      <c r="K20" s="129"/>
      <c r="L20" s="129"/>
      <c r="M20" s="129"/>
      <c r="N20" s="129"/>
      <c r="O20" s="129"/>
      <c r="P20" s="129"/>
      <c r="Q20" s="129"/>
      <c r="R20" s="129"/>
      <c r="S20" s="129"/>
      <c r="T20" s="129"/>
      <c r="U20" s="101"/>
    </row>
    <row r="21" spans="1:21" s="100" customFormat="1" ht="27.6" x14ac:dyDescent="0.25">
      <c r="A21" s="85" t="s">
        <v>273</v>
      </c>
      <c r="B21" s="87" t="s">
        <v>362</v>
      </c>
      <c r="C21" s="87" t="s">
        <v>362</v>
      </c>
      <c r="D21" s="87" t="s">
        <v>362</v>
      </c>
      <c r="E21" s="87" t="s">
        <v>362</v>
      </c>
      <c r="F21" s="86" t="s">
        <v>362</v>
      </c>
      <c r="G21" s="86" t="s">
        <v>362</v>
      </c>
      <c r="H21" s="86" t="s">
        <v>362</v>
      </c>
      <c r="I21" s="129"/>
      <c r="J21" s="129"/>
      <c r="K21" s="129"/>
      <c r="L21" s="129"/>
      <c r="M21" s="129"/>
      <c r="N21" s="129"/>
      <c r="O21" s="129"/>
      <c r="P21" s="129"/>
      <c r="Q21" s="129"/>
      <c r="R21" s="129"/>
      <c r="S21" s="129"/>
      <c r="T21" s="129"/>
      <c r="U21" s="101"/>
    </row>
  </sheetData>
  <dataValidations count="1">
    <dataValidation type="textLength" operator="lessThanOrEqual" allowBlank="1" showInputMessage="1" showErrorMessage="1" errorTitle="Price Administration Module" error="Input cannot exceed the length of 100" sqref="A20:E21 A9:E10 A7:E7" xr:uid="{00000000-0002-0000-3200-000000000000}">
      <formula1>100</formula1>
    </dataValidation>
  </dataValidations>
  <hyperlinks>
    <hyperlink ref="A1" location="ICP_Classification!A1" display="&lt; back to ICP Classification&gt;" xr:uid="{00000000-0004-0000-3200-000000000000}"/>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R24"/>
  <sheetViews>
    <sheetView zoomScaleNormal="100" workbookViewId="0"/>
  </sheetViews>
  <sheetFormatPr defaultColWidth="8.88671875" defaultRowHeight="13.8" x14ac:dyDescent="0.25"/>
  <cols>
    <col min="1" max="1" width="23.88671875" style="71" bestFit="1" customWidth="1"/>
    <col min="2" max="12" width="20.6640625" style="71" customWidth="1"/>
    <col min="13" max="251" width="8.88671875" style="71"/>
    <col min="252" max="266" width="20.6640625" style="71" customWidth="1"/>
    <col min="267" max="507" width="8.88671875" style="71"/>
    <col min="508" max="522" width="20.6640625" style="71" customWidth="1"/>
    <col min="523" max="763" width="8.88671875" style="71"/>
    <col min="764" max="778" width="20.6640625" style="71" customWidth="1"/>
    <col min="779" max="1019" width="8.88671875" style="71"/>
    <col min="1020" max="1034" width="20.6640625" style="71" customWidth="1"/>
    <col min="1035" max="1275" width="8.88671875" style="71"/>
    <col min="1276" max="1290" width="20.6640625" style="71" customWidth="1"/>
    <col min="1291" max="1531" width="8.88671875" style="71"/>
    <col min="1532" max="1546" width="20.6640625" style="71" customWidth="1"/>
    <col min="1547" max="1787" width="8.88671875" style="71"/>
    <col min="1788" max="1802" width="20.6640625" style="71" customWidth="1"/>
    <col min="1803" max="2043" width="8.88671875" style="71"/>
    <col min="2044" max="2058" width="20.6640625" style="71" customWidth="1"/>
    <col min="2059" max="2299" width="8.88671875" style="71"/>
    <col min="2300" max="2314" width="20.6640625" style="71" customWidth="1"/>
    <col min="2315" max="2555" width="8.88671875" style="71"/>
    <col min="2556" max="2570" width="20.6640625" style="71" customWidth="1"/>
    <col min="2571" max="2811" width="8.88671875" style="71"/>
    <col min="2812" max="2826" width="20.6640625" style="71" customWidth="1"/>
    <col min="2827" max="3067" width="8.88671875" style="71"/>
    <col min="3068" max="3082" width="20.6640625" style="71" customWidth="1"/>
    <col min="3083" max="3323" width="8.88671875" style="71"/>
    <col min="3324" max="3338" width="20.6640625" style="71" customWidth="1"/>
    <col min="3339" max="3579" width="8.88671875" style="71"/>
    <col min="3580" max="3594" width="20.6640625" style="71" customWidth="1"/>
    <col min="3595" max="3835" width="8.88671875" style="71"/>
    <col min="3836" max="3850" width="20.6640625" style="71" customWidth="1"/>
    <col min="3851" max="4091" width="8.88671875" style="71"/>
    <col min="4092" max="4106" width="20.6640625" style="71" customWidth="1"/>
    <col min="4107" max="4347" width="8.88671875" style="71"/>
    <col min="4348" max="4362" width="20.6640625" style="71" customWidth="1"/>
    <col min="4363" max="4603" width="8.88671875" style="71"/>
    <col min="4604" max="4618" width="20.6640625" style="71" customWidth="1"/>
    <col min="4619" max="4859" width="8.88671875" style="71"/>
    <col min="4860" max="4874" width="20.6640625" style="71" customWidth="1"/>
    <col min="4875" max="5115" width="8.88671875" style="71"/>
    <col min="5116" max="5130" width="20.6640625" style="71" customWidth="1"/>
    <col min="5131" max="5371" width="8.88671875" style="71"/>
    <col min="5372" max="5386" width="20.6640625" style="71" customWidth="1"/>
    <col min="5387" max="5627" width="8.88671875" style="71"/>
    <col min="5628" max="5642" width="20.6640625" style="71" customWidth="1"/>
    <col min="5643" max="5883" width="8.88671875" style="71"/>
    <col min="5884" max="5898" width="20.6640625" style="71" customWidth="1"/>
    <col min="5899" max="6139" width="8.88671875" style="71"/>
    <col min="6140" max="6154" width="20.6640625" style="71" customWidth="1"/>
    <col min="6155" max="6395" width="8.88671875" style="71"/>
    <col min="6396" max="6410" width="20.6640625" style="71" customWidth="1"/>
    <col min="6411" max="6651" width="8.88671875" style="71"/>
    <col min="6652" max="6666" width="20.6640625" style="71" customWidth="1"/>
    <col min="6667" max="6907" width="8.88671875" style="71"/>
    <col min="6908" max="6922" width="20.6640625" style="71" customWidth="1"/>
    <col min="6923" max="7163" width="8.88671875" style="71"/>
    <col min="7164" max="7178" width="20.6640625" style="71" customWidth="1"/>
    <col min="7179" max="7419" width="8.88671875" style="71"/>
    <col min="7420" max="7434" width="20.6640625" style="71" customWidth="1"/>
    <col min="7435" max="7675" width="8.88671875" style="71"/>
    <col min="7676" max="7690" width="20.6640625" style="71" customWidth="1"/>
    <col min="7691" max="7931" width="8.88671875" style="71"/>
    <col min="7932" max="7946" width="20.6640625" style="71" customWidth="1"/>
    <col min="7947" max="8187" width="8.88671875" style="71"/>
    <col min="8188" max="8202" width="20.6640625" style="71" customWidth="1"/>
    <col min="8203" max="8443" width="8.88671875" style="71"/>
    <col min="8444" max="8458" width="20.6640625" style="71" customWidth="1"/>
    <col min="8459" max="8699" width="8.88671875" style="71"/>
    <col min="8700" max="8714" width="20.6640625" style="71" customWidth="1"/>
    <col min="8715" max="8955" width="8.88671875" style="71"/>
    <col min="8956" max="8970" width="20.6640625" style="71" customWidth="1"/>
    <col min="8971" max="9211" width="8.88671875" style="71"/>
    <col min="9212" max="9226" width="20.6640625" style="71" customWidth="1"/>
    <col min="9227" max="9467" width="8.88671875" style="71"/>
    <col min="9468" max="9482" width="20.6640625" style="71" customWidth="1"/>
    <col min="9483" max="9723" width="8.88671875" style="71"/>
    <col min="9724" max="9738" width="20.6640625" style="71" customWidth="1"/>
    <col min="9739" max="9979" width="8.88671875" style="71"/>
    <col min="9980" max="9994" width="20.6640625" style="71" customWidth="1"/>
    <col min="9995" max="10235" width="8.88671875" style="71"/>
    <col min="10236" max="10250" width="20.6640625" style="71" customWidth="1"/>
    <col min="10251" max="10491" width="8.88671875" style="71"/>
    <col min="10492" max="10506" width="20.6640625" style="71" customWidth="1"/>
    <col min="10507" max="10747" width="8.88671875" style="71"/>
    <col min="10748" max="10762" width="20.6640625" style="71" customWidth="1"/>
    <col min="10763" max="11003" width="8.88671875" style="71"/>
    <col min="11004" max="11018" width="20.6640625" style="71" customWidth="1"/>
    <col min="11019" max="11259" width="8.88671875" style="71"/>
    <col min="11260" max="11274" width="20.6640625" style="71" customWidth="1"/>
    <col min="11275" max="11515" width="8.88671875" style="71"/>
    <col min="11516" max="11530" width="20.6640625" style="71" customWidth="1"/>
    <col min="11531" max="11771" width="8.88671875" style="71"/>
    <col min="11772" max="11786" width="20.6640625" style="71" customWidth="1"/>
    <col min="11787" max="12027" width="8.88671875" style="71"/>
    <col min="12028" max="12042" width="20.6640625" style="71" customWidth="1"/>
    <col min="12043" max="12283" width="8.88671875" style="71"/>
    <col min="12284" max="12298" width="20.6640625" style="71" customWidth="1"/>
    <col min="12299" max="12539" width="8.88671875" style="71"/>
    <col min="12540" max="12554" width="20.6640625" style="71" customWidth="1"/>
    <col min="12555" max="12795" width="8.88671875" style="71"/>
    <col min="12796" max="12810" width="20.6640625" style="71" customWidth="1"/>
    <col min="12811" max="13051" width="8.88671875" style="71"/>
    <col min="13052" max="13066" width="20.6640625" style="71" customWidth="1"/>
    <col min="13067" max="13307" width="8.88671875" style="71"/>
    <col min="13308" max="13322" width="20.6640625" style="71" customWidth="1"/>
    <col min="13323" max="13563" width="8.88671875" style="71"/>
    <col min="13564" max="13578" width="20.6640625" style="71" customWidth="1"/>
    <col min="13579" max="13819" width="8.88671875" style="71"/>
    <col min="13820" max="13834" width="20.6640625" style="71" customWidth="1"/>
    <col min="13835" max="14075" width="8.88671875" style="71"/>
    <col min="14076" max="14090" width="20.6640625" style="71" customWidth="1"/>
    <col min="14091" max="14331" width="8.88671875" style="71"/>
    <col min="14332" max="14346" width="20.6640625" style="71" customWidth="1"/>
    <col min="14347" max="14587" width="8.88671875" style="71"/>
    <col min="14588" max="14602" width="20.6640625" style="71" customWidth="1"/>
    <col min="14603" max="14843" width="8.88671875" style="71"/>
    <col min="14844" max="14858" width="20.6640625" style="71" customWidth="1"/>
    <col min="14859" max="15099" width="8.88671875" style="71"/>
    <col min="15100" max="15114" width="20.6640625" style="71" customWidth="1"/>
    <col min="15115" max="15355" width="8.88671875" style="71"/>
    <col min="15356" max="15370" width="20.6640625" style="71" customWidth="1"/>
    <col min="15371" max="15611" width="8.88671875" style="71"/>
    <col min="15612" max="15626" width="20.6640625" style="71" customWidth="1"/>
    <col min="15627" max="15867" width="8.88671875" style="71"/>
    <col min="15868" max="15882" width="20.6640625" style="71" customWidth="1"/>
    <col min="15883" max="16123" width="8.88671875" style="71"/>
    <col min="16124" max="16138" width="20.6640625" style="71" customWidth="1"/>
    <col min="16139" max="16384" width="8.88671875" style="71"/>
  </cols>
  <sheetData>
    <row r="1" spans="1:12" x14ac:dyDescent="0.25">
      <c r="A1" s="75" t="s">
        <v>3248</v>
      </c>
    </row>
    <row r="2" spans="1:12" ht="16.5" customHeight="1" x14ac:dyDescent="0.25">
      <c r="B2" s="131"/>
      <c r="C2" s="131"/>
      <c r="D2" s="131"/>
      <c r="E2" s="131"/>
      <c r="F2" s="131"/>
      <c r="G2" s="131"/>
      <c r="H2" s="131"/>
      <c r="I2" s="131"/>
      <c r="J2" s="131"/>
    </row>
    <row r="3" spans="1:12" x14ac:dyDescent="0.25">
      <c r="A3" s="206" t="s">
        <v>187</v>
      </c>
      <c r="B3" s="207" t="s">
        <v>89</v>
      </c>
    </row>
    <row r="4" spans="1:12" x14ac:dyDescent="0.25">
      <c r="A4" s="206" t="s">
        <v>186</v>
      </c>
      <c r="B4" s="208">
        <v>1105311</v>
      </c>
    </row>
    <row r="6" spans="1:12" x14ac:dyDescent="0.25">
      <c r="A6" s="85" t="s">
        <v>256</v>
      </c>
      <c r="B6" s="85">
        <v>110531101</v>
      </c>
      <c r="C6" s="85">
        <v>110531103</v>
      </c>
      <c r="D6" s="85">
        <v>110531104</v>
      </c>
      <c r="E6" s="85">
        <v>110531105</v>
      </c>
      <c r="F6" s="85">
        <v>110531106</v>
      </c>
      <c r="G6" s="85">
        <v>110531107</v>
      </c>
      <c r="H6" s="85">
        <v>110531108</v>
      </c>
      <c r="I6" s="85">
        <v>110531110</v>
      </c>
      <c r="J6" s="85">
        <v>110531111</v>
      </c>
      <c r="K6" s="85">
        <v>110531115</v>
      </c>
      <c r="L6" s="85">
        <v>110531116</v>
      </c>
    </row>
    <row r="7" spans="1:12" ht="41.4" x14ac:dyDescent="0.25">
      <c r="A7" s="84" t="s">
        <v>257</v>
      </c>
      <c r="B7" s="85" t="s">
        <v>1541</v>
      </c>
      <c r="C7" s="85" t="s">
        <v>1546</v>
      </c>
      <c r="D7" s="85" t="s">
        <v>1554</v>
      </c>
      <c r="E7" s="85" t="s">
        <v>1561</v>
      </c>
      <c r="F7" s="85" t="s">
        <v>1565</v>
      </c>
      <c r="G7" s="85" t="s">
        <v>1570</v>
      </c>
      <c r="H7" s="85" t="s">
        <v>1578</v>
      </c>
      <c r="I7" s="85" t="s">
        <v>1584</v>
      </c>
      <c r="J7" s="85" t="s">
        <v>1588</v>
      </c>
      <c r="K7" s="85" t="s">
        <v>1592</v>
      </c>
      <c r="L7" s="85" t="s">
        <v>1597</v>
      </c>
    </row>
    <row r="8" spans="1:12" x14ac:dyDescent="0.25">
      <c r="A8" s="85" t="s">
        <v>258</v>
      </c>
      <c r="B8" s="86" t="s">
        <v>275</v>
      </c>
      <c r="C8" s="86" t="s">
        <v>275</v>
      </c>
      <c r="D8" s="86" t="s">
        <v>275</v>
      </c>
      <c r="E8" s="86" t="s">
        <v>275</v>
      </c>
      <c r="F8" s="86" t="s">
        <v>275</v>
      </c>
      <c r="G8" s="86" t="s">
        <v>275</v>
      </c>
      <c r="H8" s="86" t="s">
        <v>275</v>
      </c>
      <c r="I8" s="86" t="s">
        <v>275</v>
      </c>
      <c r="J8" s="86" t="s">
        <v>275</v>
      </c>
      <c r="K8" s="86" t="s">
        <v>275</v>
      </c>
      <c r="L8" s="86" t="s">
        <v>1598</v>
      </c>
    </row>
    <row r="9" spans="1:12" x14ac:dyDescent="0.25">
      <c r="A9" s="85" t="s">
        <v>947</v>
      </c>
      <c r="B9" s="86"/>
      <c r="C9" s="86"/>
      <c r="D9" s="86"/>
      <c r="E9" s="86"/>
      <c r="F9" s="86"/>
      <c r="G9" s="86"/>
      <c r="H9" s="86"/>
      <c r="I9" s="86"/>
      <c r="J9" s="86"/>
      <c r="K9" s="86"/>
      <c r="L9" s="86" t="s">
        <v>1599</v>
      </c>
    </row>
    <row r="10" spans="1:12" x14ac:dyDescent="0.25">
      <c r="A10" s="85" t="s">
        <v>1023</v>
      </c>
      <c r="B10" s="86" t="s">
        <v>387</v>
      </c>
      <c r="C10" s="86" t="s">
        <v>1061</v>
      </c>
      <c r="D10" s="86" t="s">
        <v>387</v>
      </c>
      <c r="E10" s="86" t="s">
        <v>1061</v>
      </c>
      <c r="F10" s="86" t="s">
        <v>1061</v>
      </c>
      <c r="G10" s="86" t="s">
        <v>387</v>
      </c>
      <c r="H10" s="86" t="s">
        <v>387</v>
      </c>
      <c r="I10" s="86" t="s">
        <v>387</v>
      </c>
      <c r="J10" s="86" t="s">
        <v>387</v>
      </c>
      <c r="K10" s="86" t="s">
        <v>387</v>
      </c>
      <c r="L10" s="92"/>
    </row>
    <row r="11" spans="1:12" x14ac:dyDescent="0.25">
      <c r="A11" s="85" t="s">
        <v>424</v>
      </c>
      <c r="B11" s="87">
        <v>1</v>
      </c>
      <c r="C11" s="87">
        <v>1</v>
      </c>
      <c r="D11" s="87">
        <v>1</v>
      </c>
      <c r="E11" s="86">
        <v>1</v>
      </c>
      <c r="F11" s="87">
        <v>1</v>
      </c>
      <c r="G11" s="87">
        <v>1</v>
      </c>
      <c r="H11" s="87">
        <v>1</v>
      </c>
      <c r="I11" s="87">
        <v>1</v>
      </c>
      <c r="J11" s="87">
        <v>1</v>
      </c>
      <c r="K11" s="87">
        <v>1</v>
      </c>
      <c r="L11" s="87">
        <v>1</v>
      </c>
    </row>
    <row r="12" spans="1:12" x14ac:dyDescent="0.25">
      <c r="A12" s="84" t="s">
        <v>261</v>
      </c>
      <c r="B12" s="87" t="s">
        <v>362</v>
      </c>
      <c r="C12" s="87" t="s">
        <v>362</v>
      </c>
      <c r="D12" s="87" t="s">
        <v>362</v>
      </c>
      <c r="E12" s="86" t="s">
        <v>362</v>
      </c>
      <c r="F12" s="87" t="s">
        <v>362</v>
      </c>
      <c r="G12" s="87" t="s">
        <v>362</v>
      </c>
      <c r="H12" s="87" t="s">
        <v>362</v>
      </c>
      <c r="I12" s="87" t="s">
        <v>362</v>
      </c>
      <c r="J12" s="86" t="s">
        <v>362</v>
      </c>
      <c r="K12" s="87" t="s">
        <v>362</v>
      </c>
      <c r="L12" s="87" t="s">
        <v>362</v>
      </c>
    </row>
    <row r="13" spans="1:12" ht="55.2" x14ac:dyDescent="0.25">
      <c r="A13" s="85" t="s">
        <v>262</v>
      </c>
      <c r="B13" s="86" t="s">
        <v>1542</v>
      </c>
      <c r="C13" s="86" t="s">
        <v>1547</v>
      </c>
      <c r="D13" s="86" t="s">
        <v>1555</v>
      </c>
      <c r="E13" s="86" t="s">
        <v>1562</v>
      </c>
      <c r="F13" s="86" t="s">
        <v>1566</v>
      </c>
      <c r="G13" s="86" t="s">
        <v>1571</v>
      </c>
      <c r="H13" s="86" t="s">
        <v>1579</v>
      </c>
      <c r="I13" s="86" t="s">
        <v>1585</v>
      </c>
      <c r="J13" s="86" t="s">
        <v>1589</v>
      </c>
      <c r="K13" s="86" t="s">
        <v>1593</v>
      </c>
      <c r="L13" s="86" t="s">
        <v>1600</v>
      </c>
    </row>
    <row r="14" spans="1:12" ht="55.2" x14ac:dyDescent="0.25">
      <c r="A14" s="85" t="s">
        <v>1536</v>
      </c>
      <c r="B14" s="86" t="s">
        <v>1543</v>
      </c>
      <c r="C14" s="86"/>
      <c r="D14" s="86" t="s">
        <v>1556</v>
      </c>
      <c r="E14" s="86" t="s">
        <v>1556</v>
      </c>
      <c r="F14" s="86" t="s">
        <v>1567</v>
      </c>
      <c r="G14" s="86" t="s">
        <v>1572</v>
      </c>
      <c r="H14" s="86" t="s">
        <v>1580</v>
      </c>
      <c r="I14" s="86" t="s">
        <v>1586</v>
      </c>
      <c r="J14" s="86" t="s">
        <v>1590</v>
      </c>
      <c r="K14" s="86" t="s">
        <v>1594</v>
      </c>
      <c r="L14" s="86" t="s">
        <v>1601</v>
      </c>
    </row>
    <row r="15" spans="1:12" ht="55.2" x14ac:dyDescent="0.25">
      <c r="A15" s="85" t="s">
        <v>1537</v>
      </c>
      <c r="B15" s="86"/>
      <c r="C15" s="86" t="s">
        <v>1548</v>
      </c>
      <c r="D15" s="86"/>
      <c r="E15" s="86"/>
      <c r="F15" s="86"/>
      <c r="G15" s="86" t="s">
        <v>1573</v>
      </c>
      <c r="H15" s="86" t="s">
        <v>1581</v>
      </c>
      <c r="I15" s="86" t="s">
        <v>1587</v>
      </c>
      <c r="J15" s="86" t="s">
        <v>1591</v>
      </c>
      <c r="K15" s="86" t="s">
        <v>1595</v>
      </c>
      <c r="L15" s="86" t="s">
        <v>1602</v>
      </c>
    </row>
    <row r="16" spans="1:12" ht="41.4" x14ac:dyDescent="0.25">
      <c r="A16" s="85" t="s">
        <v>1538</v>
      </c>
      <c r="B16" s="86"/>
      <c r="C16" s="86" t="s">
        <v>1549</v>
      </c>
      <c r="D16" s="86" t="s">
        <v>1557</v>
      </c>
      <c r="E16" s="86" t="s">
        <v>1563</v>
      </c>
      <c r="F16" s="86" t="s">
        <v>1568</v>
      </c>
      <c r="G16" s="86" t="s">
        <v>1574</v>
      </c>
      <c r="H16" s="86" t="s">
        <v>1582</v>
      </c>
      <c r="I16" s="86"/>
      <c r="J16" s="86"/>
      <c r="K16" s="86"/>
      <c r="L16" s="86"/>
    </row>
    <row r="17" spans="1:18" x14ac:dyDescent="0.25">
      <c r="A17" s="85" t="s">
        <v>1539</v>
      </c>
      <c r="B17" s="86"/>
      <c r="C17" s="86"/>
      <c r="D17" s="86" t="s">
        <v>1558</v>
      </c>
      <c r="E17" s="86" t="s">
        <v>1558</v>
      </c>
      <c r="F17" s="86" t="s">
        <v>1558</v>
      </c>
      <c r="G17" s="86" t="s">
        <v>1558</v>
      </c>
      <c r="H17" s="86" t="s">
        <v>1558</v>
      </c>
      <c r="I17" s="86" t="s">
        <v>1558</v>
      </c>
      <c r="J17" s="87"/>
      <c r="K17" s="86" t="s">
        <v>1558</v>
      </c>
      <c r="L17" s="86" t="s">
        <v>1558</v>
      </c>
    </row>
    <row r="18" spans="1:18" x14ac:dyDescent="0.25">
      <c r="A18" s="85" t="s">
        <v>1540</v>
      </c>
      <c r="B18" s="86"/>
      <c r="C18" s="86" t="s">
        <v>1550</v>
      </c>
      <c r="D18" s="86" t="s">
        <v>1559</v>
      </c>
      <c r="E18" s="86" t="s">
        <v>1559</v>
      </c>
      <c r="F18" s="86" t="s">
        <v>1550</v>
      </c>
      <c r="G18" s="86" t="s">
        <v>1575</v>
      </c>
      <c r="H18" s="86" t="s">
        <v>1583</v>
      </c>
      <c r="I18" s="86"/>
      <c r="J18" s="87"/>
      <c r="K18" s="86"/>
      <c r="L18" s="86" t="s">
        <v>1575</v>
      </c>
    </row>
    <row r="19" spans="1:18" ht="27.6" x14ac:dyDescent="0.25">
      <c r="A19" s="85" t="s">
        <v>1332</v>
      </c>
      <c r="B19" s="86" t="s">
        <v>1544</v>
      </c>
      <c r="C19" s="86" t="s">
        <v>1551</v>
      </c>
      <c r="D19" s="86" t="s">
        <v>1560</v>
      </c>
      <c r="E19" s="86" t="s">
        <v>1564</v>
      </c>
      <c r="F19" s="86" t="s">
        <v>1569</v>
      </c>
      <c r="G19" s="86" t="s">
        <v>1576</v>
      </c>
      <c r="H19" s="86" t="s">
        <v>1569</v>
      </c>
      <c r="I19" s="86"/>
      <c r="J19" s="86"/>
      <c r="K19" s="92"/>
      <c r="L19" s="103" t="s">
        <v>1576</v>
      </c>
    </row>
    <row r="20" spans="1:18" ht="41.4" x14ac:dyDescent="0.25">
      <c r="A20" s="85" t="s">
        <v>270</v>
      </c>
      <c r="B20" s="86" t="s">
        <v>1545</v>
      </c>
      <c r="C20" s="86" t="s">
        <v>1552</v>
      </c>
      <c r="D20" s="86"/>
      <c r="E20" s="86"/>
      <c r="F20" s="86"/>
      <c r="G20" s="86" t="s">
        <v>1577</v>
      </c>
      <c r="H20" s="86" t="s">
        <v>1577</v>
      </c>
      <c r="I20" s="86"/>
      <c r="J20" s="87"/>
      <c r="K20" s="86" t="s">
        <v>1596</v>
      </c>
      <c r="L20" s="86"/>
    </row>
    <row r="21" spans="1:18" x14ac:dyDescent="0.25">
      <c r="A21" s="85" t="s">
        <v>271</v>
      </c>
      <c r="B21" s="86" t="s">
        <v>1284</v>
      </c>
      <c r="C21" s="86" t="s">
        <v>1553</v>
      </c>
      <c r="D21" s="86" t="s">
        <v>1284</v>
      </c>
      <c r="E21" s="86" t="s">
        <v>1284</v>
      </c>
      <c r="F21" s="86" t="s">
        <v>1284</v>
      </c>
      <c r="G21" s="86" t="s">
        <v>1284</v>
      </c>
      <c r="H21" s="86" t="s">
        <v>1284</v>
      </c>
      <c r="I21" s="86" t="s">
        <v>1284</v>
      </c>
      <c r="J21" s="86" t="s">
        <v>1284</v>
      </c>
      <c r="K21" s="86" t="s">
        <v>1284</v>
      </c>
      <c r="L21" s="86" t="s">
        <v>947</v>
      </c>
    </row>
    <row r="22" spans="1:18" s="100" customFormat="1" x14ac:dyDescent="0.25">
      <c r="A22" s="82"/>
      <c r="B22" s="83"/>
      <c r="C22" s="83"/>
      <c r="D22" s="83"/>
      <c r="E22" s="83"/>
      <c r="F22" s="83"/>
      <c r="G22" s="83"/>
      <c r="H22" s="83"/>
      <c r="I22" s="83"/>
      <c r="J22" s="83"/>
      <c r="K22" s="83"/>
      <c r="L22" s="83"/>
      <c r="M22" s="129"/>
      <c r="N22" s="129"/>
      <c r="O22" s="129"/>
      <c r="P22" s="129"/>
      <c r="Q22" s="129"/>
      <c r="R22" s="101"/>
    </row>
    <row r="23" spans="1:18" s="100" customFormat="1" x14ac:dyDescent="0.25">
      <c r="A23" s="85" t="s">
        <v>272</v>
      </c>
      <c r="B23" s="87">
        <v>1</v>
      </c>
      <c r="C23" s="87">
        <v>1</v>
      </c>
      <c r="D23" s="87">
        <v>1</v>
      </c>
      <c r="E23" s="86">
        <v>1</v>
      </c>
      <c r="F23" s="87">
        <v>1</v>
      </c>
      <c r="G23" s="87">
        <v>1</v>
      </c>
      <c r="H23" s="87">
        <v>1</v>
      </c>
      <c r="I23" s="87">
        <v>1</v>
      </c>
      <c r="J23" s="87">
        <v>1</v>
      </c>
      <c r="K23" s="87">
        <v>1</v>
      </c>
      <c r="L23" s="87">
        <v>1</v>
      </c>
      <c r="M23" s="129"/>
      <c r="N23" s="129"/>
      <c r="O23" s="129"/>
      <c r="P23" s="129"/>
      <c r="Q23" s="129"/>
      <c r="R23" s="101"/>
    </row>
    <row r="24" spans="1:18" s="100" customFormat="1" ht="27.6" x14ac:dyDescent="0.25">
      <c r="A24" s="85" t="s">
        <v>273</v>
      </c>
      <c r="B24" s="87" t="s">
        <v>362</v>
      </c>
      <c r="C24" s="87" t="s">
        <v>362</v>
      </c>
      <c r="D24" s="87" t="s">
        <v>362</v>
      </c>
      <c r="E24" s="86" t="s">
        <v>362</v>
      </c>
      <c r="F24" s="87" t="s">
        <v>362</v>
      </c>
      <c r="G24" s="87" t="s">
        <v>362</v>
      </c>
      <c r="H24" s="87" t="s">
        <v>362</v>
      </c>
      <c r="I24" s="87" t="s">
        <v>362</v>
      </c>
      <c r="J24" s="86" t="s">
        <v>362</v>
      </c>
      <c r="K24" s="87" t="s">
        <v>362</v>
      </c>
      <c r="L24" s="87" t="s">
        <v>362</v>
      </c>
      <c r="M24" s="129"/>
      <c r="N24" s="129"/>
      <c r="O24" s="129"/>
      <c r="P24" s="129"/>
      <c r="Q24" s="129"/>
      <c r="R24" s="101"/>
    </row>
  </sheetData>
  <dataValidations count="1">
    <dataValidation type="textLength" operator="lessThanOrEqual" allowBlank="1" showInputMessage="1" showErrorMessage="1" errorTitle="Price Administration Module" error="Input cannot exceed the length of 100" sqref="IR65507:JC65508 SN65507:SY65508 ACJ65507:ACU65508 AMF65507:AMQ65508 AWB65507:AWM65508 BFX65507:BGI65508 BPT65507:BQE65508 BZP65507:CAA65508 CJL65507:CJW65508 CTH65507:CTS65508 DDD65507:DDO65508 DMZ65507:DNK65508 DWV65507:DXG65508 EGR65507:EHC65508 EQN65507:EQY65508 FAJ65507:FAU65508 FKF65507:FKQ65508 FUB65507:FUM65508 GDX65507:GEI65508 GNT65507:GOE65508 GXP65507:GYA65508 HHL65507:HHW65508 HRH65507:HRS65508 IBD65507:IBO65508 IKZ65507:ILK65508 IUV65507:IVG65508 JER65507:JFC65508 JON65507:JOY65508 JYJ65507:JYU65508 KIF65507:KIQ65508 KSB65507:KSM65508 LBX65507:LCI65508 LLT65507:LME65508 LVP65507:LWA65508 MFL65507:MFW65508 MPH65507:MPS65508 MZD65507:MZO65508 NIZ65507:NJK65508 NSV65507:NTG65508 OCR65507:ODC65508 OMN65507:OMY65508 OWJ65507:OWU65508 PGF65507:PGQ65508 PQB65507:PQM65508 PZX65507:QAI65508 QJT65507:QKE65508 QTP65507:QUA65508 RDL65507:RDW65508 RNH65507:RNS65508 RXD65507:RXO65508 SGZ65507:SHK65508 SQV65507:SRG65508 TAR65507:TBC65508 TKN65507:TKY65508 TUJ65507:TUU65508 UEF65507:UEQ65508 UOB65507:UOM65508 UXX65507:UYI65508 VHT65507:VIE65508 VRP65507:VSA65508 WBL65507:WBW65508 WLH65507:WLS65508 WVD65507:WVO65508 IR131043:JC131044 SN131043:SY131044 ACJ131043:ACU131044 AMF131043:AMQ131044 AWB131043:AWM131044 BFX131043:BGI131044 BPT131043:BQE131044 BZP131043:CAA131044 CJL131043:CJW131044 CTH131043:CTS131044 DDD131043:DDO131044 DMZ131043:DNK131044 DWV131043:DXG131044 EGR131043:EHC131044 EQN131043:EQY131044 FAJ131043:FAU131044 FKF131043:FKQ131044 FUB131043:FUM131044 GDX131043:GEI131044 GNT131043:GOE131044 GXP131043:GYA131044 HHL131043:HHW131044 HRH131043:HRS131044 IBD131043:IBO131044 IKZ131043:ILK131044 IUV131043:IVG131044 JER131043:JFC131044 JON131043:JOY131044 JYJ131043:JYU131044 KIF131043:KIQ131044 KSB131043:KSM131044 LBX131043:LCI131044 LLT131043:LME131044 LVP131043:LWA131044 MFL131043:MFW131044 MPH131043:MPS131044 MZD131043:MZO131044 NIZ131043:NJK131044 NSV131043:NTG131044 OCR131043:ODC131044 OMN131043:OMY131044 OWJ131043:OWU131044 PGF131043:PGQ131044 PQB131043:PQM131044 PZX131043:QAI131044 QJT131043:QKE131044 QTP131043:QUA131044 RDL131043:RDW131044 RNH131043:RNS131044 RXD131043:RXO131044 SGZ131043:SHK131044 SQV131043:SRG131044 TAR131043:TBC131044 TKN131043:TKY131044 TUJ131043:TUU131044 UEF131043:UEQ131044 UOB131043:UOM131044 UXX131043:UYI131044 VHT131043:VIE131044 VRP131043:VSA131044 WBL131043:WBW131044 WLH131043:WLS131044 WVD131043:WVO131044 IR196579:JC196580 SN196579:SY196580 ACJ196579:ACU196580 AMF196579:AMQ196580 AWB196579:AWM196580 BFX196579:BGI196580 BPT196579:BQE196580 BZP196579:CAA196580 CJL196579:CJW196580 CTH196579:CTS196580 DDD196579:DDO196580 DMZ196579:DNK196580 DWV196579:DXG196580 EGR196579:EHC196580 EQN196579:EQY196580 FAJ196579:FAU196580 FKF196579:FKQ196580 FUB196579:FUM196580 GDX196579:GEI196580 GNT196579:GOE196580 GXP196579:GYA196580 HHL196579:HHW196580 HRH196579:HRS196580 IBD196579:IBO196580 IKZ196579:ILK196580 IUV196579:IVG196580 JER196579:JFC196580 JON196579:JOY196580 JYJ196579:JYU196580 KIF196579:KIQ196580 KSB196579:KSM196580 LBX196579:LCI196580 LLT196579:LME196580 LVP196579:LWA196580 MFL196579:MFW196580 MPH196579:MPS196580 MZD196579:MZO196580 NIZ196579:NJK196580 NSV196579:NTG196580 OCR196579:ODC196580 OMN196579:OMY196580 OWJ196579:OWU196580 PGF196579:PGQ196580 PQB196579:PQM196580 PZX196579:QAI196580 QJT196579:QKE196580 QTP196579:QUA196580 RDL196579:RDW196580 RNH196579:RNS196580 RXD196579:RXO196580 SGZ196579:SHK196580 SQV196579:SRG196580 TAR196579:TBC196580 TKN196579:TKY196580 TUJ196579:TUU196580 UEF196579:UEQ196580 UOB196579:UOM196580 UXX196579:UYI196580 VHT196579:VIE196580 VRP196579:VSA196580 WBL196579:WBW196580 WLH196579:WLS196580 WVD196579:WVO196580 IR262115:JC262116 SN262115:SY262116 ACJ262115:ACU262116 AMF262115:AMQ262116 AWB262115:AWM262116 BFX262115:BGI262116 BPT262115:BQE262116 BZP262115:CAA262116 CJL262115:CJW262116 CTH262115:CTS262116 DDD262115:DDO262116 DMZ262115:DNK262116 DWV262115:DXG262116 EGR262115:EHC262116 EQN262115:EQY262116 FAJ262115:FAU262116 FKF262115:FKQ262116 FUB262115:FUM262116 GDX262115:GEI262116 GNT262115:GOE262116 GXP262115:GYA262116 HHL262115:HHW262116 HRH262115:HRS262116 IBD262115:IBO262116 IKZ262115:ILK262116 IUV262115:IVG262116 JER262115:JFC262116 JON262115:JOY262116 JYJ262115:JYU262116 KIF262115:KIQ262116 KSB262115:KSM262116 LBX262115:LCI262116 LLT262115:LME262116 LVP262115:LWA262116 MFL262115:MFW262116 MPH262115:MPS262116 MZD262115:MZO262116 NIZ262115:NJK262116 NSV262115:NTG262116 OCR262115:ODC262116 OMN262115:OMY262116 OWJ262115:OWU262116 PGF262115:PGQ262116 PQB262115:PQM262116 PZX262115:QAI262116 QJT262115:QKE262116 QTP262115:QUA262116 RDL262115:RDW262116 RNH262115:RNS262116 RXD262115:RXO262116 SGZ262115:SHK262116 SQV262115:SRG262116 TAR262115:TBC262116 TKN262115:TKY262116 TUJ262115:TUU262116 UEF262115:UEQ262116 UOB262115:UOM262116 UXX262115:UYI262116 VHT262115:VIE262116 VRP262115:VSA262116 WBL262115:WBW262116 WLH262115:WLS262116 WVD262115:WVO262116 IR327651:JC327652 SN327651:SY327652 ACJ327651:ACU327652 AMF327651:AMQ327652 AWB327651:AWM327652 BFX327651:BGI327652 BPT327651:BQE327652 BZP327651:CAA327652 CJL327651:CJW327652 CTH327651:CTS327652 DDD327651:DDO327652 DMZ327651:DNK327652 DWV327651:DXG327652 EGR327651:EHC327652 EQN327651:EQY327652 FAJ327651:FAU327652 FKF327651:FKQ327652 FUB327651:FUM327652 GDX327651:GEI327652 GNT327651:GOE327652 GXP327651:GYA327652 HHL327651:HHW327652 HRH327651:HRS327652 IBD327651:IBO327652 IKZ327651:ILK327652 IUV327651:IVG327652 JER327651:JFC327652 JON327651:JOY327652 JYJ327651:JYU327652 KIF327651:KIQ327652 KSB327651:KSM327652 LBX327651:LCI327652 LLT327651:LME327652 LVP327651:LWA327652 MFL327651:MFW327652 MPH327651:MPS327652 MZD327651:MZO327652 NIZ327651:NJK327652 NSV327651:NTG327652 OCR327651:ODC327652 OMN327651:OMY327652 OWJ327651:OWU327652 PGF327651:PGQ327652 PQB327651:PQM327652 PZX327651:QAI327652 QJT327651:QKE327652 QTP327651:QUA327652 RDL327651:RDW327652 RNH327651:RNS327652 RXD327651:RXO327652 SGZ327651:SHK327652 SQV327651:SRG327652 TAR327651:TBC327652 TKN327651:TKY327652 TUJ327651:TUU327652 UEF327651:UEQ327652 UOB327651:UOM327652 UXX327651:UYI327652 VHT327651:VIE327652 VRP327651:VSA327652 WBL327651:WBW327652 WLH327651:WLS327652 WVD327651:WVO327652 IR393187:JC393188 SN393187:SY393188 ACJ393187:ACU393188 AMF393187:AMQ393188 AWB393187:AWM393188 BFX393187:BGI393188 BPT393187:BQE393188 BZP393187:CAA393188 CJL393187:CJW393188 CTH393187:CTS393188 DDD393187:DDO393188 DMZ393187:DNK393188 DWV393187:DXG393188 EGR393187:EHC393188 EQN393187:EQY393188 FAJ393187:FAU393188 FKF393187:FKQ393188 FUB393187:FUM393188 GDX393187:GEI393188 GNT393187:GOE393188 GXP393187:GYA393188 HHL393187:HHW393188 HRH393187:HRS393188 IBD393187:IBO393188 IKZ393187:ILK393188 IUV393187:IVG393188 JER393187:JFC393188 JON393187:JOY393188 JYJ393187:JYU393188 KIF393187:KIQ393188 KSB393187:KSM393188 LBX393187:LCI393188 LLT393187:LME393188 LVP393187:LWA393188 MFL393187:MFW393188 MPH393187:MPS393188 MZD393187:MZO393188 NIZ393187:NJK393188 NSV393187:NTG393188 OCR393187:ODC393188 OMN393187:OMY393188 OWJ393187:OWU393188 PGF393187:PGQ393188 PQB393187:PQM393188 PZX393187:QAI393188 QJT393187:QKE393188 QTP393187:QUA393188 RDL393187:RDW393188 RNH393187:RNS393188 RXD393187:RXO393188 SGZ393187:SHK393188 SQV393187:SRG393188 TAR393187:TBC393188 TKN393187:TKY393188 TUJ393187:TUU393188 UEF393187:UEQ393188 UOB393187:UOM393188 UXX393187:UYI393188 VHT393187:VIE393188 VRP393187:VSA393188 WBL393187:WBW393188 WLH393187:WLS393188 WVD393187:WVO393188 IR458723:JC458724 SN458723:SY458724 ACJ458723:ACU458724 AMF458723:AMQ458724 AWB458723:AWM458724 BFX458723:BGI458724 BPT458723:BQE458724 BZP458723:CAA458724 CJL458723:CJW458724 CTH458723:CTS458724 DDD458723:DDO458724 DMZ458723:DNK458724 DWV458723:DXG458724 EGR458723:EHC458724 EQN458723:EQY458724 FAJ458723:FAU458724 FKF458723:FKQ458724 FUB458723:FUM458724 GDX458723:GEI458724 GNT458723:GOE458724 GXP458723:GYA458724 HHL458723:HHW458724 HRH458723:HRS458724 IBD458723:IBO458724 IKZ458723:ILK458724 IUV458723:IVG458724 JER458723:JFC458724 JON458723:JOY458724 JYJ458723:JYU458724 KIF458723:KIQ458724 KSB458723:KSM458724 LBX458723:LCI458724 LLT458723:LME458724 LVP458723:LWA458724 MFL458723:MFW458724 MPH458723:MPS458724 MZD458723:MZO458724 NIZ458723:NJK458724 NSV458723:NTG458724 OCR458723:ODC458724 OMN458723:OMY458724 OWJ458723:OWU458724 PGF458723:PGQ458724 PQB458723:PQM458724 PZX458723:QAI458724 QJT458723:QKE458724 QTP458723:QUA458724 RDL458723:RDW458724 RNH458723:RNS458724 RXD458723:RXO458724 SGZ458723:SHK458724 SQV458723:SRG458724 TAR458723:TBC458724 TKN458723:TKY458724 TUJ458723:TUU458724 UEF458723:UEQ458724 UOB458723:UOM458724 UXX458723:UYI458724 VHT458723:VIE458724 VRP458723:VSA458724 WBL458723:WBW458724 WLH458723:WLS458724 WVD458723:WVO458724 IR524259:JC524260 SN524259:SY524260 ACJ524259:ACU524260 AMF524259:AMQ524260 AWB524259:AWM524260 BFX524259:BGI524260 BPT524259:BQE524260 BZP524259:CAA524260 CJL524259:CJW524260 CTH524259:CTS524260 DDD524259:DDO524260 DMZ524259:DNK524260 DWV524259:DXG524260 EGR524259:EHC524260 EQN524259:EQY524260 FAJ524259:FAU524260 FKF524259:FKQ524260 FUB524259:FUM524260 GDX524259:GEI524260 GNT524259:GOE524260 GXP524259:GYA524260 HHL524259:HHW524260 HRH524259:HRS524260 IBD524259:IBO524260 IKZ524259:ILK524260 IUV524259:IVG524260 JER524259:JFC524260 JON524259:JOY524260 JYJ524259:JYU524260 KIF524259:KIQ524260 KSB524259:KSM524260 LBX524259:LCI524260 LLT524259:LME524260 LVP524259:LWA524260 MFL524259:MFW524260 MPH524259:MPS524260 MZD524259:MZO524260 NIZ524259:NJK524260 NSV524259:NTG524260 OCR524259:ODC524260 OMN524259:OMY524260 OWJ524259:OWU524260 PGF524259:PGQ524260 PQB524259:PQM524260 PZX524259:QAI524260 QJT524259:QKE524260 QTP524259:QUA524260 RDL524259:RDW524260 RNH524259:RNS524260 RXD524259:RXO524260 SGZ524259:SHK524260 SQV524259:SRG524260 TAR524259:TBC524260 TKN524259:TKY524260 TUJ524259:TUU524260 UEF524259:UEQ524260 UOB524259:UOM524260 UXX524259:UYI524260 VHT524259:VIE524260 VRP524259:VSA524260 WBL524259:WBW524260 WLH524259:WLS524260 WVD524259:WVO524260 IR589795:JC589796 SN589795:SY589796 ACJ589795:ACU589796 AMF589795:AMQ589796 AWB589795:AWM589796 BFX589795:BGI589796 BPT589795:BQE589796 BZP589795:CAA589796 CJL589795:CJW589796 CTH589795:CTS589796 DDD589795:DDO589796 DMZ589795:DNK589796 DWV589795:DXG589796 EGR589795:EHC589796 EQN589795:EQY589796 FAJ589795:FAU589796 FKF589795:FKQ589796 FUB589795:FUM589796 GDX589795:GEI589796 GNT589795:GOE589796 GXP589795:GYA589796 HHL589795:HHW589796 HRH589795:HRS589796 IBD589795:IBO589796 IKZ589795:ILK589796 IUV589795:IVG589796 JER589795:JFC589796 JON589795:JOY589796 JYJ589795:JYU589796 KIF589795:KIQ589796 KSB589795:KSM589796 LBX589795:LCI589796 LLT589795:LME589796 LVP589795:LWA589796 MFL589795:MFW589796 MPH589795:MPS589796 MZD589795:MZO589796 NIZ589795:NJK589796 NSV589795:NTG589796 OCR589795:ODC589796 OMN589795:OMY589796 OWJ589795:OWU589796 PGF589795:PGQ589796 PQB589795:PQM589796 PZX589795:QAI589796 QJT589795:QKE589796 QTP589795:QUA589796 RDL589795:RDW589796 RNH589795:RNS589796 RXD589795:RXO589796 SGZ589795:SHK589796 SQV589795:SRG589796 TAR589795:TBC589796 TKN589795:TKY589796 TUJ589795:TUU589796 UEF589795:UEQ589796 UOB589795:UOM589796 UXX589795:UYI589796 VHT589795:VIE589796 VRP589795:VSA589796 WBL589795:WBW589796 WLH589795:WLS589796 WVD589795:WVO589796 IR655331:JC655332 SN655331:SY655332 ACJ655331:ACU655332 AMF655331:AMQ655332 AWB655331:AWM655332 BFX655331:BGI655332 BPT655331:BQE655332 BZP655331:CAA655332 CJL655331:CJW655332 CTH655331:CTS655332 DDD655331:DDO655332 DMZ655331:DNK655332 DWV655331:DXG655332 EGR655331:EHC655332 EQN655331:EQY655332 FAJ655331:FAU655332 FKF655331:FKQ655332 FUB655331:FUM655332 GDX655331:GEI655332 GNT655331:GOE655332 GXP655331:GYA655332 HHL655331:HHW655332 HRH655331:HRS655332 IBD655331:IBO655332 IKZ655331:ILK655332 IUV655331:IVG655332 JER655331:JFC655332 JON655331:JOY655332 JYJ655331:JYU655332 KIF655331:KIQ655332 KSB655331:KSM655332 LBX655331:LCI655332 LLT655331:LME655332 LVP655331:LWA655332 MFL655331:MFW655332 MPH655331:MPS655332 MZD655331:MZO655332 NIZ655331:NJK655332 NSV655331:NTG655332 OCR655331:ODC655332 OMN655331:OMY655332 OWJ655331:OWU655332 PGF655331:PGQ655332 PQB655331:PQM655332 PZX655331:QAI655332 QJT655331:QKE655332 QTP655331:QUA655332 RDL655331:RDW655332 RNH655331:RNS655332 RXD655331:RXO655332 SGZ655331:SHK655332 SQV655331:SRG655332 TAR655331:TBC655332 TKN655331:TKY655332 TUJ655331:TUU655332 UEF655331:UEQ655332 UOB655331:UOM655332 UXX655331:UYI655332 VHT655331:VIE655332 VRP655331:VSA655332 WBL655331:WBW655332 WLH655331:WLS655332 WVD655331:WVO655332 IR720867:JC720868 SN720867:SY720868 ACJ720867:ACU720868 AMF720867:AMQ720868 AWB720867:AWM720868 BFX720867:BGI720868 BPT720867:BQE720868 BZP720867:CAA720868 CJL720867:CJW720868 CTH720867:CTS720868 DDD720867:DDO720868 DMZ720867:DNK720868 DWV720867:DXG720868 EGR720867:EHC720868 EQN720867:EQY720868 FAJ720867:FAU720868 FKF720867:FKQ720868 FUB720867:FUM720868 GDX720867:GEI720868 GNT720867:GOE720868 GXP720867:GYA720868 HHL720867:HHW720868 HRH720867:HRS720868 IBD720867:IBO720868 IKZ720867:ILK720868 IUV720867:IVG720868 JER720867:JFC720868 JON720867:JOY720868 JYJ720867:JYU720868 KIF720867:KIQ720868 KSB720867:KSM720868 LBX720867:LCI720868 LLT720867:LME720868 LVP720867:LWA720868 MFL720867:MFW720868 MPH720867:MPS720868 MZD720867:MZO720868 NIZ720867:NJK720868 NSV720867:NTG720868 OCR720867:ODC720868 OMN720867:OMY720868 OWJ720867:OWU720868 PGF720867:PGQ720868 PQB720867:PQM720868 PZX720867:QAI720868 QJT720867:QKE720868 QTP720867:QUA720868 RDL720867:RDW720868 RNH720867:RNS720868 RXD720867:RXO720868 SGZ720867:SHK720868 SQV720867:SRG720868 TAR720867:TBC720868 TKN720867:TKY720868 TUJ720867:TUU720868 UEF720867:UEQ720868 UOB720867:UOM720868 UXX720867:UYI720868 VHT720867:VIE720868 VRP720867:VSA720868 WBL720867:WBW720868 WLH720867:WLS720868 WVD720867:WVO720868 IR786403:JC786404 SN786403:SY786404 ACJ786403:ACU786404 AMF786403:AMQ786404 AWB786403:AWM786404 BFX786403:BGI786404 BPT786403:BQE786404 BZP786403:CAA786404 CJL786403:CJW786404 CTH786403:CTS786404 DDD786403:DDO786404 DMZ786403:DNK786404 DWV786403:DXG786404 EGR786403:EHC786404 EQN786403:EQY786404 FAJ786403:FAU786404 FKF786403:FKQ786404 FUB786403:FUM786404 GDX786403:GEI786404 GNT786403:GOE786404 GXP786403:GYA786404 HHL786403:HHW786404 HRH786403:HRS786404 IBD786403:IBO786404 IKZ786403:ILK786404 IUV786403:IVG786404 JER786403:JFC786404 JON786403:JOY786404 JYJ786403:JYU786404 KIF786403:KIQ786404 KSB786403:KSM786404 LBX786403:LCI786404 LLT786403:LME786404 LVP786403:LWA786404 MFL786403:MFW786404 MPH786403:MPS786404 MZD786403:MZO786404 NIZ786403:NJK786404 NSV786403:NTG786404 OCR786403:ODC786404 OMN786403:OMY786404 OWJ786403:OWU786404 PGF786403:PGQ786404 PQB786403:PQM786404 PZX786403:QAI786404 QJT786403:QKE786404 QTP786403:QUA786404 RDL786403:RDW786404 RNH786403:RNS786404 RXD786403:RXO786404 SGZ786403:SHK786404 SQV786403:SRG786404 TAR786403:TBC786404 TKN786403:TKY786404 TUJ786403:TUU786404 UEF786403:UEQ786404 UOB786403:UOM786404 UXX786403:UYI786404 VHT786403:VIE786404 VRP786403:VSA786404 WBL786403:WBW786404 WLH786403:WLS786404 WVD786403:WVO786404 IR851939:JC851940 SN851939:SY851940 ACJ851939:ACU851940 AMF851939:AMQ851940 AWB851939:AWM851940 BFX851939:BGI851940 BPT851939:BQE851940 BZP851939:CAA851940 CJL851939:CJW851940 CTH851939:CTS851940 DDD851939:DDO851940 DMZ851939:DNK851940 DWV851939:DXG851940 EGR851939:EHC851940 EQN851939:EQY851940 FAJ851939:FAU851940 FKF851939:FKQ851940 FUB851939:FUM851940 GDX851939:GEI851940 GNT851939:GOE851940 GXP851939:GYA851940 HHL851939:HHW851940 HRH851939:HRS851940 IBD851939:IBO851940 IKZ851939:ILK851940 IUV851939:IVG851940 JER851939:JFC851940 JON851939:JOY851940 JYJ851939:JYU851940 KIF851939:KIQ851940 KSB851939:KSM851940 LBX851939:LCI851940 LLT851939:LME851940 LVP851939:LWA851940 MFL851939:MFW851940 MPH851939:MPS851940 MZD851939:MZO851940 NIZ851939:NJK851940 NSV851939:NTG851940 OCR851939:ODC851940 OMN851939:OMY851940 OWJ851939:OWU851940 PGF851939:PGQ851940 PQB851939:PQM851940 PZX851939:QAI851940 QJT851939:QKE851940 QTP851939:QUA851940 RDL851939:RDW851940 RNH851939:RNS851940 RXD851939:RXO851940 SGZ851939:SHK851940 SQV851939:SRG851940 TAR851939:TBC851940 TKN851939:TKY851940 TUJ851939:TUU851940 UEF851939:UEQ851940 UOB851939:UOM851940 UXX851939:UYI851940 VHT851939:VIE851940 VRP851939:VSA851940 WBL851939:WBW851940 WLH851939:WLS851940 WVD851939:WVO851940 IR917475:JC917476 SN917475:SY917476 ACJ917475:ACU917476 AMF917475:AMQ917476 AWB917475:AWM917476 BFX917475:BGI917476 BPT917475:BQE917476 BZP917475:CAA917476 CJL917475:CJW917476 CTH917475:CTS917476 DDD917475:DDO917476 DMZ917475:DNK917476 DWV917475:DXG917476 EGR917475:EHC917476 EQN917475:EQY917476 FAJ917475:FAU917476 FKF917475:FKQ917476 FUB917475:FUM917476 GDX917475:GEI917476 GNT917475:GOE917476 GXP917475:GYA917476 HHL917475:HHW917476 HRH917475:HRS917476 IBD917475:IBO917476 IKZ917475:ILK917476 IUV917475:IVG917476 JER917475:JFC917476 JON917475:JOY917476 JYJ917475:JYU917476 KIF917475:KIQ917476 KSB917475:KSM917476 LBX917475:LCI917476 LLT917475:LME917476 LVP917475:LWA917476 MFL917475:MFW917476 MPH917475:MPS917476 MZD917475:MZO917476 NIZ917475:NJK917476 NSV917475:NTG917476 OCR917475:ODC917476 OMN917475:OMY917476 OWJ917475:OWU917476 PGF917475:PGQ917476 PQB917475:PQM917476 PZX917475:QAI917476 QJT917475:QKE917476 QTP917475:QUA917476 RDL917475:RDW917476 RNH917475:RNS917476 RXD917475:RXO917476 SGZ917475:SHK917476 SQV917475:SRG917476 TAR917475:TBC917476 TKN917475:TKY917476 TUJ917475:TUU917476 UEF917475:UEQ917476 UOB917475:UOM917476 UXX917475:UYI917476 VHT917475:VIE917476 VRP917475:VSA917476 WBL917475:WBW917476 WLH917475:WLS917476 WVD917475:WVO917476 IR983011:JC983012 SN983011:SY983012 ACJ983011:ACU983012 AMF983011:AMQ983012 AWB983011:AWM983012 BFX983011:BGI983012 BPT983011:BQE983012 BZP983011:CAA983012 CJL983011:CJW983012 CTH983011:CTS983012 DDD983011:DDO983012 DMZ983011:DNK983012 DWV983011:DXG983012 EGR983011:EHC983012 EQN983011:EQY983012 FAJ983011:FAU983012 FKF983011:FKQ983012 FUB983011:FUM983012 GDX983011:GEI983012 GNT983011:GOE983012 GXP983011:GYA983012 HHL983011:HHW983012 HRH983011:HRS983012 IBD983011:IBO983012 IKZ983011:ILK983012 IUV983011:IVG983012 JER983011:JFC983012 JON983011:JOY983012 JYJ983011:JYU983012 KIF983011:KIQ983012 KSB983011:KSM983012 LBX983011:LCI983012 LLT983011:LME983012 LVP983011:LWA983012 MFL983011:MFW983012 MPH983011:MPS983012 MZD983011:MZO983012 NIZ983011:NJK983012 NSV983011:NTG983012 OCR983011:ODC983012 OMN983011:OMY983012 OWJ983011:OWU983012 PGF983011:PGQ983012 PQB983011:PQM983012 PZX983011:QAI983012 QJT983011:QKE983012 QTP983011:QUA983012 RDL983011:RDW983012 RNH983011:RNS983012 RXD983011:RXO983012 SGZ983011:SHK983012 SQV983011:SRG983012 TAR983011:TBC983012 TKN983011:TKY983012 TUJ983011:TUU983012 UEF983011:UEQ983012 UOB983011:UOM983012 UXX983011:UYI983012 VHT983011:VIE983012 VRP983011:VSA983012 WBL983011:WBW983012 WLH983011:WLS983012 WVD983011:WVO983012 IR11:JF12 SN11:TB12 ACJ11:ACX12 AMF11:AMT12 AWB11:AWP12 BFX11:BGL12 BPT11:BQH12 BZP11:CAD12 CJL11:CJZ12 CTH11:CTV12 DDD11:DDR12 DMZ11:DNN12 DWV11:DXJ12 EGR11:EHF12 EQN11:ERB12 FAJ11:FAX12 FKF11:FKT12 FUB11:FUP12 GDX11:GEL12 GNT11:GOH12 GXP11:GYD12 HHL11:HHZ12 HRH11:HRV12 IBD11:IBR12 IKZ11:ILN12 IUV11:IVJ12 JER11:JFF12 JON11:JPB12 JYJ11:JYX12 KIF11:KIT12 KSB11:KSP12 LBX11:LCL12 LLT11:LMH12 LVP11:LWD12 MFL11:MFZ12 MPH11:MPV12 MZD11:MZR12 NIZ11:NJN12 NSV11:NTJ12 OCR11:ODF12 OMN11:ONB12 OWJ11:OWX12 PGF11:PGT12 PQB11:PQP12 PZX11:QAL12 QJT11:QKH12 QTP11:QUD12 RDL11:RDZ12 RNH11:RNV12 RXD11:RXR12 SGZ11:SHN12 SQV11:SRJ12 TAR11:TBF12 TKN11:TLB12 TUJ11:TUX12 UEF11:UET12 UOB11:UOP12 UXX11:UYL12 VHT11:VIH12 VRP11:VSD12 WBL11:WBZ12 WLH11:WLV12 WVD11:WVR12 JD65505:JF65508 SZ65505:TB65508 ACV65505:ACX65508 AMR65505:AMT65508 AWN65505:AWP65508 BGJ65505:BGL65508 BQF65505:BQH65508 CAB65505:CAD65508 CJX65505:CJZ65508 CTT65505:CTV65508 DDP65505:DDR65508 DNL65505:DNN65508 DXH65505:DXJ65508 EHD65505:EHF65508 EQZ65505:ERB65508 FAV65505:FAX65508 FKR65505:FKT65508 FUN65505:FUP65508 GEJ65505:GEL65508 GOF65505:GOH65508 GYB65505:GYD65508 HHX65505:HHZ65508 HRT65505:HRV65508 IBP65505:IBR65508 ILL65505:ILN65508 IVH65505:IVJ65508 JFD65505:JFF65508 JOZ65505:JPB65508 JYV65505:JYX65508 KIR65505:KIT65508 KSN65505:KSP65508 LCJ65505:LCL65508 LMF65505:LMH65508 LWB65505:LWD65508 MFX65505:MFZ65508 MPT65505:MPV65508 MZP65505:MZR65508 NJL65505:NJN65508 NTH65505:NTJ65508 ODD65505:ODF65508 OMZ65505:ONB65508 OWV65505:OWX65508 PGR65505:PGT65508 PQN65505:PQP65508 QAJ65505:QAL65508 QKF65505:QKH65508 QUB65505:QUD65508 RDX65505:RDZ65508 RNT65505:RNV65508 RXP65505:RXR65508 SHL65505:SHN65508 SRH65505:SRJ65508 TBD65505:TBF65508 TKZ65505:TLB65508 TUV65505:TUX65508 UER65505:UET65508 UON65505:UOP65508 UYJ65505:UYL65508 VIF65505:VIH65508 VSB65505:VSD65508 WBX65505:WBZ65508 WLT65505:WLV65508 WVP65505:WVR65508 JD131041:JF131044 SZ131041:TB131044 ACV131041:ACX131044 AMR131041:AMT131044 AWN131041:AWP131044 BGJ131041:BGL131044 BQF131041:BQH131044 CAB131041:CAD131044 CJX131041:CJZ131044 CTT131041:CTV131044 DDP131041:DDR131044 DNL131041:DNN131044 DXH131041:DXJ131044 EHD131041:EHF131044 EQZ131041:ERB131044 FAV131041:FAX131044 FKR131041:FKT131044 FUN131041:FUP131044 GEJ131041:GEL131044 GOF131041:GOH131044 GYB131041:GYD131044 HHX131041:HHZ131044 HRT131041:HRV131044 IBP131041:IBR131044 ILL131041:ILN131044 IVH131041:IVJ131044 JFD131041:JFF131044 JOZ131041:JPB131044 JYV131041:JYX131044 KIR131041:KIT131044 KSN131041:KSP131044 LCJ131041:LCL131044 LMF131041:LMH131044 LWB131041:LWD131044 MFX131041:MFZ131044 MPT131041:MPV131044 MZP131041:MZR131044 NJL131041:NJN131044 NTH131041:NTJ131044 ODD131041:ODF131044 OMZ131041:ONB131044 OWV131041:OWX131044 PGR131041:PGT131044 PQN131041:PQP131044 QAJ131041:QAL131044 QKF131041:QKH131044 QUB131041:QUD131044 RDX131041:RDZ131044 RNT131041:RNV131044 RXP131041:RXR131044 SHL131041:SHN131044 SRH131041:SRJ131044 TBD131041:TBF131044 TKZ131041:TLB131044 TUV131041:TUX131044 UER131041:UET131044 UON131041:UOP131044 UYJ131041:UYL131044 VIF131041:VIH131044 VSB131041:VSD131044 WBX131041:WBZ131044 WLT131041:WLV131044 WVP131041:WVR131044 JD196577:JF196580 SZ196577:TB196580 ACV196577:ACX196580 AMR196577:AMT196580 AWN196577:AWP196580 BGJ196577:BGL196580 BQF196577:BQH196580 CAB196577:CAD196580 CJX196577:CJZ196580 CTT196577:CTV196580 DDP196577:DDR196580 DNL196577:DNN196580 DXH196577:DXJ196580 EHD196577:EHF196580 EQZ196577:ERB196580 FAV196577:FAX196580 FKR196577:FKT196580 FUN196577:FUP196580 GEJ196577:GEL196580 GOF196577:GOH196580 GYB196577:GYD196580 HHX196577:HHZ196580 HRT196577:HRV196580 IBP196577:IBR196580 ILL196577:ILN196580 IVH196577:IVJ196580 JFD196577:JFF196580 JOZ196577:JPB196580 JYV196577:JYX196580 KIR196577:KIT196580 KSN196577:KSP196580 LCJ196577:LCL196580 LMF196577:LMH196580 LWB196577:LWD196580 MFX196577:MFZ196580 MPT196577:MPV196580 MZP196577:MZR196580 NJL196577:NJN196580 NTH196577:NTJ196580 ODD196577:ODF196580 OMZ196577:ONB196580 OWV196577:OWX196580 PGR196577:PGT196580 PQN196577:PQP196580 QAJ196577:QAL196580 QKF196577:QKH196580 QUB196577:QUD196580 RDX196577:RDZ196580 RNT196577:RNV196580 RXP196577:RXR196580 SHL196577:SHN196580 SRH196577:SRJ196580 TBD196577:TBF196580 TKZ196577:TLB196580 TUV196577:TUX196580 UER196577:UET196580 UON196577:UOP196580 UYJ196577:UYL196580 VIF196577:VIH196580 VSB196577:VSD196580 WBX196577:WBZ196580 WLT196577:WLV196580 WVP196577:WVR196580 JD262113:JF262116 SZ262113:TB262116 ACV262113:ACX262116 AMR262113:AMT262116 AWN262113:AWP262116 BGJ262113:BGL262116 BQF262113:BQH262116 CAB262113:CAD262116 CJX262113:CJZ262116 CTT262113:CTV262116 DDP262113:DDR262116 DNL262113:DNN262116 DXH262113:DXJ262116 EHD262113:EHF262116 EQZ262113:ERB262116 FAV262113:FAX262116 FKR262113:FKT262116 FUN262113:FUP262116 GEJ262113:GEL262116 GOF262113:GOH262116 GYB262113:GYD262116 HHX262113:HHZ262116 HRT262113:HRV262116 IBP262113:IBR262116 ILL262113:ILN262116 IVH262113:IVJ262116 JFD262113:JFF262116 JOZ262113:JPB262116 JYV262113:JYX262116 KIR262113:KIT262116 KSN262113:KSP262116 LCJ262113:LCL262116 LMF262113:LMH262116 LWB262113:LWD262116 MFX262113:MFZ262116 MPT262113:MPV262116 MZP262113:MZR262116 NJL262113:NJN262116 NTH262113:NTJ262116 ODD262113:ODF262116 OMZ262113:ONB262116 OWV262113:OWX262116 PGR262113:PGT262116 PQN262113:PQP262116 QAJ262113:QAL262116 QKF262113:QKH262116 QUB262113:QUD262116 RDX262113:RDZ262116 RNT262113:RNV262116 RXP262113:RXR262116 SHL262113:SHN262116 SRH262113:SRJ262116 TBD262113:TBF262116 TKZ262113:TLB262116 TUV262113:TUX262116 UER262113:UET262116 UON262113:UOP262116 UYJ262113:UYL262116 VIF262113:VIH262116 VSB262113:VSD262116 WBX262113:WBZ262116 WLT262113:WLV262116 WVP262113:WVR262116 JD327649:JF327652 SZ327649:TB327652 ACV327649:ACX327652 AMR327649:AMT327652 AWN327649:AWP327652 BGJ327649:BGL327652 BQF327649:BQH327652 CAB327649:CAD327652 CJX327649:CJZ327652 CTT327649:CTV327652 DDP327649:DDR327652 DNL327649:DNN327652 DXH327649:DXJ327652 EHD327649:EHF327652 EQZ327649:ERB327652 FAV327649:FAX327652 FKR327649:FKT327652 FUN327649:FUP327652 GEJ327649:GEL327652 GOF327649:GOH327652 GYB327649:GYD327652 HHX327649:HHZ327652 HRT327649:HRV327652 IBP327649:IBR327652 ILL327649:ILN327652 IVH327649:IVJ327652 JFD327649:JFF327652 JOZ327649:JPB327652 JYV327649:JYX327652 KIR327649:KIT327652 KSN327649:KSP327652 LCJ327649:LCL327652 LMF327649:LMH327652 LWB327649:LWD327652 MFX327649:MFZ327652 MPT327649:MPV327652 MZP327649:MZR327652 NJL327649:NJN327652 NTH327649:NTJ327652 ODD327649:ODF327652 OMZ327649:ONB327652 OWV327649:OWX327652 PGR327649:PGT327652 PQN327649:PQP327652 QAJ327649:QAL327652 QKF327649:QKH327652 QUB327649:QUD327652 RDX327649:RDZ327652 RNT327649:RNV327652 RXP327649:RXR327652 SHL327649:SHN327652 SRH327649:SRJ327652 TBD327649:TBF327652 TKZ327649:TLB327652 TUV327649:TUX327652 UER327649:UET327652 UON327649:UOP327652 UYJ327649:UYL327652 VIF327649:VIH327652 VSB327649:VSD327652 WBX327649:WBZ327652 WLT327649:WLV327652 WVP327649:WVR327652 JD393185:JF393188 SZ393185:TB393188 ACV393185:ACX393188 AMR393185:AMT393188 AWN393185:AWP393188 BGJ393185:BGL393188 BQF393185:BQH393188 CAB393185:CAD393188 CJX393185:CJZ393188 CTT393185:CTV393188 DDP393185:DDR393188 DNL393185:DNN393188 DXH393185:DXJ393188 EHD393185:EHF393188 EQZ393185:ERB393188 FAV393185:FAX393188 FKR393185:FKT393188 FUN393185:FUP393188 GEJ393185:GEL393188 GOF393185:GOH393188 GYB393185:GYD393188 HHX393185:HHZ393188 HRT393185:HRV393188 IBP393185:IBR393188 ILL393185:ILN393188 IVH393185:IVJ393188 JFD393185:JFF393188 JOZ393185:JPB393188 JYV393185:JYX393188 KIR393185:KIT393188 KSN393185:KSP393188 LCJ393185:LCL393188 LMF393185:LMH393188 LWB393185:LWD393188 MFX393185:MFZ393188 MPT393185:MPV393188 MZP393185:MZR393188 NJL393185:NJN393188 NTH393185:NTJ393188 ODD393185:ODF393188 OMZ393185:ONB393188 OWV393185:OWX393188 PGR393185:PGT393188 PQN393185:PQP393188 QAJ393185:QAL393188 QKF393185:QKH393188 QUB393185:QUD393188 RDX393185:RDZ393188 RNT393185:RNV393188 RXP393185:RXR393188 SHL393185:SHN393188 SRH393185:SRJ393188 TBD393185:TBF393188 TKZ393185:TLB393188 TUV393185:TUX393188 UER393185:UET393188 UON393185:UOP393188 UYJ393185:UYL393188 VIF393185:VIH393188 VSB393185:VSD393188 WBX393185:WBZ393188 WLT393185:WLV393188 WVP393185:WVR393188 JD458721:JF458724 SZ458721:TB458724 ACV458721:ACX458724 AMR458721:AMT458724 AWN458721:AWP458724 BGJ458721:BGL458724 BQF458721:BQH458724 CAB458721:CAD458724 CJX458721:CJZ458724 CTT458721:CTV458724 DDP458721:DDR458724 DNL458721:DNN458724 DXH458721:DXJ458724 EHD458721:EHF458724 EQZ458721:ERB458724 FAV458721:FAX458724 FKR458721:FKT458724 FUN458721:FUP458724 GEJ458721:GEL458724 GOF458721:GOH458724 GYB458721:GYD458724 HHX458721:HHZ458724 HRT458721:HRV458724 IBP458721:IBR458724 ILL458721:ILN458724 IVH458721:IVJ458724 JFD458721:JFF458724 JOZ458721:JPB458724 JYV458721:JYX458724 KIR458721:KIT458724 KSN458721:KSP458724 LCJ458721:LCL458724 LMF458721:LMH458724 LWB458721:LWD458724 MFX458721:MFZ458724 MPT458721:MPV458724 MZP458721:MZR458724 NJL458721:NJN458724 NTH458721:NTJ458724 ODD458721:ODF458724 OMZ458721:ONB458724 OWV458721:OWX458724 PGR458721:PGT458724 PQN458721:PQP458724 QAJ458721:QAL458724 QKF458721:QKH458724 QUB458721:QUD458724 RDX458721:RDZ458724 RNT458721:RNV458724 RXP458721:RXR458724 SHL458721:SHN458724 SRH458721:SRJ458724 TBD458721:TBF458724 TKZ458721:TLB458724 TUV458721:TUX458724 UER458721:UET458724 UON458721:UOP458724 UYJ458721:UYL458724 VIF458721:VIH458724 VSB458721:VSD458724 WBX458721:WBZ458724 WLT458721:WLV458724 WVP458721:WVR458724 JD524257:JF524260 SZ524257:TB524260 ACV524257:ACX524260 AMR524257:AMT524260 AWN524257:AWP524260 BGJ524257:BGL524260 BQF524257:BQH524260 CAB524257:CAD524260 CJX524257:CJZ524260 CTT524257:CTV524260 DDP524257:DDR524260 DNL524257:DNN524260 DXH524257:DXJ524260 EHD524257:EHF524260 EQZ524257:ERB524260 FAV524257:FAX524260 FKR524257:FKT524260 FUN524257:FUP524260 GEJ524257:GEL524260 GOF524257:GOH524260 GYB524257:GYD524260 HHX524257:HHZ524260 HRT524257:HRV524260 IBP524257:IBR524260 ILL524257:ILN524260 IVH524257:IVJ524260 JFD524257:JFF524260 JOZ524257:JPB524260 JYV524257:JYX524260 KIR524257:KIT524260 KSN524257:KSP524260 LCJ524257:LCL524260 LMF524257:LMH524260 LWB524257:LWD524260 MFX524257:MFZ524260 MPT524257:MPV524260 MZP524257:MZR524260 NJL524257:NJN524260 NTH524257:NTJ524260 ODD524257:ODF524260 OMZ524257:ONB524260 OWV524257:OWX524260 PGR524257:PGT524260 PQN524257:PQP524260 QAJ524257:QAL524260 QKF524257:QKH524260 QUB524257:QUD524260 RDX524257:RDZ524260 RNT524257:RNV524260 RXP524257:RXR524260 SHL524257:SHN524260 SRH524257:SRJ524260 TBD524257:TBF524260 TKZ524257:TLB524260 TUV524257:TUX524260 UER524257:UET524260 UON524257:UOP524260 UYJ524257:UYL524260 VIF524257:VIH524260 VSB524257:VSD524260 WBX524257:WBZ524260 WLT524257:WLV524260 WVP524257:WVR524260 JD589793:JF589796 SZ589793:TB589796 ACV589793:ACX589796 AMR589793:AMT589796 AWN589793:AWP589796 BGJ589793:BGL589796 BQF589793:BQH589796 CAB589793:CAD589796 CJX589793:CJZ589796 CTT589793:CTV589796 DDP589793:DDR589796 DNL589793:DNN589796 DXH589793:DXJ589796 EHD589793:EHF589796 EQZ589793:ERB589796 FAV589793:FAX589796 FKR589793:FKT589796 FUN589793:FUP589796 GEJ589793:GEL589796 GOF589793:GOH589796 GYB589793:GYD589796 HHX589793:HHZ589796 HRT589793:HRV589796 IBP589793:IBR589796 ILL589793:ILN589796 IVH589793:IVJ589796 JFD589793:JFF589796 JOZ589793:JPB589796 JYV589793:JYX589796 KIR589793:KIT589796 KSN589793:KSP589796 LCJ589793:LCL589796 LMF589793:LMH589796 LWB589793:LWD589796 MFX589793:MFZ589796 MPT589793:MPV589796 MZP589793:MZR589796 NJL589793:NJN589796 NTH589793:NTJ589796 ODD589793:ODF589796 OMZ589793:ONB589796 OWV589793:OWX589796 PGR589793:PGT589796 PQN589793:PQP589796 QAJ589793:QAL589796 QKF589793:QKH589796 QUB589793:QUD589796 RDX589793:RDZ589796 RNT589793:RNV589796 RXP589793:RXR589796 SHL589793:SHN589796 SRH589793:SRJ589796 TBD589793:TBF589796 TKZ589793:TLB589796 TUV589793:TUX589796 UER589793:UET589796 UON589793:UOP589796 UYJ589793:UYL589796 VIF589793:VIH589796 VSB589793:VSD589796 WBX589793:WBZ589796 WLT589793:WLV589796 WVP589793:WVR589796 JD655329:JF655332 SZ655329:TB655332 ACV655329:ACX655332 AMR655329:AMT655332 AWN655329:AWP655332 BGJ655329:BGL655332 BQF655329:BQH655332 CAB655329:CAD655332 CJX655329:CJZ655332 CTT655329:CTV655332 DDP655329:DDR655332 DNL655329:DNN655332 DXH655329:DXJ655332 EHD655329:EHF655332 EQZ655329:ERB655332 FAV655329:FAX655332 FKR655329:FKT655332 FUN655329:FUP655332 GEJ655329:GEL655332 GOF655329:GOH655332 GYB655329:GYD655332 HHX655329:HHZ655332 HRT655329:HRV655332 IBP655329:IBR655332 ILL655329:ILN655332 IVH655329:IVJ655332 JFD655329:JFF655332 JOZ655329:JPB655332 JYV655329:JYX655332 KIR655329:KIT655332 KSN655329:KSP655332 LCJ655329:LCL655332 LMF655329:LMH655332 LWB655329:LWD655332 MFX655329:MFZ655332 MPT655329:MPV655332 MZP655329:MZR655332 NJL655329:NJN655332 NTH655329:NTJ655332 ODD655329:ODF655332 OMZ655329:ONB655332 OWV655329:OWX655332 PGR655329:PGT655332 PQN655329:PQP655332 QAJ655329:QAL655332 QKF655329:QKH655332 QUB655329:QUD655332 RDX655329:RDZ655332 RNT655329:RNV655332 RXP655329:RXR655332 SHL655329:SHN655332 SRH655329:SRJ655332 TBD655329:TBF655332 TKZ655329:TLB655332 TUV655329:TUX655332 UER655329:UET655332 UON655329:UOP655332 UYJ655329:UYL655332 VIF655329:VIH655332 VSB655329:VSD655332 WBX655329:WBZ655332 WLT655329:WLV655332 WVP655329:WVR655332 JD720865:JF720868 SZ720865:TB720868 ACV720865:ACX720868 AMR720865:AMT720868 AWN720865:AWP720868 BGJ720865:BGL720868 BQF720865:BQH720868 CAB720865:CAD720868 CJX720865:CJZ720868 CTT720865:CTV720868 DDP720865:DDR720868 DNL720865:DNN720868 DXH720865:DXJ720868 EHD720865:EHF720868 EQZ720865:ERB720868 FAV720865:FAX720868 FKR720865:FKT720868 FUN720865:FUP720868 GEJ720865:GEL720868 GOF720865:GOH720868 GYB720865:GYD720868 HHX720865:HHZ720868 HRT720865:HRV720868 IBP720865:IBR720868 ILL720865:ILN720868 IVH720865:IVJ720868 JFD720865:JFF720868 JOZ720865:JPB720868 JYV720865:JYX720868 KIR720865:KIT720868 KSN720865:KSP720868 LCJ720865:LCL720868 LMF720865:LMH720868 LWB720865:LWD720868 MFX720865:MFZ720868 MPT720865:MPV720868 MZP720865:MZR720868 NJL720865:NJN720868 NTH720865:NTJ720868 ODD720865:ODF720868 OMZ720865:ONB720868 OWV720865:OWX720868 PGR720865:PGT720868 PQN720865:PQP720868 QAJ720865:QAL720868 QKF720865:QKH720868 QUB720865:QUD720868 RDX720865:RDZ720868 RNT720865:RNV720868 RXP720865:RXR720868 SHL720865:SHN720868 SRH720865:SRJ720868 TBD720865:TBF720868 TKZ720865:TLB720868 TUV720865:TUX720868 UER720865:UET720868 UON720865:UOP720868 UYJ720865:UYL720868 VIF720865:VIH720868 VSB720865:VSD720868 WBX720865:WBZ720868 WLT720865:WLV720868 WVP720865:WVR720868 JD786401:JF786404 SZ786401:TB786404 ACV786401:ACX786404 AMR786401:AMT786404 AWN786401:AWP786404 BGJ786401:BGL786404 BQF786401:BQH786404 CAB786401:CAD786404 CJX786401:CJZ786404 CTT786401:CTV786404 DDP786401:DDR786404 DNL786401:DNN786404 DXH786401:DXJ786404 EHD786401:EHF786404 EQZ786401:ERB786404 FAV786401:FAX786404 FKR786401:FKT786404 FUN786401:FUP786404 GEJ786401:GEL786404 GOF786401:GOH786404 GYB786401:GYD786404 HHX786401:HHZ786404 HRT786401:HRV786404 IBP786401:IBR786404 ILL786401:ILN786404 IVH786401:IVJ786404 JFD786401:JFF786404 JOZ786401:JPB786404 JYV786401:JYX786404 KIR786401:KIT786404 KSN786401:KSP786404 LCJ786401:LCL786404 LMF786401:LMH786404 LWB786401:LWD786404 MFX786401:MFZ786404 MPT786401:MPV786404 MZP786401:MZR786404 NJL786401:NJN786404 NTH786401:NTJ786404 ODD786401:ODF786404 OMZ786401:ONB786404 OWV786401:OWX786404 PGR786401:PGT786404 PQN786401:PQP786404 QAJ786401:QAL786404 QKF786401:QKH786404 QUB786401:QUD786404 RDX786401:RDZ786404 RNT786401:RNV786404 RXP786401:RXR786404 SHL786401:SHN786404 SRH786401:SRJ786404 TBD786401:TBF786404 TKZ786401:TLB786404 TUV786401:TUX786404 UER786401:UET786404 UON786401:UOP786404 UYJ786401:UYL786404 VIF786401:VIH786404 VSB786401:VSD786404 WBX786401:WBZ786404 WLT786401:WLV786404 WVP786401:WVR786404 JD851937:JF851940 SZ851937:TB851940 ACV851937:ACX851940 AMR851937:AMT851940 AWN851937:AWP851940 BGJ851937:BGL851940 BQF851937:BQH851940 CAB851937:CAD851940 CJX851937:CJZ851940 CTT851937:CTV851940 DDP851937:DDR851940 DNL851937:DNN851940 DXH851937:DXJ851940 EHD851937:EHF851940 EQZ851937:ERB851940 FAV851937:FAX851940 FKR851937:FKT851940 FUN851937:FUP851940 GEJ851937:GEL851940 GOF851937:GOH851940 GYB851937:GYD851940 HHX851937:HHZ851940 HRT851937:HRV851940 IBP851937:IBR851940 ILL851937:ILN851940 IVH851937:IVJ851940 JFD851937:JFF851940 JOZ851937:JPB851940 JYV851937:JYX851940 KIR851937:KIT851940 KSN851937:KSP851940 LCJ851937:LCL851940 LMF851937:LMH851940 LWB851937:LWD851940 MFX851937:MFZ851940 MPT851937:MPV851940 MZP851937:MZR851940 NJL851937:NJN851940 NTH851937:NTJ851940 ODD851937:ODF851940 OMZ851937:ONB851940 OWV851937:OWX851940 PGR851937:PGT851940 PQN851937:PQP851940 QAJ851937:QAL851940 QKF851937:QKH851940 QUB851937:QUD851940 RDX851937:RDZ851940 RNT851937:RNV851940 RXP851937:RXR851940 SHL851937:SHN851940 SRH851937:SRJ851940 TBD851937:TBF851940 TKZ851937:TLB851940 TUV851937:TUX851940 UER851937:UET851940 UON851937:UOP851940 UYJ851937:UYL851940 VIF851937:VIH851940 VSB851937:VSD851940 WBX851937:WBZ851940 WLT851937:WLV851940 WVP851937:WVR851940 JD917473:JF917476 SZ917473:TB917476 ACV917473:ACX917476 AMR917473:AMT917476 AWN917473:AWP917476 BGJ917473:BGL917476 BQF917473:BQH917476 CAB917473:CAD917476 CJX917473:CJZ917476 CTT917473:CTV917476 DDP917473:DDR917476 DNL917473:DNN917476 DXH917473:DXJ917476 EHD917473:EHF917476 EQZ917473:ERB917476 FAV917473:FAX917476 FKR917473:FKT917476 FUN917473:FUP917476 GEJ917473:GEL917476 GOF917473:GOH917476 GYB917473:GYD917476 HHX917473:HHZ917476 HRT917473:HRV917476 IBP917473:IBR917476 ILL917473:ILN917476 IVH917473:IVJ917476 JFD917473:JFF917476 JOZ917473:JPB917476 JYV917473:JYX917476 KIR917473:KIT917476 KSN917473:KSP917476 LCJ917473:LCL917476 LMF917473:LMH917476 LWB917473:LWD917476 MFX917473:MFZ917476 MPT917473:MPV917476 MZP917473:MZR917476 NJL917473:NJN917476 NTH917473:NTJ917476 ODD917473:ODF917476 OMZ917473:ONB917476 OWV917473:OWX917476 PGR917473:PGT917476 PQN917473:PQP917476 QAJ917473:QAL917476 QKF917473:QKH917476 QUB917473:QUD917476 RDX917473:RDZ917476 RNT917473:RNV917476 RXP917473:RXR917476 SHL917473:SHN917476 SRH917473:SRJ917476 TBD917473:TBF917476 TKZ917473:TLB917476 TUV917473:TUX917476 UER917473:UET917476 UON917473:UOP917476 UYJ917473:UYL917476 VIF917473:VIH917476 VSB917473:VSD917476 WBX917473:WBZ917476 WLT917473:WLV917476 WVP917473:WVR917476 JD983009:JF983012 SZ983009:TB983012 ACV983009:ACX983012 AMR983009:AMT983012 AWN983009:AWP983012 BGJ983009:BGL983012 BQF983009:BQH983012 CAB983009:CAD983012 CJX983009:CJZ983012 CTT983009:CTV983012 DDP983009:DDR983012 DNL983009:DNN983012 DXH983009:DXJ983012 EHD983009:EHF983012 EQZ983009:ERB983012 FAV983009:FAX983012 FKR983009:FKT983012 FUN983009:FUP983012 GEJ983009:GEL983012 GOF983009:GOH983012 GYB983009:GYD983012 HHX983009:HHZ983012 HRT983009:HRV983012 IBP983009:IBR983012 ILL983009:ILN983012 IVH983009:IVJ983012 JFD983009:JFF983012 JOZ983009:JPB983012 JYV983009:JYX983012 KIR983009:KIT983012 KSN983009:KSP983012 LCJ983009:LCL983012 LMF983009:LMH983012 LWB983009:LWD983012 MFX983009:MFZ983012 MPT983009:MPV983012 MZP983009:MZR983012 NJL983009:NJN983012 NTH983009:NTJ983012 ODD983009:ODF983012 OMZ983009:ONB983012 OWV983009:OWX983012 PGR983009:PGT983012 PQN983009:PQP983012 QAJ983009:QAL983012 QKF983009:QKH983012 QUB983009:QUD983012 RDX983009:RDZ983012 RNT983009:RNV983012 RXP983009:RXR983012 SHL983009:SHN983012 SRH983009:SRJ983012 TBD983009:TBF983012 TKZ983009:TLB983012 TUV983009:TUX983012 UER983009:UET983012 UON983009:UOP983012 UYJ983009:UYL983012 VIF983009:VIH983012 VSB983009:VSD983012 WBX983009:WBZ983012 WLT983009:WLV983012 WVP983009:WVR983012 IR65523:JB65523 SN65523:SX65523 ACJ65523:ACT65523 AMF65523:AMP65523 AWB65523:AWL65523 BFX65523:BGH65523 BPT65523:BQD65523 BZP65523:BZZ65523 CJL65523:CJV65523 CTH65523:CTR65523 DDD65523:DDN65523 DMZ65523:DNJ65523 DWV65523:DXF65523 EGR65523:EHB65523 EQN65523:EQX65523 FAJ65523:FAT65523 FKF65523:FKP65523 FUB65523:FUL65523 GDX65523:GEH65523 GNT65523:GOD65523 GXP65523:GXZ65523 HHL65523:HHV65523 HRH65523:HRR65523 IBD65523:IBN65523 IKZ65523:ILJ65523 IUV65523:IVF65523 JER65523:JFB65523 JON65523:JOX65523 JYJ65523:JYT65523 KIF65523:KIP65523 KSB65523:KSL65523 LBX65523:LCH65523 LLT65523:LMD65523 LVP65523:LVZ65523 MFL65523:MFV65523 MPH65523:MPR65523 MZD65523:MZN65523 NIZ65523:NJJ65523 NSV65523:NTF65523 OCR65523:ODB65523 OMN65523:OMX65523 OWJ65523:OWT65523 PGF65523:PGP65523 PQB65523:PQL65523 PZX65523:QAH65523 QJT65523:QKD65523 QTP65523:QTZ65523 RDL65523:RDV65523 RNH65523:RNR65523 RXD65523:RXN65523 SGZ65523:SHJ65523 SQV65523:SRF65523 TAR65523:TBB65523 TKN65523:TKX65523 TUJ65523:TUT65523 UEF65523:UEP65523 UOB65523:UOL65523 UXX65523:UYH65523 VHT65523:VID65523 VRP65523:VRZ65523 WBL65523:WBV65523 WLH65523:WLR65523 WVD65523:WVN65523 IR131059:JB131059 SN131059:SX131059 ACJ131059:ACT131059 AMF131059:AMP131059 AWB131059:AWL131059 BFX131059:BGH131059 BPT131059:BQD131059 BZP131059:BZZ131059 CJL131059:CJV131059 CTH131059:CTR131059 DDD131059:DDN131059 DMZ131059:DNJ131059 DWV131059:DXF131059 EGR131059:EHB131059 EQN131059:EQX131059 FAJ131059:FAT131059 FKF131059:FKP131059 FUB131059:FUL131059 GDX131059:GEH131059 GNT131059:GOD131059 GXP131059:GXZ131059 HHL131059:HHV131059 HRH131059:HRR131059 IBD131059:IBN131059 IKZ131059:ILJ131059 IUV131059:IVF131059 JER131059:JFB131059 JON131059:JOX131059 JYJ131059:JYT131059 KIF131059:KIP131059 KSB131059:KSL131059 LBX131059:LCH131059 LLT131059:LMD131059 LVP131059:LVZ131059 MFL131059:MFV131059 MPH131059:MPR131059 MZD131059:MZN131059 NIZ131059:NJJ131059 NSV131059:NTF131059 OCR131059:ODB131059 OMN131059:OMX131059 OWJ131059:OWT131059 PGF131059:PGP131059 PQB131059:PQL131059 PZX131059:QAH131059 QJT131059:QKD131059 QTP131059:QTZ131059 RDL131059:RDV131059 RNH131059:RNR131059 RXD131059:RXN131059 SGZ131059:SHJ131059 SQV131059:SRF131059 TAR131059:TBB131059 TKN131059:TKX131059 TUJ131059:TUT131059 UEF131059:UEP131059 UOB131059:UOL131059 UXX131059:UYH131059 VHT131059:VID131059 VRP131059:VRZ131059 WBL131059:WBV131059 WLH131059:WLR131059 WVD131059:WVN131059 IR196595:JB196595 SN196595:SX196595 ACJ196595:ACT196595 AMF196595:AMP196595 AWB196595:AWL196595 BFX196595:BGH196595 BPT196595:BQD196595 BZP196595:BZZ196595 CJL196595:CJV196595 CTH196595:CTR196595 DDD196595:DDN196595 DMZ196595:DNJ196595 DWV196595:DXF196595 EGR196595:EHB196595 EQN196595:EQX196595 FAJ196595:FAT196595 FKF196595:FKP196595 FUB196595:FUL196595 GDX196595:GEH196595 GNT196595:GOD196595 GXP196595:GXZ196595 HHL196595:HHV196595 HRH196595:HRR196595 IBD196595:IBN196595 IKZ196595:ILJ196595 IUV196595:IVF196595 JER196595:JFB196595 JON196595:JOX196595 JYJ196595:JYT196595 KIF196595:KIP196595 KSB196595:KSL196595 LBX196595:LCH196595 LLT196595:LMD196595 LVP196595:LVZ196595 MFL196595:MFV196595 MPH196595:MPR196595 MZD196595:MZN196595 NIZ196595:NJJ196595 NSV196595:NTF196595 OCR196595:ODB196595 OMN196595:OMX196595 OWJ196595:OWT196595 PGF196595:PGP196595 PQB196595:PQL196595 PZX196595:QAH196595 QJT196595:QKD196595 QTP196595:QTZ196595 RDL196595:RDV196595 RNH196595:RNR196595 RXD196595:RXN196595 SGZ196595:SHJ196595 SQV196595:SRF196595 TAR196595:TBB196595 TKN196595:TKX196595 TUJ196595:TUT196595 UEF196595:UEP196595 UOB196595:UOL196595 UXX196595:UYH196595 VHT196595:VID196595 VRP196595:VRZ196595 WBL196595:WBV196595 WLH196595:WLR196595 WVD196595:WVN196595 IR262131:JB262131 SN262131:SX262131 ACJ262131:ACT262131 AMF262131:AMP262131 AWB262131:AWL262131 BFX262131:BGH262131 BPT262131:BQD262131 BZP262131:BZZ262131 CJL262131:CJV262131 CTH262131:CTR262131 DDD262131:DDN262131 DMZ262131:DNJ262131 DWV262131:DXF262131 EGR262131:EHB262131 EQN262131:EQX262131 FAJ262131:FAT262131 FKF262131:FKP262131 FUB262131:FUL262131 GDX262131:GEH262131 GNT262131:GOD262131 GXP262131:GXZ262131 HHL262131:HHV262131 HRH262131:HRR262131 IBD262131:IBN262131 IKZ262131:ILJ262131 IUV262131:IVF262131 JER262131:JFB262131 JON262131:JOX262131 JYJ262131:JYT262131 KIF262131:KIP262131 KSB262131:KSL262131 LBX262131:LCH262131 LLT262131:LMD262131 LVP262131:LVZ262131 MFL262131:MFV262131 MPH262131:MPR262131 MZD262131:MZN262131 NIZ262131:NJJ262131 NSV262131:NTF262131 OCR262131:ODB262131 OMN262131:OMX262131 OWJ262131:OWT262131 PGF262131:PGP262131 PQB262131:PQL262131 PZX262131:QAH262131 QJT262131:QKD262131 QTP262131:QTZ262131 RDL262131:RDV262131 RNH262131:RNR262131 RXD262131:RXN262131 SGZ262131:SHJ262131 SQV262131:SRF262131 TAR262131:TBB262131 TKN262131:TKX262131 TUJ262131:TUT262131 UEF262131:UEP262131 UOB262131:UOL262131 UXX262131:UYH262131 VHT262131:VID262131 VRP262131:VRZ262131 WBL262131:WBV262131 WLH262131:WLR262131 WVD262131:WVN262131 IR327667:JB327667 SN327667:SX327667 ACJ327667:ACT327667 AMF327667:AMP327667 AWB327667:AWL327667 BFX327667:BGH327667 BPT327667:BQD327667 BZP327667:BZZ327667 CJL327667:CJV327667 CTH327667:CTR327667 DDD327667:DDN327667 DMZ327667:DNJ327667 DWV327667:DXF327667 EGR327667:EHB327667 EQN327667:EQX327667 FAJ327667:FAT327667 FKF327667:FKP327667 FUB327667:FUL327667 GDX327667:GEH327667 GNT327667:GOD327667 GXP327667:GXZ327667 HHL327667:HHV327667 HRH327667:HRR327667 IBD327667:IBN327667 IKZ327667:ILJ327667 IUV327667:IVF327667 JER327667:JFB327667 JON327667:JOX327667 JYJ327667:JYT327667 KIF327667:KIP327667 KSB327667:KSL327667 LBX327667:LCH327667 LLT327667:LMD327667 LVP327667:LVZ327667 MFL327667:MFV327667 MPH327667:MPR327667 MZD327667:MZN327667 NIZ327667:NJJ327667 NSV327667:NTF327667 OCR327667:ODB327667 OMN327667:OMX327667 OWJ327667:OWT327667 PGF327667:PGP327667 PQB327667:PQL327667 PZX327667:QAH327667 QJT327667:QKD327667 QTP327667:QTZ327667 RDL327667:RDV327667 RNH327667:RNR327667 RXD327667:RXN327667 SGZ327667:SHJ327667 SQV327667:SRF327667 TAR327667:TBB327667 TKN327667:TKX327667 TUJ327667:TUT327667 UEF327667:UEP327667 UOB327667:UOL327667 UXX327667:UYH327667 VHT327667:VID327667 VRP327667:VRZ327667 WBL327667:WBV327667 WLH327667:WLR327667 WVD327667:WVN327667 IR393203:JB393203 SN393203:SX393203 ACJ393203:ACT393203 AMF393203:AMP393203 AWB393203:AWL393203 BFX393203:BGH393203 BPT393203:BQD393203 BZP393203:BZZ393203 CJL393203:CJV393203 CTH393203:CTR393203 DDD393203:DDN393203 DMZ393203:DNJ393203 DWV393203:DXF393203 EGR393203:EHB393203 EQN393203:EQX393203 FAJ393203:FAT393203 FKF393203:FKP393203 FUB393203:FUL393203 GDX393203:GEH393203 GNT393203:GOD393203 GXP393203:GXZ393203 HHL393203:HHV393203 HRH393203:HRR393203 IBD393203:IBN393203 IKZ393203:ILJ393203 IUV393203:IVF393203 JER393203:JFB393203 JON393203:JOX393203 JYJ393203:JYT393203 KIF393203:KIP393203 KSB393203:KSL393203 LBX393203:LCH393203 LLT393203:LMD393203 LVP393203:LVZ393203 MFL393203:MFV393203 MPH393203:MPR393203 MZD393203:MZN393203 NIZ393203:NJJ393203 NSV393203:NTF393203 OCR393203:ODB393203 OMN393203:OMX393203 OWJ393203:OWT393203 PGF393203:PGP393203 PQB393203:PQL393203 PZX393203:QAH393203 QJT393203:QKD393203 QTP393203:QTZ393203 RDL393203:RDV393203 RNH393203:RNR393203 RXD393203:RXN393203 SGZ393203:SHJ393203 SQV393203:SRF393203 TAR393203:TBB393203 TKN393203:TKX393203 TUJ393203:TUT393203 UEF393203:UEP393203 UOB393203:UOL393203 UXX393203:UYH393203 VHT393203:VID393203 VRP393203:VRZ393203 WBL393203:WBV393203 WLH393203:WLR393203 WVD393203:WVN393203 IR458739:JB458739 SN458739:SX458739 ACJ458739:ACT458739 AMF458739:AMP458739 AWB458739:AWL458739 BFX458739:BGH458739 BPT458739:BQD458739 BZP458739:BZZ458739 CJL458739:CJV458739 CTH458739:CTR458739 DDD458739:DDN458739 DMZ458739:DNJ458739 DWV458739:DXF458739 EGR458739:EHB458739 EQN458739:EQX458739 FAJ458739:FAT458739 FKF458739:FKP458739 FUB458739:FUL458739 GDX458739:GEH458739 GNT458739:GOD458739 GXP458739:GXZ458739 HHL458739:HHV458739 HRH458739:HRR458739 IBD458739:IBN458739 IKZ458739:ILJ458739 IUV458739:IVF458739 JER458739:JFB458739 JON458739:JOX458739 JYJ458739:JYT458739 KIF458739:KIP458739 KSB458739:KSL458739 LBX458739:LCH458739 LLT458739:LMD458739 LVP458739:LVZ458739 MFL458739:MFV458739 MPH458739:MPR458739 MZD458739:MZN458739 NIZ458739:NJJ458739 NSV458739:NTF458739 OCR458739:ODB458739 OMN458739:OMX458739 OWJ458739:OWT458739 PGF458739:PGP458739 PQB458739:PQL458739 PZX458739:QAH458739 QJT458739:QKD458739 QTP458739:QTZ458739 RDL458739:RDV458739 RNH458739:RNR458739 RXD458739:RXN458739 SGZ458739:SHJ458739 SQV458739:SRF458739 TAR458739:TBB458739 TKN458739:TKX458739 TUJ458739:TUT458739 UEF458739:UEP458739 UOB458739:UOL458739 UXX458739:UYH458739 VHT458739:VID458739 VRP458739:VRZ458739 WBL458739:WBV458739 WLH458739:WLR458739 WVD458739:WVN458739 IR524275:JB524275 SN524275:SX524275 ACJ524275:ACT524275 AMF524275:AMP524275 AWB524275:AWL524275 BFX524275:BGH524275 BPT524275:BQD524275 BZP524275:BZZ524275 CJL524275:CJV524275 CTH524275:CTR524275 DDD524275:DDN524275 DMZ524275:DNJ524275 DWV524275:DXF524275 EGR524275:EHB524275 EQN524275:EQX524275 FAJ524275:FAT524275 FKF524275:FKP524275 FUB524275:FUL524275 GDX524275:GEH524275 GNT524275:GOD524275 GXP524275:GXZ524275 HHL524275:HHV524275 HRH524275:HRR524275 IBD524275:IBN524275 IKZ524275:ILJ524275 IUV524275:IVF524275 JER524275:JFB524275 JON524275:JOX524275 JYJ524275:JYT524275 KIF524275:KIP524275 KSB524275:KSL524275 LBX524275:LCH524275 LLT524275:LMD524275 LVP524275:LVZ524275 MFL524275:MFV524275 MPH524275:MPR524275 MZD524275:MZN524275 NIZ524275:NJJ524275 NSV524275:NTF524275 OCR524275:ODB524275 OMN524275:OMX524275 OWJ524275:OWT524275 PGF524275:PGP524275 PQB524275:PQL524275 PZX524275:QAH524275 QJT524275:QKD524275 QTP524275:QTZ524275 RDL524275:RDV524275 RNH524275:RNR524275 RXD524275:RXN524275 SGZ524275:SHJ524275 SQV524275:SRF524275 TAR524275:TBB524275 TKN524275:TKX524275 TUJ524275:TUT524275 UEF524275:UEP524275 UOB524275:UOL524275 UXX524275:UYH524275 VHT524275:VID524275 VRP524275:VRZ524275 WBL524275:WBV524275 WLH524275:WLR524275 WVD524275:WVN524275 IR589811:JB589811 SN589811:SX589811 ACJ589811:ACT589811 AMF589811:AMP589811 AWB589811:AWL589811 BFX589811:BGH589811 BPT589811:BQD589811 BZP589811:BZZ589811 CJL589811:CJV589811 CTH589811:CTR589811 DDD589811:DDN589811 DMZ589811:DNJ589811 DWV589811:DXF589811 EGR589811:EHB589811 EQN589811:EQX589811 FAJ589811:FAT589811 FKF589811:FKP589811 FUB589811:FUL589811 GDX589811:GEH589811 GNT589811:GOD589811 GXP589811:GXZ589811 HHL589811:HHV589811 HRH589811:HRR589811 IBD589811:IBN589811 IKZ589811:ILJ589811 IUV589811:IVF589811 JER589811:JFB589811 JON589811:JOX589811 JYJ589811:JYT589811 KIF589811:KIP589811 KSB589811:KSL589811 LBX589811:LCH589811 LLT589811:LMD589811 LVP589811:LVZ589811 MFL589811:MFV589811 MPH589811:MPR589811 MZD589811:MZN589811 NIZ589811:NJJ589811 NSV589811:NTF589811 OCR589811:ODB589811 OMN589811:OMX589811 OWJ589811:OWT589811 PGF589811:PGP589811 PQB589811:PQL589811 PZX589811:QAH589811 QJT589811:QKD589811 QTP589811:QTZ589811 RDL589811:RDV589811 RNH589811:RNR589811 RXD589811:RXN589811 SGZ589811:SHJ589811 SQV589811:SRF589811 TAR589811:TBB589811 TKN589811:TKX589811 TUJ589811:TUT589811 UEF589811:UEP589811 UOB589811:UOL589811 UXX589811:UYH589811 VHT589811:VID589811 VRP589811:VRZ589811 WBL589811:WBV589811 WLH589811:WLR589811 WVD589811:WVN589811 IR655347:JB655347 SN655347:SX655347 ACJ655347:ACT655347 AMF655347:AMP655347 AWB655347:AWL655347 BFX655347:BGH655347 BPT655347:BQD655347 BZP655347:BZZ655347 CJL655347:CJV655347 CTH655347:CTR655347 DDD655347:DDN655347 DMZ655347:DNJ655347 DWV655347:DXF655347 EGR655347:EHB655347 EQN655347:EQX655347 FAJ655347:FAT655347 FKF655347:FKP655347 FUB655347:FUL655347 GDX655347:GEH655347 GNT655347:GOD655347 GXP655347:GXZ655347 HHL655347:HHV655347 HRH655347:HRR655347 IBD655347:IBN655347 IKZ655347:ILJ655347 IUV655347:IVF655347 JER655347:JFB655347 JON655347:JOX655347 JYJ655347:JYT655347 KIF655347:KIP655347 KSB655347:KSL655347 LBX655347:LCH655347 LLT655347:LMD655347 LVP655347:LVZ655347 MFL655347:MFV655347 MPH655347:MPR655347 MZD655347:MZN655347 NIZ655347:NJJ655347 NSV655347:NTF655347 OCR655347:ODB655347 OMN655347:OMX655347 OWJ655347:OWT655347 PGF655347:PGP655347 PQB655347:PQL655347 PZX655347:QAH655347 QJT655347:QKD655347 QTP655347:QTZ655347 RDL655347:RDV655347 RNH655347:RNR655347 RXD655347:RXN655347 SGZ655347:SHJ655347 SQV655347:SRF655347 TAR655347:TBB655347 TKN655347:TKX655347 TUJ655347:TUT655347 UEF655347:UEP655347 UOB655347:UOL655347 UXX655347:UYH655347 VHT655347:VID655347 VRP655347:VRZ655347 WBL655347:WBV655347 WLH655347:WLR655347 WVD655347:WVN655347 IR720883:JB720883 SN720883:SX720883 ACJ720883:ACT720883 AMF720883:AMP720883 AWB720883:AWL720883 BFX720883:BGH720883 BPT720883:BQD720883 BZP720883:BZZ720883 CJL720883:CJV720883 CTH720883:CTR720883 DDD720883:DDN720883 DMZ720883:DNJ720883 DWV720883:DXF720883 EGR720883:EHB720883 EQN720883:EQX720883 FAJ720883:FAT720883 FKF720883:FKP720883 FUB720883:FUL720883 GDX720883:GEH720883 GNT720883:GOD720883 GXP720883:GXZ720883 HHL720883:HHV720883 HRH720883:HRR720883 IBD720883:IBN720883 IKZ720883:ILJ720883 IUV720883:IVF720883 JER720883:JFB720883 JON720883:JOX720883 JYJ720883:JYT720883 KIF720883:KIP720883 KSB720883:KSL720883 LBX720883:LCH720883 LLT720883:LMD720883 LVP720883:LVZ720883 MFL720883:MFV720883 MPH720883:MPR720883 MZD720883:MZN720883 NIZ720883:NJJ720883 NSV720883:NTF720883 OCR720883:ODB720883 OMN720883:OMX720883 OWJ720883:OWT720883 PGF720883:PGP720883 PQB720883:PQL720883 PZX720883:QAH720883 QJT720883:QKD720883 QTP720883:QTZ720883 RDL720883:RDV720883 RNH720883:RNR720883 RXD720883:RXN720883 SGZ720883:SHJ720883 SQV720883:SRF720883 TAR720883:TBB720883 TKN720883:TKX720883 TUJ720883:TUT720883 UEF720883:UEP720883 UOB720883:UOL720883 UXX720883:UYH720883 VHT720883:VID720883 VRP720883:VRZ720883 WBL720883:WBV720883 WLH720883:WLR720883 WVD720883:WVN720883 IR786419:JB786419 SN786419:SX786419 ACJ786419:ACT786419 AMF786419:AMP786419 AWB786419:AWL786419 BFX786419:BGH786419 BPT786419:BQD786419 BZP786419:BZZ786419 CJL786419:CJV786419 CTH786419:CTR786419 DDD786419:DDN786419 DMZ786419:DNJ786419 DWV786419:DXF786419 EGR786419:EHB786419 EQN786419:EQX786419 FAJ786419:FAT786419 FKF786419:FKP786419 FUB786419:FUL786419 GDX786419:GEH786419 GNT786419:GOD786419 GXP786419:GXZ786419 HHL786419:HHV786419 HRH786419:HRR786419 IBD786419:IBN786419 IKZ786419:ILJ786419 IUV786419:IVF786419 JER786419:JFB786419 JON786419:JOX786419 JYJ786419:JYT786419 KIF786419:KIP786419 KSB786419:KSL786419 LBX786419:LCH786419 LLT786419:LMD786419 LVP786419:LVZ786419 MFL786419:MFV786419 MPH786419:MPR786419 MZD786419:MZN786419 NIZ786419:NJJ786419 NSV786419:NTF786419 OCR786419:ODB786419 OMN786419:OMX786419 OWJ786419:OWT786419 PGF786419:PGP786419 PQB786419:PQL786419 PZX786419:QAH786419 QJT786419:QKD786419 QTP786419:QTZ786419 RDL786419:RDV786419 RNH786419:RNR786419 RXD786419:RXN786419 SGZ786419:SHJ786419 SQV786419:SRF786419 TAR786419:TBB786419 TKN786419:TKX786419 TUJ786419:TUT786419 UEF786419:UEP786419 UOB786419:UOL786419 UXX786419:UYH786419 VHT786419:VID786419 VRP786419:VRZ786419 WBL786419:WBV786419 WLH786419:WLR786419 WVD786419:WVN786419 IR851955:JB851955 SN851955:SX851955 ACJ851955:ACT851955 AMF851955:AMP851955 AWB851955:AWL851955 BFX851955:BGH851955 BPT851955:BQD851955 BZP851955:BZZ851955 CJL851955:CJV851955 CTH851955:CTR851955 DDD851955:DDN851955 DMZ851955:DNJ851955 DWV851955:DXF851955 EGR851955:EHB851955 EQN851955:EQX851955 FAJ851955:FAT851955 FKF851955:FKP851955 FUB851955:FUL851955 GDX851955:GEH851955 GNT851955:GOD851955 GXP851955:GXZ851955 HHL851955:HHV851955 HRH851955:HRR851955 IBD851955:IBN851955 IKZ851955:ILJ851955 IUV851955:IVF851955 JER851955:JFB851955 JON851955:JOX851955 JYJ851955:JYT851955 KIF851955:KIP851955 KSB851955:KSL851955 LBX851955:LCH851955 LLT851955:LMD851955 LVP851955:LVZ851955 MFL851955:MFV851955 MPH851955:MPR851955 MZD851955:MZN851955 NIZ851955:NJJ851955 NSV851955:NTF851955 OCR851955:ODB851955 OMN851955:OMX851955 OWJ851955:OWT851955 PGF851955:PGP851955 PQB851955:PQL851955 PZX851955:QAH851955 QJT851955:QKD851955 QTP851955:QTZ851955 RDL851955:RDV851955 RNH851955:RNR851955 RXD851955:RXN851955 SGZ851955:SHJ851955 SQV851955:SRF851955 TAR851955:TBB851955 TKN851955:TKX851955 TUJ851955:TUT851955 UEF851955:UEP851955 UOB851955:UOL851955 UXX851955:UYH851955 VHT851955:VID851955 VRP851955:VRZ851955 WBL851955:WBV851955 WLH851955:WLR851955 WVD851955:WVN851955 IR917491:JB917491 SN917491:SX917491 ACJ917491:ACT917491 AMF917491:AMP917491 AWB917491:AWL917491 BFX917491:BGH917491 BPT917491:BQD917491 BZP917491:BZZ917491 CJL917491:CJV917491 CTH917491:CTR917491 DDD917491:DDN917491 DMZ917491:DNJ917491 DWV917491:DXF917491 EGR917491:EHB917491 EQN917491:EQX917491 FAJ917491:FAT917491 FKF917491:FKP917491 FUB917491:FUL917491 GDX917491:GEH917491 GNT917491:GOD917491 GXP917491:GXZ917491 HHL917491:HHV917491 HRH917491:HRR917491 IBD917491:IBN917491 IKZ917491:ILJ917491 IUV917491:IVF917491 JER917491:JFB917491 JON917491:JOX917491 JYJ917491:JYT917491 KIF917491:KIP917491 KSB917491:KSL917491 LBX917491:LCH917491 LLT917491:LMD917491 LVP917491:LVZ917491 MFL917491:MFV917491 MPH917491:MPR917491 MZD917491:MZN917491 NIZ917491:NJJ917491 NSV917491:NTF917491 OCR917491:ODB917491 OMN917491:OMX917491 OWJ917491:OWT917491 PGF917491:PGP917491 PQB917491:PQL917491 PZX917491:QAH917491 QJT917491:QKD917491 QTP917491:QTZ917491 RDL917491:RDV917491 RNH917491:RNR917491 RXD917491:RXN917491 SGZ917491:SHJ917491 SQV917491:SRF917491 TAR917491:TBB917491 TKN917491:TKX917491 TUJ917491:TUT917491 UEF917491:UEP917491 UOB917491:UOL917491 UXX917491:UYH917491 VHT917491:VID917491 VRP917491:VRZ917491 WBL917491:WBV917491 WLH917491:WLR917491 WVD917491:WVN917491 IR983027:JB983027 SN983027:SX983027 ACJ983027:ACT983027 AMF983027:AMP983027 AWB983027:AWL983027 BFX983027:BGH983027 BPT983027:BQD983027 BZP983027:BZZ983027 CJL983027:CJV983027 CTH983027:CTR983027 DDD983027:DDN983027 DMZ983027:DNJ983027 DWV983027:DXF983027 EGR983027:EHB983027 EQN983027:EQX983027 FAJ983027:FAT983027 FKF983027:FKP983027 FUB983027:FUL983027 GDX983027:GEH983027 GNT983027:GOD983027 GXP983027:GXZ983027 HHL983027:HHV983027 HRH983027:HRR983027 IBD983027:IBN983027 IKZ983027:ILJ983027 IUV983027:IVF983027 JER983027:JFB983027 JON983027:JOX983027 JYJ983027:JYT983027 KIF983027:KIP983027 KSB983027:KSL983027 LBX983027:LCH983027 LLT983027:LMD983027 LVP983027:LVZ983027 MFL983027:MFV983027 MPH983027:MPR983027 MZD983027:MZN983027 NIZ983027:NJJ983027 NSV983027:NTF983027 OCR983027:ODB983027 OMN983027:OMX983027 OWJ983027:OWT983027 PGF983027:PGP983027 PQB983027:PQL983027 PZX983027:QAH983027 QJT983027:QKD983027 QTP983027:QTZ983027 RDL983027:RDV983027 RNH983027:RNR983027 RXD983027:RXN983027 SGZ983027:SHJ983027 SQV983027:SRF983027 TAR983027:TBB983027 TKN983027:TKX983027 TUJ983027:TUT983027 UEF983027:UEP983027 UOB983027:UOL983027 UXX983027:UYH983027 VHT983027:VID983027 VRP983027:VRZ983027 WBL983027:WBV983027 WLH983027:WLR983027 WVD983027:WVN983027 IR65524:JC65525 SN65524:SY65525 ACJ65524:ACU65525 AMF65524:AMQ65525 AWB65524:AWM65525 BFX65524:BGI65525 BPT65524:BQE65525 BZP65524:CAA65525 CJL65524:CJW65525 CTH65524:CTS65525 DDD65524:DDO65525 DMZ65524:DNK65525 DWV65524:DXG65525 EGR65524:EHC65525 EQN65524:EQY65525 FAJ65524:FAU65525 FKF65524:FKQ65525 FUB65524:FUM65525 GDX65524:GEI65525 GNT65524:GOE65525 GXP65524:GYA65525 HHL65524:HHW65525 HRH65524:HRS65525 IBD65524:IBO65525 IKZ65524:ILK65525 IUV65524:IVG65525 JER65524:JFC65525 JON65524:JOY65525 JYJ65524:JYU65525 KIF65524:KIQ65525 KSB65524:KSM65525 LBX65524:LCI65525 LLT65524:LME65525 LVP65524:LWA65525 MFL65524:MFW65525 MPH65524:MPS65525 MZD65524:MZO65525 NIZ65524:NJK65525 NSV65524:NTG65525 OCR65524:ODC65525 OMN65524:OMY65525 OWJ65524:OWU65525 PGF65524:PGQ65525 PQB65524:PQM65525 PZX65524:QAI65525 QJT65524:QKE65525 QTP65524:QUA65525 RDL65524:RDW65525 RNH65524:RNS65525 RXD65524:RXO65525 SGZ65524:SHK65525 SQV65524:SRG65525 TAR65524:TBC65525 TKN65524:TKY65525 TUJ65524:TUU65525 UEF65524:UEQ65525 UOB65524:UOM65525 UXX65524:UYI65525 VHT65524:VIE65525 VRP65524:VSA65525 WBL65524:WBW65525 WLH65524:WLS65525 WVD65524:WVO65525 IR131060:JC131061 SN131060:SY131061 ACJ131060:ACU131061 AMF131060:AMQ131061 AWB131060:AWM131061 BFX131060:BGI131061 BPT131060:BQE131061 BZP131060:CAA131061 CJL131060:CJW131061 CTH131060:CTS131061 DDD131060:DDO131061 DMZ131060:DNK131061 DWV131060:DXG131061 EGR131060:EHC131061 EQN131060:EQY131061 FAJ131060:FAU131061 FKF131060:FKQ131061 FUB131060:FUM131061 GDX131060:GEI131061 GNT131060:GOE131061 GXP131060:GYA131061 HHL131060:HHW131061 HRH131060:HRS131061 IBD131060:IBO131061 IKZ131060:ILK131061 IUV131060:IVG131061 JER131060:JFC131061 JON131060:JOY131061 JYJ131060:JYU131061 KIF131060:KIQ131061 KSB131060:KSM131061 LBX131060:LCI131061 LLT131060:LME131061 LVP131060:LWA131061 MFL131060:MFW131061 MPH131060:MPS131061 MZD131060:MZO131061 NIZ131060:NJK131061 NSV131060:NTG131061 OCR131060:ODC131061 OMN131060:OMY131061 OWJ131060:OWU131061 PGF131060:PGQ131061 PQB131060:PQM131061 PZX131060:QAI131061 QJT131060:QKE131061 QTP131060:QUA131061 RDL131060:RDW131061 RNH131060:RNS131061 RXD131060:RXO131061 SGZ131060:SHK131061 SQV131060:SRG131061 TAR131060:TBC131061 TKN131060:TKY131061 TUJ131060:TUU131061 UEF131060:UEQ131061 UOB131060:UOM131061 UXX131060:UYI131061 VHT131060:VIE131061 VRP131060:VSA131061 WBL131060:WBW131061 WLH131060:WLS131061 WVD131060:WVO131061 IR196596:JC196597 SN196596:SY196597 ACJ196596:ACU196597 AMF196596:AMQ196597 AWB196596:AWM196597 BFX196596:BGI196597 BPT196596:BQE196597 BZP196596:CAA196597 CJL196596:CJW196597 CTH196596:CTS196597 DDD196596:DDO196597 DMZ196596:DNK196597 DWV196596:DXG196597 EGR196596:EHC196597 EQN196596:EQY196597 FAJ196596:FAU196597 FKF196596:FKQ196597 FUB196596:FUM196597 GDX196596:GEI196597 GNT196596:GOE196597 GXP196596:GYA196597 HHL196596:HHW196597 HRH196596:HRS196597 IBD196596:IBO196597 IKZ196596:ILK196597 IUV196596:IVG196597 JER196596:JFC196597 JON196596:JOY196597 JYJ196596:JYU196597 KIF196596:KIQ196597 KSB196596:KSM196597 LBX196596:LCI196597 LLT196596:LME196597 LVP196596:LWA196597 MFL196596:MFW196597 MPH196596:MPS196597 MZD196596:MZO196597 NIZ196596:NJK196597 NSV196596:NTG196597 OCR196596:ODC196597 OMN196596:OMY196597 OWJ196596:OWU196597 PGF196596:PGQ196597 PQB196596:PQM196597 PZX196596:QAI196597 QJT196596:QKE196597 QTP196596:QUA196597 RDL196596:RDW196597 RNH196596:RNS196597 RXD196596:RXO196597 SGZ196596:SHK196597 SQV196596:SRG196597 TAR196596:TBC196597 TKN196596:TKY196597 TUJ196596:TUU196597 UEF196596:UEQ196597 UOB196596:UOM196597 UXX196596:UYI196597 VHT196596:VIE196597 VRP196596:VSA196597 WBL196596:WBW196597 WLH196596:WLS196597 WVD196596:WVO196597 IR262132:JC262133 SN262132:SY262133 ACJ262132:ACU262133 AMF262132:AMQ262133 AWB262132:AWM262133 BFX262132:BGI262133 BPT262132:BQE262133 BZP262132:CAA262133 CJL262132:CJW262133 CTH262132:CTS262133 DDD262132:DDO262133 DMZ262132:DNK262133 DWV262132:DXG262133 EGR262132:EHC262133 EQN262132:EQY262133 FAJ262132:FAU262133 FKF262132:FKQ262133 FUB262132:FUM262133 GDX262132:GEI262133 GNT262132:GOE262133 GXP262132:GYA262133 HHL262132:HHW262133 HRH262132:HRS262133 IBD262132:IBO262133 IKZ262132:ILK262133 IUV262132:IVG262133 JER262132:JFC262133 JON262132:JOY262133 JYJ262132:JYU262133 KIF262132:KIQ262133 KSB262132:KSM262133 LBX262132:LCI262133 LLT262132:LME262133 LVP262132:LWA262133 MFL262132:MFW262133 MPH262132:MPS262133 MZD262132:MZO262133 NIZ262132:NJK262133 NSV262132:NTG262133 OCR262132:ODC262133 OMN262132:OMY262133 OWJ262132:OWU262133 PGF262132:PGQ262133 PQB262132:PQM262133 PZX262132:QAI262133 QJT262132:QKE262133 QTP262132:QUA262133 RDL262132:RDW262133 RNH262132:RNS262133 RXD262132:RXO262133 SGZ262132:SHK262133 SQV262132:SRG262133 TAR262132:TBC262133 TKN262132:TKY262133 TUJ262132:TUU262133 UEF262132:UEQ262133 UOB262132:UOM262133 UXX262132:UYI262133 VHT262132:VIE262133 VRP262132:VSA262133 WBL262132:WBW262133 WLH262132:WLS262133 WVD262132:WVO262133 IR327668:JC327669 SN327668:SY327669 ACJ327668:ACU327669 AMF327668:AMQ327669 AWB327668:AWM327669 BFX327668:BGI327669 BPT327668:BQE327669 BZP327668:CAA327669 CJL327668:CJW327669 CTH327668:CTS327669 DDD327668:DDO327669 DMZ327668:DNK327669 DWV327668:DXG327669 EGR327668:EHC327669 EQN327668:EQY327669 FAJ327668:FAU327669 FKF327668:FKQ327669 FUB327668:FUM327669 GDX327668:GEI327669 GNT327668:GOE327669 GXP327668:GYA327669 HHL327668:HHW327669 HRH327668:HRS327669 IBD327668:IBO327669 IKZ327668:ILK327669 IUV327668:IVG327669 JER327668:JFC327669 JON327668:JOY327669 JYJ327668:JYU327669 KIF327668:KIQ327669 KSB327668:KSM327669 LBX327668:LCI327669 LLT327668:LME327669 LVP327668:LWA327669 MFL327668:MFW327669 MPH327668:MPS327669 MZD327668:MZO327669 NIZ327668:NJK327669 NSV327668:NTG327669 OCR327668:ODC327669 OMN327668:OMY327669 OWJ327668:OWU327669 PGF327668:PGQ327669 PQB327668:PQM327669 PZX327668:QAI327669 QJT327668:QKE327669 QTP327668:QUA327669 RDL327668:RDW327669 RNH327668:RNS327669 RXD327668:RXO327669 SGZ327668:SHK327669 SQV327668:SRG327669 TAR327668:TBC327669 TKN327668:TKY327669 TUJ327668:TUU327669 UEF327668:UEQ327669 UOB327668:UOM327669 UXX327668:UYI327669 VHT327668:VIE327669 VRP327668:VSA327669 WBL327668:WBW327669 WLH327668:WLS327669 WVD327668:WVO327669 IR393204:JC393205 SN393204:SY393205 ACJ393204:ACU393205 AMF393204:AMQ393205 AWB393204:AWM393205 BFX393204:BGI393205 BPT393204:BQE393205 BZP393204:CAA393205 CJL393204:CJW393205 CTH393204:CTS393205 DDD393204:DDO393205 DMZ393204:DNK393205 DWV393204:DXG393205 EGR393204:EHC393205 EQN393204:EQY393205 FAJ393204:FAU393205 FKF393204:FKQ393205 FUB393204:FUM393205 GDX393204:GEI393205 GNT393204:GOE393205 GXP393204:GYA393205 HHL393204:HHW393205 HRH393204:HRS393205 IBD393204:IBO393205 IKZ393204:ILK393205 IUV393204:IVG393205 JER393204:JFC393205 JON393204:JOY393205 JYJ393204:JYU393205 KIF393204:KIQ393205 KSB393204:KSM393205 LBX393204:LCI393205 LLT393204:LME393205 LVP393204:LWA393205 MFL393204:MFW393205 MPH393204:MPS393205 MZD393204:MZO393205 NIZ393204:NJK393205 NSV393204:NTG393205 OCR393204:ODC393205 OMN393204:OMY393205 OWJ393204:OWU393205 PGF393204:PGQ393205 PQB393204:PQM393205 PZX393204:QAI393205 QJT393204:QKE393205 QTP393204:QUA393205 RDL393204:RDW393205 RNH393204:RNS393205 RXD393204:RXO393205 SGZ393204:SHK393205 SQV393204:SRG393205 TAR393204:TBC393205 TKN393204:TKY393205 TUJ393204:TUU393205 UEF393204:UEQ393205 UOB393204:UOM393205 UXX393204:UYI393205 VHT393204:VIE393205 VRP393204:VSA393205 WBL393204:WBW393205 WLH393204:WLS393205 WVD393204:WVO393205 IR458740:JC458741 SN458740:SY458741 ACJ458740:ACU458741 AMF458740:AMQ458741 AWB458740:AWM458741 BFX458740:BGI458741 BPT458740:BQE458741 BZP458740:CAA458741 CJL458740:CJW458741 CTH458740:CTS458741 DDD458740:DDO458741 DMZ458740:DNK458741 DWV458740:DXG458741 EGR458740:EHC458741 EQN458740:EQY458741 FAJ458740:FAU458741 FKF458740:FKQ458741 FUB458740:FUM458741 GDX458740:GEI458741 GNT458740:GOE458741 GXP458740:GYA458741 HHL458740:HHW458741 HRH458740:HRS458741 IBD458740:IBO458741 IKZ458740:ILK458741 IUV458740:IVG458741 JER458740:JFC458741 JON458740:JOY458741 JYJ458740:JYU458741 KIF458740:KIQ458741 KSB458740:KSM458741 LBX458740:LCI458741 LLT458740:LME458741 LVP458740:LWA458741 MFL458740:MFW458741 MPH458740:MPS458741 MZD458740:MZO458741 NIZ458740:NJK458741 NSV458740:NTG458741 OCR458740:ODC458741 OMN458740:OMY458741 OWJ458740:OWU458741 PGF458740:PGQ458741 PQB458740:PQM458741 PZX458740:QAI458741 QJT458740:QKE458741 QTP458740:QUA458741 RDL458740:RDW458741 RNH458740:RNS458741 RXD458740:RXO458741 SGZ458740:SHK458741 SQV458740:SRG458741 TAR458740:TBC458741 TKN458740:TKY458741 TUJ458740:TUU458741 UEF458740:UEQ458741 UOB458740:UOM458741 UXX458740:UYI458741 VHT458740:VIE458741 VRP458740:VSA458741 WBL458740:WBW458741 WLH458740:WLS458741 WVD458740:WVO458741 IR524276:JC524277 SN524276:SY524277 ACJ524276:ACU524277 AMF524276:AMQ524277 AWB524276:AWM524277 BFX524276:BGI524277 BPT524276:BQE524277 BZP524276:CAA524277 CJL524276:CJW524277 CTH524276:CTS524277 DDD524276:DDO524277 DMZ524276:DNK524277 DWV524276:DXG524277 EGR524276:EHC524277 EQN524276:EQY524277 FAJ524276:FAU524277 FKF524276:FKQ524277 FUB524276:FUM524277 GDX524276:GEI524277 GNT524276:GOE524277 GXP524276:GYA524277 HHL524276:HHW524277 HRH524276:HRS524277 IBD524276:IBO524277 IKZ524276:ILK524277 IUV524276:IVG524277 JER524276:JFC524277 JON524276:JOY524277 JYJ524276:JYU524277 KIF524276:KIQ524277 KSB524276:KSM524277 LBX524276:LCI524277 LLT524276:LME524277 LVP524276:LWA524277 MFL524276:MFW524277 MPH524276:MPS524277 MZD524276:MZO524277 NIZ524276:NJK524277 NSV524276:NTG524277 OCR524276:ODC524277 OMN524276:OMY524277 OWJ524276:OWU524277 PGF524276:PGQ524277 PQB524276:PQM524277 PZX524276:QAI524277 QJT524276:QKE524277 QTP524276:QUA524277 RDL524276:RDW524277 RNH524276:RNS524277 RXD524276:RXO524277 SGZ524276:SHK524277 SQV524276:SRG524277 TAR524276:TBC524277 TKN524276:TKY524277 TUJ524276:TUU524277 UEF524276:UEQ524277 UOB524276:UOM524277 UXX524276:UYI524277 VHT524276:VIE524277 VRP524276:VSA524277 WBL524276:WBW524277 WLH524276:WLS524277 WVD524276:WVO524277 IR589812:JC589813 SN589812:SY589813 ACJ589812:ACU589813 AMF589812:AMQ589813 AWB589812:AWM589813 BFX589812:BGI589813 BPT589812:BQE589813 BZP589812:CAA589813 CJL589812:CJW589813 CTH589812:CTS589813 DDD589812:DDO589813 DMZ589812:DNK589813 DWV589812:DXG589813 EGR589812:EHC589813 EQN589812:EQY589813 FAJ589812:FAU589813 FKF589812:FKQ589813 FUB589812:FUM589813 GDX589812:GEI589813 GNT589812:GOE589813 GXP589812:GYA589813 HHL589812:HHW589813 HRH589812:HRS589813 IBD589812:IBO589813 IKZ589812:ILK589813 IUV589812:IVG589813 JER589812:JFC589813 JON589812:JOY589813 JYJ589812:JYU589813 KIF589812:KIQ589813 KSB589812:KSM589813 LBX589812:LCI589813 LLT589812:LME589813 LVP589812:LWA589813 MFL589812:MFW589813 MPH589812:MPS589813 MZD589812:MZO589813 NIZ589812:NJK589813 NSV589812:NTG589813 OCR589812:ODC589813 OMN589812:OMY589813 OWJ589812:OWU589813 PGF589812:PGQ589813 PQB589812:PQM589813 PZX589812:QAI589813 QJT589812:QKE589813 QTP589812:QUA589813 RDL589812:RDW589813 RNH589812:RNS589813 RXD589812:RXO589813 SGZ589812:SHK589813 SQV589812:SRG589813 TAR589812:TBC589813 TKN589812:TKY589813 TUJ589812:TUU589813 UEF589812:UEQ589813 UOB589812:UOM589813 UXX589812:UYI589813 VHT589812:VIE589813 VRP589812:VSA589813 WBL589812:WBW589813 WLH589812:WLS589813 WVD589812:WVO589813 IR655348:JC655349 SN655348:SY655349 ACJ655348:ACU655349 AMF655348:AMQ655349 AWB655348:AWM655349 BFX655348:BGI655349 BPT655348:BQE655349 BZP655348:CAA655349 CJL655348:CJW655349 CTH655348:CTS655349 DDD655348:DDO655349 DMZ655348:DNK655349 DWV655348:DXG655349 EGR655348:EHC655349 EQN655348:EQY655349 FAJ655348:FAU655349 FKF655348:FKQ655349 FUB655348:FUM655349 GDX655348:GEI655349 GNT655348:GOE655349 GXP655348:GYA655349 HHL655348:HHW655349 HRH655348:HRS655349 IBD655348:IBO655349 IKZ655348:ILK655349 IUV655348:IVG655349 JER655348:JFC655349 JON655348:JOY655349 JYJ655348:JYU655349 KIF655348:KIQ655349 KSB655348:KSM655349 LBX655348:LCI655349 LLT655348:LME655349 LVP655348:LWA655349 MFL655348:MFW655349 MPH655348:MPS655349 MZD655348:MZO655349 NIZ655348:NJK655349 NSV655348:NTG655349 OCR655348:ODC655349 OMN655348:OMY655349 OWJ655348:OWU655349 PGF655348:PGQ655349 PQB655348:PQM655349 PZX655348:QAI655349 QJT655348:QKE655349 QTP655348:QUA655349 RDL655348:RDW655349 RNH655348:RNS655349 RXD655348:RXO655349 SGZ655348:SHK655349 SQV655348:SRG655349 TAR655348:TBC655349 TKN655348:TKY655349 TUJ655348:TUU655349 UEF655348:UEQ655349 UOB655348:UOM655349 UXX655348:UYI655349 VHT655348:VIE655349 VRP655348:VSA655349 WBL655348:WBW655349 WLH655348:WLS655349 WVD655348:WVO655349 IR720884:JC720885 SN720884:SY720885 ACJ720884:ACU720885 AMF720884:AMQ720885 AWB720884:AWM720885 BFX720884:BGI720885 BPT720884:BQE720885 BZP720884:CAA720885 CJL720884:CJW720885 CTH720884:CTS720885 DDD720884:DDO720885 DMZ720884:DNK720885 DWV720884:DXG720885 EGR720884:EHC720885 EQN720884:EQY720885 FAJ720884:FAU720885 FKF720884:FKQ720885 FUB720884:FUM720885 GDX720884:GEI720885 GNT720884:GOE720885 GXP720884:GYA720885 HHL720884:HHW720885 HRH720884:HRS720885 IBD720884:IBO720885 IKZ720884:ILK720885 IUV720884:IVG720885 JER720884:JFC720885 JON720884:JOY720885 JYJ720884:JYU720885 KIF720884:KIQ720885 KSB720884:KSM720885 LBX720884:LCI720885 LLT720884:LME720885 LVP720884:LWA720885 MFL720884:MFW720885 MPH720884:MPS720885 MZD720884:MZO720885 NIZ720884:NJK720885 NSV720884:NTG720885 OCR720884:ODC720885 OMN720884:OMY720885 OWJ720884:OWU720885 PGF720884:PGQ720885 PQB720884:PQM720885 PZX720884:QAI720885 QJT720884:QKE720885 QTP720884:QUA720885 RDL720884:RDW720885 RNH720884:RNS720885 RXD720884:RXO720885 SGZ720884:SHK720885 SQV720884:SRG720885 TAR720884:TBC720885 TKN720884:TKY720885 TUJ720884:TUU720885 UEF720884:UEQ720885 UOB720884:UOM720885 UXX720884:UYI720885 VHT720884:VIE720885 VRP720884:VSA720885 WBL720884:WBW720885 WLH720884:WLS720885 WVD720884:WVO720885 IR786420:JC786421 SN786420:SY786421 ACJ786420:ACU786421 AMF786420:AMQ786421 AWB786420:AWM786421 BFX786420:BGI786421 BPT786420:BQE786421 BZP786420:CAA786421 CJL786420:CJW786421 CTH786420:CTS786421 DDD786420:DDO786421 DMZ786420:DNK786421 DWV786420:DXG786421 EGR786420:EHC786421 EQN786420:EQY786421 FAJ786420:FAU786421 FKF786420:FKQ786421 FUB786420:FUM786421 GDX786420:GEI786421 GNT786420:GOE786421 GXP786420:GYA786421 HHL786420:HHW786421 HRH786420:HRS786421 IBD786420:IBO786421 IKZ786420:ILK786421 IUV786420:IVG786421 JER786420:JFC786421 JON786420:JOY786421 JYJ786420:JYU786421 KIF786420:KIQ786421 KSB786420:KSM786421 LBX786420:LCI786421 LLT786420:LME786421 LVP786420:LWA786421 MFL786420:MFW786421 MPH786420:MPS786421 MZD786420:MZO786421 NIZ786420:NJK786421 NSV786420:NTG786421 OCR786420:ODC786421 OMN786420:OMY786421 OWJ786420:OWU786421 PGF786420:PGQ786421 PQB786420:PQM786421 PZX786420:QAI786421 QJT786420:QKE786421 QTP786420:QUA786421 RDL786420:RDW786421 RNH786420:RNS786421 RXD786420:RXO786421 SGZ786420:SHK786421 SQV786420:SRG786421 TAR786420:TBC786421 TKN786420:TKY786421 TUJ786420:TUU786421 UEF786420:UEQ786421 UOB786420:UOM786421 UXX786420:UYI786421 VHT786420:VIE786421 VRP786420:VSA786421 WBL786420:WBW786421 WLH786420:WLS786421 WVD786420:WVO786421 IR851956:JC851957 SN851956:SY851957 ACJ851956:ACU851957 AMF851956:AMQ851957 AWB851956:AWM851957 BFX851956:BGI851957 BPT851956:BQE851957 BZP851956:CAA851957 CJL851956:CJW851957 CTH851956:CTS851957 DDD851956:DDO851957 DMZ851956:DNK851957 DWV851956:DXG851957 EGR851956:EHC851957 EQN851956:EQY851957 FAJ851956:FAU851957 FKF851956:FKQ851957 FUB851956:FUM851957 GDX851956:GEI851957 GNT851956:GOE851957 GXP851956:GYA851957 HHL851956:HHW851957 HRH851956:HRS851957 IBD851956:IBO851957 IKZ851956:ILK851957 IUV851956:IVG851957 JER851956:JFC851957 JON851956:JOY851957 JYJ851956:JYU851957 KIF851956:KIQ851957 KSB851956:KSM851957 LBX851956:LCI851957 LLT851956:LME851957 LVP851956:LWA851957 MFL851956:MFW851957 MPH851956:MPS851957 MZD851956:MZO851957 NIZ851956:NJK851957 NSV851956:NTG851957 OCR851956:ODC851957 OMN851956:OMY851957 OWJ851956:OWU851957 PGF851956:PGQ851957 PQB851956:PQM851957 PZX851956:QAI851957 QJT851956:QKE851957 QTP851956:QUA851957 RDL851956:RDW851957 RNH851956:RNS851957 RXD851956:RXO851957 SGZ851956:SHK851957 SQV851956:SRG851957 TAR851956:TBC851957 TKN851956:TKY851957 TUJ851956:TUU851957 UEF851956:UEQ851957 UOB851956:UOM851957 UXX851956:UYI851957 VHT851956:VIE851957 VRP851956:VSA851957 WBL851956:WBW851957 WLH851956:WLS851957 WVD851956:WVO851957 IR917492:JC917493 SN917492:SY917493 ACJ917492:ACU917493 AMF917492:AMQ917493 AWB917492:AWM917493 BFX917492:BGI917493 BPT917492:BQE917493 BZP917492:CAA917493 CJL917492:CJW917493 CTH917492:CTS917493 DDD917492:DDO917493 DMZ917492:DNK917493 DWV917492:DXG917493 EGR917492:EHC917493 EQN917492:EQY917493 FAJ917492:FAU917493 FKF917492:FKQ917493 FUB917492:FUM917493 GDX917492:GEI917493 GNT917492:GOE917493 GXP917492:GYA917493 HHL917492:HHW917493 HRH917492:HRS917493 IBD917492:IBO917493 IKZ917492:ILK917493 IUV917492:IVG917493 JER917492:JFC917493 JON917492:JOY917493 JYJ917492:JYU917493 KIF917492:KIQ917493 KSB917492:KSM917493 LBX917492:LCI917493 LLT917492:LME917493 LVP917492:LWA917493 MFL917492:MFW917493 MPH917492:MPS917493 MZD917492:MZO917493 NIZ917492:NJK917493 NSV917492:NTG917493 OCR917492:ODC917493 OMN917492:OMY917493 OWJ917492:OWU917493 PGF917492:PGQ917493 PQB917492:PQM917493 PZX917492:QAI917493 QJT917492:QKE917493 QTP917492:QUA917493 RDL917492:RDW917493 RNH917492:RNS917493 RXD917492:RXO917493 SGZ917492:SHK917493 SQV917492:SRG917493 TAR917492:TBC917493 TKN917492:TKY917493 TUJ917492:TUU917493 UEF917492:UEQ917493 UOB917492:UOM917493 UXX917492:UYI917493 VHT917492:VIE917493 VRP917492:VSA917493 WBL917492:WBW917493 WLH917492:WLS917493 WVD917492:WVO917493 IR983028:JC983029 SN983028:SY983029 ACJ983028:ACU983029 AMF983028:AMQ983029 AWB983028:AWM983029 BFX983028:BGI983029 BPT983028:BQE983029 BZP983028:CAA983029 CJL983028:CJW983029 CTH983028:CTS983029 DDD983028:DDO983029 DMZ983028:DNK983029 DWV983028:DXG983029 EGR983028:EHC983029 EQN983028:EQY983029 FAJ983028:FAU983029 FKF983028:FKQ983029 FUB983028:FUM983029 GDX983028:GEI983029 GNT983028:GOE983029 GXP983028:GYA983029 HHL983028:HHW983029 HRH983028:HRS983029 IBD983028:IBO983029 IKZ983028:ILK983029 IUV983028:IVG983029 JER983028:JFC983029 JON983028:JOY983029 JYJ983028:JYU983029 KIF983028:KIQ983029 KSB983028:KSM983029 LBX983028:LCI983029 LLT983028:LME983029 LVP983028:LWA983029 MFL983028:MFW983029 MPH983028:MPS983029 MZD983028:MZO983029 NIZ983028:NJK983029 NSV983028:NTG983029 OCR983028:ODC983029 OMN983028:OMY983029 OWJ983028:OWU983029 PGF983028:PGQ983029 PQB983028:PQM983029 PZX983028:QAI983029 QJT983028:QKE983029 QTP983028:QUA983029 RDL983028:RDW983029 RNH983028:RNS983029 RXD983028:RXO983029 SGZ983028:SHK983029 SQV983028:SRG983029 TAR983028:TBC983029 TKN983028:TKY983029 TUJ983028:TUU983029 UEF983028:UEQ983029 UOB983028:UOM983029 UXX983028:UYI983029 VHT983028:VIE983029 VRP983028:VSA983029 WBL983028:WBW983029 WLH983028:WLS983029 WVD983028:WVO983029 JD65523:JF65525 SZ65523:TB65525 ACV65523:ACX65525 AMR65523:AMT65525 AWN65523:AWP65525 BGJ65523:BGL65525 BQF65523:BQH65525 CAB65523:CAD65525 CJX65523:CJZ65525 CTT65523:CTV65525 DDP65523:DDR65525 DNL65523:DNN65525 DXH65523:DXJ65525 EHD65523:EHF65525 EQZ65523:ERB65525 FAV65523:FAX65525 FKR65523:FKT65525 FUN65523:FUP65525 GEJ65523:GEL65525 GOF65523:GOH65525 GYB65523:GYD65525 HHX65523:HHZ65525 HRT65523:HRV65525 IBP65523:IBR65525 ILL65523:ILN65525 IVH65523:IVJ65525 JFD65523:JFF65525 JOZ65523:JPB65525 JYV65523:JYX65525 KIR65523:KIT65525 KSN65523:KSP65525 LCJ65523:LCL65525 LMF65523:LMH65525 LWB65523:LWD65525 MFX65523:MFZ65525 MPT65523:MPV65525 MZP65523:MZR65525 NJL65523:NJN65525 NTH65523:NTJ65525 ODD65523:ODF65525 OMZ65523:ONB65525 OWV65523:OWX65525 PGR65523:PGT65525 PQN65523:PQP65525 QAJ65523:QAL65525 QKF65523:QKH65525 QUB65523:QUD65525 RDX65523:RDZ65525 RNT65523:RNV65525 RXP65523:RXR65525 SHL65523:SHN65525 SRH65523:SRJ65525 TBD65523:TBF65525 TKZ65523:TLB65525 TUV65523:TUX65525 UER65523:UET65525 UON65523:UOP65525 UYJ65523:UYL65525 VIF65523:VIH65525 VSB65523:VSD65525 WBX65523:WBZ65525 WLT65523:WLV65525 WVP65523:WVR65525 JD131059:JF131061 SZ131059:TB131061 ACV131059:ACX131061 AMR131059:AMT131061 AWN131059:AWP131061 BGJ131059:BGL131061 BQF131059:BQH131061 CAB131059:CAD131061 CJX131059:CJZ131061 CTT131059:CTV131061 DDP131059:DDR131061 DNL131059:DNN131061 DXH131059:DXJ131061 EHD131059:EHF131061 EQZ131059:ERB131061 FAV131059:FAX131061 FKR131059:FKT131061 FUN131059:FUP131061 GEJ131059:GEL131061 GOF131059:GOH131061 GYB131059:GYD131061 HHX131059:HHZ131061 HRT131059:HRV131061 IBP131059:IBR131061 ILL131059:ILN131061 IVH131059:IVJ131061 JFD131059:JFF131061 JOZ131059:JPB131061 JYV131059:JYX131061 KIR131059:KIT131061 KSN131059:KSP131061 LCJ131059:LCL131061 LMF131059:LMH131061 LWB131059:LWD131061 MFX131059:MFZ131061 MPT131059:MPV131061 MZP131059:MZR131061 NJL131059:NJN131061 NTH131059:NTJ131061 ODD131059:ODF131061 OMZ131059:ONB131061 OWV131059:OWX131061 PGR131059:PGT131061 PQN131059:PQP131061 QAJ131059:QAL131061 QKF131059:QKH131061 QUB131059:QUD131061 RDX131059:RDZ131061 RNT131059:RNV131061 RXP131059:RXR131061 SHL131059:SHN131061 SRH131059:SRJ131061 TBD131059:TBF131061 TKZ131059:TLB131061 TUV131059:TUX131061 UER131059:UET131061 UON131059:UOP131061 UYJ131059:UYL131061 VIF131059:VIH131061 VSB131059:VSD131061 WBX131059:WBZ131061 WLT131059:WLV131061 WVP131059:WVR131061 JD196595:JF196597 SZ196595:TB196597 ACV196595:ACX196597 AMR196595:AMT196597 AWN196595:AWP196597 BGJ196595:BGL196597 BQF196595:BQH196597 CAB196595:CAD196597 CJX196595:CJZ196597 CTT196595:CTV196597 DDP196595:DDR196597 DNL196595:DNN196597 DXH196595:DXJ196597 EHD196595:EHF196597 EQZ196595:ERB196597 FAV196595:FAX196597 FKR196595:FKT196597 FUN196595:FUP196597 GEJ196595:GEL196597 GOF196595:GOH196597 GYB196595:GYD196597 HHX196595:HHZ196597 HRT196595:HRV196597 IBP196595:IBR196597 ILL196595:ILN196597 IVH196595:IVJ196597 JFD196595:JFF196597 JOZ196595:JPB196597 JYV196595:JYX196597 KIR196595:KIT196597 KSN196595:KSP196597 LCJ196595:LCL196597 LMF196595:LMH196597 LWB196595:LWD196597 MFX196595:MFZ196597 MPT196595:MPV196597 MZP196595:MZR196597 NJL196595:NJN196597 NTH196595:NTJ196597 ODD196595:ODF196597 OMZ196595:ONB196597 OWV196595:OWX196597 PGR196595:PGT196597 PQN196595:PQP196597 QAJ196595:QAL196597 QKF196595:QKH196597 QUB196595:QUD196597 RDX196595:RDZ196597 RNT196595:RNV196597 RXP196595:RXR196597 SHL196595:SHN196597 SRH196595:SRJ196597 TBD196595:TBF196597 TKZ196595:TLB196597 TUV196595:TUX196597 UER196595:UET196597 UON196595:UOP196597 UYJ196595:UYL196597 VIF196595:VIH196597 VSB196595:VSD196597 WBX196595:WBZ196597 WLT196595:WLV196597 WVP196595:WVR196597 JD262131:JF262133 SZ262131:TB262133 ACV262131:ACX262133 AMR262131:AMT262133 AWN262131:AWP262133 BGJ262131:BGL262133 BQF262131:BQH262133 CAB262131:CAD262133 CJX262131:CJZ262133 CTT262131:CTV262133 DDP262131:DDR262133 DNL262131:DNN262133 DXH262131:DXJ262133 EHD262131:EHF262133 EQZ262131:ERB262133 FAV262131:FAX262133 FKR262131:FKT262133 FUN262131:FUP262133 GEJ262131:GEL262133 GOF262131:GOH262133 GYB262131:GYD262133 HHX262131:HHZ262133 HRT262131:HRV262133 IBP262131:IBR262133 ILL262131:ILN262133 IVH262131:IVJ262133 JFD262131:JFF262133 JOZ262131:JPB262133 JYV262131:JYX262133 KIR262131:KIT262133 KSN262131:KSP262133 LCJ262131:LCL262133 LMF262131:LMH262133 LWB262131:LWD262133 MFX262131:MFZ262133 MPT262131:MPV262133 MZP262131:MZR262133 NJL262131:NJN262133 NTH262131:NTJ262133 ODD262131:ODF262133 OMZ262131:ONB262133 OWV262131:OWX262133 PGR262131:PGT262133 PQN262131:PQP262133 QAJ262131:QAL262133 QKF262131:QKH262133 QUB262131:QUD262133 RDX262131:RDZ262133 RNT262131:RNV262133 RXP262131:RXR262133 SHL262131:SHN262133 SRH262131:SRJ262133 TBD262131:TBF262133 TKZ262131:TLB262133 TUV262131:TUX262133 UER262131:UET262133 UON262131:UOP262133 UYJ262131:UYL262133 VIF262131:VIH262133 VSB262131:VSD262133 WBX262131:WBZ262133 WLT262131:WLV262133 WVP262131:WVR262133 JD327667:JF327669 SZ327667:TB327669 ACV327667:ACX327669 AMR327667:AMT327669 AWN327667:AWP327669 BGJ327667:BGL327669 BQF327667:BQH327669 CAB327667:CAD327669 CJX327667:CJZ327669 CTT327667:CTV327669 DDP327667:DDR327669 DNL327667:DNN327669 DXH327667:DXJ327669 EHD327667:EHF327669 EQZ327667:ERB327669 FAV327667:FAX327669 FKR327667:FKT327669 FUN327667:FUP327669 GEJ327667:GEL327669 GOF327667:GOH327669 GYB327667:GYD327669 HHX327667:HHZ327669 HRT327667:HRV327669 IBP327667:IBR327669 ILL327667:ILN327669 IVH327667:IVJ327669 JFD327667:JFF327669 JOZ327667:JPB327669 JYV327667:JYX327669 KIR327667:KIT327669 KSN327667:KSP327669 LCJ327667:LCL327669 LMF327667:LMH327669 LWB327667:LWD327669 MFX327667:MFZ327669 MPT327667:MPV327669 MZP327667:MZR327669 NJL327667:NJN327669 NTH327667:NTJ327669 ODD327667:ODF327669 OMZ327667:ONB327669 OWV327667:OWX327669 PGR327667:PGT327669 PQN327667:PQP327669 QAJ327667:QAL327669 QKF327667:QKH327669 QUB327667:QUD327669 RDX327667:RDZ327669 RNT327667:RNV327669 RXP327667:RXR327669 SHL327667:SHN327669 SRH327667:SRJ327669 TBD327667:TBF327669 TKZ327667:TLB327669 TUV327667:TUX327669 UER327667:UET327669 UON327667:UOP327669 UYJ327667:UYL327669 VIF327667:VIH327669 VSB327667:VSD327669 WBX327667:WBZ327669 WLT327667:WLV327669 WVP327667:WVR327669 JD393203:JF393205 SZ393203:TB393205 ACV393203:ACX393205 AMR393203:AMT393205 AWN393203:AWP393205 BGJ393203:BGL393205 BQF393203:BQH393205 CAB393203:CAD393205 CJX393203:CJZ393205 CTT393203:CTV393205 DDP393203:DDR393205 DNL393203:DNN393205 DXH393203:DXJ393205 EHD393203:EHF393205 EQZ393203:ERB393205 FAV393203:FAX393205 FKR393203:FKT393205 FUN393203:FUP393205 GEJ393203:GEL393205 GOF393203:GOH393205 GYB393203:GYD393205 HHX393203:HHZ393205 HRT393203:HRV393205 IBP393203:IBR393205 ILL393203:ILN393205 IVH393203:IVJ393205 JFD393203:JFF393205 JOZ393203:JPB393205 JYV393203:JYX393205 KIR393203:KIT393205 KSN393203:KSP393205 LCJ393203:LCL393205 LMF393203:LMH393205 LWB393203:LWD393205 MFX393203:MFZ393205 MPT393203:MPV393205 MZP393203:MZR393205 NJL393203:NJN393205 NTH393203:NTJ393205 ODD393203:ODF393205 OMZ393203:ONB393205 OWV393203:OWX393205 PGR393203:PGT393205 PQN393203:PQP393205 QAJ393203:QAL393205 QKF393203:QKH393205 QUB393203:QUD393205 RDX393203:RDZ393205 RNT393203:RNV393205 RXP393203:RXR393205 SHL393203:SHN393205 SRH393203:SRJ393205 TBD393203:TBF393205 TKZ393203:TLB393205 TUV393203:TUX393205 UER393203:UET393205 UON393203:UOP393205 UYJ393203:UYL393205 VIF393203:VIH393205 VSB393203:VSD393205 WBX393203:WBZ393205 WLT393203:WLV393205 WVP393203:WVR393205 JD458739:JF458741 SZ458739:TB458741 ACV458739:ACX458741 AMR458739:AMT458741 AWN458739:AWP458741 BGJ458739:BGL458741 BQF458739:BQH458741 CAB458739:CAD458741 CJX458739:CJZ458741 CTT458739:CTV458741 DDP458739:DDR458741 DNL458739:DNN458741 DXH458739:DXJ458741 EHD458739:EHF458741 EQZ458739:ERB458741 FAV458739:FAX458741 FKR458739:FKT458741 FUN458739:FUP458741 GEJ458739:GEL458741 GOF458739:GOH458741 GYB458739:GYD458741 HHX458739:HHZ458741 HRT458739:HRV458741 IBP458739:IBR458741 ILL458739:ILN458741 IVH458739:IVJ458741 JFD458739:JFF458741 JOZ458739:JPB458741 JYV458739:JYX458741 KIR458739:KIT458741 KSN458739:KSP458741 LCJ458739:LCL458741 LMF458739:LMH458741 LWB458739:LWD458741 MFX458739:MFZ458741 MPT458739:MPV458741 MZP458739:MZR458741 NJL458739:NJN458741 NTH458739:NTJ458741 ODD458739:ODF458741 OMZ458739:ONB458741 OWV458739:OWX458741 PGR458739:PGT458741 PQN458739:PQP458741 QAJ458739:QAL458741 QKF458739:QKH458741 QUB458739:QUD458741 RDX458739:RDZ458741 RNT458739:RNV458741 RXP458739:RXR458741 SHL458739:SHN458741 SRH458739:SRJ458741 TBD458739:TBF458741 TKZ458739:TLB458741 TUV458739:TUX458741 UER458739:UET458741 UON458739:UOP458741 UYJ458739:UYL458741 VIF458739:VIH458741 VSB458739:VSD458741 WBX458739:WBZ458741 WLT458739:WLV458741 WVP458739:WVR458741 JD524275:JF524277 SZ524275:TB524277 ACV524275:ACX524277 AMR524275:AMT524277 AWN524275:AWP524277 BGJ524275:BGL524277 BQF524275:BQH524277 CAB524275:CAD524277 CJX524275:CJZ524277 CTT524275:CTV524277 DDP524275:DDR524277 DNL524275:DNN524277 DXH524275:DXJ524277 EHD524275:EHF524277 EQZ524275:ERB524277 FAV524275:FAX524277 FKR524275:FKT524277 FUN524275:FUP524277 GEJ524275:GEL524277 GOF524275:GOH524277 GYB524275:GYD524277 HHX524275:HHZ524277 HRT524275:HRV524277 IBP524275:IBR524277 ILL524275:ILN524277 IVH524275:IVJ524277 JFD524275:JFF524277 JOZ524275:JPB524277 JYV524275:JYX524277 KIR524275:KIT524277 KSN524275:KSP524277 LCJ524275:LCL524277 LMF524275:LMH524277 LWB524275:LWD524277 MFX524275:MFZ524277 MPT524275:MPV524277 MZP524275:MZR524277 NJL524275:NJN524277 NTH524275:NTJ524277 ODD524275:ODF524277 OMZ524275:ONB524277 OWV524275:OWX524277 PGR524275:PGT524277 PQN524275:PQP524277 QAJ524275:QAL524277 QKF524275:QKH524277 QUB524275:QUD524277 RDX524275:RDZ524277 RNT524275:RNV524277 RXP524275:RXR524277 SHL524275:SHN524277 SRH524275:SRJ524277 TBD524275:TBF524277 TKZ524275:TLB524277 TUV524275:TUX524277 UER524275:UET524277 UON524275:UOP524277 UYJ524275:UYL524277 VIF524275:VIH524277 VSB524275:VSD524277 WBX524275:WBZ524277 WLT524275:WLV524277 WVP524275:WVR524277 JD589811:JF589813 SZ589811:TB589813 ACV589811:ACX589813 AMR589811:AMT589813 AWN589811:AWP589813 BGJ589811:BGL589813 BQF589811:BQH589813 CAB589811:CAD589813 CJX589811:CJZ589813 CTT589811:CTV589813 DDP589811:DDR589813 DNL589811:DNN589813 DXH589811:DXJ589813 EHD589811:EHF589813 EQZ589811:ERB589813 FAV589811:FAX589813 FKR589811:FKT589813 FUN589811:FUP589813 GEJ589811:GEL589813 GOF589811:GOH589813 GYB589811:GYD589813 HHX589811:HHZ589813 HRT589811:HRV589813 IBP589811:IBR589813 ILL589811:ILN589813 IVH589811:IVJ589813 JFD589811:JFF589813 JOZ589811:JPB589813 JYV589811:JYX589813 KIR589811:KIT589813 KSN589811:KSP589813 LCJ589811:LCL589813 LMF589811:LMH589813 LWB589811:LWD589813 MFX589811:MFZ589813 MPT589811:MPV589813 MZP589811:MZR589813 NJL589811:NJN589813 NTH589811:NTJ589813 ODD589811:ODF589813 OMZ589811:ONB589813 OWV589811:OWX589813 PGR589811:PGT589813 PQN589811:PQP589813 QAJ589811:QAL589813 QKF589811:QKH589813 QUB589811:QUD589813 RDX589811:RDZ589813 RNT589811:RNV589813 RXP589811:RXR589813 SHL589811:SHN589813 SRH589811:SRJ589813 TBD589811:TBF589813 TKZ589811:TLB589813 TUV589811:TUX589813 UER589811:UET589813 UON589811:UOP589813 UYJ589811:UYL589813 VIF589811:VIH589813 VSB589811:VSD589813 WBX589811:WBZ589813 WLT589811:WLV589813 WVP589811:WVR589813 JD655347:JF655349 SZ655347:TB655349 ACV655347:ACX655349 AMR655347:AMT655349 AWN655347:AWP655349 BGJ655347:BGL655349 BQF655347:BQH655349 CAB655347:CAD655349 CJX655347:CJZ655349 CTT655347:CTV655349 DDP655347:DDR655349 DNL655347:DNN655349 DXH655347:DXJ655349 EHD655347:EHF655349 EQZ655347:ERB655349 FAV655347:FAX655349 FKR655347:FKT655349 FUN655347:FUP655349 GEJ655347:GEL655349 GOF655347:GOH655349 GYB655347:GYD655349 HHX655347:HHZ655349 HRT655347:HRV655349 IBP655347:IBR655349 ILL655347:ILN655349 IVH655347:IVJ655349 JFD655347:JFF655349 JOZ655347:JPB655349 JYV655347:JYX655349 KIR655347:KIT655349 KSN655347:KSP655349 LCJ655347:LCL655349 LMF655347:LMH655349 LWB655347:LWD655349 MFX655347:MFZ655349 MPT655347:MPV655349 MZP655347:MZR655349 NJL655347:NJN655349 NTH655347:NTJ655349 ODD655347:ODF655349 OMZ655347:ONB655349 OWV655347:OWX655349 PGR655347:PGT655349 PQN655347:PQP655349 QAJ655347:QAL655349 QKF655347:QKH655349 QUB655347:QUD655349 RDX655347:RDZ655349 RNT655347:RNV655349 RXP655347:RXR655349 SHL655347:SHN655349 SRH655347:SRJ655349 TBD655347:TBF655349 TKZ655347:TLB655349 TUV655347:TUX655349 UER655347:UET655349 UON655347:UOP655349 UYJ655347:UYL655349 VIF655347:VIH655349 VSB655347:VSD655349 WBX655347:WBZ655349 WLT655347:WLV655349 WVP655347:WVR655349 JD720883:JF720885 SZ720883:TB720885 ACV720883:ACX720885 AMR720883:AMT720885 AWN720883:AWP720885 BGJ720883:BGL720885 BQF720883:BQH720885 CAB720883:CAD720885 CJX720883:CJZ720885 CTT720883:CTV720885 DDP720883:DDR720885 DNL720883:DNN720885 DXH720883:DXJ720885 EHD720883:EHF720885 EQZ720883:ERB720885 FAV720883:FAX720885 FKR720883:FKT720885 FUN720883:FUP720885 GEJ720883:GEL720885 GOF720883:GOH720885 GYB720883:GYD720885 HHX720883:HHZ720885 HRT720883:HRV720885 IBP720883:IBR720885 ILL720883:ILN720885 IVH720883:IVJ720885 JFD720883:JFF720885 JOZ720883:JPB720885 JYV720883:JYX720885 KIR720883:KIT720885 KSN720883:KSP720885 LCJ720883:LCL720885 LMF720883:LMH720885 LWB720883:LWD720885 MFX720883:MFZ720885 MPT720883:MPV720885 MZP720883:MZR720885 NJL720883:NJN720885 NTH720883:NTJ720885 ODD720883:ODF720885 OMZ720883:ONB720885 OWV720883:OWX720885 PGR720883:PGT720885 PQN720883:PQP720885 QAJ720883:QAL720885 QKF720883:QKH720885 QUB720883:QUD720885 RDX720883:RDZ720885 RNT720883:RNV720885 RXP720883:RXR720885 SHL720883:SHN720885 SRH720883:SRJ720885 TBD720883:TBF720885 TKZ720883:TLB720885 TUV720883:TUX720885 UER720883:UET720885 UON720883:UOP720885 UYJ720883:UYL720885 VIF720883:VIH720885 VSB720883:VSD720885 WBX720883:WBZ720885 WLT720883:WLV720885 WVP720883:WVR720885 JD786419:JF786421 SZ786419:TB786421 ACV786419:ACX786421 AMR786419:AMT786421 AWN786419:AWP786421 BGJ786419:BGL786421 BQF786419:BQH786421 CAB786419:CAD786421 CJX786419:CJZ786421 CTT786419:CTV786421 DDP786419:DDR786421 DNL786419:DNN786421 DXH786419:DXJ786421 EHD786419:EHF786421 EQZ786419:ERB786421 FAV786419:FAX786421 FKR786419:FKT786421 FUN786419:FUP786421 GEJ786419:GEL786421 GOF786419:GOH786421 GYB786419:GYD786421 HHX786419:HHZ786421 HRT786419:HRV786421 IBP786419:IBR786421 ILL786419:ILN786421 IVH786419:IVJ786421 JFD786419:JFF786421 JOZ786419:JPB786421 JYV786419:JYX786421 KIR786419:KIT786421 KSN786419:KSP786421 LCJ786419:LCL786421 LMF786419:LMH786421 LWB786419:LWD786421 MFX786419:MFZ786421 MPT786419:MPV786421 MZP786419:MZR786421 NJL786419:NJN786421 NTH786419:NTJ786421 ODD786419:ODF786421 OMZ786419:ONB786421 OWV786419:OWX786421 PGR786419:PGT786421 PQN786419:PQP786421 QAJ786419:QAL786421 QKF786419:QKH786421 QUB786419:QUD786421 RDX786419:RDZ786421 RNT786419:RNV786421 RXP786419:RXR786421 SHL786419:SHN786421 SRH786419:SRJ786421 TBD786419:TBF786421 TKZ786419:TLB786421 TUV786419:TUX786421 UER786419:UET786421 UON786419:UOP786421 UYJ786419:UYL786421 VIF786419:VIH786421 VSB786419:VSD786421 WBX786419:WBZ786421 WLT786419:WLV786421 WVP786419:WVR786421 JD851955:JF851957 SZ851955:TB851957 ACV851955:ACX851957 AMR851955:AMT851957 AWN851955:AWP851957 BGJ851955:BGL851957 BQF851955:BQH851957 CAB851955:CAD851957 CJX851955:CJZ851957 CTT851955:CTV851957 DDP851955:DDR851957 DNL851955:DNN851957 DXH851955:DXJ851957 EHD851955:EHF851957 EQZ851955:ERB851957 FAV851955:FAX851957 FKR851955:FKT851957 FUN851955:FUP851957 GEJ851955:GEL851957 GOF851955:GOH851957 GYB851955:GYD851957 HHX851955:HHZ851957 HRT851955:HRV851957 IBP851955:IBR851957 ILL851955:ILN851957 IVH851955:IVJ851957 JFD851955:JFF851957 JOZ851955:JPB851957 JYV851955:JYX851957 KIR851955:KIT851957 KSN851955:KSP851957 LCJ851955:LCL851957 LMF851955:LMH851957 LWB851955:LWD851957 MFX851955:MFZ851957 MPT851955:MPV851957 MZP851955:MZR851957 NJL851955:NJN851957 NTH851955:NTJ851957 ODD851955:ODF851957 OMZ851955:ONB851957 OWV851955:OWX851957 PGR851955:PGT851957 PQN851955:PQP851957 QAJ851955:QAL851957 QKF851955:QKH851957 QUB851955:QUD851957 RDX851955:RDZ851957 RNT851955:RNV851957 RXP851955:RXR851957 SHL851955:SHN851957 SRH851955:SRJ851957 TBD851955:TBF851957 TKZ851955:TLB851957 TUV851955:TUX851957 UER851955:UET851957 UON851955:UOP851957 UYJ851955:UYL851957 VIF851955:VIH851957 VSB851955:VSD851957 WBX851955:WBZ851957 WLT851955:WLV851957 WVP851955:WVR851957 JD917491:JF917493 SZ917491:TB917493 ACV917491:ACX917493 AMR917491:AMT917493 AWN917491:AWP917493 BGJ917491:BGL917493 BQF917491:BQH917493 CAB917491:CAD917493 CJX917491:CJZ917493 CTT917491:CTV917493 DDP917491:DDR917493 DNL917491:DNN917493 DXH917491:DXJ917493 EHD917491:EHF917493 EQZ917491:ERB917493 FAV917491:FAX917493 FKR917491:FKT917493 FUN917491:FUP917493 GEJ917491:GEL917493 GOF917491:GOH917493 GYB917491:GYD917493 HHX917491:HHZ917493 HRT917491:HRV917493 IBP917491:IBR917493 ILL917491:ILN917493 IVH917491:IVJ917493 JFD917491:JFF917493 JOZ917491:JPB917493 JYV917491:JYX917493 KIR917491:KIT917493 KSN917491:KSP917493 LCJ917491:LCL917493 LMF917491:LMH917493 LWB917491:LWD917493 MFX917491:MFZ917493 MPT917491:MPV917493 MZP917491:MZR917493 NJL917491:NJN917493 NTH917491:NTJ917493 ODD917491:ODF917493 OMZ917491:ONB917493 OWV917491:OWX917493 PGR917491:PGT917493 PQN917491:PQP917493 QAJ917491:QAL917493 QKF917491:QKH917493 QUB917491:QUD917493 RDX917491:RDZ917493 RNT917491:RNV917493 RXP917491:RXR917493 SHL917491:SHN917493 SRH917491:SRJ917493 TBD917491:TBF917493 TKZ917491:TLB917493 TUV917491:TUX917493 UER917491:UET917493 UON917491:UOP917493 UYJ917491:UYL917493 VIF917491:VIH917493 VSB917491:VSD917493 WBX917491:WBZ917493 WLT917491:WLV917493 WVP917491:WVR917493 JD983027:JF983029 SZ983027:TB983029 ACV983027:ACX983029 AMR983027:AMT983029 AWN983027:AWP983029 BGJ983027:BGL983029 BQF983027:BQH983029 CAB983027:CAD983029 CJX983027:CJZ983029 CTT983027:CTV983029 DDP983027:DDR983029 DNL983027:DNN983029 DXH983027:DXJ983029 EHD983027:EHF983029 EQZ983027:ERB983029 FAV983027:FAX983029 FKR983027:FKT983029 FUN983027:FUP983029 GEJ983027:GEL983029 GOF983027:GOH983029 GYB983027:GYD983029 HHX983027:HHZ983029 HRT983027:HRV983029 IBP983027:IBR983029 ILL983027:ILN983029 IVH983027:IVJ983029 JFD983027:JFF983029 JOZ983027:JPB983029 JYV983027:JYX983029 KIR983027:KIT983029 KSN983027:KSP983029 LCJ983027:LCL983029 LMF983027:LMH983029 LWB983027:LWD983029 MFX983027:MFZ983029 MPT983027:MPV983029 MZP983027:MZR983029 NJL983027:NJN983029 NTH983027:NTJ983029 ODD983027:ODF983029 OMZ983027:ONB983029 OWV983027:OWX983029 PGR983027:PGT983029 PQN983027:PQP983029 QAJ983027:QAL983029 QKF983027:QKH983029 QUB983027:QUD983029 RDX983027:RDZ983029 RNT983027:RNV983029 RXP983027:RXR983029 SHL983027:SHN983029 SRH983027:SRJ983029 TBD983027:TBF983029 TKZ983027:TLB983029 TUV983027:TUX983029 UER983027:UET983029 UON983027:UOP983029 UYJ983027:UYL983029 VIF983027:VIH983029 VSB983027:VSD983029 WBX983027:WBZ983029 WLT983027:WLV983029 WVP983027:WVR983029 IR7:JB7 SN7:SX7 ACJ7:ACT7 AMF7:AMP7 AWB7:AWL7 BFX7:BGH7 BPT7:BQD7 BZP7:BZZ7 CJL7:CJV7 CTH7:CTR7 DDD7:DDN7 DMZ7:DNJ7 DWV7:DXF7 EGR7:EHB7 EQN7:EQX7 FAJ7:FAT7 FKF7:FKP7 FUB7:FUL7 GDX7:GEH7 GNT7:GOD7 GXP7:GXZ7 HHL7:HHV7 HRH7:HRR7 IBD7:IBN7 IKZ7:ILJ7 IUV7:IVF7 JER7:JFB7 JON7:JOX7 JYJ7:JYT7 KIF7:KIP7 KSB7:KSL7 LBX7:LCH7 LLT7:LMD7 LVP7:LVZ7 MFL7:MFV7 MPH7:MPR7 MZD7:MZN7 NIZ7:NJJ7 NSV7:NTF7 OCR7:ODB7 OMN7:OMX7 OWJ7:OWT7 PGF7:PGP7 PQB7:PQL7 PZX7:QAH7 QJT7:QKD7 QTP7:QTZ7 RDL7:RDV7 RNH7:RNR7 RXD7:RXN7 SGZ7:SHJ7 SQV7:SRF7 TAR7:TBB7 TKN7:TKX7 TUJ7:TUT7 UEF7:UEP7 UOB7:UOL7 UXX7:UYH7 VHT7:VID7 VRP7:VRZ7 WBL7:WBV7 WLH7:WLR7 WVD7:WVN7 WVD983009:WVN983010 IR65505:JB65506 SN65505:SX65506 ACJ65505:ACT65506 AMF65505:AMP65506 AWB65505:AWL65506 BFX65505:BGH65506 BPT65505:BQD65506 BZP65505:BZZ65506 CJL65505:CJV65506 CTH65505:CTR65506 DDD65505:DDN65506 DMZ65505:DNJ65506 DWV65505:DXF65506 EGR65505:EHB65506 EQN65505:EQX65506 FAJ65505:FAT65506 FKF65505:FKP65506 FUB65505:FUL65506 GDX65505:GEH65506 GNT65505:GOD65506 GXP65505:GXZ65506 HHL65505:HHV65506 HRH65505:HRR65506 IBD65505:IBN65506 IKZ65505:ILJ65506 IUV65505:IVF65506 JER65505:JFB65506 JON65505:JOX65506 JYJ65505:JYT65506 KIF65505:KIP65506 KSB65505:KSL65506 LBX65505:LCH65506 LLT65505:LMD65506 LVP65505:LVZ65506 MFL65505:MFV65506 MPH65505:MPR65506 MZD65505:MZN65506 NIZ65505:NJJ65506 NSV65505:NTF65506 OCR65505:ODB65506 OMN65505:OMX65506 OWJ65505:OWT65506 PGF65505:PGP65506 PQB65505:PQL65506 PZX65505:QAH65506 QJT65505:QKD65506 QTP65505:QTZ65506 RDL65505:RDV65506 RNH65505:RNR65506 RXD65505:RXN65506 SGZ65505:SHJ65506 SQV65505:SRF65506 TAR65505:TBB65506 TKN65505:TKX65506 TUJ65505:TUT65506 UEF65505:UEP65506 UOB65505:UOL65506 UXX65505:UYH65506 VHT65505:VID65506 VRP65505:VRZ65506 WBL65505:WBV65506 WLH65505:WLR65506 WVD65505:WVN65506 IR131041:JB131042 SN131041:SX131042 ACJ131041:ACT131042 AMF131041:AMP131042 AWB131041:AWL131042 BFX131041:BGH131042 BPT131041:BQD131042 BZP131041:BZZ131042 CJL131041:CJV131042 CTH131041:CTR131042 DDD131041:DDN131042 DMZ131041:DNJ131042 DWV131041:DXF131042 EGR131041:EHB131042 EQN131041:EQX131042 FAJ131041:FAT131042 FKF131041:FKP131042 FUB131041:FUL131042 GDX131041:GEH131042 GNT131041:GOD131042 GXP131041:GXZ131042 HHL131041:HHV131042 HRH131041:HRR131042 IBD131041:IBN131042 IKZ131041:ILJ131042 IUV131041:IVF131042 JER131041:JFB131042 JON131041:JOX131042 JYJ131041:JYT131042 KIF131041:KIP131042 KSB131041:KSL131042 LBX131041:LCH131042 LLT131041:LMD131042 LVP131041:LVZ131042 MFL131041:MFV131042 MPH131041:MPR131042 MZD131041:MZN131042 NIZ131041:NJJ131042 NSV131041:NTF131042 OCR131041:ODB131042 OMN131041:OMX131042 OWJ131041:OWT131042 PGF131041:PGP131042 PQB131041:PQL131042 PZX131041:QAH131042 QJT131041:QKD131042 QTP131041:QTZ131042 RDL131041:RDV131042 RNH131041:RNR131042 RXD131041:RXN131042 SGZ131041:SHJ131042 SQV131041:SRF131042 TAR131041:TBB131042 TKN131041:TKX131042 TUJ131041:TUT131042 UEF131041:UEP131042 UOB131041:UOL131042 UXX131041:UYH131042 VHT131041:VID131042 VRP131041:VRZ131042 WBL131041:WBV131042 WLH131041:WLR131042 WVD131041:WVN131042 IR196577:JB196578 SN196577:SX196578 ACJ196577:ACT196578 AMF196577:AMP196578 AWB196577:AWL196578 BFX196577:BGH196578 BPT196577:BQD196578 BZP196577:BZZ196578 CJL196577:CJV196578 CTH196577:CTR196578 DDD196577:DDN196578 DMZ196577:DNJ196578 DWV196577:DXF196578 EGR196577:EHB196578 EQN196577:EQX196578 FAJ196577:FAT196578 FKF196577:FKP196578 FUB196577:FUL196578 GDX196577:GEH196578 GNT196577:GOD196578 GXP196577:GXZ196578 HHL196577:HHV196578 HRH196577:HRR196578 IBD196577:IBN196578 IKZ196577:ILJ196578 IUV196577:IVF196578 JER196577:JFB196578 JON196577:JOX196578 JYJ196577:JYT196578 KIF196577:KIP196578 KSB196577:KSL196578 LBX196577:LCH196578 LLT196577:LMD196578 LVP196577:LVZ196578 MFL196577:MFV196578 MPH196577:MPR196578 MZD196577:MZN196578 NIZ196577:NJJ196578 NSV196577:NTF196578 OCR196577:ODB196578 OMN196577:OMX196578 OWJ196577:OWT196578 PGF196577:PGP196578 PQB196577:PQL196578 PZX196577:QAH196578 QJT196577:QKD196578 QTP196577:QTZ196578 RDL196577:RDV196578 RNH196577:RNR196578 RXD196577:RXN196578 SGZ196577:SHJ196578 SQV196577:SRF196578 TAR196577:TBB196578 TKN196577:TKX196578 TUJ196577:TUT196578 UEF196577:UEP196578 UOB196577:UOL196578 UXX196577:UYH196578 VHT196577:VID196578 VRP196577:VRZ196578 WBL196577:WBV196578 WLH196577:WLR196578 WVD196577:WVN196578 IR262113:JB262114 SN262113:SX262114 ACJ262113:ACT262114 AMF262113:AMP262114 AWB262113:AWL262114 BFX262113:BGH262114 BPT262113:BQD262114 BZP262113:BZZ262114 CJL262113:CJV262114 CTH262113:CTR262114 DDD262113:DDN262114 DMZ262113:DNJ262114 DWV262113:DXF262114 EGR262113:EHB262114 EQN262113:EQX262114 FAJ262113:FAT262114 FKF262113:FKP262114 FUB262113:FUL262114 GDX262113:GEH262114 GNT262113:GOD262114 GXP262113:GXZ262114 HHL262113:HHV262114 HRH262113:HRR262114 IBD262113:IBN262114 IKZ262113:ILJ262114 IUV262113:IVF262114 JER262113:JFB262114 JON262113:JOX262114 JYJ262113:JYT262114 KIF262113:KIP262114 KSB262113:KSL262114 LBX262113:LCH262114 LLT262113:LMD262114 LVP262113:LVZ262114 MFL262113:MFV262114 MPH262113:MPR262114 MZD262113:MZN262114 NIZ262113:NJJ262114 NSV262113:NTF262114 OCR262113:ODB262114 OMN262113:OMX262114 OWJ262113:OWT262114 PGF262113:PGP262114 PQB262113:PQL262114 PZX262113:QAH262114 QJT262113:QKD262114 QTP262113:QTZ262114 RDL262113:RDV262114 RNH262113:RNR262114 RXD262113:RXN262114 SGZ262113:SHJ262114 SQV262113:SRF262114 TAR262113:TBB262114 TKN262113:TKX262114 TUJ262113:TUT262114 UEF262113:UEP262114 UOB262113:UOL262114 UXX262113:UYH262114 VHT262113:VID262114 VRP262113:VRZ262114 WBL262113:WBV262114 WLH262113:WLR262114 WVD262113:WVN262114 IR327649:JB327650 SN327649:SX327650 ACJ327649:ACT327650 AMF327649:AMP327650 AWB327649:AWL327650 BFX327649:BGH327650 BPT327649:BQD327650 BZP327649:BZZ327650 CJL327649:CJV327650 CTH327649:CTR327650 DDD327649:DDN327650 DMZ327649:DNJ327650 DWV327649:DXF327650 EGR327649:EHB327650 EQN327649:EQX327650 FAJ327649:FAT327650 FKF327649:FKP327650 FUB327649:FUL327650 GDX327649:GEH327650 GNT327649:GOD327650 GXP327649:GXZ327650 HHL327649:HHV327650 HRH327649:HRR327650 IBD327649:IBN327650 IKZ327649:ILJ327650 IUV327649:IVF327650 JER327649:JFB327650 JON327649:JOX327650 JYJ327649:JYT327650 KIF327649:KIP327650 KSB327649:KSL327650 LBX327649:LCH327650 LLT327649:LMD327650 LVP327649:LVZ327650 MFL327649:MFV327650 MPH327649:MPR327650 MZD327649:MZN327650 NIZ327649:NJJ327650 NSV327649:NTF327650 OCR327649:ODB327650 OMN327649:OMX327650 OWJ327649:OWT327650 PGF327649:PGP327650 PQB327649:PQL327650 PZX327649:QAH327650 QJT327649:QKD327650 QTP327649:QTZ327650 RDL327649:RDV327650 RNH327649:RNR327650 RXD327649:RXN327650 SGZ327649:SHJ327650 SQV327649:SRF327650 TAR327649:TBB327650 TKN327649:TKX327650 TUJ327649:TUT327650 UEF327649:UEP327650 UOB327649:UOL327650 UXX327649:UYH327650 VHT327649:VID327650 VRP327649:VRZ327650 WBL327649:WBV327650 WLH327649:WLR327650 WVD327649:WVN327650 IR393185:JB393186 SN393185:SX393186 ACJ393185:ACT393186 AMF393185:AMP393186 AWB393185:AWL393186 BFX393185:BGH393186 BPT393185:BQD393186 BZP393185:BZZ393186 CJL393185:CJV393186 CTH393185:CTR393186 DDD393185:DDN393186 DMZ393185:DNJ393186 DWV393185:DXF393186 EGR393185:EHB393186 EQN393185:EQX393186 FAJ393185:FAT393186 FKF393185:FKP393186 FUB393185:FUL393186 GDX393185:GEH393186 GNT393185:GOD393186 GXP393185:GXZ393186 HHL393185:HHV393186 HRH393185:HRR393186 IBD393185:IBN393186 IKZ393185:ILJ393186 IUV393185:IVF393186 JER393185:JFB393186 JON393185:JOX393186 JYJ393185:JYT393186 KIF393185:KIP393186 KSB393185:KSL393186 LBX393185:LCH393186 LLT393185:LMD393186 LVP393185:LVZ393186 MFL393185:MFV393186 MPH393185:MPR393186 MZD393185:MZN393186 NIZ393185:NJJ393186 NSV393185:NTF393186 OCR393185:ODB393186 OMN393185:OMX393186 OWJ393185:OWT393186 PGF393185:PGP393186 PQB393185:PQL393186 PZX393185:QAH393186 QJT393185:QKD393186 QTP393185:QTZ393186 RDL393185:RDV393186 RNH393185:RNR393186 RXD393185:RXN393186 SGZ393185:SHJ393186 SQV393185:SRF393186 TAR393185:TBB393186 TKN393185:TKX393186 TUJ393185:TUT393186 UEF393185:UEP393186 UOB393185:UOL393186 UXX393185:UYH393186 VHT393185:VID393186 VRP393185:VRZ393186 WBL393185:WBV393186 WLH393185:WLR393186 WVD393185:WVN393186 IR458721:JB458722 SN458721:SX458722 ACJ458721:ACT458722 AMF458721:AMP458722 AWB458721:AWL458722 BFX458721:BGH458722 BPT458721:BQD458722 BZP458721:BZZ458722 CJL458721:CJV458722 CTH458721:CTR458722 DDD458721:DDN458722 DMZ458721:DNJ458722 DWV458721:DXF458722 EGR458721:EHB458722 EQN458721:EQX458722 FAJ458721:FAT458722 FKF458721:FKP458722 FUB458721:FUL458722 GDX458721:GEH458722 GNT458721:GOD458722 GXP458721:GXZ458722 HHL458721:HHV458722 HRH458721:HRR458722 IBD458721:IBN458722 IKZ458721:ILJ458722 IUV458721:IVF458722 JER458721:JFB458722 JON458721:JOX458722 JYJ458721:JYT458722 KIF458721:KIP458722 KSB458721:KSL458722 LBX458721:LCH458722 LLT458721:LMD458722 LVP458721:LVZ458722 MFL458721:MFV458722 MPH458721:MPR458722 MZD458721:MZN458722 NIZ458721:NJJ458722 NSV458721:NTF458722 OCR458721:ODB458722 OMN458721:OMX458722 OWJ458721:OWT458722 PGF458721:PGP458722 PQB458721:PQL458722 PZX458721:QAH458722 QJT458721:QKD458722 QTP458721:QTZ458722 RDL458721:RDV458722 RNH458721:RNR458722 RXD458721:RXN458722 SGZ458721:SHJ458722 SQV458721:SRF458722 TAR458721:TBB458722 TKN458721:TKX458722 TUJ458721:TUT458722 UEF458721:UEP458722 UOB458721:UOL458722 UXX458721:UYH458722 VHT458721:VID458722 VRP458721:VRZ458722 WBL458721:WBV458722 WLH458721:WLR458722 WVD458721:WVN458722 IR524257:JB524258 SN524257:SX524258 ACJ524257:ACT524258 AMF524257:AMP524258 AWB524257:AWL524258 BFX524257:BGH524258 BPT524257:BQD524258 BZP524257:BZZ524258 CJL524257:CJV524258 CTH524257:CTR524258 DDD524257:DDN524258 DMZ524257:DNJ524258 DWV524257:DXF524258 EGR524257:EHB524258 EQN524257:EQX524258 FAJ524257:FAT524258 FKF524257:FKP524258 FUB524257:FUL524258 GDX524257:GEH524258 GNT524257:GOD524258 GXP524257:GXZ524258 HHL524257:HHV524258 HRH524257:HRR524258 IBD524257:IBN524258 IKZ524257:ILJ524258 IUV524257:IVF524258 JER524257:JFB524258 JON524257:JOX524258 JYJ524257:JYT524258 KIF524257:KIP524258 KSB524257:KSL524258 LBX524257:LCH524258 LLT524257:LMD524258 LVP524257:LVZ524258 MFL524257:MFV524258 MPH524257:MPR524258 MZD524257:MZN524258 NIZ524257:NJJ524258 NSV524257:NTF524258 OCR524257:ODB524258 OMN524257:OMX524258 OWJ524257:OWT524258 PGF524257:PGP524258 PQB524257:PQL524258 PZX524257:QAH524258 QJT524257:QKD524258 QTP524257:QTZ524258 RDL524257:RDV524258 RNH524257:RNR524258 RXD524257:RXN524258 SGZ524257:SHJ524258 SQV524257:SRF524258 TAR524257:TBB524258 TKN524257:TKX524258 TUJ524257:TUT524258 UEF524257:UEP524258 UOB524257:UOL524258 UXX524257:UYH524258 VHT524257:VID524258 VRP524257:VRZ524258 WBL524257:WBV524258 WLH524257:WLR524258 WVD524257:WVN524258 IR589793:JB589794 SN589793:SX589794 ACJ589793:ACT589794 AMF589793:AMP589794 AWB589793:AWL589794 BFX589793:BGH589794 BPT589793:BQD589794 BZP589793:BZZ589794 CJL589793:CJV589794 CTH589793:CTR589794 DDD589793:DDN589794 DMZ589793:DNJ589794 DWV589793:DXF589794 EGR589793:EHB589794 EQN589793:EQX589794 FAJ589793:FAT589794 FKF589793:FKP589794 FUB589793:FUL589794 GDX589793:GEH589794 GNT589793:GOD589794 GXP589793:GXZ589794 HHL589793:HHV589794 HRH589793:HRR589794 IBD589793:IBN589794 IKZ589793:ILJ589794 IUV589793:IVF589794 JER589793:JFB589794 JON589793:JOX589794 JYJ589793:JYT589794 KIF589793:KIP589794 KSB589793:KSL589794 LBX589793:LCH589794 LLT589793:LMD589794 LVP589793:LVZ589794 MFL589793:MFV589794 MPH589793:MPR589794 MZD589793:MZN589794 NIZ589793:NJJ589794 NSV589793:NTF589794 OCR589793:ODB589794 OMN589793:OMX589794 OWJ589793:OWT589794 PGF589793:PGP589794 PQB589793:PQL589794 PZX589793:QAH589794 QJT589793:QKD589794 QTP589793:QTZ589794 RDL589793:RDV589794 RNH589793:RNR589794 RXD589793:RXN589794 SGZ589793:SHJ589794 SQV589793:SRF589794 TAR589793:TBB589794 TKN589793:TKX589794 TUJ589793:TUT589794 UEF589793:UEP589794 UOB589793:UOL589794 UXX589793:UYH589794 VHT589793:VID589794 VRP589793:VRZ589794 WBL589793:WBV589794 WLH589793:WLR589794 WVD589793:WVN589794 IR655329:JB655330 SN655329:SX655330 ACJ655329:ACT655330 AMF655329:AMP655330 AWB655329:AWL655330 BFX655329:BGH655330 BPT655329:BQD655330 BZP655329:BZZ655330 CJL655329:CJV655330 CTH655329:CTR655330 DDD655329:DDN655330 DMZ655329:DNJ655330 DWV655329:DXF655330 EGR655329:EHB655330 EQN655329:EQX655330 FAJ655329:FAT655330 FKF655329:FKP655330 FUB655329:FUL655330 GDX655329:GEH655330 GNT655329:GOD655330 GXP655329:GXZ655330 HHL655329:HHV655330 HRH655329:HRR655330 IBD655329:IBN655330 IKZ655329:ILJ655330 IUV655329:IVF655330 JER655329:JFB655330 JON655329:JOX655330 JYJ655329:JYT655330 KIF655329:KIP655330 KSB655329:KSL655330 LBX655329:LCH655330 LLT655329:LMD655330 LVP655329:LVZ655330 MFL655329:MFV655330 MPH655329:MPR655330 MZD655329:MZN655330 NIZ655329:NJJ655330 NSV655329:NTF655330 OCR655329:ODB655330 OMN655329:OMX655330 OWJ655329:OWT655330 PGF655329:PGP655330 PQB655329:PQL655330 PZX655329:QAH655330 QJT655329:QKD655330 QTP655329:QTZ655330 RDL655329:RDV655330 RNH655329:RNR655330 RXD655329:RXN655330 SGZ655329:SHJ655330 SQV655329:SRF655330 TAR655329:TBB655330 TKN655329:TKX655330 TUJ655329:TUT655330 UEF655329:UEP655330 UOB655329:UOL655330 UXX655329:UYH655330 VHT655329:VID655330 VRP655329:VRZ655330 WBL655329:WBV655330 WLH655329:WLR655330 WVD655329:WVN655330 IR720865:JB720866 SN720865:SX720866 ACJ720865:ACT720866 AMF720865:AMP720866 AWB720865:AWL720866 BFX720865:BGH720866 BPT720865:BQD720866 BZP720865:BZZ720866 CJL720865:CJV720866 CTH720865:CTR720866 DDD720865:DDN720866 DMZ720865:DNJ720866 DWV720865:DXF720866 EGR720865:EHB720866 EQN720865:EQX720866 FAJ720865:FAT720866 FKF720865:FKP720866 FUB720865:FUL720866 GDX720865:GEH720866 GNT720865:GOD720866 GXP720865:GXZ720866 HHL720865:HHV720866 HRH720865:HRR720866 IBD720865:IBN720866 IKZ720865:ILJ720866 IUV720865:IVF720866 JER720865:JFB720866 JON720865:JOX720866 JYJ720865:JYT720866 KIF720865:KIP720866 KSB720865:KSL720866 LBX720865:LCH720866 LLT720865:LMD720866 LVP720865:LVZ720866 MFL720865:MFV720866 MPH720865:MPR720866 MZD720865:MZN720866 NIZ720865:NJJ720866 NSV720865:NTF720866 OCR720865:ODB720866 OMN720865:OMX720866 OWJ720865:OWT720866 PGF720865:PGP720866 PQB720865:PQL720866 PZX720865:QAH720866 QJT720865:QKD720866 QTP720865:QTZ720866 RDL720865:RDV720866 RNH720865:RNR720866 RXD720865:RXN720866 SGZ720865:SHJ720866 SQV720865:SRF720866 TAR720865:TBB720866 TKN720865:TKX720866 TUJ720865:TUT720866 UEF720865:UEP720866 UOB720865:UOL720866 UXX720865:UYH720866 VHT720865:VID720866 VRP720865:VRZ720866 WBL720865:WBV720866 WLH720865:WLR720866 WVD720865:WVN720866 IR786401:JB786402 SN786401:SX786402 ACJ786401:ACT786402 AMF786401:AMP786402 AWB786401:AWL786402 BFX786401:BGH786402 BPT786401:BQD786402 BZP786401:BZZ786402 CJL786401:CJV786402 CTH786401:CTR786402 DDD786401:DDN786402 DMZ786401:DNJ786402 DWV786401:DXF786402 EGR786401:EHB786402 EQN786401:EQX786402 FAJ786401:FAT786402 FKF786401:FKP786402 FUB786401:FUL786402 GDX786401:GEH786402 GNT786401:GOD786402 GXP786401:GXZ786402 HHL786401:HHV786402 HRH786401:HRR786402 IBD786401:IBN786402 IKZ786401:ILJ786402 IUV786401:IVF786402 JER786401:JFB786402 JON786401:JOX786402 JYJ786401:JYT786402 KIF786401:KIP786402 KSB786401:KSL786402 LBX786401:LCH786402 LLT786401:LMD786402 LVP786401:LVZ786402 MFL786401:MFV786402 MPH786401:MPR786402 MZD786401:MZN786402 NIZ786401:NJJ786402 NSV786401:NTF786402 OCR786401:ODB786402 OMN786401:OMX786402 OWJ786401:OWT786402 PGF786401:PGP786402 PQB786401:PQL786402 PZX786401:QAH786402 QJT786401:QKD786402 QTP786401:QTZ786402 RDL786401:RDV786402 RNH786401:RNR786402 RXD786401:RXN786402 SGZ786401:SHJ786402 SQV786401:SRF786402 TAR786401:TBB786402 TKN786401:TKX786402 TUJ786401:TUT786402 UEF786401:UEP786402 UOB786401:UOL786402 UXX786401:UYH786402 VHT786401:VID786402 VRP786401:VRZ786402 WBL786401:WBV786402 WLH786401:WLR786402 WVD786401:WVN786402 IR851937:JB851938 SN851937:SX851938 ACJ851937:ACT851938 AMF851937:AMP851938 AWB851937:AWL851938 BFX851937:BGH851938 BPT851937:BQD851938 BZP851937:BZZ851938 CJL851937:CJV851938 CTH851937:CTR851938 DDD851937:DDN851938 DMZ851937:DNJ851938 DWV851937:DXF851938 EGR851937:EHB851938 EQN851937:EQX851938 FAJ851937:FAT851938 FKF851937:FKP851938 FUB851937:FUL851938 GDX851937:GEH851938 GNT851937:GOD851938 GXP851937:GXZ851938 HHL851937:HHV851938 HRH851937:HRR851938 IBD851937:IBN851938 IKZ851937:ILJ851938 IUV851937:IVF851938 JER851937:JFB851938 JON851937:JOX851938 JYJ851937:JYT851938 KIF851937:KIP851938 KSB851937:KSL851938 LBX851937:LCH851938 LLT851937:LMD851938 LVP851937:LVZ851938 MFL851937:MFV851938 MPH851937:MPR851938 MZD851937:MZN851938 NIZ851937:NJJ851938 NSV851937:NTF851938 OCR851937:ODB851938 OMN851937:OMX851938 OWJ851937:OWT851938 PGF851937:PGP851938 PQB851937:PQL851938 PZX851937:QAH851938 QJT851937:QKD851938 QTP851937:QTZ851938 RDL851937:RDV851938 RNH851937:RNR851938 RXD851937:RXN851938 SGZ851937:SHJ851938 SQV851937:SRF851938 TAR851937:TBB851938 TKN851937:TKX851938 TUJ851937:TUT851938 UEF851937:UEP851938 UOB851937:UOL851938 UXX851937:UYH851938 VHT851937:VID851938 VRP851937:VRZ851938 WBL851937:WBV851938 WLH851937:WLR851938 WVD851937:WVN851938 IR917473:JB917474 SN917473:SX917474 ACJ917473:ACT917474 AMF917473:AMP917474 AWB917473:AWL917474 BFX917473:BGH917474 BPT917473:BQD917474 BZP917473:BZZ917474 CJL917473:CJV917474 CTH917473:CTR917474 DDD917473:DDN917474 DMZ917473:DNJ917474 DWV917473:DXF917474 EGR917473:EHB917474 EQN917473:EQX917474 FAJ917473:FAT917474 FKF917473:FKP917474 FUB917473:FUL917474 GDX917473:GEH917474 GNT917473:GOD917474 GXP917473:GXZ917474 HHL917473:HHV917474 HRH917473:HRR917474 IBD917473:IBN917474 IKZ917473:ILJ917474 IUV917473:IVF917474 JER917473:JFB917474 JON917473:JOX917474 JYJ917473:JYT917474 KIF917473:KIP917474 KSB917473:KSL917474 LBX917473:LCH917474 LLT917473:LMD917474 LVP917473:LVZ917474 MFL917473:MFV917474 MPH917473:MPR917474 MZD917473:MZN917474 NIZ917473:NJJ917474 NSV917473:NTF917474 OCR917473:ODB917474 OMN917473:OMX917474 OWJ917473:OWT917474 PGF917473:PGP917474 PQB917473:PQL917474 PZX917473:QAH917474 QJT917473:QKD917474 QTP917473:QTZ917474 RDL917473:RDV917474 RNH917473:RNR917474 RXD917473:RXN917474 SGZ917473:SHJ917474 SQV917473:SRF917474 TAR917473:TBB917474 TKN917473:TKX917474 TUJ917473:TUT917474 UEF917473:UEP917474 UOB917473:UOL917474 UXX917473:UYH917474 VHT917473:VID917474 VRP917473:VRZ917474 WBL917473:WBV917474 WLH917473:WLR917474 WVD917473:WVN917474 IR983009:JB983010 SN983009:SX983010 ACJ983009:ACT983010 AMF983009:AMP983010 AWB983009:AWL983010 BFX983009:BGH983010 BPT983009:BQD983010 BZP983009:BZZ983010 CJL983009:CJV983010 CTH983009:CTR983010 DDD983009:DDN983010 DMZ983009:DNJ983010 DWV983009:DXF983010 EGR983009:EHB983010 EQN983009:EQX983010 FAJ983009:FAT983010 FKF983009:FKP983010 FUB983009:FUL983010 GDX983009:GEH983010 GNT983009:GOD983010 GXP983009:GXZ983010 HHL983009:HHV983010 HRH983009:HRR983010 IBD983009:IBN983010 IKZ983009:ILJ983010 IUV983009:IVF983010 JER983009:JFB983010 JON983009:JOX983010 JYJ983009:JYT983010 KIF983009:KIP983010 KSB983009:KSL983010 LBX983009:LCH983010 LLT983009:LMD983010 LVP983009:LVZ983010 MFL983009:MFV983010 MPH983009:MPR983010 MZD983009:MZN983010 NIZ983009:NJJ983010 NSV983009:NTF983010 OCR983009:ODB983010 OMN983009:OMX983010 OWJ983009:OWT983010 PGF983009:PGP983010 PQB983009:PQL983010 PZX983009:QAH983010 QJT983009:QKD983010 QTP983009:QTZ983010 RDL983009:RDV983010 RNH983009:RNR983010 RXD983009:RXN983010 SGZ983009:SHJ983010 SQV983009:SRF983010 TAR983009:TBB983010 TKN983009:TKX983010 TUJ983009:TUT983010 UEF983009:UEP983010 UOB983009:UOL983010 UXX983009:UYH983010 VHT983009:VID983010 VRP983009:VRZ983010 WBL983009:WBV983010 WLH983009:WLR983010 WVP7:WVR7 WLT7:WLV7 WBX7:WBZ7 VSB7:VSD7 VIF7:VIH7 UYJ7:UYL7 UON7:UOP7 UER7:UET7 TUV7:TUX7 TKZ7:TLB7 TBD7:TBF7 SRH7:SRJ7 SHL7:SHN7 RXP7:RXR7 RNT7:RNV7 RDX7:RDZ7 QUB7:QUD7 QKF7:QKH7 QAJ7:QAL7 PQN7:PQP7 PGR7:PGT7 OWV7:OWX7 OMZ7:ONB7 ODD7:ODF7 NTH7:NTJ7 NJL7:NJN7 MZP7:MZR7 MPT7:MPV7 MFX7:MFZ7 LWB7:LWD7 LMF7:LMH7 LCJ7:LCL7 KSN7:KSP7 KIR7:KIT7 JYV7:JYX7 JOZ7:JPB7 JFD7:JFF7 IVH7:IVJ7 ILL7:ILN7 IBP7:IBR7 HRT7:HRV7 HHX7:HHZ7 GYB7:GYD7 GOF7:GOH7 GEJ7:GEL7 FUN7:FUP7 FKR7:FKT7 FAV7:FAX7 EQZ7:ERB7 EHD7:EHF7 DXH7:DXJ7 DNL7:DNN7 DDP7:DDR7 CTT7:CTV7 CJX7:CJZ7 CAB7:CAD7 BQF7:BQH7 BGJ7:BGL7 AWN7:AWP7 AMR7:AMT7 ACV7:ACX7 SZ7:TB7 JD7:JF7 A65507:J65508 A131043:J131044 A196579:J196580 A262115:J262116 A327651:J327652 A393187:J393188 A458723:J458724 A524259:J524260 A589795:J589796 A655331:J655332 A720867:J720868 A786403:J786404 A851939:J851940 A917475:J917476 A983011:J983012 A7:I7 A65523:I65523 A131059:I131059 A196595:I196595 A262131:I262131 A327667:I327667 A393203:I393203 A458739:I458739 A524275:I524275 A589811:I589811 A655347:I655347 A720883:I720883 A786419:I786419 A851955:I851955 A917491:I917491 A983027:I983027 A65524:J65525 A131060:J131061 A196596:J196597 A262132:J262133 A327668:J327669 A393204:J393205 A458740:J458741 A524276:J524277 A589812:J589813 A655348:J655349 A720884:J720885 A786420:J786421 A851956:J851957 A917492:J917493 A983028:J983029 A65505:I65506 A131041:I131042 A196577:I196578 A262113:I262114 A327649:I327650 A393185:I393186 A458721:I458722 A524257:I524258 A589793:I589794 A655329:I655330 A720865:I720866 A786401:I786402 A851937:I851938 A917473:I917474 A983009:I983010 K7 A23:L24 A11:L12" xr:uid="{00000000-0002-0000-3300-000000000000}">
      <formula1>100</formula1>
    </dataValidation>
  </dataValidations>
  <hyperlinks>
    <hyperlink ref="A1" location="ICP_Classification!A1" display="&lt; back to ICP Classification&gt;" xr:uid="{00000000-0004-0000-3300-000000000000}"/>
  </hyperlinks>
  <pageMargins left="0.7" right="0.7" top="0.75" bottom="0.75" header="0.3" footer="0.3"/>
  <pageSetup orientation="portrait" horizontalDpi="4294967292"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V24"/>
  <sheetViews>
    <sheetView workbookViewId="0"/>
  </sheetViews>
  <sheetFormatPr defaultColWidth="8.88671875" defaultRowHeight="13.8" x14ac:dyDescent="0.25"/>
  <cols>
    <col min="1" max="1" width="23.88671875" style="71" bestFit="1" customWidth="1"/>
    <col min="2" max="8" width="20.6640625" style="71" customWidth="1"/>
    <col min="9" max="16384" width="8.88671875" style="71"/>
  </cols>
  <sheetData>
    <row r="1" spans="1:8" x14ac:dyDescent="0.25">
      <c r="A1" s="75" t="s">
        <v>3248</v>
      </c>
    </row>
    <row r="2" spans="1:8" ht="16.5" customHeight="1" x14ac:dyDescent="0.25">
      <c r="B2" s="131"/>
      <c r="C2" s="131"/>
      <c r="D2" s="131"/>
      <c r="E2" s="131"/>
      <c r="F2" s="131"/>
      <c r="G2" s="131"/>
    </row>
    <row r="3" spans="1:8" x14ac:dyDescent="0.25">
      <c r="A3" s="206" t="s">
        <v>187</v>
      </c>
      <c r="B3" s="207" t="s">
        <v>90</v>
      </c>
    </row>
    <row r="4" spans="1:8" x14ac:dyDescent="0.25">
      <c r="A4" s="206" t="s">
        <v>186</v>
      </c>
      <c r="B4" s="208">
        <v>1105321</v>
      </c>
    </row>
    <row r="6" spans="1:8" x14ac:dyDescent="0.25">
      <c r="A6" s="85" t="s">
        <v>256</v>
      </c>
      <c r="B6" s="85">
        <v>110532102</v>
      </c>
      <c r="C6" s="85">
        <v>110532103</v>
      </c>
      <c r="D6" s="85">
        <v>110532104</v>
      </c>
      <c r="E6" s="85">
        <v>110532105</v>
      </c>
      <c r="F6" s="85">
        <v>110532106</v>
      </c>
      <c r="G6" s="85">
        <v>110532107</v>
      </c>
      <c r="H6" s="85">
        <v>110532108</v>
      </c>
    </row>
    <row r="7" spans="1:8" ht="27.6" x14ac:dyDescent="0.25">
      <c r="A7" s="84" t="s">
        <v>257</v>
      </c>
      <c r="B7" s="85" t="s">
        <v>1604</v>
      </c>
      <c r="C7" s="85" t="s">
        <v>1611</v>
      </c>
      <c r="D7" s="85" t="s">
        <v>1618</v>
      </c>
      <c r="E7" s="85" t="s">
        <v>1624</v>
      </c>
      <c r="F7" s="85" t="s">
        <v>1629</v>
      </c>
      <c r="G7" s="85" t="s">
        <v>1634</v>
      </c>
      <c r="H7" s="85" t="s">
        <v>1638</v>
      </c>
    </row>
    <row r="8" spans="1:8" x14ac:dyDescent="0.25">
      <c r="A8" s="85" t="s">
        <v>258</v>
      </c>
      <c r="B8" s="86" t="s">
        <v>275</v>
      </c>
      <c r="C8" s="86" t="s">
        <v>275</v>
      </c>
      <c r="D8" s="86" t="s">
        <v>275</v>
      </c>
      <c r="E8" s="86" t="s">
        <v>275</v>
      </c>
      <c r="F8" s="86" t="s">
        <v>306</v>
      </c>
      <c r="G8" s="86" t="s">
        <v>275</v>
      </c>
      <c r="H8" s="86" t="s">
        <v>1639</v>
      </c>
    </row>
    <row r="9" spans="1:8" x14ac:dyDescent="0.25">
      <c r="A9" s="85" t="s">
        <v>947</v>
      </c>
      <c r="B9" s="86"/>
      <c r="C9" s="86"/>
      <c r="D9" s="86"/>
      <c r="E9" s="86"/>
      <c r="F9" s="86"/>
      <c r="G9" s="86"/>
      <c r="H9" s="86" t="s">
        <v>1640</v>
      </c>
    </row>
    <row r="10" spans="1:8" x14ac:dyDescent="0.25">
      <c r="A10" s="85" t="s">
        <v>1023</v>
      </c>
      <c r="B10" s="86" t="s">
        <v>387</v>
      </c>
      <c r="C10" s="86" t="s">
        <v>387</v>
      </c>
      <c r="D10" s="86" t="s">
        <v>387</v>
      </c>
      <c r="E10" s="86" t="s">
        <v>387</v>
      </c>
      <c r="F10" s="86"/>
      <c r="G10" s="86" t="s">
        <v>387</v>
      </c>
      <c r="H10" s="86" t="s">
        <v>387</v>
      </c>
    </row>
    <row r="11" spans="1:8" x14ac:dyDescent="0.25">
      <c r="A11" s="85" t="s">
        <v>424</v>
      </c>
      <c r="B11" s="87">
        <v>1</v>
      </c>
      <c r="C11" s="87">
        <v>1</v>
      </c>
      <c r="D11" s="87">
        <v>1</v>
      </c>
      <c r="E11" s="86">
        <v>1</v>
      </c>
      <c r="F11" s="86">
        <v>1</v>
      </c>
      <c r="G11" s="87">
        <v>1</v>
      </c>
      <c r="H11" s="87">
        <v>1</v>
      </c>
    </row>
    <row r="12" spans="1:8" x14ac:dyDescent="0.25">
      <c r="A12" s="84" t="s">
        <v>261</v>
      </c>
      <c r="B12" s="87" t="s">
        <v>362</v>
      </c>
      <c r="C12" s="87" t="s">
        <v>362</v>
      </c>
      <c r="D12" s="87" t="s">
        <v>362</v>
      </c>
      <c r="E12" s="86" t="s">
        <v>362</v>
      </c>
      <c r="F12" s="86" t="s">
        <v>362</v>
      </c>
      <c r="G12" s="87" t="s">
        <v>362</v>
      </c>
      <c r="H12" s="87" t="s">
        <v>362</v>
      </c>
    </row>
    <row r="13" spans="1:8" ht="27.6" x14ac:dyDescent="0.25">
      <c r="A13" s="85" t="s">
        <v>262</v>
      </c>
      <c r="B13" s="86" t="s">
        <v>1605</v>
      </c>
      <c r="C13" s="86" t="s">
        <v>1612</v>
      </c>
      <c r="D13" s="103" t="s">
        <v>1619</v>
      </c>
      <c r="E13" s="86" t="s">
        <v>1625</v>
      </c>
      <c r="F13" s="86" t="s">
        <v>1630</v>
      </c>
      <c r="G13" s="103" t="s">
        <v>1635</v>
      </c>
      <c r="H13" s="103" t="s">
        <v>1641</v>
      </c>
    </row>
    <row r="14" spans="1:8" ht="41.4" x14ac:dyDescent="0.25">
      <c r="A14" s="85" t="s">
        <v>1024</v>
      </c>
      <c r="B14" s="86" t="s">
        <v>1606</v>
      </c>
      <c r="C14" s="86" t="s">
        <v>1613</v>
      </c>
      <c r="D14" s="86" t="s">
        <v>1606</v>
      </c>
      <c r="E14" s="86" t="s">
        <v>1626</v>
      </c>
      <c r="F14" s="86" t="s">
        <v>1631</v>
      </c>
      <c r="G14" s="86" t="s">
        <v>1606</v>
      </c>
      <c r="H14" s="86" t="s">
        <v>1642</v>
      </c>
    </row>
    <row r="15" spans="1:8" ht="41.4" x14ac:dyDescent="0.25">
      <c r="A15" s="85" t="s">
        <v>1536</v>
      </c>
      <c r="B15" s="86" t="s">
        <v>1607</v>
      </c>
      <c r="C15" s="86" t="s">
        <v>1614</v>
      </c>
      <c r="D15" s="86" t="s">
        <v>1620</v>
      </c>
      <c r="E15" s="86" t="s">
        <v>1627</v>
      </c>
      <c r="F15" s="86" t="s">
        <v>1632</v>
      </c>
      <c r="G15" s="86"/>
      <c r="H15" s="86" t="s">
        <v>1614</v>
      </c>
    </row>
    <row r="16" spans="1:8" x14ac:dyDescent="0.25">
      <c r="A16" s="85" t="s">
        <v>263</v>
      </c>
      <c r="B16" s="86"/>
      <c r="C16" s="86"/>
      <c r="D16" s="86"/>
      <c r="E16" s="86"/>
      <c r="F16" s="86"/>
      <c r="G16" s="92"/>
      <c r="H16" s="86"/>
    </row>
    <row r="17" spans="1:22" x14ac:dyDescent="0.25">
      <c r="A17" s="85" t="s">
        <v>1537</v>
      </c>
      <c r="B17" s="86" t="s">
        <v>1608</v>
      </c>
      <c r="C17" s="86" t="s">
        <v>1615</v>
      </c>
      <c r="D17" s="86" t="s">
        <v>1621</v>
      </c>
      <c r="E17" s="86"/>
      <c r="F17" s="86"/>
      <c r="G17" s="86" t="s">
        <v>1636</v>
      </c>
      <c r="H17" s="86" t="s">
        <v>1643</v>
      </c>
    </row>
    <row r="18" spans="1:22" x14ac:dyDescent="0.25">
      <c r="A18" s="85" t="s">
        <v>1538</v>
      </c>
      <c r="B18" s="86" t="s">
        <v>1609</v>
      </c>
      <c r="C18" s="86" t="s">
        <v>1616</v>
      </c>
      <c r="D18" s="86"/>
      <c r="E18" s="86"/>
      <c r="F18" s="86"/>
      <c r="G18" s="87"/>
      <c r="H18" s="86" t="s">
        <v>1644</v>
      </c>
    </row>
    <row r="19" spans="1:22" ht="41.4" x14ac:dyDescent="0.25">
      <c r="A19" s="85" t="s">
        <v>1332</v>
      </c>
      <c r="B19" s="86" t="s">
        <v>1610</v>
      </c>
      <c r="C19" s="86" t="s">
        <v>1617</v>
      </c>
      <c r="D19" s="86" t="s">
        <v>1622</v>
      </c>
      <c r="E19" s="86" t="s">
        <v>1628</v>
      </c>
      <c r="F19" s="86" t="s">
        <v>1633</v>
      </c>
      <c r="G19" s="86" t="s">
        <v>1637</v>
      </c>
      <c r="H19" s="86" t="s">
        <v>1645</v>
      </c>
    </row>
    <row r="20" spans="1:22" ht="41.4" x14ac:dyDescent="0.25">
      <c r="A20" s="85" t="s">
        <v>270</v>
      </c>
      <c r="B20" s="86"/>
      <c r="C20" s="86"/>
      <c r="D20" s="86" t="s">
        <v>1623</v>
      </c>
      <c r="E20" s="86"/>
      <c r="F20" s="86"/>
      <c r="G20" s="86" t="s">
        <v>1623</v>
      </c>
      <c r="H20" s="86"/>
    </row>
    <row r="21" spans="1:22" x14ac:dyDescent="0.25">
      <c r="A21" s="85" t="s">
        <v>1603</v>
      </c>
      <c r="B21" s="86" t="s">
        <v>1284</v>
      </c>
      <c r="C21" s="86" t="s">
        <v>1284</v>
      </c>
      <c r="D21" s="86" t="s">
        <v>1284</v>
      </c>
      <c r="E21" s="86" t="s">
        <v>1284</v>
      </c>
      <c r="F21" s="86" t="s">
        <v>300</v>
      </c>
      <c r="G21" s="86" t="s">
        <v>1284</v>
      </c>
      <c r="H21" s="86"/>
    </row>
    <row r="22" spans="1:22" s="100" customFormat="1" x14ac:dyDescent="0.25">
      <c r="A22" s="71"/>
      <c r="B22" s="66"/>
      <c r="C22" s="66"/>
      <c r="D22" s="66"/>
      <c r="E22" s="66"/>
      <c r="F22" s="66"/>
      <c r="G22" s="66"/>
      <c r="H22" s="129"/>
      <c r="I22" s="129"/>
      <c r="J22" s="129"/>
      <c r="K22" s="129"/>
      <c r="L22" s="129"/>
      <c r="M22" s="129"/>
      <c r="N22" s="129"/>
      <c r="O22" s="129"/>
      <c r="P22" s="129"/>
      <c r="Q22" s="129"/>
      <c r="R22" s="129"/>
      <c r="S22" s="129"/>
      <c r="T22" s="129"/>
      <c r="U22" s="129"/>
      <c r="V22" s="101"/>
    </row>
    <row r="23" spans="1:22" s="100" customFormat="1" x14ac:dyDescent="0.25">
      <c r="A23" s="85" t="s">
        <v>272</v>
      </c>
      <c r="B23" s="87">
        <v>1</v>
      </c>
      <c r="C23" s="87">
        <v>1</v>
      </c>
      <c r="D23" s="87">
        <v>1</v>
      </c>
      <c r="E23" s="86">
        <v>1</v>
      </c>
      <c r="F23" s="86">
        <v>1</v>
      </c>
      <c r="G23" s="87">
        <v>1</v>
      </c>
      <c r="H23" s="87">
        <v>1</v>
      </c>
      <c r="I23" s="129"/>
      <c r="J23" s="129"/>
      <c r="K23" s="129"/>
      <c r="L23" s="129"/>
      <c r="M23" s="129"/>
      <c r="N23" s="129"/>
      <c r="O23" s="129"/>
      <c r="P23" s="129"/>
      <c r="Q23" s="129"/>
      <c r="R23" s="129"/>
      <c r="S23" s="129"/>
      <c r="T23" s="129"/>
      <c r="U23" s="129"/>
      <c r="V23" s="101"/>
    </row>
    <row r="24" spans="1:22" s="100" customFormat="1" ht="27.6" x14ac:dyDescent="0.25">
      <c r="A24" s="85" t="s">
        <v>273</v>
      </c>
      <c r="B24" s="87" t="s">
        <v>362</v>
      </c>
      <c r="C24" s="87" t="s">
        <v>362</v>
      </c>
      <c r="D24" s="87" t="s">
        <v>362</v>
      </c>
      <c r="E24" s="86" t="s">
        <v>362</v>
      </c>
      <c r="F24" s="86" t="s">
        <v>362</v>
      </c>
      <c r="G24" s="87" t="s">
        <v>362</v>
      </c>
      <c r="H24" s="87" t="s">
        <v>362</v>
      </c>
      <c r="I24" s="129"/>
      <c r="J24" s="129"/>
      <c r="K24" s="129"/>
      <c r="L24" s="129"/>
      <c r="M24" s="129"/>
      <c r="N24" s="129"/>
      <c r="O24" s="129"/>
      <c r="P24" s="129"/>
      <c r="Q24" s="129"/>
      <c r="R24" s="129"/>
      <c r="S24" s="129"/>
      <c r="T24" s="129"/>
      <c r="U24" s="129"/>
      <c r="V24" s="101"/>
    </row>
  </sheetData>
  <dataValidations count="1">
    <dataValidation type="textLength" operator="lessThanOrEqual" allowBlank="1" showInputMessage="1" showErrorMessage="1" errorTitle="Price Administration Module" error="Input cannot exceed the length of 100" sqref="IV11:JC12 SR11:SY12 ACN11:ACU12 AMJ11:AMQ12 AWF11:AWM12 BGB11:BGI12 BPX11:BQE12 BZT11:CAA12 CJP11:CJW12 CTL11:CTS12 DDH11:DDO12 DND11:DNK12 DWZ11:DXG12 EGV11:EHC12 EQR11:EQY12 FAN11:FAU12 FKJ11:FKQ12 FUF11:FUM12 GEB11:GEI12 GNX11:GOE12 GXT11:GYA12 HHP11:HHW12 HRL11:HRS12 IBH11:IBO12 ILD11:ILK12 IUZ11:IVG12 JEV11:JFC12 JOR11:JOY12 JYN11:JYU12 KIJ11:KIQ12 KSF11:KSM12 LCB11:LCI12 LLX11:LME12 LVT11:LWA12 MFP11:MFW12 MPL11:MPS12 MZH11:MZO12 NJD11:NJK12 NSZ11:NTG12 OCV11:ODC12 OMR11:OMY12 OWN11:OWU12 PGJ11:PGQ12 PQF11:PQM12 QAB11:QAI12 QJX11:QKE12 QTT11:QUA12 RDP11:RDW12 RNL11:RNS12 RXH11:RXO12 SHD11:SHK12 SQZ11:SRG12 TAV11:TBC12 TKR11:TKY12 TUN11:TUU12 UEJ11:UEQ12 UOF11:UOM12 UYB11:UYI12 VHX11:VIE12 VRT11:VSA12 WBP11:WBW12 WLL11:WLS12 WVH11:WVO12 IV65497:JC65498 SR65497:SY65498 ACN65497:ACU65498 AMJ65497:AMQ65498 AWF65497:AWM65498 BGB65497:BGI65498 BPX65497:BQE65498 BZT65497:CAA65498 CJP65497:CJW65498 CTL65497:CTS65498 DDH65497:DDO65498 DND65497:DNK65498 DWZ65497:DXG65498 EGV65497:EHC65498 EQR65497:EQY65498 FAN65497:FAU65498 FKJ65497:FKQ65498 FUF65497:FUM65498 GEB65497:GEI65498 GNX65497:GOE65498 GXT65497:GYA65498 HHP65497:HHW65498 HRL65497:HRS65498 IBH65497:IBO65498 ILD65497:ILK65498 IUZ65497:IVG65498 JEV65497:JFC65498 JOR65497:JOY65498 JYN65497:JYU65498 KIJ65497:KIQ65498 KSF65497:KSM65498 LCB65497:LCI65498 LLX65497:LME65498 LVT65497:LWA65498 MFP65497:MFW65498 MPL65497:MPS65498 MZH65497:MZO65498 NJD65497:NJK65498 NSZ65497:NTG65498 OCV65497:ODC65498 OMR65497:OMY65498 OWN65497:OWU65498 PGJ65497:PGQ65498 PQF65497:PQM65498 QAB65497:QAI65498 QJX65497:QKE65498 QTT65497:QUA65498 RDP65497:RDW65498 RNL65497:RNS65498 RXH65497:RXO65498 SHD65497:SHK65498 SQZ65497:SRG65498 TAV65497:TBC65498 TKR65497:TKY65498 TUN65497:TUU65498 UEJ65497:UEQ65498 UOF65497:UOM65498 UYB65497:UYI65498 VHX65497:VIE65498 VRT65497:VSA65498 WBP65497:WBW65498 WLL65497:WLS65498 WVH65497:WVO65498 IV131033:JC131034 SR131033:SY131034 ACN131033:ACU131034 AMJ131033:AMQ131034 AWF131033:AWM131034 BGB131033:BGI131034 BPX131033:BQE131034 BZT131033:CAA131034 CJP131033:CJW131034 CTL131033:CTS131034 DDH131033:DDO131034 DND131033:DNK131034 DWZ131033:DXG131034 EGV131033:EHC131034 EQR131033:EQY131034 FAN131033:FAU131034 FKJ131033:FKQ131034 FUF131033:FUM131034 GEB131033:GEI131034 GNX131033:GOE131034 GXT131033:GYA131034 HHP131033:HHW131034 HRL131033:HRS131034 IBH131033:IBO131034 ILD131033:ILK131034 IUZ131033:IVG131034 JEV131033:JFC131034 JOR131033:JOY131034 JYN131033:JYU131034 KIJ131033:KIQ131034 KSF131033:KSM131034 LCB131033:LCI131034 LLX131033:LME131034 LVT131033:LWA131034 MFP131033:MFW131034 MPL131033:MPS131034 MZH131033:MZO131034 NJD131033:NJK131034 NSZ131033:NTG131034 OCV131033:ODC131034 OMR131033:OMY131034 OWN131033:OWU131034 PGJ131033:PGQ131034 PQF131033:PQM131034 QAB131033:QAI131034 QJX131033:QKE131034 QTT131033:QUA131034 RDP131033:RDW131034 RNL131033:RNS131034 RXH131033:RXO131034 SHD131033:SHK131034 SQZ131033:SRG131034 TAV131033:TBC131034 TKR131033:TKY131034 TUN131033:TUU131034 UEJ131033:UEQ131034 UOF131033:UOM131034 UYB131033:UYI131034 VHX131033:VIE131034 VRT131033:VSA131034 WBP131033:WBW131034 WLL131033:WLS131034 WVH131033:WVO131034 IV196569:JC196570 SR196569:SY196570 ACN196569:ACU196570 AMJ196569:AMQ196570 AWF196569:AWM196570 BGB196569:BGI196570 BPX196569:BQE196570 BZT196569:CAA196570 CJP196569:CJW196570 CTL196569:CTS196570 DDH196569:DDO196570 DND196569:DNK196570 DWZ196569:DXG196570 EGV196569:EHC196570 EQR196569:EQY196570 FAN196569:FAU196570 FKJ196569:FKQ196570 FUF196569:FUM196570 GEB196569:GEI196570 GNX196569:GOE196570 GXT196569:GYA196570 HHP196569:HHW196570 HRL196569:HRS196570 IBH196569:IBO196570 ILD196569:ILK196570 IUZ196569:IVG196570 JEV196569:JFC196570 JOR196569:JOY196570 JYN196569:JYU196570 KIJ196569:KIQ196570 KSF196569:KSM196570 LCB196569:LCI196570 LLX196569:LME196570 LVT196569:LWA196570 MFP196569:MFW196570 MPL196569:MPS196570 MZH196569:MZO196570 NJD196569:NJK196570 NSZ196569:NTG196570 OCV196569:ODC196570 OMR196569:OMY196570 OWN196569:OWU196570 PGJ196569:PGQ196570 PQF196569:PQM196570 QAB196569:QAI196570 QJX196569:QKE196570 QTT196569:QUA196570 RDP196569:RDW196570 RNL196569:RNS196570 RXH196569:RXO196570 SHD196569:SHK196570 SQZ196569:SRG196570 TAV196569:TBC196570 TKR196569:TKY196570 TUN196569:TUU196570 UEJ196569:UEQ196570 UOF196569:UOM196570 UYB196569:UYI196570 VHX196569:VIE196570 VRT196569:VSA196570 WBP196569:WBW196570 WLL196569:WLS196570 WVH196569:WVO196570 IV262105:JC262106 SR262105:SY262106 ACN262105:ACU262106 AMJ262105:AMQ262106 AWF262105:AWM262106 BGB262105:BGI262106 BPX262105:BQE262106 BZT262105:CAA262106 CJP262105:CJW262106 CTL262105:CTS262106 DDH262105:DDO262106 DND262105:DNK262106 DWZ262105:DXG262106 EGV262105:EHC262106 EQR262105:EQY262106 FAN262105:FAU262106 FKJ262105:FKQ262106 FUF262105:FUM262106 GEB262105:GEI262106 GNX262105:GOE262106 GXT262105:GYA262106 HHP262105:HHW262106 HRL262105:HRS262106 IBH262105:IBO262106 ILD262105:ILK262106 IUZ262105:IVG262106 JEV262105:JFC262106 JOR262105:JOY262106 JYN262105:JYU262106 KIJ262105:KIQ262106 KSF262105:KSM262106 LCB262105:LCI262106 LLX262105:LME262106 LVT262105:LWA262106 MFP262105:MFW262106 MPL262105:MPS262106 MZH262105:MZO262106 NJD262105:NJK262106 NSZ262105:NTG262106 OCV262105:ODC262106 OMR262105:OMY262106 OWN262105:OWU262106 PGJ262105:PGQ262106 PQF262105:PQM262106 QAB262105:QAI262106 QJX262105:QKE262106 QTT262105:QUA262106 RDP262105:RDW262106 RNL262105:RNS262106 RXH262105:RXO262106 SHD262105:SHK262106 SQZ262105:SRG262106 TAV262105:TBC262106 TKR262105:TKY262106 TUN262105:TUU262106 UEJ262105:UEQ262106 UOF262105:UOM262106 UYB262105:UYI262106 VHX262105:VIE262106 VRT262105:VSA262106 WBP262105:WBW262106 WLL262105:WLS262106 WVH262105:WVO262106 IV327641:JC327642 SR327641:SY327642 ACN327641:ACU327642 AMJ327641:AMQ327642 AWF327641:AWM327642 BGB327641:BGI327642 BPX327641:BQE327642 BZT327641:CAA327642 CJP327641:CJW327642 CTL327641:CTS327642 DDH327641:DDO327642 DND327641:DNK327642 DWZ327641:DXG327642 EGV327641:EHC327642 EQR327641:EQY327642 FAN327641:FAU327642 FKJ327641:FKQ327642 FUF327641:FUM327642 GEB327641:GEI327642 GNX327641:GOE327642 GXT327641:GYA327642 HHP327641:HHW327642 HRL327641:HRS327642 IBH327641:IBO327642 ILD327641:ILK327642 IUZ327641:IVG327642 JEV327641:JFC327642 JOR327641:JOY327642 JYN327641:JYU327642 KIJ327641:KIQ327642 KSF327641:KSM327642 LCB327641:LCI327642 LLX327641:LME327642 LVT327641:LWA327642 MFP327641:MFW327642 MPL327641:MPS327642 MZH327641:MZO327642 NJD327641:NJK327642 NSZ327641:NTG327642 OCV327641:ODC327642 OMR327641:OMY327642 OWN327641:OWU327642 PGJ327641:PGQ327642 PQF327641:PQM327642 QAB327641:QAI327642 QJX327641:QKE327642 QTT327641:QUA327642 RDP327641:RDW327642 RNL327641:RNS327642 RXH327641:RXO327642 SHD327641:SHK327642 SQZ327641:SRG327642 TAV327641:TBC327642 TKR327641:TKY327642 TUN327641:TUU327642 UEJ327641:UEQ327642 UOF327641:UOM327642 UYB327641:UYI327642 VHX327641:VIE327642 VRT327641:VSA327642 WBP327641:WBW327642 WLL327641:WLS327642 WVH327641:WVO327642 IV393177:JC393178 SR393177:SY393178 ACN393177:ACU393178 AMJ393177:AMQ393178 AWF393177:AWM393178 BGB393177:BGI393178 BPX393177:BQE393178 BZT393177:CAA393178 CJP393177:CJW393178 CTL393177:CTS393178 DDH393177:DDO393178 DND393177:DNK393178 DWZ393177:DXG393178 EGV393177:EHC393178 EQR393177:EQY393178 FAN393177:FAU393178 FKJ393177:FKQ393178 FUF393177:FUM393178 GEB393177:GEI393178 GNX393177:GOE393178 GXT393177:GYA393178 HHP393177:HHW393178 HRL393177:HRS393178 IBH393177:IBO393178 ILD393177:ILK393178 IUZ393177:IVG393178 JEV393177:JFC393178 JOR393177:JOY393178 JYN393177:JYU393178 KIJ393177:KIQ393178 KSF393177:KSM393178 LCB393177:LCI393178 LLX393177:LME393178 LVT393177:LWA393178 MFP393177:MFW393178 MPL393177:MPS393178 MZH393177:MZO393178 NJD393177:NJK393178 NSZ393177:NTG393178 OCV393177:ODC393178 OMR393177:OMY393178 OWN393177:OWU393178 PGJ393177:PGQ393178 PQF393177:PQM393178 QAB393177:QAI393178 QJX393177:QKE393178 QTT393177:QUA393178 RDP393177:RDW393178 RNL393177:RNS393178 RXH393177:RXO393178 SHD393177:SHK393178 SQZ393177:SRG393178 TAV393177:TBC393178 TKR393177:TKY393178 TUN393177:TUU393178 UEJ393177:UEQ393178 UOF393177:UOM393178 UYB393177:UYI393178 VHX393177:VIE393178 VRT393177:VSA393178 WBP393177:WBW393178 WLL393177:WLS393178 WVH393177:WVO393178 IV458713:JC458714 SR458713:SY458714 ACN458713:ACU458714 AMJ458713:AMQ458714 AWF458713:AWM458714 BGB458713:BGI458714 BPX458713:BQE458714 BZT458713:CAA458714 CJP458713:CJW458714 CTL458713:CTS458714 DDH458713:DDO458714 DND458713:DNK458714 DWZ458713:DXG458714 EGV458713:EHC458714 EQR458713:EQY458714 FAN458713:FAU458714 FKJ458713:FKQ458714 FUF458713:FUM458714 GEB458713:GEI458714 GNX458713:GOE458714 GXT458713:GYA458714 HHP458713:HHW458714 HRL458713:HRS458714 IBH458713:IBO458714 ILD458713:ILK458714 IUZ458713:IVG458714 JEV458713:JFC458714 JOR458713:JOY458714 JYN458713:JYU458714 KIJ458713:KIQ458714 KSF458713:KSM458714 LCB458713:LCI458714 LLX458713:LME458714 LVT458713:LWA458714 MFP458713:MFW458714 MPL458713:MPS458714 MZH458713:MZO458714 NJD458713:NJK458714 NSZ458713:NTG458714 OCV458713:ODC458714 OMR458713:OMY458714 OWN458713:OWU458714 PGJ458713:PGQ458714 PQF458713:PQM458714 QAB458713:QAI458714 QJX458713:QKE458714 QTT458713:QUA458714 RDP458713:RDW458714 RNL458713:RNS458714 RXH458713:RXO458714 SHD458713:SHK458714 SQZ458713:SRG458714 TAV458713:TBC458714 TKR458713:TKY458714 TUN458713:TUU458714 UEJ458713:UEQ458714 UOF458713:UOM458714 UYB458713:UYI458714 VHX458713:VIE458714 VRT458713:VSA458714 WBP458713:WBW458714 WLL458713:WLS458714 WVH458713:WVO458714 IV524249:JC524250 SR524249:SY524250 ACN524249:ACU524250 AMJ524249:AMQ524250 AWF524249:AWM524250 BGB524249:BGI524250 BPX524249:BQE524250 BZT524249:CAA524250 CJP524249:CJW524250 CTL524249:CTS524250 DDH524249:DDO524250 DND524249:DNK524250 DWZ524249:DXG524250 EGV524249:EHC524250 EQR524249:EQY524250 FAN524249:FAU524250 FKJ524249:FKQ524250 FUF524249:FUM524250 GEB524249:GEI524250 GNX524249:GOE524250 GXT524249:GYA524250 HHP524249:HHW524250 HRL524249:HRS524250 IBH524249:IBO524250 ILD524249:ILK524250 IUZ524249:IVG524250 JEV524249:JFC524250 JOR524249:JOY524250 JYN524249:JYU524250 KIJ524249:KIQ524250 KSF524249:KSM524250 LCB524249:LCI524250 LLX524249:LME524250 LVT524249:LWA524250 MFP524249:MFW524250 MPL524249:MPS524250 MZH524249:MZO524250 NJD524249:NJK524250 NSZ524249:NTG524250 OCV524249:ODC524250 OMR524249:OMY524250 OWN524249:OWU524250 PGJ524249:PGQ524250 PQF524249:PQM524250 QAB524249:QAI524250 QJX524249:QKE524250 QTT524249:QUA524250 RDP524249:RDW524250 RNL524249:RNS524250 RXH524249:RXO524250 SHD524249:SHK524250 SQZ524249:SRG524250 TAV524249:TBC524250 TKR524249:TKY524250 TUN524249:TUU524250 UEJ524249:UEQ524250 UOF524249:UOM524250 UYB524249:UYI524250 VHX524249:VIE524250 VRT524249:VSA524250 WBP524249:WBW524250 WLL524249:WLS524250 WVH524249:WVO524250 IV589785:JC589786 SR589785:SY589786 ACN589785:ACU589786 AMJ589785:AMQ589786 AWF589785:AWM589786 BGB589785:BGI589786 BPX589785:BQE589786 BZT589785:CAA589786 CJP589785:CJW589786 CTL589785:CTS589786 DDH589785:DDO589786 DND589785:DNK589786 DWZ589785:DXG589786 EGV589785:EHC589786 EQR589785:EQY589786 FAN589785:FAU589786 FKJ589785:FKQ589786 FUF589785:FUM589786 GEB589785:GEI589786 GNX589785:GOE589786 GXT589785:GYA589786 HHP589785:HHW589786 HRL589785:HRS589786 IBH589785:IBO589786 ILD589785:ILK589786 IUZ589785:IVG589786 JEV589785:JFC589786 JOR589785:JOY589786 JYN589785:JYU589786 KIJ589785:KIQ589786 KSF589785:KSM589786 LCB589785:LCI589786 LLX589785:LME589786 LVT589785:LWA589786 MFP589785:MFW589786 MPL589785:MPS589786 MZH589785:MZO589786 NJD589785:NJK589786 NSZ589785:NTG589786 OCV589785:ODC589786 OMR589785:OMY589786 OWN589785:OWU589786 PGJ589785:PGQ589786 PQF589785:PQM589786 QAB589785:QAI589786 QJX589785:QKE589786 QTT589785:QUA589786 RDP589785:RDW589786 RNL589785:RNS589786 RXH589785:RXO589786 SHD589785:SHK589786 SQZ589785:SRG589786 TAV589785:TBC589786 TKR589785:TKY589786 TUN589785:TUU589786 UEJ589785:UEQ589786 UOF589785:UOM589786 UYB589785:UYI589786 VHX589785:VIE589786 VRT589785:VSA589786 WBP589785:WBW589786 WLL589785:WLS589786 WVH589785:WVO589786 IV655321:JC655322 SR655321:SY655322 ACN655321:ACU655322 AMJ655321:AMQ655322 AWF655321:AWM655322 BGB655321:BGI655322 BPX655321:BQE655322 BZT655321:CAA655322 CJP655321:CJW655322 CTL655321:CTS655322 DDH655321:DDO655322 DND655321:DNK655322 DWZ655321:DXG655322 EGV655321:EHC655322 EQR655321:EQY655322 FAN655321:FAU655322 FKJ655321:FKQ655322 FUF655321:FUM655322 GEB655321:GEI655322 GNX655321:GOE655322 GXT655321:GYA655322 HHP655321:HHW655322 HRL655321:HRS655322 IBH655321:IBO655322 ILD655321:ILK655322 IUZ655321:IVG655322 JEV655321:JFC655322 JOR655321:JOY655322 JYN655321:JYU655322 KIJ655321:KIQ655322 KSF655321:KSM655322 LCB655321:LCI655322 LLX655321:LME655322 LVT655321:LWA655322 MFP655321:MFW655322 MPL655321:MPS655322 MZH655321:MZO655322 NJD655321:NJK655322 NSZ655321:NTG655322 OCV655321:ODC655322 OMR655321:OMY655322 OWN655321:OWU655322 PGJ655321:PGQ655322 PQF655321:PQM655322 QAB655321:QAI655322 QJX655321:QKE655322 QTT655321:QUA655322 RDP655321:RDW655322 RNL655321:RNS655322 RXH655321:RXO655322 SHD655321:SHK655322 SQZ655321:SRG655322 TAV655321:TBC655322 TKR655321:TKY655322 TUN655321:TUU655322 UEJ655321:UEQ655322 UOF655321:UOM655322 UYB655321:UYI655322 VHX655321:VIE655322 VRT655321:VSA655322 WBP655321:WBW655322 WLL655321:WLS655322 WVH655321:WVO655322 IV720857:JC720858 SR720857:SY720858 ACN720857:ACU720858 AMJ720857:AMQ720858 AWF720857:AWM720858 BGB720857:BGI720858 BPX720857:BQE720858 BZT720857:CAA720858 CJP720857:CJW720858 CTL720857:CTS720858 DDH720857:DDO720858 DND720857:DNK720858 DWZ720857:DXG720858 EGV720857:EHC720858 EQR720857:EQY720858 FAN720857:FAU720858 FKJ720857:FKQ720858 FUF720857:FUM720858 GEB720857:GEI720858 GNX720857:GOE720858 GXT720857:GYA720858 HHP720857:HHW720858 HRL720857:HRS720858 IBH720857:IBO720858 ILD720857:ILK720858 IUZ720857:IVG720858 JEV720857:JFC720858 JOR720857:JOY720858 JYN720857:JYU720858 KIJ720857:KIQ720858 KSF720857:KSM720858 LCB720857:LCI720858 LLX720857:LME720858 LVT720857:LWA720858 MFP720857:MFW720858 MPL720857:MPS720858 MZH720857:MZO720858 NJD720857:NJK720858 NSZ720857:NTG720858 OCV720857:ODC720858 OMR720857:OMY720858 OWN720857:OWU720858 PGJ720857:PGQ720858 PQF720857:PQM720858 QAB720857:QAI720858 QJX720857:QKE720858 QTT720857:QUA720858 RDP720857:RDW720858 RNL720857:RNS720858 RXH720857:RXO720858 SHD720857:SHK720858 SQZ720857:SRG720858 TAV720857:TBC720858 TKR720857:TKY720858 TUN720857:TUU720858 UEJ720857:UEQ720858 UOF720857:UOM720858 UYB720857:UYI720858 VHX720857:VIE720858 VRT720857:VSA720858 WBP720857:WBW720858 WLL720857:WLS720858 WVH720857:WVO720858 IV786393:JC786394 SR786393:SY786394 ACN786393:ACU786394 AMJ786393:AMQ786394 AWF786393:AWM786394 BGB786393:BGI786394 BPX786393:BQE786394 BZT786393:CAA786394 CJP786393:CJW786394 CTL786393:CTS786394 DDH786393:DDO786394 DND786393:DNK786394 DWZ786393:DXG786394 EGV786393:EHC786394 EQR786393:EQY786394 FAN786393:FAU786394 FKJ786393:FKQ786394 FUF786393:FUM786394 GEB786393:GEI786394 GNX786393:GOE786394 GXT786393:GYA786394 HHP786393:HHW786394 HRL786393:HRS786394 IBH786393:IBO786394 ILD786393:ILK786394 IUZ786393:IVG786394 JEV786393:JFC786394 JOR786393:JOY786394 JYN786393:JYU786394 KIJ786393:KIQ786394 KSF786393:KSM786394 LCB786393:LCI786394 LLX786393:LME786394 LVT786393:LWA786394 MFP786393:MFW786394 MPL786393:MPS786394 MZH786393:MZO786394 NJD786393:NJK786394 NSZ786393:NTG786394 OCV786393:ODC786394 OMR786393:OMY786394 OWN786393:OWU786394 PGJ786393:PGQ786394 PQF786393:PQM786394 QAB786393:QAI786394 QJX786393:QKE786394 QTT786393:QUA786394 RDP786393:RDW786394 RNL786393:RNS786394 RXH786393:RXO786394 SHD786393:SHK786394 SQZ786393:SRG786394 TAV786393:TBC786394 TKR786393:TKY786394 TUN786393:TUU786394 UEJ786393:UEQ786394 UOF786393:UOM786394 UYB786393:UYI786394 VHX786393:VIE786394 VRT786393:VSA786394 WBP786393:WBW786394 WLL786393:WLS786394 WVH786393:WVO786394 IV851929:JC851930 SR851929:SY851930 ACN851929:ACU851930 AMJ851929:AMQ851930 AWF851929:AWM851930 BGB851929:BGI851930 BPX851929:BQE851930 BZT851929:CAA851930 CJP851929:CJW851930 CTL851929:CTS851930 DDH851929:DDO851930 DND851929:DNK851930 DWZ851929:DXG851930 EGV851929:EHC851930 EQR851929:EQY851930 FAN851929:FAU851930 FKJ851929:FKQ851930 FUF851929:FUM851930 GEB851929:GEI851930 GNX851929:GOE851930 GXT851929:GYA851930 HHP851929:HHW851930 HRL851929:HRS851930 IBH851929:IBO851930 ILD851929:ILK851930 IUZ851929:IVG851930 JEV851929:JFC851930 JOR851929:JOY851930 JYN851929:JYU851930 KIJ851929:KIQ851930 KSF851929:KSM851930 LCB851929:LCI851930 LLX851929:LME851930 LVT851929:LWA851930 MFP851929:MFW851930 MPL851929:MPS851930 MZH851929:MZO851930 NJD851929:NJK851930 NSZ851929:NTG851930 OCV851929:ODC851930 OMR851929:OMY851930 OWN851929:OWU851930 PGJ851929:PGQ851930 PQF851929:PQM851930 QAB851929:QAI851930 QJX851929:QKE851930 QTT851929:QUA851930 RDP851929:RDW851930 RNL851929:RNS851930 RXH851929:RXO851930 SHD851929:SHK851930 SQZ851929:SRG851930 TAV851929:TBC851930 TKR851929:TKY851930 TUN851929:TUU851930 UEJ851929:UEQ851930 UOF851929:UOM851930 UYB851929:UYI851930 VHX851929:VIE851930 VRT851929:VSA851930 WBP851929:WBW851930 WLL851929:WLS851930 WVH851929:WVO851930 IV917465:JC917466 SR917465:SY917466 ACN917465:ACU917466 AMJ917465:AMQ917466 AWF917465:AWM917466 BGB917465:BGI917466 BPX917465:BQE917466 BZT917465:CAA917466 CJP917465:CJW917466 CTL917465:CTS917466 DDH917465:DDO917466 DND917465:DNK917466 DWZ917465:DXG917466 EGV917465:EHC917466 EQR917465:EQY917466 FAN917465:FAU917466 FKJ917465:FKQ917466 FUF917465:FUM917466 GEB917465:GEI917466 GNX917465:GOE917466 GXT917465:GYA917466 HHP917465:HHW917466 HRL917465:HRS917466 IBH917465:IBO917466 ILD917465:ILK917466 IUZ917465:IVG917466 JEV917465:JFC917466 JOR917465:JOY917466 JYN917465:JYU917466 KIJ917465:KIQ917466 KSF917465:KSM917466 LCB917465:LCI917466 LLX917465:LME917466 LVT917465:LWA917466 MFP917465:MFW917466 MPL917465:MPS917466 MZH917465:MZO917466 NJD917465:NJK917466 NSZ917465:NTG917466 OCV917465:ODC917466 OMR917465:OMY917466 OWN917465:OWU917466 PGJ917465:PGQ917466 PQF917465:PQM917466 QAB917465:QAI917466 QJX917465:QKE917466 QTT917465:QUA917466 RDP917465:RDW917466 RNL917465:RNS917466 RXH917465:RXO917466 SHD917465:SHK917466 SQZ917465:SRG917466 TAV917465:TBC917466 TKR917465:TKY917466 TUN917465:TUU917466 UEJ917465:UEQ917466 UOF917465:UOM917466 UYB917465:UYI917466 VHX917465:VIE917466 VRT917465:VSA917466 WBP917465:WBW917466 WLL917465:WLS917466 WVH917465:WVO917466 IV983001:JC983002 SR983001:SY983002 ACN983001:ACU983002 AMJ983001:AMQ983002 AWF983001:AWM983002 BGB983001:BGI983002 BPX983001:BQE983002 BZT983001:CAA983002 CJP983001:CJW983002 CTL983001:CTS983002 DDH983001:DDO983002 DND983001:DNK983002 DWZ983001:DXG983002 EGV983001:EHC983002 EQR983001:EQY983002 FAN983001:FAU983002 FKJ983001:FKQ983002 FUF983001:FUM983002 GEB983001:GEI983002 GNX983001:GOE983002 GXT983001:GYA983002 HHP983001:HHW983002 HRL983001:HRS983002 IBH983001:IBO983002 ILD983001:ILK983002 IUZ983001:IVG983002 JEV983001:JFC983002 JOR983001:JOY983002 JYN983001:JYU983002 KIJ983001:KIQ983002 KSF983001:KSM983002 LCB983001:LCI983002 LLX983001:LME983002 LVT983001:LWA983002 MFP983001:MFW983002 MPL983001:MPS983002 MZH983001:MZO983002 NJD983001:NJK983002 NSZ983001:NTG983002 OCV983001:ODC983002 OMR983001:OMY983002 OWN983001:OWU983002 PGJ983001:PGQ983002 PQF983001:PQM983002 QAB983001:QAI983002 QJX983001:QKE983002 QTT983001:QUA983002 RDP983001:RDW983002 RNL983001:RNS983002 RXH983001:RXO983002 SHD983001:SHK983002 SQZ983001:SRG983002 TAV983001:TBC983002 TKR983001:TKY983002 TUN983001:TUU983002 UEJ983001:UEQ983002 UOF983001:UOM983002 UYB983001:UYI983002 VHX983001:VIE983002 VRT983001:VSA983002 WBP983001:WBW983002 WLL983001:WLS983002 WVH983001:WVO983002 IV7:IX7 SR7:ST7 ACN7:ACP7 AMJ7:AML7 AWF7:AWH7 BGB7:BGD7 BPX7:BPZ7 BZT7:BZV7 CJP7:CJR7 CTL7:CTN7 DDH7:DDJ7 DND7:DNF7 DWZ7:DXB7 EGV7:EGX7 EQR7:EQT7 FAN7:FAP7 FKJ7:FKL7 FUF7:FUH7 GEB7:GED7 GNX7:GNZ7 GXT7:GXV7 HHP7:HHR7 HRL7:HRN7 IBH7:IBJ7 ILD7:ILF7 IUZ7:IVB7 JEV7:JEX7 JOR7:JOT7 JYN7:JYP7 KIJ7:KIL7 KSF7:KSH7 LCB7:LCD7 LLX7:LLZ7 LVT7:LVV7 MFP7:MFR7 MPL7:MPN7 MZH7:MZJ7 NJD7:NJF7 NSZ7:NTB7 OCV7:OCX7 OMR7:OMT7 OWN7:OWP7 PGJ7:PGL7 PQF7:PQH7 QAB7:QAD7 QJX7:QJZ7 QTT7:QTV7 RDP7:RDR7 RNL7:RNN7 RXH7:RXJ7 SHD7:SHF7 SQZ7:SRB7 TAV7:TAX7 TKR7:TKT7 TUN7:TUP7 UEJ7:UEL7 UOF7:UOH7 UYB7:UYD7 VHX7:VHZ7 VRT7:VRV7 WBP7:WBR7 WLL7:WLN7 WVH7:WVJ7 WVL982999 IV65495:IX65496 SR65495:ST65496 ACN65495:ACP65496 AMJ65495:AML65496 AWF65495:AWH65496 BGB65495:BGD65496 BPX65495:BPZ65496 BZT65495:BZV65496 CJP65495:CJR65496 CTL65495:CTN65496 DDH65495:DDJ65496 DND65495:DNF65496 DWZ65495:DXB65496 EGV65495:EGX65496 EQR65495:EQT65496 FAN65495:FAP65496 FKJ65495:FKL65496 FUF65495:FUH65496 GEB65495:GED65496 GNX65495:GNZ65496 GXT65495:GXV65496 HHP65495:HHR65496 HRL65495:HRN65496 IBH65495:IBJ65496 ILD65495:ILF65496 IUZ65495:IVB65496 JEV65495:JEX65496 JOR65495:JOT65496 JYN65495:JYP65496 KIJ65495:KIL65496 KSF65495:KSH65496 LCB65495:LCD65496 LLX65495:LLZ65496 LVT65495:LVV65496 MFP65495:MFR65496 MPL65495:MPN65496 MZH65495:MZJ65496 NJD65495:NJF65496 NSZ65495:NTB65496 OCV65495:OCX65496 OMR65495:OMT65496 OWN65495:OWP65496 PGJ65495:PGL65496 PQF65495:PQH65496 QAB65495:QAD65496 QJX65495:QJZ65496 QTT65495:QTV65496 RDP65495:RDR65496 RNL65495:RNN65496 RXH65495:RXJ65496 SHD65495:SHF65496 SQZ65495:SRB65496 TAV65495:TAX65496 TKR65495:TKT65496 TUN65495:TUP65496 UEJ65495:UEL65496 UOF65495:UOH65496 UYB65495:UYD65496 VHX65495:VHZ65496 VRT65495:VRV65496 WBP65495:WBR65496 WLL65495:WLN65496 WVH65495:WVJ65496 IV131031:IX131032 SR131031:ST131032 ACN131031:ACP131032 AMJ131031:AML131032 AWF131031:AWH131032 BGB131031:BGD131032 BPX131031:BPZ131032 BZT131031:BZV131032 CJP131031:CJR131032 CTL131031:CTN131032 DDH131031:DDJ131032 DND131031:DNF131032 DWZ131031:DXB131032 EGV131031:EGX131032 EQR131031:EQT131032 FAN131031:FAP131032 FKJ131031:FKL131032 FUF131031:FUH131032 GEB131031:GED131032 GNX131031:GNZ131032 GXT131031:GXV131032 HHP131031:HHR131032 HRL131031:HRN131032 IBH131031:IBJ131032 ILD131031:ILF131032 IUZ131031:IVB131032 JEV131031:JEX131032 JOR131031:JOT131032 JYN131031:JYP131032 KIJ131031:KIL131032 KSF131031:KSH131032 LCB131031:LCD131032 LLX131031:LLZ131032 LVT131031:LVV131032 MFP131031:MFR131032 MPL131031:MPN131032 MZH131031:MZJ131032 NJD131031:NJF131032 NSZ131031:NTB131032 OCV131031:OCX131032 OMR131031:OMT131032 OWN131031:OWP131032 PGJ131031:PGL131032 PQF131031:PQH131032 QAB131031:QAD131032 QJX131031:QJZ131032 QTT131031:QTV131032 RDP131031:RDR131032 RNL131031:RNN131032 RXH131031:RXJ131032 SHD131031:SHF131032 SQZ131031:SRB131032 TAV131031:TAX131032 TKR131031:TKT131032 TUN131031:TUP131032 UEJ131031:UEL131032 UOF131031:UOH131032 UYB131031:UYD131032 VHX131031:VHZ131032 VRT131031:VRV131032 WBP131031:WBR131032 WLL131031:WLN131032 WVH131031:WVJ131032 IV196567:IX196568 SR196567:ST196568 ACN196567:ACP196568 AMJ196567:AML196568 AWF196567:AWH196568 BGB196567:BGD196568 BPX196567:BPZ196568 BZT196567:BZV196568 CJP196567:CJR196568 CTL196567:CTN196568 DDH196567:DDJ196568 DND196567:DNF196568 DWZ196567:DXB196568 EGV196567:EGX196568 EQR196567:EQT196568 FAN196567:FAP196568 FKJ196567:FKL196568 FUF196567:FUH196568 GEB196567:GED196568 GNX196567:GNZ196568 GXT196567:GXV196568 HHP196567:HHR196568 HRL196567:HRN196568 IBH196567:IBJ196568 ILD196567:ILF196568 IUZ196567:IVB196568 JEV196567:JEX196568 JOR196567:JOT196568 JYN196567:JYP196568 KIJ196567:KIL196568 KSF196567:KSH196568 LCB196567:LCD196568 LLX196567:LLZ196568 LVT196567:LVV196568 MFP196567:MFR196568 MPL196567:MPN196568 MZH196567:MZJ196568 NJD196567:NJF196568 NSZ196567:NTB196568 OCV196567:OCX196568 OMR196567:OMT196568 OWN196567:OWP196568 PGJ196567:PGL196568 PQF196567:PQH196568 QAB196567:QAD196568 QJX196567:QJZ196568 QTT196567:QTV196568 RDP196567:RDR196568 RNL196567:RNN196568 RXH196567:RXJ196568 SHD196567:SHF196568 SQZ196567:SRB196568 TAV196567:TAX196568 TKR196567:TKT196568 TUN196567:TUP196568 UEJ196567:UEL196568 UOF196567:UOH196568 UYB196567:UYD196568 VHX196567:VHZ196568 VRT196567:VRV196568 WBP196567:WBR196568 WLL196567:WLN196568 WVH196567:WVJ196568 IV262103:IX262104 SR262103:ST262104 ACN262103:ACP262104 AMJ262103:AML262104 AWF262103:AWH262104 BGB262103:BGD262104 BPX262103:BPZ262104 BZT262103:BZV262104 CJP262103:CJR262104 CTL262103:CTN262104 DDH262103:DDJ262104 DND262103:DNF262104 DWZ262103:DXB262104 EGV262103:EGX262104 EQR262103:EQT262104 FAN262103:FAP262104 FKJ262103:FKL262104 FUF262103:FUH262104 GEB262103:GED262104 GNX262103:GNZ262104 GXT262103:GXV262104 HHP262103:HHR262104 HRL262103:HRN262104 IBH262103:IBJ262104 ILD262103:ILF262104 IUZ262103:IVB262104 JEV262103:JEX262104 JOR262103:JOT262104 JYN262103:JYP262104 KIJ262103:KIL262104 KSF262103:KSH262104 LCB262103:LCD262104 LLX262103:LLZ262104 LVT262103:LVV262104 MFP262103:MFR262104 MPL262103:MPN262104 MZH262103:MZJ262104 NJD262103:NJF262104 NSZ262103:NTB262104 OCV262103:OCX262104 OMR262103:OMT262104 OWN262103:OWP262104 PGJ262103:PGL262104 PQF262103:PQH262104 QAB262103:QAD262104 QJX262103:QJZ262104 QTT262103:QTV262104 RDP262103:RDR262104 RNL262103:RNN262104 RXH262103:RXJ262104 SHD262103:SHF262104 SQZ262103:SRB262104 TAV262103:TAX262104 TKR262103:TKT262104 TUN262103:TUP262104 UEJ262103:UEL262104 UOF262103:UOH262104 UYB262103:UYD262104 VHX262103:VHZ262104 VRT262103:VRV262104 WBP262103:WBR262104 WLL262103:WLN262104 WVH262103:WVJ262104 IV327639:IX327640 SR327639:ST327640 ACN327639:ACP327640 AMJ327639:AML327640 AWF327639:AWH327640 BGB327639:BGD327640 BPX327639:BPZ327640 BZT327639:BZV327640 CJP327639:CJR327640 CTL327639:CTN327640 DDH327639:DDJ327640 DND327639:DNF327640 DWZ327639:DXB327640 EGV327639:EGX327640 EQR327639:EQT327640 FAN327639:FAP327640 FKJ327639:FKL327640 FUF327639:FUH327640 GEB327639:GED327640 GNX327639:GNZ327640 GXT327639:GXV327640 HHP327639:HHR327640 HRL327639:HRN327640 IBH327639:IBJ327640 ILD327639:ILF327640 IUZ327639:IVB327640 JEV327639:JEX327640 JOR327639:JOT327640 JYN327639:JYP327640 KIJ327639:KIL327640 KSF327639:KSH327640 LCB327639:LCD327640 LLX327639:LLZ327640 LVT327639:LVV327640 MFP327639:MFR327640 MPL327639:MPN327640 MZH327639:MZJ327640 NJD327639:NJF327640 NSZ327639:NTB327640 OCV327639:OCX327640 OMR327639:OMT327640 OWN327639:OWP327640 PGJ327639:PGL327640 PQF327639:PQH327640 QAB327639:QAD327640 QJX327639:QJZ327640 QTT327639:QTV327640 RDP327639:RDR327640 RNL327639:RNN327640 RXH327639:RXJ327640 SHD327639:SHF327640 SQZ327639:SRB327640 TAV327639:TAX327640 TKR327639:TKT327640 TUN327639:TUP327640 UEJ327639:UEL327640 UOF327639:UOH327640 UYB327639:UYD327640 VHX327639:VHZ327640 VRT327639:VRV327640 WBP327639:WBR327640 WLL327639:WLN327640 WVH327639:WVJ327640 IV393175:IX393176 SR393175:ST393176 ACN393175:ACP393176 AMJ393175:AML393176 AWF393175:AWH393176 BGB393175:BGD393176 BPX393175:BPZ393176 BZT393175:BZV393176 CJP393175:CJR393176 CTL393175:CTN393176 DDH393175:DDJ393176 DND393175:DNF393176 DWZ393175:DXB393176 EGV393175:EGX393176 EQR393175:EQT393176 FAN393175:FAP393176 FKJ393175:FKL393176 FUF393175:FUH393176 GEB393175:GED393176 GNX393175:GNZ393176 GXT393175:GXV393176 HHP393175:HHR393176 HRL393175:HRN393176 IBH393175:IBJ393176 ILD393175:ILF393176 IUZ393175:IVB393176 JEV393175:JEX393176 JOR393175:JOT393176 JYN393175:JYP393176 KIJ393175:KIL393176 KSF393175:KSH393176 LCB393175:LCD393176 LLX393175:LLZ393176 LVT393175:LVV393176 MFP393175:MFR393176 MPL393175:MPN393176 MZH393175:MZJ393176 NJD393175:NJF393176 NSZ393175:NTB393176 OCV393175:OCX393176 OMR393175:OMT393176 OWN393175:OWP393176 PGJ393175:PGL393176 PQF393175:PQH393176 QAB393175:QAD393176 QJX393175:QJZ393176 QTT393175:QTV393176 RDP393175:RDR393176 RNL393175:RNN393176 RXH393175:RXJ393176 SHD393175:SHF393176 SQZ393175:SRB393176 TAV393175:TAX393176 TKR393175:TKT393176 TUN393175:TUP393176 UEJ393175:UEL393176 UOF393175:UOH393176 UYB393175:UYD393176 VHX393175:VHZ393176 VRT393175:VRV393176 WBP393175:WBR393176 WLL393175:WLN393176 WVH393175:WVJ393176 IV458711:IX458712 SR458711:ST458712 ACN458711:ACP458712 AMJ458711:AML458712 AWF458711:AWH458712 BGB458711:BGD458712 BPX458711:BPZ458712 BZT458711:BZV458712 CJP458711:CJR458712 CTL458711:CTN458712 DDH458711:DDJ458712 DND458711:DNF458712 DWZ458711:DXB458712 EGV458711:EGX458712 EQR458711:EQT458712 FAN458711:FAP458712 FKJ458711:FKL458712 FUF458711:FUH458712 GEB458711:GED458712 GNX458711:GNZ458712 GXT458711:GXV458712 HHP458711:HHR458712 HRL458711:HRN458712 IBH458711:IBJ458712 ILD458711:ILF458712 IUZ458711:IVB458712 JEV458711:JEX458712 JOR458711:JOT458712 JYN458711:JYP458712 KIJ458711:KIL458712 KSF458711:KSH458712 LCB458711:LCD458712 LLX458711:LLZ458712 LVT458711:LVV458712 MFP458711:MFR458712 MPL458711:MPN458712 MZH458711:MZJ458712 NJD458711:NJF458712 NSZ458711:NTB458712 OCV458711:OCX458712 OMR458711:OMT458712 OWN458711:OWP458712 PGJ458711:PGL458712 PQF458711:PQH458712 QAB458711:QAD458712 QJX458711:QJZ458712 QTT458711:QTV458712 RDP458711:RDR458712 RNL458711:RNN458712 RXH458711:RXJ458712 SHD458711:SHF458712 SQZ458711:SRB458712 TAV458711:TAX458712 TKR458711:TKT458712 TUN458711:TUP458712 UEJ458711:UEL458712 UOF458711:UOH458712 UYB458711:UYD458712 VHX458711:VHZ458712 VRT458711:VRV458712 WBP458711:WBR458712 WLL458711:WLN458712 WVH458711:WVJ458712 IV524247:IX524248 SR524247:ST524248 ACN524247:ACP524248 AMJ524247:AML524248 AWF524247:AWH524248 BGB524247:BGD524248 BPX524247:BPZ524248 BZT524247:BZV524248 CJP524247:CJR524248 CTL524247:CTN524248 DDH524247:DDJ524248 DND524247:DNF524248 DWZ524247:DXB524248 EGV524247:EGX524248 EQR524247:EQT524248 FAN524247:FAP524248 FKJ524247:FKL524248 FUF524247:FUH524248 GEB524247:GED524248 GNX524247:GNZ524248 GXT524247:GXV524248 HHP524247:HHR524248 HRL524247:HRN524248 IBH524247:IBJ524248 ILD524247:ILF524248 IUZ524247:IVB524248 JEV524247:JEX524248 JOR524247:JOT524248 JYN524247:JYP524248 KIJ524247:KIL524248 KSF524247:KSH524248 LCB524247:LCD524248 LLX524247:LLZ524248 LVT524247:LVV524248 MFP524247:MFR524248 MPL524247:MPN524248 MZH524247:MZJ524248 NJD524247:NJF524248 NSZ524247:NTB524248 OCV524247:OCX524248 OMR524247:OMT524248 OWN524247:OWP524248 PGJ524247:PGL524248 PQF524247:PQH524248 QAB524247:QAD524248 QJX524247:QJZ524248 QTT524247:QTV524248 RDP524247:RDR524248 RNL524247:RNN524248 RXH524247:RXJ524248 SHD524247:SHF524248 SQZ524247:SRB524248 TAV524247:TAX524248 TKR524247:TKT524248 TUN524247:TUP524248 UEJ524247:UEL524248 UOF524247:UOH524248 UYB524247:UYD524248 VHX524247:VHZ524248 VRT524247:VRV524248 WBP524247:WBR524248 WLL524247:WLN524248 WVH524247:WVJ524248 IV589783:IX589784 SR589783:ST589784 ACN589783:ACP589784 AMJ589783:AML589784 AWF589783:AWH589784 BGB589783:BGD589784 BPX589783:BPZ589784 BZT589783:BZV589784 CJP589783:CJR589784 CTL589783:CTN589784 DDH589783:DDJ589784 DND589783:DNF589784 DWZ589783:DXB589784 EGV589783:EGX589784 EQR589783:EQT589784 FAN589783:FAP589784 FKJ589783:FKL589784 FUF589783:FUH589784 GEB589783:GED589784 GNX589783:GNZ589784 GXT589783:GXV589784 HHP589783:HHR589784 HRL589783:HRN589784 IBH589783:IBJ589784 ILD589783:ILF589784 IUZ589783:IVB589784 JEV589783:JEX589784 JOR589783:JOT589784 JYN589783:JYP589784 KIJ589783:KIL589784 KSF589783:KSH589784 LCB589783:LCD589784 LLX589783:LLZ589784 LVT589783:LVV589784 MFP589783:MFR589784 MPL589783:MPN589784 MZH589783:MZJ589784 NJD589783:NJF589784 NSZ589783:NTB589784 OCV589783:OCX589784 OMR589783:OMT589784 OWN589783:OWP589784 PGJ589783:PGL589784 PQF589783:PQH589784 QAB589783:QAD589784 QJX589783:QJZ589784 QTT589783:QTV589784 RDP589783:RDR589784 RNL589783:RNN589784 RXH589783:RXJ589784 SHD589783:SHF589784 SQZ589783:SRB589784 TAV589783:TAX589784 TKR589783:TKT589784 TUN589783:TUP589784 UEJ589783:UEL589784 UOF589783:UOH589784 UYB589783:UYD589784 VHX589783:VHZ589784 VRT589783:VRV589784 WBP589783:WBR589784 WLL589783:WLN589784 WVH589783:WVJ589784 IV655319:IX655320 SR655319:ST655320 ACN655319:ACP655320 AMJ655319:AML655320 AWF655319:AWH655320 BGB655319:BGD655320 BPX655319:BPZ655320 BZT655319:BZV655320 CJP655319:CJR655320 CTL655319:CTN655320 DDH655319:DDJ655320 DND655319:DNF655320 DWZ655319:DXB655320 EGV655319:EGX655320 EQR655319:EQT655320 FAN655319:FAP655320 FKJ655319:FKL655320 FUF655319:FUH655320 GEB655319:GED655320 GNX655319:GNZ655320 GXT655319:GXV655320 HHP655319:HHR655320 HRL655319:HRN655320 IBH655319:IBJ655320 ILD655319:ILF655320 IUZ655319:IVB655320 JEV655319:JEX655320 JOR655319:JOT655320 JYN655319:JYP655320 KIJ655319:KIL655320 KSF655319:KSH655320 LCB655319:LCD655320 LLX655319:LLZ655320 LVT655319:LVV655320 MFP655319:MFR655320 MPL655319:MPN655320 MZH655319:MZJ655320 NJD655319:NJF655320 NSZ655319:NTB655320 OCV655319:OCX655320 OMR655319:OMT655320 OWN655319:OWP655320 PGJ655319:PGL655320 PQF655319:PQH655320 QAB655319:QAD655320 QJX655319:QJZ655320 QTT655319:QTV655320 RDP655319:RDR655320 RNL655319:RNN655320 RXH655319:RXJ655320 SHD655319:SHF655320 SQZ655319:SRB655320 TAV655319:TAX655320 TKR655319:TKT655320 TUN655319:TUP655320 UEJ655319:UEL655320 UOF655319:UOH655320 UYB655319:UYD655320 VHX655319:VHZ655320 VRT655319:VRV655320 WBP655319:WBR655320 WLL655319:WLN655320 WVH655319:WVJ655320 IV720855:IX720856 SR720855:ST720856 ACN720855:ACP720856 AMJ720855:AML720856 AWF720855:AWH720856 BGB720855:BGD720856 BPX720855:BPZ720856 BZT720855:BZV720856 CJP720855:CJR720856 CTL720855:CTN720856 DDH720855:DDJ720856 DND720855:DNF720856 DWZ720855:DXB720856 EGV720855:EGX720856 EQR720855:EQT720856 FAN720855:FAP720856 FKJ720855:FKL720856 FUF720855:FUH720856 GEB720855:GED720856 GNX720855:GNZ720856 GXT720855:GXV720856 HHP720855:HHR720856 HRL720855:HRN720856 IBH720855:IBJ720856 ILD720855:ILF720856 IUZ720855:IVB720856 JEV720855:JEX720856 JOR720855:JOT720856 JYN720855:JYP720856 KIJ720855:KIL720856 KSF720855:KSH720856 LCB720855:LCD720856 LLX720855:LLZ720856 LVT720855:LVV720856 MFP720855:MFR720856 MPL720855:MPN720856 MZH720855:MZJ720856 NJD720855:NJF720856 NSZ720855:NTB720856 OCV720855:OCX720856 OMR720855:OMT720856 OWN720855:OWP720856 PGJ720855:PGL720856 PQF720855:PQH720856 QAB720855:QAD720856 QJX720855:QJZ720856 QTT720855:QTV720856 RDP720855:RDR720856 RNL720855:RNN720856 RXH720855:RXJ720856 SHD720855:SHF720856 SQZ720855:SRB720856 TAV720855:TAX720856 TKR720855:TKT720856 TUN720855:TUP720856 UEJ720855:UEL720856 UOF720855:UOH720856 UYB720855:UYD720856 VHX720855:VHZ720856 VRT720855:VRV720856 WBP720855:WBR720856 WLL720855:WLN720856 WVH720855:WVJ720856 IV786391:IX786392 SR786391:ST786392 ACN786391:ACP786392 AMJ786391:AML786392 AWF786391:AWH786392 BGB786391:BGD786392 BPX786391:BPZ786392 BZT786391:BZV786392 CJP786391:CJR786392 CTL786391:CTN786392 DDH786391:DDJ786392 DND786391:DNF786392 DWZ786391:DXB786392 EGV786391:EGX786392 EQR786391:EQT786392 FAN786391:FAP786392 FKJ786391:FKL786392 FUF786391:FUH786392 GEB786391:GED786392 GNX786391:GNZ786392 GXT786391:GXV786392 HHP786391:HHR786392 HRL786391:HRN786392 IBH786391:IBJ786392 ILD786391:ILF786392 IUZ786391:IVB786392 JEV786391:JEX786392 JOR786391:JOT786392 JYN786391:JYP786392 KIJ786391:KIL786392 KSF786391:KSH786392 LCB786391:LCD786392 LLX786391:LLZ786392 LVT786391:LVV786392 MFP786391:MFR786392 MPL786391:MPN786392 MZH786391:MZJ786392 NJD786391:NJF786392 NSZ786391:NTB786392 OCV786391:OCX786392 OMR786391:OMT786392 OWN786391:OWP786392 PGJ786391:PGL786392 PQF786391:PQH786392 QAB786391:QAD786392 QJX786391:QJZ786392 QTT786391:QTV786392 RDP786391:RDR786392 RNL786391:RNN786392 RXH786391:RXJ786392 SHD786391:SHF786392 SQZ786391:SRB786392 TAV786391:TAX786392 TKR786391:TKT786392 TUN786391:TUP786392 UEJ786391:UEL786392 UOF786391:UOH786392 UYB786391:UYD786392 VHX786391:VHZ786392 VRT786391:VRV786392 WBP786391:WBR786392 WLL786391:WLN786392 WVH786391:WVJ786392 IV851927:IX851928 SR851927:ST851928 ACN851927:ACP851928 AMJ851927:AML851928 AWF851927:AWH851928 BGB851927:BGD851928 BPX851927:BPZ851928 BZT851927:BZV851928 CJP851927:CJR851928 CTL851927:CTN851928 DDH851927:DDJ851928 DND851927:DNF851928 DWZ851927:DXB851928 EGV851927:EGX851928 EQR851927:EQT851928 FAN851927:FAP851928 FKJ851927:FKL851928 FUF851927:FUH851928 GEB851927:GED851928 GNX851927:GNZ851928 GXT851927:GXV851928 HHP851927:HHR851928 HRL851927:HRN851928 IBH851927:IBJ851928 ILD851927:ILF851928 IUZ851927:IVB851928 JEV851927:JEX851928 JOR851927:JOT851928 JYN851927:JYP851928 KIJ851927:KIL851928 KSF851927:KSH851928 LCB851927:LCD851928 LLX851927:LLZ851928 LVT851927:LVV851928 MFP851927:MFR851928 MPL851927:MPN851928 MZH851927:MZJ851928 NJD851927:NJF851928 NSZ851927:NTB851928 OCV851927:OCX851928 OMR851927:OMT851928 OWN851927:OWP851928 PGJ851927:PGL851928 PQF851927:PQH851928 QAB851927:QAD851928 QJX851927:QJZ851928 QTT851927:QTV851928 RDP851927:RDR851928 RNL851927:RNN851928 RXH851927:RXJ851928 SHD851927:SHF851928 SQZ851927:SRB851928 TAV851927:TAX851928 TKR851927:TKT851928 TUN851927:TUP851928 UEJ851927:UEL851928 UOF851927:UOH851928 UYB851927:UYD851928 VHX851927:VHZ851928 VRT851927:VRV851928 WBP851927:WBR851928 WLL851927:WLN851928 WVH851927:WVJ851928 IV917463:IX917464 SR917463:ST917464 ACN917463:ACP917464 AMJ917463:AML917464 AWF917463:AWH917464 BGB917463:BGD917464 BPX917463:BPZ917464 BZT917463:BZV917464 CJP917463:CJR917464 CTL917463:CTN917464 DDH917463:DDJ917464 DND917463:DNF917464 DWZ917463:DXB917464 EGV917463:EGX917464 EQR917463:EQT917464 FAN917463:FAP917464 FKJ917463:FKL917464 FUF917463:FUH917464 GEB917463:GED917464 GNX917463:GNZ917464 GXT917463:GXV917464 HHP917463:HHR917464 HRL917463:HRN917464 IBH917463:IBJ917464 ILD917463:ILF917464 IUZ917463:IVB917464 JEV917463:JEX917464 JOR917463:JOT917464 JYN917463:JYP917464 KIJ917463:KIL917464 KSF917463:KSH917464 LCB917463:LCD917464 LLX917463:LLZ917464 LVT917463:LVV917464 MFP917463:MFR917464 MPL917463:MPN917464 MZH917463:MZJ917464 NJD917463:NJF917464 NSZ917463:NTB917464 OCV917463:OCX917464 OMR917463:OMT917464 OWN917463:OWP917464 PGJ917463:PGL917464 PQF917463:PQH917464 QAB917463:QAD917464 QJX917463:QJZ917464 QTT917463:QTV917464 RDP917463:RDR917464 RNL917463:RNN917464 RXH917463:RXJ917464 SHD917463:SHF917464 SQZ917463:SRB917464 TAV917463:TAX917464 TKR917463:TKT917464 TUN917463:TUP917464 UEJ917463:UEL917464 UOF917463:UOH917464 UYB917463:UYD917464 VHX917463:VHZ917464 VRT917463:VRV917464 WBP917463:WBR917464 WLL917463:WLN917464 WVH917463:WVJ917464 IV982999:IX983000 SR982999:ST983000 ACN982999:ACP983000 AMJ982999:AML983000 AWF982999:AWH983000 BGB982999:BGD983000 BPX982999:BPZ983000 BZT982999:BZV983000 CJP982999:CJR983000 CTL982999:CTN983000 DDH982999:DDJ983000 DND982999:DNF983000 DWZ982999:DXB983000 EGV982999:EGX983000 EQR982999:EQT983000 FAN982999:FAP983000 FKJ982999:FKL983000 FUF982999:FUH983000 GEB982999:GED983000 GNX982999:GNZ983000 GXT982999:GXV983000 HHP982999:HHR983000 HRL982999:HRN983000 IBH982999:IBJ983000 ILD982999:ILF983000 IUZ982999:IVB983000 JEV982999:JEX983000 JOR982999:JOT983000 JYN982999:JYP983000 KIJ982999:KIL983000 KSF982999:KSH983000 LCB982999:LCD983000 LLX982999:LLZ983000 LVT982999:LVV983000 MFP982999:MFR983000 MPL982999:MPN983000 MZH982999:MZJ983000 NJD982999:NJF983000 NSZ982999:NTB983000 OCV982999:OCX983000 OMR982999:OMT983000 OWN982999:OWP983000 PGJ982999:PGL983000 PQF982999:PQH983000 QAB982999:QAD983000 QJX982999:QJZ983000 QTT982999:QTV983000 RDP982999:RDR983000 RNL982999:RNN983000 RXH982999:RXJ983000 SHD982999:SHF983000 SQZ982999:SRB983000 TAV982999:TAX983000 TKR982999:TKT983000 TUN982999:TUP983000 UEJ982999:UEL983000 UOF982999:UOH983000 UYB982999:UYD983000 VHX982999:VHZ983000 VRT982999:VRV983000 WBP982999:WBR983000 WLL982999:WLN983000 WVH982999:WVJ983000 D65512 IZ65512 SV65512 ACR65512 AMN65512 AWJ65512 BGF65512 BQB65512 BZX65512 CJT65512 CTP65512 DDL65512 DNH65512 DXD65512 EGZ65512 EQV65512 FAR65512 FKN65512 FUJ65512 GEF65512 GOB65512 GXX65512 HHT65512 HRP65512 IBL65512 ILH65512 IVD65512 JEZ65512 JOV65512 JYR65512 KIN65512 KSJ65512 LCF65512 LMB65512 LVX65512 MFT65512 MPP65512 MZL65512 NJH65512 NTD65512 OCZ65512 OMV65512 OWR65512 PGN65512 PQJ65512 QAF65512 QKB65512 QTX65512 RDT65512 RNP65512 RXL65512 SHH65512 SRD65512 TAZ65512 TKV65512 TUR65512 UEN65512 UOJ65512 UYF65512 VIB65512 VRX65512 WBT65512 WLP65512 WVL65512 D131048 IZ131048 SV131048 ACR131048 AMN131048 AWJ131048 BGF131048 BQB131048 BZX131048 CJT131048 CTP131048 DDL131048 DNH131048 DXD131048 EGZ131048 EQV131048 FAR131048 FKN131048 FUJ131048 GEF131048 GOB131048 GXX131048 HHT131048 HRP131048 IBL131048 ILH131048 IVD131048 JEZ131048 JOV131048 JYR131048 KIN131048 KSJ131048 LCF131048 LMB131048 LVX131048 MFT131048 MPP131048 MZL131048 NJH131048 NTD131048 OCZ131048 OMV131048 OWR131048 PGN131048 PQJ131048 QAF131048 QKB131048 QTX131048 RDT131048 RNP131048 RXL131048 SHH131048 SRD131048 TAZ131048 TKV131048 TUR131048 UEN131048 UOJ131048 UYF131048 VIB131048 VRX131048 WBT131048 WLP131048 WVL131048 D196584 IZ196584 SV196584 ACR196584 AMN196584 AWJ196584 BGF196584 BQB196584 BZX196584 CJT196584 CTP196584 DDL196584 DNH196584 DXD196584 EGZ196584 EQV196584 FAR196584 FKN196584 FUJ196584 GEF196584 GOB196584 GXX196584 HHT196584 HRP196584 IBL196584 ILH196584 IVD196584 JEZ196584 JOV196584 JYR196584 KIN196584 KSJ196584 LCF196584 LMB196584 LVX196584 MFT196584 MPP196584 MZL196584 NJH196584 NTD196584 OCZ196584 OMV196584 OWR196584 PGN196584 PQJ196584 QAF196584 QKB196584 QTX196584 RDT196584 RNP196584 RXL196584 SHH196584 SRD196584 TAZ196584 TKV196584 TUR196584 UEN196584 UOJ196584 UYF196584 VIB196584 VRX196584 WBT196584 WLP196584 WVL196584 D262120 IZ262120 SV262120 ACR262120 AMN262120 AWJ262120 BGF262120 BQB262120 BZX262120 CJT262120 CTP262120 DDL262120 DNH262120 DXD262120 EGZ262120 EQV262120 FAR262120 FKN262120 FUJ262120 GEF262120 GOB262120 GXX262120 HHT262120 HRP262120 IBL262120 ILH262120 IVD262120 JEZ262120 JOV262120 JYR262120 KIN262120 KSJ262120 LCF262120 LMB262120 LVX262120 MFT262120 MPP262120 MZL262120 NJH262120 NTD262120 OCZ262120 OMV262120 OWR262120 PGN262120 PQJ262120 QAF262120 QKB262120 QTX262120 RDT262120 RNP262120 RXL262120 SHH262120 SRD262120 TAZ262120 TKV262120 TUR262120 UEN262120 UOJ262120 UYF262120 VIB262120 VRX262120 WBT262120 WLP262120 WVL262120 D327656 IZ327656 SV327656 ACR327656 AMN327656 AWJ327656 BGF327656 BQB327656 BZX327656 CJT327656 CTP327656 DDL327656 DNH327656 DXD327656 EGZ327656 EQV327656 FAR327656 FKN327656 FUJ327656 GEF327656 GOB327656 GXX327656 HHT327656 HRP327656 IBL327656 ILH327656 IVD327656 JEZ327656 JOV327656 JYR327656 KIN327656 KSJ327656 LCF327656 LMB327656 LVX327656 MFT327656 MPP327656 MZL327656 NJH327656 NTD327656 OCZ327656 OMV327656 OWR327656 PGN327656 PQJ327656 QAF327656 QKB327656 QTX327656 RDT327656 RNP327656 RXL327656 SHH327656 SRD327656 TAZ327656 TKV327656 TUR327656 UEN327656 UOJ327656 UYF327656 VIB327656 VRX327656 WBT327656 WLP327656 WVL327656 D393192 IZ393192 SV393192 ACR393192 AMN393192 AWJ393192 BGF393192 BQB393192 BZX393192 CJT393192 CTP393192 DDL393192 DNH393192 DXD393192 EGZ393192 EQV393192 FAR393192 FKN393192 FUJ393192 GEF393192 GOB393192 GXX393192 HHT393192 HRP393192 IBL393192 ILH393192 IVD393192 JEZ393192 JOV393192 JYR393192 KIN393192 KSJ393192 LCF393192 LMB393192 LVX393192 MFT393192 MPP393192 MZL393192 NJH393192 NTD393192 OCZ393192 OMV393192 OWR393192 PGN393192 PQJ393192 QAF393192 QKB393192 QTX393192 RDT393192 RNP393192 RXL393192 SHH393192 SRD393192 TAZ393192 TKV393192 TUR393192 UEN393192 UOJ393192 UYF393192 VIB393192 VRX393192 WBT393192 WLP393192 WVL393192 D458728 IZ458728 SV458728 ACR458728 AMN458728 AWJ458728 BGF458728 BQB458728 BZX458728 CJT458728 CTP458728 DDL458728 DNH458728 DXD458728 EGZ458728 EQV458728 FAR458728 FKN458728 FUJ458728 GEF458728 GOB458728 GXX458728 HHT458728 HRP458728 IBL458728 ILH458728 IVD458728 JEZ458728 JOV458728 JYR458728 KIN458728 KSJ458728 LCF458728 LMB458728 LVX458728 MFT458728 MPP458728 MZL458728 NJH458728 NTD458728 OCZ458728 OMV458728 OWR458728 PGN458728 PQJ458728 QAF458728 QKB458728 QTX458728 RDT458728 RNP458728 RXL458728 SHH458728 SRD458728 TAZ458728 TKV458728 TUR458728 UEN458728 UOJ458728 UYF458728 VIB458728 VRX458728 WBT458728 WLP458728 WVL458728 D524264 IZ524264 SV524264 ACR524264 AMN524264 AWJ524264 BGF524264 BQB524264 BZX524264 CJT524264 CTP524264 DDL524264 DNH524264 DXD524264 EGZ524264 EQV524264 FAR524264 FKN524264 FUJ524264 GEF524264 GOB524264 GXX524264 HHT524264 HRP524264 IBL524264 ILH524264 IVD524264 JEZ524264 JOV524264 JYR524264 KIN524264 KSJ524264 LCF524264 LMB524264 LVX524264 MFT524264 MPP524264 MZL524264 NJH524264 NTD524264 OCZ524264 OMV524264 OWR524264 PGN524264 PQJ524264 QAF524264 QKB524264 QTX524264 RDT524264 RNP524264 RXL524264 SHH524264 SRD524264 TAZ524264 TKV524264 TUR524264 UEN524264 UOJ524264 UYF524264 VIB524264 VRX524264 WBT524264 WLP524264 WVL524264 D589800 IZ589800 SV589800 ACR589800 AMN589800 AWJ589800 BGF589800 BQB589800 BZX589800 CJT589800 CTP589800 DDL589800 DNH589800 DXD589800 EGZ589800 EQV589800 FAR589800 FKN589800 FUJ589800 GEF589800 GOB589800 GXX589800 HHT589800 HRP589800 IBL589800 ILH589800 IVD589800 JEZ589800 JOV589800 JYR589800 KIN589800 KSJ589800 LCF589800 LMB589800 LVX589800 MFT589800 MPP589800 MZL589800 NJH589800 NTD589800 OCZ589800 OMV589800 OWR589800 PGN589800 PQJ589800 QAF589800 QKB589800 QTX589800 RDT589800 RNP589800 RXL589800 SHH589800 SRD589800 TAZ589800 TKV589800 TUR589800 UEN589800 UOJ589800 UYF589800 VIB589800 VRX589800 WBT589800 WLP589800 WVL589800 D655336 IZ655336 SV655336 ACR655336 AMN655336 AWJ655336 BGF655336 BQB655336 BZX655336 CJT655336 CTP655336 DDL655336 DNH655336 DXD655336 EGZ655336 EQV655336 FAR655336 FKN655336 FUJ655336 GEF655336 GOB655336 GXX655336 HHT655336 HRP655336 IBL655336 ILH655336 IVD655336 JEZ655336 JOV655336 JYR655336 KIN655336 KSJ655336 LCF655336 LMB655336 LVX655336 MFT655336 MPP655336 MZL655336 NJH655336 NTD655336 OCZ655336 OMV655336 OWR655336 PGN655336 PQJ655336 QAF655336 QKB655336 QTX655336 RDT655336 RNP655336 RXL655336 SHH655336 SRD655336 TAZ655336 TKV655336 TUR655336 UEN655336 UOJ655336 UYF655336 VIB655336 VRX655336 WBT655336 WLP655336 WVL655336 D720872 IZ720872 SV720872 ACR720872 AMN720872 AWJ720872 BGF720872 BQB720872 BZX720872 CJT720872 CTP720872 DDL720872 DNH720872 DXD720872 EGZ720872 EQV720872 FAR720872 FKN720872 FUJ720872 GEF720872 GOB720872 GXX720872 HHT720872 HRP720872 IBL720872 ILH720872 IVD720872 JEZ720872 JOV720872 JYR720872 KIN720872 KSJ720872 LCF720872 LMB720872 LVX720872 MFT720872 MPP720872 MZL720872 NJH720872 NTD720872 OCZ720872 OMV720872 OWR720872 PGN720872 PQJ720872 QAF720872 QKB720872 QTX720872 RDT720872 RNP720872 RXL720872 SHH720872 SRD720872 TAZ720872 TKV720872 TUR720872 UEN720872 UOJ720872 UYF720872 VIB720872 VRX720872 WBT720872 WLP720872 WVL720872 D786408 IZ786408 SV786408 ACR786408 AMN786408 AWJ786408 BGF786408 BQB786408 BZX786408 CJT786408 CTP786408 DDL786408 DNH786408 DXD786408 EGZ786408 EQV786408 FAR786408 FKN786408 FUJ786408 GEF786408 GOB786408 GXX786408 HHT786408 HRP786408 IBL786408 ILH786408 IVD786408 JEZ786408 JOV786408 JYR786408 KIN786408 KSJ786408 LCF786408 LMB786408 LVX786408 MFT786408 MPP786408 MZL786408 NJH786408 NTD786408 OCZ786408 OMV786408 OWR786408 PGN786408 PQJ786408 QAF786408 QKB786408 QTX786408 RDT786408 RNP786408 RXL786408 SHH786408 SRD786408 TAZ786408 TKV786408 TUR786408 UEN786408 UOJ786408 UYF786408 VIB786408 VRX786408 WBT786408 WLP786408 WVL786408 D851944 IZ851944 SV851944 ACR851944 AMN851944 AWJ851944 BGF851944 BQB851944 BZX851944 CJT851944 CTP851944 DDL851944 DNH851944 DXD851944 EGZ851944 EQV851944 FAR851944 FKN851944 FUJ851944 GEF851944 GOB851944 GXX851944 HHT851944 HRP851944 IBL851944 ILH851944 IVD851944 JEZ851944 JOV851944 JYR851944 KIN851944 KSJ851944 LCF851944 LMB851944 LVX851944 MFT851944 MPP851944 MZL851944 NJH851944 NTD851944 OCZ851944 OMV851944 OWR851944 PGN851944 PQJ851944 QAF851944 QKB851944 QTX851944 RDT851944 RNP851944 RXL851944 SHH851944 SRD851944 TAZ851944 TKV851944 TUR851944 UEN851944 UOJ851944 UYF851944 VIB851944 VRX851944 WBT851944 WLP851944 WVL851944 D917480 IZ917480 SV917480 ACR917480 AMN917480 AWJ917480 BGF917480 BQB917480 BZX917480 CJT917480 CTP917480 DDL917480 DNH917480 DXD917480 EGZ917480 EQV917480 FAR917480 FKN917480 FUJ917480 GEF917480 GOB917480 GXX917480 HHT917480 HRP917480 IBL917480 ILH917480 IVD917480 JEZ917480 JOV917480 JYR917480 KIN917480 KSJ917480 LCF917480 LMB917480 LVX917480 MFT917480 MPP917480 MZL917480 NJH917480 NTD917480 OCZ917480 OMV917480 OWR917480 PGN917480 PQJ917480 QAF917480 QKB917480 QTX917480 RDT917480 RNP917480 RXL917480 SHH917480 SRD917480 TAZ917480 TKV917480 TUR917480 UEN917480 UOJ917480 UYF917480 VIB917480 VRX917480 WBT917480 WLP917480 WVL917480 D983016 IZ983016 SV983016 ACR983016 AMN983016 AWJ983016 BGF983016 BQB983016 BZX983016 CJT983016 CTP983016 DDL983016 DNH983016 DXD983016 EGZ983016 EQV983016 FAR983016 FKN983016 FUJ983016 GEF983016 GOB983016 GXX983016 HHT983016 HRP983016 IBL983016 ILH983016 IVD983016 JEZ983016 JOV983016 JYR983016 KIN983016 KSJ983016 LCF983016 LMB983016 LVX983016 MFT983016 MPP983016 MZL983016 NJH983016 NTD983016 OCZ983016 OMV983016 OWR983016 PGN983016 PQJ983016 QAF983016 QKB983016 QTX983016 RDT983016 RNP983016 RXL983016 SHH983016 SRD983016 TAZ983016 TKV983016 TUR983016 UEN983016 UOJ983016 UYF983016 VIB983016 VRX983016 WBT983016 WLP983016 WVL983016 IV65513:JC65514 SR65513:SY65514 ACN65513:ACU65514 AMJ65513:AMQ65514 AWF65513:AWM65514 BGB65513:BGI65514 BPX65513:BQE65514 BZT65513:CAA65514 CJP65513:CJW65514 CTL65513:CTS65514 DDH65513:DDO65514 DND65513:DNK65514 DWZ65513:DXG65514 EGV65513:EHC65514 EQR65513:EQY65514 FAN65513:FAU65514 FKJ65513:FKQ65514 FUF65513:FUM65514 GEB65513:GEI65514 GNX65513:GOE65514 GXT65513:GYA65514 HHP65513:HHW65514 HRL65513:HRS65514 IBH65513:IBO65514 ILD65513:ILK65514 IUZ65513:IVG65514 JEV65513:JFC65514 JOR65513:JOY65514 JYN65513:JYU65514 KIJ65513:KIQ65514 KSF65513:KSM65514 LCB65513:LCI65514 LLX65513:LME65514 LVT65513:LWA65514 MFP65513:MFW65514 MPL65513:MPS65514 MZH65513:MZO65514 NJD65513:NJK65514 NSZ65513:NTG65514 OCV65513:ODC65514 OMR65513:OMY65514 OWN65513:OWU65514 PGJ65513:PGQ65514 PQF65513:PQM65514 QAB65513:QAI65514 QJX65513:QKE65514 QTT65513:QUA65514 RDP65513:RDW65514 RNL65513:RNS65514 RXH65513:RXO65514 SHD65513:SHK65514 SQZ65513:SRG65514 TAV65513:TBC65514 TKR65513:TKY65514 TUN65513:TUU65514 UEJ65513:UEQ65514 UOF65513:UOM65514 UYB65513:UYI65514 VHX65513:VIE65514 VRT65513:VSA65514 WBP65513:WBW65514 WLL65513:WLS65514 WVH65513:WVO65514 IV131049:JC131050 SR131049:SY131050 ACN131049:ACU131050 AMJ131049:AMQ131050 AWF131049:AWM131050 BGB131049:BGI131050 BPX131049:BQE131050 BZT131049:CAA131050 CJP131049:CJW131050 CTL131049:CTS131050 DDH131049:DDO131050 DND131049:DNK131050 DWZ131049:DXG131050 EGV131049:EHC131050 EQR131049:EQY131050 FAN131049:FAU131050 FKJ131049:FKQ131050 FUF131049:FUM131050 GEB131049:GEI131050 GNX131049:GOE131050 GXT131049:GYA131050 HHP131049:HHW131050 HRL131049:HRS131050 IBH131049:IBO131050 ILD131049:ILK131050 IUZ131049:IVG131050 JEV131049:JFC131050 JOR131049:JOY131050 JYN131049:JYU131050 KIJ131049:KIQ131050 KSF131049:KSM131050 LCB131049:LCI131050 LLX131049:LME131050 LVT131049:LWA131050 MFP131049:MFW131050 MPL131049:MPS131050 MZH131049:MZO131050 NJD131049:NJK131050 NSZ131049:NTG131050 OCV131049:ODC131050 OMR131049:OMY131050 OWN131049:OWU131050 PGJ131049:PGQ131050 PQF131049:PQM131050 QAB131049:QAI131050 QJX131049:QKE131050 QTT131049:QUA131050 RDP131049:RDW131050 RNL131049:RNS131050 RXH131049:RXO131050 SHD131049:SHK131050 SQZ131049:SRG131050 TAV131049:TBC131050 TKR131049:TKY131050 TUN131049:TUU131050 UEJ131049:UEQ131050 UOF131049:UOM131050 UYB131049:UYI131050 VHX131049:VIE131050 VRT131049:VSA131050 WBP131049:WBW131050 WLL131049:WLS131050 WVH131049:WVO131050 IV196585:JC196586 SR196585:SY196586 ACN196585:ACU196586 AMJ196585:AMQ196586 AWF196585:AWM196586 BGB196585:BGI196586 BPX196585:BQE196586 BZT196585:CAA196586 CJP196585:CJW196586 CTL196585:CTS196586 DDH196585:DDO196586 DND196585:DNK196586 DWZ196585:DXG196586 EGV196585:EHC196586 EQR196585:EQY196586 FAN196585:FAU196586 FKJ196585:FKQ196586 FUF196585:FUM196586 GEB196585:GEI196586 GNX196585:GOE196586 GXT196585:GYA196586 HHP196585:HHW196586 HRL196585:HRS196586 IBH196585:IBO196586 ILD196585:ILK196586 IUZ196585:IVG196586 JEV196585:JFC196586 JOR196585:JOY196586 JYN196585:JYU196586 KIJ196585:KIQ196586 KSF196585:KSM196586 LCB196585:LCI196586 LLX196585:LME196586 LVT196585:LWA196586 MFP196585:MFW196586 MPL196585:MPS196586 MZH196585:MZO196586 NJD196585:NJK196586 NSZ196585:NTG196586 OCV196585:ODC196586 OMR196585:OMY196586 OWN196585:OWU196586 PGJ196585:PGQ196586 PQF196585:PQM196586 QAB196585:QAI196586 QJX196585:QKE196586 QTT196585:QUA196586 RDP196585:RDW196586 RNL196585:RNS196586 RXH196585:RXO196586 SHD196585:SHK196586 SQZ196585:SRG196586 TAV196585:TBC196586 TKR196585:TKY196586 TUN196585:TUU196586 UEJ196585:UEQ196586 UOF196585:UOM196586 UYB196585:UYI196586 VHX196585:VIE196586 VRT196585:VSA196586 WBP196585:WBW196586 WLL196585:WLS196586 WVH196585:WVO196586 IV262121:JC262122 SR262121:SY262122 ACN262121:ACU262122 AMJ262121:AMQ262122 AWF262121:AWM262122 BGB262121:BGI262122 BPX262121:BQE262122 BZT262121:CAA262122 CJP262121:CJW262122 CTL262121:CTS262122 DDH262121:DDO262122 DND262121:DNK262122 DWZ262121:DXG262122 EGV262121:EHC262122 EQR262121:EQY262122 FAN262121:FAU262122 FKJ262121:FKQ262122 FUF262121:FUM262122 GEB262121:GEI262122 GNX262121:GOE262122 GXT262121:GYA262122 HHP262121:HHW262122 HRL262121:HRS262122 IBH262121:IBO262122 ILD262121:ILK262122 IUZ262121:IVG262122 JEV262121:JFC262122 JOR262121:JOY262122 JYN262121:JYU262122 KIJ262121:KIQ262122 KSF262121:KSM262122 LCB262121:LCI262122 LLX262121:LME262122 LVT262121:LWA262122 MFP262121:MFW262122 MPL262121:MPS262122 MZH262121:MZO262122 NJD262121:NJK262122 NSZ262121:NTG262122 OCV262121:ODC262122 OMR262121:OMY262122 OWN262121:OWU262122 PGJ262121:PGQ262122 PQF262121:PQM262122 QAB262121:QAI262122 QJX262121:QKE262122 QTT262121:QUA262122 RDP262121:RDW262122 RNL262121:RNS262122 RXH262121:RXO262122 SHD262121:SHK262122 SQZ262121:SRG262122 TAV262121:TBC262122 TKR262121:TKY262122 TUN262121:TUU262122 UEJ262121:UEQ262122 UOF262121:UOM262122 UYB262121:UYI262122 VHX262121:VIE262122 VRT262121:VSA262122 WBP262121:WBW262122 WLL262121:WLS262122 WVH262121:WVO262122 IV327657:JC327658 SR327657:SY327658 ACN327657:ACU327658 AMJ327657:AMQ327658 AWF327657:AWM327658 BGB327657:BGI327658 BPX327657:BQE327658 BZT327657:CAA327658 CJP327657:CJW327658 CTL327657:CTS327658 DDH327657:DDO327658 DND327657:DNK327658 DWZ327657:DXG327658 EGV327657:EHC327658 EQR327657:EQY327658 FAN327657:FAU327658 FKJ327657:FKQ327658 FUF327657:FUM327658 GEB327657:GEI327658 GNX327657:GOE327658 GXT327657:GYA327658 HHP327657:HHW327658 HRL327657:HRS327658 IBH327657:IBO327658 ILD327657:ILK327658 IUZ327657:IVG327658 JEV327657:JFC327658 JOR327657:JOY327658 JYN327657:JYU327658 KIJ327657:KIQ327658 KSF327657:KSM327658 LCB327657:LCI327658 LLX327657:LME327658 LVT327657:LWA327658 MFP327657:MFW327658 MPL327657:MPS327658 MZH327657:MZO327658 NJD327657:NJK327658 NSZ327657:NTG327658 OCV327657:ODC327658 OMR327657:OMY327658 OWN327657:OWU327658 PGJ327657:PGQ327658 PQF327657:PQM327658 QAB327657:QAI327658 QJX327657:QKE327658 QTT327657:QUA327658 RDP327657:RDW327658 RNL327657:RNS327658 RXH327657:RXO327658 SHD327657:SHK327658 SQZ327657:SRG327658 TAV327657:TBC327658 TKR327657:TKY327658 TUN327657:TUU327658 UEJ327657:UEQ327658 UOF327657:UOM327658 UYB327657:UYI327658 VHX327657:VIE327658 VRT327657:VSA327658 WBP327657:WBW327658 WLL327657:WLS327658 WVH327657:WVO327658 IV393193:JC393194 SR393193:SY393194 ACN393193:ACU393194 AMJ393193:AMQ393194 AWF393193:AWM393194 BGB393193:BGI393194 BPX393193:BQE393194 BZT393193:CAA393194 CJP393193:CJW393194 CTL393193:CTS393194 DDH393193:DDO393194 DND393193:DNK393194 DWZ393193:DXG393194 EGV393193:EHC393194 EQR393193:EQY393194 FAN393193:FAU393194 FKJ393193:FKQ393194 FUF393193:FUM393194 GEB393193:GEI393194 GNX393193:GOE393194 GXT393193:GYA393194 HHP393193:HHW393194 HRL393193:HRS393194 IBH393193:IBO393194 ILD393193:ILK393194 IUZ393193:IVG393194 JEV393193:JFC393194 JOR393193:JOY393194 JYN393193:JYU393194 KIJ393193:KIQ393194 KSF393193:KSM393194 LCB393193:LCI393194 LLX393193:LME393194 LVT393193:LWA393194 MFP393193:MFW393194 MPL393193:MPS393194 MZH393193:MZO393194 NJD393193:NJK393194 NSZ393193:NTG393194 OCV393193:ODC393194 OMR393193:OMY393194 OWN393193:OWU393194 PGJ393193:PGQ393194 PQF393193:PQM393194 QAB393193:QAI393194 QJX393193:QKE393194 QTT393193:QUA393194 RDP393193:RDW393194 RNL393193:RNS393194 RXH393193:RXO393194 SHD393193:SHK393194 SQZ393193:SRG393194 TAV393193:TBC393194 TKR393193:TKY393194 TUN393193:TUU393194 UEJ393193:UEQ393194 UOF393193:UOM393194 UYB393193:UYI393194 VHX393193:VIE393194 VRT393193:VSA393194 WBP393193:WBW393194 WLL393193:WLS393194 WVH393193:WVO393194 IV458729:JC458730 SR458729:SY458730 ACN458729:ACU458730 AMJ458729:AMQ458730 AWF458729:AWM458730 BGB458729:BGI458730 BPX458729:BQE458730 BZT458729:CAA458730 CJP458729:CJW458730 CTL458729:CTS458730 DDH458729:DDO458730 DND458729:DNK458730 DWZ458729:DXG458730 EGV458729:EHC458730 EQR458729:EQY458730 FAN458729:FAU458730 FKJ458729:FKQ458730 FUF458729:FUM458730 GEB458729:GEI458730 GNX458729:GOE458730 GXT458729:GYA458730 HHP458729:HHW458730 HRL458729:HRS458730 IBH458729:IBO458730 ILD458729:ILK458730 IUZ458729:IVG458730 JEV458729:JFC458730 JOR458729:JOY458730 JYN458729:JYU458730 KIJ458729:KIQ458730 KSF458729:KSM458730 LCB458729:LCI458730 LLX458729:LME458730 LVT458729:LWA458730 MFP458729:MFW458730 MPL458729:MPS458730 MZH458729:MZO458730 NJD458729:NJK458730 NSZ458729:NTG458730 OCV458729:ODC458730 OMR458729:OMY458730 OWN458729:OWU458730 PGJ458729:PGQ458730 PQF458729:PQM458730 QAB458729:QAI458730 QJX458729:QKE458730 QTT458729:QUA458730 RDP458729:RDW458730 RNL458729:RNS458730 RXH458729:RXO458730 SHD458729:SHK458730 SQZ458729:SRG458730 TAV458729:TBC458730 TKR458729:TKY458730 TUN458729:TUU458730 UEJ458729:UEQ458730 UOF458729:UOM458730 UYB458729:UYI458730 VHX458729:VIE458730 VRT458729:VSA458730 WBP458729:WBW458730 WLL458729:WLS458730 WVH458729:WVO458730 IV524265:JC524266 SR524265:SY524266 ACN524265:ACU524266 AMJ524265:AMQ524266 AWF524265:AWM524266 BGB524265:BGI524266 BPX524265:BQE524266 BZT524265:CAA524266 CJP524265:CJW524266 CTL524265:CTS524266 DDH524265:DDO524266 DND524265:DNK524266 DWZ524265:DXG524266 EGV524265:EHC524266 EQR524265:EQY524266 FAN524265:FAU524266 FKJ524265:FKQ524266 FUF524265:FUM524266 GEB524265:GEI524266 GNX524265:GOE524266 GXT524265:GYA524266 HHP524265:HHW524266 HRL524265:HRS524266 IBH524265:IBO524266 ILD524265:ILK524266 IUZ524265:IVG524266 JEV524265:JFC524266 JOR524265:JOY524266 JYN524265:JYU524266 KIJ524265:KIQ524266 KSF524265:KSM524266 LCB524265:LCI524266 LLX524265:LME524266 LVT524265:LWA524266 MFP524265:MFW524266 MPL524265:MPS524266 MZH524265:MZO524266 NJD524265:NJK524266 NSZ524265:NTG524266 OCV524265:ODC524266 OMR524265:OMY524266 OWN524265:OWU524266 PGJ524265:PGQ524266 PQF524265:PQM524266 QAB524265:QAI524266 QJX524265:QKE524266 QTT524265:QUA524266 RDP524265:RDW524266 RNL524265:RNS524266 RXH524265:RXO524266 SHD524265:SHK524266 SQZ524265:SRG524266 TAV524265:TBC524266 TKR524265:TKY524266 TUN524265:TUU524266 UEJ524265:UEQ524266 UOF524265:UOM524266 UYB524265:UYI524266 VHX524265:VIE524266 VRT524265:VSA524266 WBP524265:WBW524266 WLL524265:WLS524266 WVH524265:WVO524266 IV589801:JC589802 SR589801:SY589802 ACN589801:ACU589802 AMJ589801:AMQ589802 AWF589801:AWM589802 BGB589801:BGI589802 BPX589801:BQE589802 BZT589801:CAA589802 CJP589801:CJW589802 CTL589801:CTS589802 DDH589801:DDO589802 DND589801:DNK589802 DWZ589801:DXG589802 EGV589801:EHC589802 EQR589801:EQY589802 FAN589801:FAU589802 FKJ589801:FKQ589802 FUF589801:FUM589802 GEB589801:GEI589802 GNX589801:GOE589802 GXT589801:GYA589802 HHP589801:HHW589802 HRL589801:HRS589802 IBH589801:IBO589802 ILD589801:ILK589802 IUZ589801:IVG589802 JEV589801:JFC589802 JOR589801:JOY589802 JYN589801:JYU589802 KIJ589801:KIQ589802 KSF589801:KSM589802 LCB589801:LCI589802 LLX589801:LME589802 LVT589801:LWA589802 MFP589801:MFW589802 MPL589801:MPS589802 MZH589801:MZO589802 NJD589801:NJK589802 NSZ589801:NTG589802 OCV589801:ODC589802 OMR589801:OMY589802 OWN589801:OWU589802 PGJ589801:PGQ589802 PQF589801:PQM589802 QAB589801:QAI589802 QJX589801:QKE589802 QTT589801:QUA589802 RDP589801:RDW589802 RNL589801:RNS589802 RXH589801:RXO589802 SHD589801:SHK589802 SQZ589801:SRG589802 TAV589801:TBC589802 TKR589801:TKY589802 TUN589801:TUU589802 UEJ589801:UEQ589802 UOF589801:UOM589802 UYB589801:UYI589802 VHX589801:VIE589802 VRT589801:VSA589802 WBP589801:WBW589802 WLL589801:WLS589802 WVH589801:WVO589802 IV655337:JC655338 SR655337:SY655338 ACN655337:ACU655338 AMJ655337:AMQ655338 AWF655337:AWM655338 BGB655337:BGI655338 BPX655337:BQE655338 BZT655337:CAA655338 CJP655337:CJW655338 CTL655337:CTS655338 DDH655337:DDO655338 DND655337:DNK655338 DWZ655337:DXG655338 EGV655337:EHC655338 EQR655337:EQY655338 FAN655337:FAU655338 FKJ655337:FKQ655338 FUF655337:FUM655338 GEB655337:GEI655338 GNX655337:GOE655338 GXT655337:GYA655338 HHP655337:HHW655338 HRL655337:HRS655338 IBH655337:IBO655338 ILD655337:ILK655338 IUZ655337:IVG655338 JEV655337:JFC655338 JOR655337:JOY655338 JYN655337:JYU655338 KIJ655337:KIQ655338 KSF655337:KSM655338 LCB655337:LCI655338 LLX655337:LME655338 LVT655337:LWA655338 MFP655337:MFW655338 MPL655337:MPS655338 MZH655337:MZO655338 NJD655337:NJK655338 NSZ655337:NTG655338 OCV655337:ODC655338 OMR655337:OMY655338 OWN655337:OWU655338 PGJ655337:PGQ655338 PQF655337:PQM655338 QAB655337:QAI655338 QJX655337:QKE655338 QTT655337:QUA655338 RDP655337:RDW655338 RNL655337:RNS655338 RXH655337:RXO655338 SHD655337:SHK655338 SQZ655337:SRG655338 TAV655337:TBC655338 TKR655337:TKY655338 TUN655337:TUU655338 UEJ655337:UEQ655338 UOF655337:UOM655338 UYB655337:UYI655338 VHX655337:VIE655338 VRT655337:VSA655338 WBP655337:WBW655338 WLL655337:WLS655338 WVH655337:WVO655338 IV720873:JC720874 SR720873:SY720874 ACN720873:ACU720874 AMJ720873:AMQ720874 AWF720873:AWM720874 BGB720873:BGI720874 BPX720873:BQE720874 BZT720873:CAA720874 CJP720873:CJW720874 CTL720873:CTS720874 DDH720873:DDO720874 DND720873:DNK720874 DWZ720873:DXG720874 EGV720873:EHC720874 EQR720873:EQY720874 FAN720873:FAU720874 FKJ720873:FKQ720874 FUF720873:FUM720874 GEB720873:GEI720874 GNX720873:GOE720874 GXT720873:GYA720874 HHP720873:HHW720874 HRL720873:HRS720874 IBH720873:IBO720874 ILD720873:ILK720874 IUZ720873:IVG720874 JEV720873:JFC720874 JOR720873:JOY720874 JYN720873:JYU720874 KIJ720873:KIQ720874 KSF720873:KSM720874 LCB720873:LCI720874 LLX720873:LME720874 LVT720873:LWA720874 MFP720873:MFW720874 MPL720873:MPS720874 MZH720873:MZO720874 NJD720873:NJK720874 NSZ720873:NTG720874 OCV720873:ODC720874 OMR720873:OMY720874 OWN720873:OWU720874 PGJ720873:PGQ720874 PQF720873:PQM720874 QAB720873:QAI720874 QJX720873:QKE720874 QTT720873:QUA720874 RDP720873:RDW720874 RNL720873:RNS720874 RXH720873:RXO720874 SHD720873:SHK720874 SQZ720873:SRG720874 TAV720873:TBC720874 TKR720873:TKY720874 TUN720873:TUU720874 UEJ720873:UEQ720874 UOF720873:UOM720874 UYB720873:UYI720874 VHX720873:VIE720874 VRT720873:VSA720874 WBP720873:WBW720874 WLL720873:WLS720874 WVH720873:WVO720874 IV786409:JC786410 SR786409:SY786410 ACN786409:ACU786410 AMJ786409:AMQ786410 AWF786409:AWM786410 BGB786409:BGI786410 BPX786409:BQE786410 BZT786409:CAA786410 CJP786409:CJW786410 CTL786409:CTS786410 DDH786409:DDO786410 DND786409:DNK786410 DWZ786409:DXG786410 EGV786409:EHC786410 EQR786409:EQY786410 FAN786409:FAU786410 FKJ786409:FKQ786410 FUF786409:FUM786410 GEB786409:GEI786410 GNX786409:GOE786410 GXT786409:GYA786410 HHP786409:HHW786410 HRL786409:HRS786410 IBH786409:IBO786410 ILD786409:ILK786410 IUZ786409:IVG786410 JEV786409:JFC786410 JOR786409:JOY786410 JYN786409:JYU786410 KIJ786409:KIQ786410 KSF786409:KSM786410 LCB786409:LCI786410 LLX786409:LME786410 LVT786409:LWA786410 MFP786409:MFW786410 MPL786409:MPS786410 MZH786409:MZO786410 NJD786409:NJK786410 NSZ786409:NTG786410 OCV786409:ODC786410 OMR786409:OMY786410 OWN786409:OWU786410 PGJ786409:PGQ786410 PQF786409:PQM786410 QAB786409:QAI786410 QJX786409:QKE786410 QTT786409:QUA786410 RDP786409:RDW786410 RNL786409:RNS786410 RXH786409:RXO786410 SHD786409:SHK786410 SQZ786409:SRG786410 TAV786409:TBC786410 TKR786409:TKY786410 TUN786409:TUU786410 UEJ786409:UEQ786410 UOF786409:UOM786410 UYB786409:UYI786410 VHX786409:VIE786410 VRT786409:VSA786410 WBP786409:WBW786410 WLL786409:WLS786410 WVH786409:WVO786410 IV851945:JC851946 SR851945:SY851946 ACN851945:ACU851946 AMJ851945:AMQ851946 AWF851945:AWM851946 BGB851945:BGI851946 BPX851945:BQE851946 BZT851945:CAA851946 CJP851945:CJW851946 CTL851945:CTS851946 DDH851945:DDO851946 DND851945:DNK851946 DWZ851945:DXG851946 EGV851945:EHC851946 EQR851945:EQY851946 FAN851945:FAU851946 FKJ851945:FKQ851946 FUF851945:FUM851946 GEB851945:GEI851946 GNX851945:GOE851946 GXT851945:GYA851946 HHP851945:HHW851946 HRL851945:HRS851946 IBH851945:IBO851946 ILD851945:ILK851946 IUZ851945:IVG851946 JEV851945:JFC851946 JOR851945:JOY851946 JYN851945:JYU851946 KIJ851945:KIQ851946 KSF851945:KSM851946 LCB851945:LCI851946 LLX851945:LME851946 LVT851945:LWA851946 MFP851945:MFW851946 MPL851945:MPS851946 MZH851945:MZO851946 NJD851945:NJK851946 NSZ851945:NTG851946 OCV851945:ODC851946 OMR851945:OMY851946 OWN851945:OWU851946 PGJ851945:PGQ851946 PQF851945:PQM851946 QAB851945:QAI851946 QJX851945:QKE851946 QTT851945:QUA851946 RDP851945:RDW851946 RNL851945:RNS851946 RXH851945:RXO851946 SHD851945:SHK851946 SQZ851945:SRG851946 TAV851945:TBC851946 TKR851945:TKY851946 TUN851945:TUU851946 UEJ851945:UEQ851946 UOF851945:UOM851946 UYB851945:UYI851946 VHX851945:VIE851946 VRT851945:VSA851946 WBP851945:WBW851946 WLL851945:WLS851946 WVH851945:WVO851946 IV917481:JC917482 SR917481:SY917482 ACN917481:ACU917482 AMJ917481:AMQ917482 AWF917481:AWM917482 BGB917481:BGI917482 BPX917481:BQE917482 BZT917481:CAA917482 CJP917481:CJW917482 CTL917481:CTS917482 DDH917481:DDO917482 DND917481:DNK917482 DWZ917481:DXG917482 EGV917481:EHC917482 EQR917481:EQY917482 FAN917481:FAU917482 FKJ917481:FKQ917482 FUF917481:FUM917482 GEB917481:GEI917482 GNX917481:GOE917482 GXT917481:GYA917482 HHP917481:HHW917482 HRL917481:HRS917482 IBH917481:IBO917482 ILD917481:ILK917482 IUZ917481:IVG917482 JEV917481:JFC917482 JOR917481:JOY917482 JYN917481:JYU917482 KIJ917481:KIQ917482 KSF917481:KSM917482 LCB917481:LCI917482 LLX917481:LME917482 LVT917481:LWA917482 MFP917481:MFW917482 MPL917481:MPS917482 MZH917481:MZO917482 NJD917481:NJK917482 NSZ917481:NTG917482 OCV917481:ODC917482 OMR917481:OMY917482 OWN917481:OWU917482 PGJ917481:PGQ917482 PQF917481:PQM917482 QAB917481:QAI917482 QJX917481:QKE917482 QTT917481:QUA917482 RDP917481:RDW917482 RNL917481:RNS917482 RXH917481:RXO917482 SHD917481:SHK917482 SQZ917481:SRG917482 TAV917481:TBC917482 TKR917481:TKY917482 TUN917481:TUU917482 UEJ917481:UEQ917482 UOF917481:UOM917482 UYB917481:UYI917482 VHX917481:VIE917482 VRT917481:VSA917482 WBP917481:WBW917482 WLL917481:WLS917482 WVH917481:WVO917482 IV983017:JC983018 SR983017:SY983018 ACN983017:ACU983018 AMJ983017:AMQ983018 AWF983017:AWM983018 BGB983017:BGI983018 BPX983017:BQE983018 BZT983017:CAA983018 CJP983017:CJW983018 CTL983017:CTS983018 DDH983017:DDO983018 DND983017:DNK983018 DWZ983017:DXG983018 EGV983017:EHC983018 EQR983017:EQY983018 FAN983017:FAU983018 FKJ983017:FKQ983018 FUF983017:FUM983018 GEB983017:GEI983018 GNX983017:GOE983018 GXT983017:GYA983018 HHP983017:HHW983018 HRL983017:HRS983018 IBH983017:IBO983018 ILD983017:ILK983018 IUZ983017:IVG983018 JEV983017:JFC983018 JOR983017:JOY983018 JYN983017:JYU983018 KIJ983017:KIQ983018 KSF983017:KSM983018 LCB983017:LCI983018 LLX983017:LME983018 LVT983017:LWA983018 MFP983017:MFW983018 MPL983017:MPS983018 MZH983017:MZO983018 NJD983017:NJK983018 NSZ983017:NTG983018 OCV983017:ODC983018 OMR983017:OMY983018 OWN983017:OWU983018 PGJ983017:PGQ983018 PQF983017:PQM983018 QAB983017:QAI983018 QJX983017:QKE983018 QTT983017:QUA983018 RDP983017:RDW983018 RNL983017:RNS983018 RXH983017:RXO983018 SHD983017:SHK983018 SQZ983017:SRG983018 TAV983017:TBC983018 TKR983017:TKY983018 TUN983017:TUU983018 UEJ983017:UEQ983018 UOF983017:UOM983018 UYB983017:UYI983018 VHX983017:VIE983018 VRT983017:VSA983018 WBP983017:WBW983018 WLL983017:WLS983018 WVH983017:WVO983018 IV65512:IX65512 SR65512:ST65512 ACN65512:ACP65512 AMJ65512:AML65512 AWF65512:AWH65512 BGB65512:BGD65512 BPX65512:BPZ65512 BZT65512:BZV65512 CJP65512:CJR65512 CTL65512:CTN65512 DDH65512:DDJ65512 DND65512:DNF65512 DWZ65512:DXB65512 EGV65512:EGX65512 EQR65512:EQT65512 FAN65512:FAP65512 FKJ65512:FKL65512 FUF65512:FUH65512 GEB65512:GED65512 GNX65512:GNZ65512 GXT65512:GXV65512 HHP65512:HHR65512 HRL65512:HRN65512 IBH65512:IBJ65512 ILD65512:ILF65512 IUZ65512:IVB65512 JEV65512:JEX65512 JOR65512:JOT65512 JYN65512:JYP65512 KIJ65512:KIL65512 KSF65512:KSH65512 LCB65512:LCD65512 LLX65512:LLZ65512 LVT65512:LVV65512 MFP65512:MFR65512 MPL65512:MPN65512 MZH65512:MZJ65512 NJD65512:NJF65512 NSZ65512:NTB65512 OCV65512:OCX65512 OMR65512:OMT65512 OWN65512:OWP65512 PGJ65512:PGL65512 PQF65512:PQH65512 QAB65512:QAD65512 QJX65512:QJZ65512 QTT65512:QTV65512 RDP65512:RDR65512 RNL65512:RNN65512 RXH65512:RXJ65512 SHD65512:SHF65512 SQZ65512:SRB65512 TAV65512:TAX65512 TKR65512:TKT65512 TUN65512:TUP65512 UEJ65512:UEL65512 UOF65512:UOH65512 UYB65512:UYD65512 VHX65512:VHZ65512 VRT65512:VRV65512 WBP65512:WBR65512 WLL65512:WLN65512 WVH65512:WVJ65512 IV131048:IX131048 SR131048:ST131048 ACN131048:ACP131048 AMJ131048:AML131048 AWF131048:AWH131048 BGB131048:BGD131048 BPX131048:BPZ131048 BZT131048:BZV131048 CJP131048:CJR131048 CTL131048:CTN131048 DDH131048:DDJ131048 DND131048:DNF131048 DWZ131048:DXB131048 EGV131048:EGX131048 EQR131048:EQT131048 FAN131048:FAP131048 FKJ131048:FKL131048 FUF131048:FUH131048 GEB131048:GED131048 GNX131048:GNZ131048 GXT131048:GXV131048 HHP131048:HHR131048 HRL131048:HRN131048 IBH131048:IBJ131048 ILD131048:ILF131048 IUZ131048:IVB131048 JEV131048:JEX131048 JOR131048:JOT131048 JYN131048:JYP131048 KIJ131048:KIL131048 KSF131048:KSH131048 LCB131048:LCD131048 LLX131048:LLZ131048 LVT131048:LVV131048 MFP131048:MFR131048 MPL131048:MPN131048 MZH131048:MZJ131048 NJD131048:NJF131048 NSZ131048:NTB131048 OCV131048:OCX131048 OMR131048:OMT131048 OWN131048:OWP131048 PGJ131048:PGL131048 PQF131048:PQH131048 QAB131048:QAD131048 QJX131048:QJZ131048 QTT131048:QTV131048 RDP131048:RDR131048 RNL131048:RNN131048 RXH131048:RXJ131048 SHD131048:SHF131048 SQZ131048:SRB131048 TAV131048:TAX131048 TKR131048:TKT131048 TUN131048:TUP131048 UEJ131048:UEL131048 UOF131048:UOH131048 UYB131048:UYD131048 VHX131048:VHZ131048 VRT131048:VRV131048 WBP131048:WBR131048 WLL131048:WLN131048 WVH131048:WVJ131048 IV196584:IX196584 SR196584:ST196584 ACN196584:ACP196584 AMJ196584:AML196584 AWF196584:AWH196584 BGB196584:BGD196584 BPX196584:BPZ196584 BZT196584:BZV196584 CJP196584:CJR196584 CTL196584:CTN196584 DDH196584:DDJ196584 DND196584:DNF196584 DWZ196584:DXB196584 EGV196584:EGX196584 EQR196584:EQT196584 FAN196584:FAP196584 FKJ196584:FKL196584 FUF196584:FUH196584 GEB196584:GED196584 GNX196584:GNZ196584 GXT196584:GXV196584 HHP196584:HHR196584 HRL196584:HRN196584 IBH196584:IBJ196584 ILD196584:ILF196584 IUZ196584:IVB196584 JEV196584:JEX196584 JOR196584:JOT196584 JYN196584:JYP196584 KIJ196584:KIL196584 KSF196584:KSH196584 LCB196584:LCD196584 LLX196584:LLZ196584 LVT196584:LVV196584 MFP196584:MFR196584 MPL196584:MPN196584 MZH196584:MZJ196584 NJD196584:NJF196584 NSZ196584:NTB196584 OCV196584:OCX196584 OMR196584:OMT196584 OWN196584:OWP196584 PGJ196584:PGL196584 PQF196584:PQH196584 QAB196584:QAD196584 QJX196584:QJZ196584 QTT196584:QTV196584 RDP196584:RDR196584 RNL196584:RNN196584 RXH196584:RXJ196584 SHD196584:SHF196584 SQZ196584:SRB196584 TAV196584:TAX196584 TKR196584:TKT196584 TUN196584:TUP196584 UEJ196584:UEL196584 UOF196584:UOH196584 UYB196584:UYD196584 VHX196584:VHZ196584 VRT196584:VRV196584 WBP196584:WBR196584 WLL196584:WLN196584 WVH196584:WVJ196584 IV262120:IX262120 SR262120:ST262120 ACN262120:ACP262120 AMJ262120:AML262120 AWF262120:AWH262120 BGB262120:BGD262120 BPX262120:BPZ262120 BZT262120:BZV262120 CJP262120:CJR262120 CTL262120:CTN262120 DDH262120:DDJ262120 DND262120:DNF262120 DWZ262120:DXB262120 EGV262120:EGX262120 EQR262120:EQT262120 FAN262120:FAP262120 FKJ262120:FKL262120 FUF262120:FUH262120 GEB262120:GED262120 GNX262120:GNZ262120 GXT262120:GXV262120 HHP262120:HHR262120 HRL262120:HRN262120 IBH262120:IBJ262120 ILD262120:ILF262120 IUZ262120:IVB262120 JEV262120:JEX262120 JOR262120:JOT262120 JYN262120:JYP262120 KIJ262120:KIL262120 KSF262120:KSH262120 LCB262120:LCD262120 LLX262120:LLZ262120 LVT262120:LVV262120 MFP262120:MFR262120 MPL262120:MPN262120 MZH262120:MZJ262120 NJD262120:NJF262120 NSZ262120:NTB262120 OCV262120:OCX262120 OMR262120:OMT262120 OWN262120:OWP262120 PGJ262120:PGL262120 PQF262120:PQH262120 QAB262120:QAD262120 QJX262120:QJZ262120 QTT262120:QTV262120 RDP262120:RDR262120 RNL262120:RNN262120 RXH262120:RXJ262120 SHD262120:SHF262120 SQZ262120:SRB262120 TAV262120:TAX262120 TKR262120:TKT262120 TUN262120:TUP262120 UEJ262120:UEL262120 UOF262120:UOH262120 UYB262120:UYD262120 VHX262120:VHZ262120 VRT262120:VRV262120 WBP262120:WBR262120 WLL262120:WLN262120 WVH262120:WVJ262120 IV327656:IX327656 SR327656:ST327656 ACN327656:ACP327656 AMJ327656:AML327656 AWF327656:AWH327656 BGB327656:BGD327656 BPX327656:BPZ327656 BZT327656:BZV327656 CJP327656:CJR327656 CTL327656:CTN327656 DDH327656:DDJ327656 DND327656:DNF327656 DWZ327656:DXB327656 EGV327656:EGX327656 EQR327656:EQT327656 FAN327656:FAP327656 FKJ327656:FKL327656 FUF327656:FUH327656 GEB327656:GED327656 GNX327656:GNZ327656 GXT327656:GXV327656 HHP327656:HHR327656 HRL327656:HRN327656 IBH327656:IBJ327656 ILD327656:ILF327656 IUZ327656:IVB327656 JEV327656:JEX327656 JOR327656:JOT327656 JYN327656:JYP327656 KIJ327656:KIL327656 KSF327656:KSH327656 LCB327656:LCD327656 LLX327656:LLZ327656 LVT327656:LVV327656 MFP327656:MFR327656 MPL327656:MPN327656 MZH327656:MZJ327656 NJD327656:NJF327656 NSZ327656:NTB327656 OCV327656:OCX327656 OMR327656:OMT327656 OWN327656:OWP327656 PGJ327656:PGL327656 PQF327656:PQH327656 QAB327656:QAD327656 QJX327656:QJZ327656 QTT327656:QTV327656 RDP327656:RDR327656 RNL327656:RNN327656 RXH327656:RXJ327656 SHD327656:SHF327656 SQZ327656:SRB327656 TAV327656:TAX327656 TKR327656:TKT327656 TUN327656:TUP327656 UEJ327656:UEL327656 UOF327656:UOH327656 UYB327656:UYD327656 VHX327656:VHZ327656 VRT327656:VRV327656 WBP327656:WBR327656 WLL327656:WLN327656 WVH327656:WVJ327656 IV393192:IX393192 SR393192:ST393192 ACN393192:ACP393192 AMJ393192:AML393192 AWF393192:AWH393192 BGB393192:BGD393192 BPX393192:BPZ393192 BZT393192:BZV393192 CJP393192:CJR393192 CTL393192:CTN393192 DDH393192:DDJ393192 DND393192:DNF393192 DWZ393192:DXB393192 EGV393192:EGX393192 EQR393192:EQT393192 FAN393192:FAP393192 FKJ393192:FKL393192 FUF393192:FUH393192 GEB393192:GED393192 GNX393192:GNZ393192 GXT393192:GXV393192 HHP393192:HHR393192 HRL393192:HRN393192 IBH393192:IBJ393192 ILD393192:ILF393192 IUZ393192:IVB393192 JEV393192:JEX393192 JOR393192:JOT393192 JYN393192:JYP393192 KIJ393192:KIL393192 KSF393192:KSH393192 LCB393192:LCD393192 LLX393192:LLZ393192 LVT393192:LVV393192 MFP393192:MFR393192 MPL393192:MPN393192 MZH393192:MZJ393192 NJD393192:NJF393192 NSZ393192:NTB393192 OCV393192:OCX393192 OMR393192:OMT393192 OWN393192:OWP393192 PGJ393192:PGL393192 PQF393192:PQH393192 QAB393192:QAD393192 QJX393192:QJZ393192 QTT393192:QTV393192 RDP393192:RDR393192 RNL393192:RNN393192 RXH393192:RXJ393192 SHD393192:SHF393192 SQZ393192:SRB393192 TAV393192:TAX393192 TKR393192:TKT393192 TUN393192:TUP393192 UEJ393192:UEL393192 UOF393192:UOH393192 UYB393192:UYD393192 VHX393192:VHZ393192 VRT393192:VRV393192 WBP393192:WBR393192 WLL393192:WLN393192 WVH393192:WVJ393192 IV458728:IX458728 SR458728:ST458728 ACN458728:ACP458728 AMJ458728:AML458728 AWF458728:AWH458728 BGB458728:BGD458728 BPX458728:BPZ458728 BZT458728:BZV458728 CJP458728:CJR458728 CTL458728:CTN458728 DDH458728:DDJ458728 DND458728:DNF458728 DWZ458728:DXB458728 EGV458728:EGX458728 EQR458728:EQT458728 FAN458728:FAP458728 FKJ458728:FKL458728 FUF458728:FUH458728 GEB458728:GED458728 GNX458728:GNZ458728 GXT458728:GXV458728 HHP458728:HHR458728 HRL458728:HRN458728 IBH458728:IBJ458728 ILD458728:ILF458728 IUZ458728:IVB458728 JEV458728:JEX458728 JOR458728:JOT458728 JYN458728:JYP458728 KIJ458728:KIL458728 KSF458728:KSH458728 LCB458728:LCD458728 LLX458728:LLZ458728 LVT458728:LVV458728 MFP458728:MFR458728 MPL458728:MPN458728 MZH458728:MZJ458728 NJD458728:NJF458728 NSZ458728:NTB458728 OCV458728:OCX458728 OMR458728:OMT458728 OWN458728:OWP458728 PGJ458728:PGL458728 PQF458728:PQH458728 QAB458728:QAD458728 QJX458728:QJZ458728 QTT458728:QTV458728 RDP458728:RDR458728 RNL458728:RNN458728 RXH458728:RXJ458728 SHD458728:SHF458728 SQZ458728:SRB458728 TAV458728:TAX458728 TKR458728:TKT458728 TUN458728:TUP458728 UEJ458728:UEL458728 UOF458728:UOH458728 UYB458728:UYD458728 VHX458728:VHZ458728 VRT458728:VRV458728 WBP458728:WBR458728 WLL458728:WLN458728 WVH458728:WVJ458728 IV524264:IX524264 SR524264:ST524264 ACN524264:ACP524264 AMJ524264:AML524264 AWF524264:AWH524264 BGB524264:BGD524264 BPX524264:BPZ524264 BZT524264:BZV524264 CJP524264:CJR524264 CTL524264:CTN524264 DDH524264:DDJ524264 DND524264:DNF524264 DWZ524264:DXB524264 EGV524264:EGX524264 EQR524264:EQT524264 FAN524264:FAP524264 FKJ524264:FKL524264 FUF524264:FUH524264 GEB524264:GED524264 GNX524264:GNZ524264 GXT524264:GXV524264 HHP524264:HHR524264 HRL524264:HRN524264 IBH524264:IBJ524264 ILD524264:ILF524264 IUZ524264:IVB524264 JEV524264:JEX524264 JOR524264:JOT524264 JYN524264:JYP524264 KIJ524264:KIL524264 KSF524264:KSH524264 LCB524264:LCD524264 LLX524264:LLZ524264 LVT524264:LVV524264 MFP524264:MFR524264 MPL524264:MPN524264 MZH524264:MZJ524264 NJD524264:NJF524264 NSZ524264:NTB524264 OCV524264:OCX524264 OMR524264:OMT524264 OWN524264:OWP524264 PGJ524264:PGL524264 PQF524264:PQH524264 QAB524264:QAD524264 QJX524264:QJZ524264 QTT524264:QTV524264 RDP524264:RDR524264 RNL524264:RNN524264 RXH524264:RXJ524264 SHD524264:SHF524264 SQZ524264:SRB524264 TAV524264:TAX524264 TKR524264:TKT524264 TUN524264:TUP524264 UEJ524264:UEL524264 UOF524264:UOH524264 UYB524264:UYD524264 VHX524264:VHZ524264 VRT524264:VRV524264 WBP524264:WBR524264 WLL524264:WLN524264 WVH524264:WVJ524264 IV589800:IX589800 SR589800:ST589800 ACN589800:ACP589800 AMJ589800:AML589800 AWF589800:AWH589800 BGB589800:BGD589800 BPX589800:BPZ589800 BZT589800:BZV589800 CJP589800:CJR589800 CTL589800:CTN589800 DDH589800:DDJ589800 DND589800:DNF589800 DWZ589800:DXB589800 EGV589800:EGX589800 EQR589800:EQT589800 FAN589800:FAP589800 FKJ589800:FKL589800 FUF589800:FUH589800 GEB589800:GED589800 GNX589800:GNZ589800 GXT589800:GXV589800 HHP589800:HHR589800 HRL589800:HRN589800 IBH589800:IBJ589800 ILD589800:ILF589800 IUZ589800:IVB589800 JEV589800:JEX589800 JOR589800:JOT589800 JYN589800:JYP589800 KIJ589800:KIL589800 KSF589800:KSH589800 LCB589800:LCD589800 LLX589800:LLZ589800 LVT589800:LVV589800 MFP589800:MFR589800 MPL589800:MPN589800 MZH589800:MZJ589800 NJD589800:NJF589800 NSZ589800:NTB589800 OCV589800:OCX589800 OMR589800:OMT589800 OWN589800:OWP589800 PGJ589800:PGL589800 PQF589800:PQH589800 QAB589800:QAD589800 QJX589800:QJZ589800 QTT589800:QTV589800 RDP589800:RDR589800 RNL589800:RNN589800 RXH589800:RXJ589800 SHD589800:SHF589800 SQZ589800:SRB589800 TAV589800:TAX589800 TKR589800:TKT589800 TUN589800:TUP589800 UEJ589800:UEL589800 UOF589800:UOH589800 UYB589800:UYD589800 VHX589800:VHZ589800 VRT589800:VRV589800 WBP589800:WBR589800 WLL589800:WLN589800 WVH589800:WVJ589800 IV655336:IX655336 SR655336:ST655336 ACN655336:ACP655336 AMJ655336:AML655336 AWF655336:AWH655336 BGB655336:BGD655336 BPX655336:BPZ655336 BZT655336:BZV655336 CJP655336:CJR655336 CTL655336:CTN655336 DDH655336:DDJ655336 DND655336:DNF655336 DWZ655336:DXB655336 EGV655336:EGX655336 EQR655336:EQT655336 FAN655336:FAP655336 FKJ655336:FKL655336 FUF655336:FUH655336 GEB655336:GED655336 GNX655336:GNZ655336 GXT655336:GXV655336 HHP655336:HHR655336 HRL655336:HRN655336 IBH655336:IBJ655336 ILD655336:ILF655336 IUZ655336:IVB655336 JEV655336:JEX655336 JOR655336:JOT655336 JYN655336:JYP655336 KIJ655336:KIL655336 KSF655336:KSH655336 LCB655336:LCD655336 LLX655336:LLZ655336 LVT655336:LVV655336 MFP655336:MFR655336 MPL655336:MPN655336 MZH655336:MZJ655336 NJD655336:NJF655336 NSZ655336:NTB655336 OCV655336:OCX655336 OMR655336:OMT655336 OWN655336:OWP655336 PGJ655336:PGL655336 PQF655336:PQH655336 QAB655336:QAD655336 QJX655336:QJZ655336 QTT655336:QTV655336 RDP655336:RDR655336 RNL655336:RNN655336 RXH655336:RXJ655336 SHD655336:SHF655336 SQZ655336:SRB655336 TAV655336:TAX655336 TKR655336:TKT655336 TUN655336:TUP655336 UEJ655336:UEL655336 UOF655336:UOH655336 UYB655336:UYD655336 VHX655336:VHZ655336 VRT655336:VRV655336 WBP655336:WBR655336 WLL655336:WLN655336 WVH655336:WVJ655336 IV720872:IX720872 SR720872:ST720872 ACN720872:ACP720872 AMJ720872:AML720872 AWF720872:AWH720872 BGB720872:BGD720872 BPX720872:BPZ720872 BZT720872:BZV720872 CJP720872:CJR720872 CTL720872:CTN720872 DDH720872:DDJ720872 DND720872:DNF720872 DWZ720872:DXB720872 EGV720872:EGX720872 EQR720872:EQT720872 FAN720872:FAP720872 FKJ720872:FKL720872 FUF720872:FUH720872 GEB720872:GED720872 GNX720872:GNZ720872 GXT720872:GXV720872 HHP720872:HHR720872 HRL720872:HRN720872 IBH720872:IBJ720872 ILD720872:ILF720872 IUZ720872:IVB720872 JEV720872:JEX720872 JOR720872:JOT720872 JYN720872:JYP720872 KIJ720872:KIL720872 KSF720872:KSH720872 LCB720872:LCD720872 LLX720872:LLZ720872 LVT720872:LVV720872 MFP720872:MFR720872 MPL720872:MPN720872 MZH720872:MZJ720872 NJD720872:NJF720872 NSZ720872:NTB720872 OCV720872:OCX720872 OMR720872:OMT720872 OWN720872:OWP720872 PGJ720872:PGL720872 PQF720872:PQH720872 QAB720872:QAD720872 QJX720872:QJZ720872 QTT720872:QTV720872 RDP720872:RDR720872 RNL720872:RNN720872 RXH720872:RXJ720872 SHD720872:SHF720872 SQZ720872:SRB720872 TAV720872:TAX720872 TKR720872:TKT720872 TUN720872:TUP720872 UEJ720872:UEL720872 UOF720872:UOH720872 UYB720872:UYD720872 VHX720872:VHZ720872 VRT720872:VRV720872 WBP720872:WBR720872 WLL720872:WLN720872 WVH720872:WVJ720872 IV786408:IX786408 SR786408:ST786408 ACN786408:ACP786408 AMJ786408:AML786408 AWF786408:AWH786408 BGB786408:BGD786408 BPX786408:BPZ786408 BZT786408:BZV786408 CJP786408:CJR786408 CTL786408:CTN786408 DDH786408:DDJ786408 DND786408:DNF786408 DWZ786408:DXB786408 EGV786408:EGX786408 EQR786408:EQT786408 FAN786408:FAP786408 FKJ786408:FKL786408 FUF786408:FUH786408 GEB786408:GED786408 GNX786408:GNZ786408 GXT786408:GXV786408 HHP786408:HHR786408 HRL786408:HRN786408 IBH786408:IBJ786408 ILD786408:ILF786408 IUZ786408:IVB786408 JEV786408:JEX786408 JOR786408:JOT786408 JYN786408:JYP786408 KIJ786408:KIL786408 KSF786408:KSH786408 LCB786408:LCD786408 LLX786408:LLZ786408 LVT786408:LVV786408 MFP786408:MFR786408 MPL786408:MPN786408 MZH786408:MZJ786408 NJD786408:NJF786408 NSZ786408:NTB786408 OCV786408:OCX786408 OMR786408:OMT786408 OWN786408:OWP786408 PGJ786408:PGL786408 PQF786408:PQH786408 QAB786408:QAD786408 QJX786408:QJZ786408 QTT786408:QTV786408 RDP786408:RDR786408 RNL786408:RNN786408 RXH786408:RXJ786408 SHD786408:SHF786408 SQZ786408:SRB786408 TAV786408:TAX786408 TKR786408:TKT786408 TUN786408:TUP786408 UEJ786408:UEL786408 UOF786408:UOH786408 UYB786408:UYD786408 VHX786408:VHZ786408 VRT786408:VRV786408 WBP786408:WBR786408 WLL786408:WLN786408 WVH786408:WVJ786408 IV851944:IX851944 SR851944:ST851944 ACN851944:ACP851944 AMJ851944:AML851944 AWF851944:AWH851944 BGB851944:BGD851944 BPX851944:BPZ851944 BZT851944:BZV851944 CJP851944:CJR851944 CTL851944:CTN851944 DDH851944:DDJ851944 DND851944:DNF851944 DWZ851944:DXB851944 EGV851944:EGX851944 EQR851944:EQT851944 FAN851944:FAP851944 FKJ851944:FKL851944 FUF851944:FUH851944 GEB851944:GED851944 GNX851944:GNZ851944 GXT851944:GXV851944 HHP851944:HHR851944 HRL851944:HRN851944 IBH851944:IBJ851944 ILD851944:ILF851944 IUZ851944:IVB851944 JEV851944:JEX851944 JOR851944:JOT851944 JYN851944:JYP851944 KIJ851944:KIL851944 KSF851944:KSH851944 LCB851944:LCD851944 LLX851944:LLZ851944 LVT851944:LVV851944 MFP851944:MFR851944 MPL851944:MPN851944 MZH851944:MZJ851944 NJD851944:NJF851944 NSZ851944:NTB851944 OCV851944:OCX851944 OMR851944:OMT851944 OWN851944:OWP851944 PGJ851944:PGL851944 PQF851944:PQH851944 QAB851944:QAD851944 QJX851944:QJZ851944 QTT851944:QTV851944 RDP851944:RDR851944 RNL851944:RNN851944 RXH851944:RXJ851944 SHD851944:SHF851944 SQZ851944:SRB851944 TAV851944:TAX851944 TKR851944:TKT851944 TUN851944:TUP851944 UEJ851944:UEL851944 UOF851944:UOH851944 UYB851944:UYD851944 VHX851944:VHZ851944 VRT851944:VRV851944 WBP851944:WBR851944 WLL851944:WLN851944 WVH851944:WVJ851944 IV917480:IX917480 SR917480:ST917480 ACN917480:ACP917480 AMJ917480:AML917480 AWF917480:AWH917480 BGB917480:BGD917480 BPX917480:BPZ917480 BZT917480:BZV917480 CJP917480:CJR917480 CTL917480:CTN917480 DDH917480:DDJ917480 DND917480:DNF917480 DWZ917480:DXB917480 EGV917480:EGX917480 EQR917480:EQT917480 FAN917480:FAP917480 FKJ917480:FKL917480 FUF917480:FUH917480 GEB917480:GED917480 GNX917480:GNZ917480 GXT917480:GXV917480 HHP917480:HHR917480 HRL917480:HRN917480 IBH917480:IBJ917480 ILD917480:ILF917480 IUZ917480:IVB917480 JEV917480:JEX917480 JOR917480:JOT917480 JYN917480:JYP917480 KIJ917480:KIL917480 KSF917480:KSH917480 LCB917480:LCD917480 LLX917480:LLZ917480 LVT917480:LVV917480 MFP917480:MFR917480 MPL917480:MPN917480 MZH917480:MZJ917480 NJD917480:NJF917480 NSZ917480:NTB917480 OCV917480:OCX917480 OMR917480:OMT917480 OWN917480:OWP917480 PGJ917480:PGL917480 PQF917480:PQH917480 QAB917480:QAD917480 QJX917480:QJZ917480 QTT917480:QTV917480 RDP917480:RDR917480 RNL917480:RNN917480 RXH917480:RXJ917480 SHD917480:SHF917480 SQZ917480:SRB917480 TAV917480:TAX917480 TKR917480:TKT917480 TUN917480:TUP917480 UEJ917480:UEL917480 UOF917480:UOH917480 UYB917480:UYD917480 VHX917480:VHZ917480 VRT917480:VRV917480 WBP917480:WBR917480 WLL917480:WLN917480 WVH917480:WVJ917480 IV983016:IX983016 SR983016:ST983016 ACN983016:ACP983016 AMJ983016:AML983016 AWF983016:AWH983016 BGB983016:BGD983016 BPX983016:BPZ983016 BZT983016:BZV983016 CJP983016:CJR983016 CTL983016:CTN983016 DDH983016:DDJ983016 DND983016:DNF983016 DWZ983016:DXB983016 EGV983016:EGX983016 EQR983016:EQT983016 FAN983016:FAP983016 FKJ983016:FKL983016 FUF983016:FUH983016 GEB983016:GED983016 GNX983016:GNZ983016 GXT983016:GXV983016 HHP983016:HHR983016 HRL983016:HRN983016 IBH983016:IBJ983016 ILD983016:ILF983016 IUZ983016:IVB983016 JEV983016:JEX983016 JOR983016:JOT983016 JYN983016:JYP983016 KIJ983016:KIL983016 KSF983016:KSH983016 LCB983016:LCD983016 LLX983016:LLZ983016 LVT983016:LVV983016 MFP983016:MFR983016 MPL983016:MPN983016 MZH983016:MZJ983016 NJD983016:NJF983016 NSZ983016:NTB983016 OCV983016:OCX983016 OMR983016:OMT983016 OWN983016:OWP983016 PGJ983016:PGL983016 PQF983016:PQH983016 QAB983016:QAD983016 QJX983016:QJZ983016 QTT983016:QTV983016 RDP983016:RDR983016 RNL983016:RNN983016 RXH983016:RXJ983016 SHD983016:SHF983016 SQZ983016:SRB983016 TAV983016:TAX983016 TKR983016:TKT983016 TUN983016:TUP983016 UEJ983016:UEL983016 UOF983016:UOH983016 UYB983016:UYD983016 VHX983016:VHZ983016 VRT983016:VRV983016 WBP983016:WBR983016 WLL983016:WLN983016 WVH983016:WVJ983016 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495 IZ65495 SV65495 ACR65495 AMN65495 AWJ65495 BGF65495 BQB65495 BZX65495 CJT65495 CTP65495 DDL65495 DNH65495 DXD65495 EGZ65495 EQV65495 FAR65495 FKN65495 FUJ65495 GEF65495 GOB65495 GXX65495 HHT65495 HRP65495 IBL65495 ILH65495 IVD65495 JEZ65495 JOV65495 JYR65495 KIN65495 KSJ65495 LCF65495 LMB65495 LVX65495 MFT65495 MPP65495 MZL65495 NJH65495 NTD65495 OCZ65495 OMV65495 OWR65495 PGN65495 PQJ65495 QAF65495 QKB65495 QTX65495 RDT65495 RNP65495 RXL65495 SHH65495 SRD65495 TAZ65495 TKV65495 TUR65495 UEN65495 UOJ65495 UYF65495 VIB65495 VRX65495 WBT65495 WLP65495 WVL65495 D131031 IZ131031 SV131031 ACR131031 AMN131031 AWJ131031 BGF131031 BQB131031 BZX131031 CJT131031 CTP131031 DDL131031 DNH131031 DXD131031 EGZ131031 EQV131031 FAR131031 FKN131031 FUJ131031 GEF131031 GOB131031 GXX131031 HHT131031 HRP131031 IBL131031 ILH131031 IVD131031 JEZ131031 JOV131031 JYR131031 KIN131031 KSJ131031 LCF131031 LMB131031 LVX131031 MFT131031 MPP131031 MZL131031 NJH131031 NTD131031 OCZ131031 OMV131031 OWR131031 PGN131031 PQJ131031 QAF131031 QKB131031 QTX131031 RDT131031 RNP131031 RXL131031 SHH131031 SRD131031 TAZ131031 TKV131031 TUR131031 UEN131031 UOJ131031 UYF131031 VIB131031 VRX131031 WBT131031 WLP131031 WVL131031 D196567 IZ196567 SV196567 ACR196567 AMN196567 AWJ196567 BGF196567 BQB196567 BZX196567 CJT196567 CTP196567 DDL196567 DNH196567 DXD196567 EGZ196567 EQV196567 FAR196567 FKN196567 FUJ196567 GEF196567 GOB196567 GXX196567 HHT196567 HRP196567 IBL196567 ILH196567 IVD196567 JEZ196567 JOV196567 JYR196567 KIN196567 KSJ196567 LCF196567 LMB196567 LVX196567 MFT196567 MPP196567 MZL196567 NJH196567 NTD196567 OCZ196567 OMV196567 OWR196567 PGN196567 PQJ196567 QAF196567 QKB196567 QTX196567 RDT196567 RNP196567 RXL196567 SHH196567 SRD196567 TAZ196567 TKV196567 TUR196567 UEN196567 UOJ196567 UYF196567 VIB196567 VRX196567 WBT196567 WLP196567 WVL196567 D262103 IZ262103 SV262103 ACR262103 AMN262103 AWJ262103 BGF262103 BQB262103 BZX262103 CJT262103 CTP262103 DDL262103 DNH262103 DXD262103 EGZ262103 EQV262103 FAR262103 FKN262103 FUJ262103 GEF262103 GOB262103 GXX262103 HHT262103 HRP262103 IBL262103 ILH262103 IVD262103 JEZ262103 JOV262103 JYR262103 KIN262103 KSJ262103 LCF262103 LMB262103 LVX262103 MFT262103 MPP262103 MZL262103 NJH262103 NTD262103 OCZ262103 OMV262103 OWR262103 PGN262103 PQJ262103 QAF262103 QKB262103 QTX262103 RDT262103 RNP262103 RXL262103 SHH262103 SRD262103 TAZ262103 TKV262103 TUR262103 UEN262103 UOJ262103 UYF262103 VIB262103 VRX262103 WBT262103 WLP262103 WVL262103 D327639 IZ327639 SV327639 ACR327639 AMN327639 AWJ327639 BGF327639 BQB327639 BZX327639 CJT327639 CTP327639 DDL327639 DNH327639 DXD327639 EGZ327639 EQV327639 FAR327639 FKN327639 FUJ327639 GEF327639 GOB327639 GXX327639 HHT327639 HRP327639 IBL327639 ILH327639 IVD327639 JEZ327639 JOV327639 JYR327639 KIN327639 KSJ327639 LCF327639 LMB327639 LVX327639 MFT327639 MPP327639 MZL327639 NJH327639 NTD327639 OCZ327639 OMV327639 OWR327639 PGN327639 PQJ327639 QAF327639 QKB327639 QTX327639 RDT327639 RNP327639 RXL327639 SHH327639 SRD327639 TAZ327639 TKV327639 TUR327639 UEN327639 UOJ327639 UYF327639 VIB327639 VRX327639 WBT327639 WLP327639 WVL327639 D393175 IZ393175 SV393175 ACR393175 AMN393175 AWJ393175 BGF393175 BQB393175 BZX393175 CJT393175 CTP393175 DDL393175 DNH393175 DXD393175 EGZ393175 EQV393175 FAR393175 FKN393175 FUJ393175 GEF393175 GOB393175 GXX393175 HHT393175 HRP393175 IBL393175 ILH393175 IVD393175 JEZ393175 JOV393175 JYR393175 KIN393175 KSJ393175 LCF393175 LMB393175 LVX393175 MFT393175 MPP393175 MZL393175 NJH393175 NTD393175 OCZ393175 OMV393175 OWR393175 PGN393175 PQJ393175 QAF393175 QKB393175 QTX393175 RDT393175 RNP393175 RXL393175 SHH393175 SRD393175 TAZ393175 TKV393175 TUR393175 UEN393175 UOJ393175 UYF393175 VIB393175 VRX393175 WBT393175 WLP393175 WVL393175 D458711 IZ458711 SV458711 ACR458711 AMN458711 AWJ458711 BGF458711 BQB458711 BZX458711 CJT458711 CTP458711 DDL458711 DNH458711 DXD458711 EGZ458711 EQV458711 FAR458711 FKN458711 FUJ458711 GEF458711 GOB458711 GXX458711 HHT458711 HRP458711 IBL458711 ILH458711 IVD458711 JEZ458711 JOV458711 JYR458711 KIN458711 KSJ458711 LCF458711 LMB458711 LVX458711 MFT458711 MPP458711 MZL458711 NJH458711 NTD458711 OCZ458711 OMV458711 OWR458711 PGN458711 PQJ458711 QAF458711 QKB458711 QTX458711 RDT458711 RNP458711 RXL458711 SHH458711 SRD458711 TAZ458711 TKV458711 TUR458711 UEN458711 UOJ458711 UYF458711 VIB458711 VRX458711 WBT458711 WLP458711 WVL458711 D524247 IZ524247 SV524247 ACR524247 AMN524247 AWJ524247 BGF524247 BQB524247 BZX524247 CJT524247 CTP524247 DDL524247 DNH524247 DXD524247 EGZ524247 EQV524247 FAR524247 FKN524247 FUJ524247 GEF524247 GOB524247 GXX524247 HHT524247 HRP524247 IBL524247 ILH524247 IVD524247 JEZ524247 JOV524247 JYR524247 KIN524247 KSJ524247 LCF524247 LMB524247 LVX524247 MFT524247 MPP524247 MZL524247 NJH524247 NTD524247 OCZ524247 OMV524247 OWR524247 PGN524247 PQJ524247 QAF524247 QKB524247 QTX524247 RDT524247 RNP524247 RXL524247 SHH524247 SRD524247 TAZ524247 TKV524247 TUR524247 UEN524247 UOJ524247 UYF524247 VIB524247 VRX524247 WBT524247 WLP524247 WVL524247 D589783 IZ589783 SV589783 ACR589783 AMN589783 AWJ589783 BGF589783 BQB589783 BZX589783 CJT589783 CTP589783 DDL589783 DNH589783 DXD589783 EGZ589783 EQV589783 FAR589783 FKN589783 FUJ589783 GEF589783 GOB589783 GXX589783 HHT589783 HRP589783 IBL589783 ILH589783 IVD589783 JEZ589783 JOV589783 JYR589783 KIN589783 KSJ589783 LCF589783 LMB589783 LVX589783 MFT589783 MPP589783 MZL589783 NJH589783 NTD589783 OCZ589783 OMV589783 OWR589783 PGN589783 PQJ589783 QAF589783 QKB589783 QTX589783 RDT589783 RNP589783 RXL589783 SHH589783 SRD589783 TAZ589783 TKV589783 TUR589783 UEN589783 UOJ589783 UYF589783 VIB589783 VRX589783 WBT589783 WLP589783 WVL589783 D655319 IZ655319 SV655319 ACR655319 AMN655319 AWJ655319 BGF655319 BQB655319 BZX655319 CJT655319 CTP655319 DDL655319 DNH655319 DXD655319 EGZ655319 EQV655319 FAR655319 FKN655319 FUJ655319 GEF655319 GOB655319 GXX655319 HHT655319 HRP655319 IBL655319 ILH655319 IVD655319 JEZ655319 JOV655319 JYR655319 KIN655319 KSJ655319 LCF655319 LMB655319 LVX655319 MFT655319 MPP655319 MZL655319 NJH655319 NTD655319 OCZ655319 OMV655319 OWR655319 PGN655319 PQJ655319 QAF655319 QKB655319 QTX655319 RDT655319 RNP655319 RXL655319 SHH655319 SRD655319 TAZ655319 TKV655319 TUR655319 UEN655319 UOJ655319 UYF655319 VIB655319 VRX655319 WBT655319 WLP655319 WVL655319 D720855 IZ720855 SV720855 ACR720855 AMN720855 AWJ720855 BGF720855 BQB720855 BZX720855 CJT720855 CTP720855 DDL720855 DNH720855 DXD720855 EGZ720855 EQV720855 FAR720855 FKN720855 FUJ720855 GEF720855 GOB720855 GXX720855 HHT720855 HRP720855 IBL720855 ILH720855 IVD720855 JEZ720855 JOV720855 JYR720855 KIN720855 KSJ720855 LCF720855 LMB720855 LVX720855 MFT720855 MPP720855 MZL720855 NJH720855 NTD720855 OCZ720855 OMV720855 OWR720855 PGN720855 PQJ720855 QAF720855 QKB720855 QTX720855 RDT720855 RNP720855 RXL720855 SHH720855 SRD720855 TAZ720855 TKV720855 TUR720855 UEN720855 UOJ720855 UYF720855 VIB720855 VRX720855 WBT720855 WLP720855 WVL720855 D786391 IZ786391 SV786391 ACR786391 AMN786391 AWJ786391 BGF786391 BQB786391 BZX786391 CJT786391 CTP786391 DDL786391 DNH786391 DXD786391 EGZ786391 EQV786391 FAR786391 FKN786391 FUJ786391 GEF786391 GOB786391 GXX786391 HHT786391 HRP786391 IBL786391 ILH786391 IVD786391 JEZ786391 JOV786391 JYR786391 KIN786391 KSJ786391 LCF786391 LMB786391 LVX786391 MFT786391 MPP786391 MZL786391 NJH786391 NTD786391 OCZ786391 OMV786391 OWR786391 PGN786391 PQJ786391 QAF786391 QKB786391 QTX786391 RDT786391 RNP786391 RXL786391 SHH786391 SRD786391 TAZ786391 TKV786391 TUR786391 UEN786391 UOJ786391 UYF786391 VIB786391 VRX786391 WBT786391 WLP786391 WVL786391 D851927 IZ851927 SV851927 ACR851927 AMN851927 AWJ851927 BGF851927 BQB851927 BZX851927 CJT851927 CTP851927 DDL851927 DNH851927 DXD851927 EGZ851927 EQV851927 FAR851927 FKN851927 FUJ851927 GEF851927 GOB851927 GXX851927 HHT851927 HRP851927 IBL851927 ILH851927 IVD851927 JEZ851927 JOV851927 JYR851927 KIN851927 KSJ851927 LCF851927 LMB851927 LVX851927 MFT851927 MPP851927 MZL851927 NJH851927 NTD851927 OCZ851927 OMV851927 OWR851927 PGN851927 PQJ851927 QAF851927 QKB851927 QTX851927 RDT851927 RNP851927 RXL851927 SHH851927 SRD851927 TAZ851927 TKV851927 TUR851927 UEN851927 UOJ851927 UYF851927 VIB851927 VRX851927 WBT851927 WLP851927 WVL851927 D917463 IZ917463 SV917463 ACR917463 AMN917463 AWJ917463 BGF917463 BQB917463 BZX917463 CJT917463 CTP917463 DDL917463 DNH917463 DXD917463 EGZ917463 EQV917463 FAR917463 FKN917463 FUJ917463 GEF917463 GOB917463 GXX917463 HHT917463 HRP917463 IBL917463 ILH917463 IVD917463 JEZ917463 JOV917463 JYR917463 KIN917463 KSJ917463 LCF917463 LMB917463 LVX917463 MFT917463 MPP917463 MZL917463 NJH917463 NTD917463 OCZ917463 OMV917463 OWR917463 PGN917463 PQJ917463 QAF917463 QKB917463 QTX917463 RDT917463 RNP917463 RXL917463 SHH917463 SRD917463 TAZ917463 TKV917463 TUR917463 UEN917463 UOJ917463 UYF917463 VIB917463 VRX917463 WBT917463 WLP917463 WVL917463 D982999 IZ982999 SV982999 ACR982999 AMN982999 AWJ982999 BGF982999 BQB982999 BZX982999 CJT982999 CTP982999 DDL982999 DNH982999 DXD982999 EGZ982999 EQV982999 FAR982999 FKN982999 FUJ982999 GEF982999 GOB982999 GXX982999 HHT982999 HRP982999 IBL982999 ILH982999 IVD982999 JEZ982999 JOV982999 JYR982999 KIN982999 KSJ982999 LCF982999 LMB982999 LVX982999 MFT982999 MPP982999 MZL982999 NJH982999 NTD982999 OCZ982999 OMV982999 OWR982999 PGN982999 PQJ982999 QAF982999 QKB982999 QTX982999 RDT982999 RNP982999 RXL982999 SHH982999 SRD982999 TAZ982999 TKV982999 TUR982999 UEN982999 UOJ982999 UYF982999 VIB982999 VRX982999 WBT982999 WLP982999 A23:H24 A11:H12 A7:B7 A983016:B983016 A917480:B917480 A851944:B851944 A786408:B786408 A720872:B720872 A655336:B655336 A589800:B589800 A524264:B524264 A458728:B458728 A393192:B393192 A327656:B327656 A262120:B262120 A196584:B196584 A131048:B131048 A65512:B65512 A983017:G983018 A917481:G917482 A851945:G851946 A786409:G786410 A720873:G720874 A655337:G655338 A589801:G589802 A524265:G524266 A458729:G458730 A393193:G393194 A327657:G327658 A262121:G262122 A196585:G196586 A131049:G131050 A65513:G65514 A982999:B983000 A917463:B917464 A851927:B851928 A786391:B786392 A720855:B720856 A655319:B655320 A589783:B589784 A524247:B524248 A458711:B458712 A393175:B393176 A327639:B327640 A262103:B262104 A196567:B196568 A131031:B131032 A65495:B65496 A983001:G983002 A917465:G917466 A851929:G851930 A786393:G786394 A720857:G720858 A655321:G655322 A589785:G589786 A524249:G524250 A458713:G458714 A393177:G393178 A327641:G327642 A262105:G262106 A196569:G196570 A131033:G131034 A65497:G65498 H7" xr:uid="{00000000-0002-0000-3400-000000000000}">
      <formula1>100</formula1>
    </dataValidation>
  </dataValidations>
  <hyperlinks>
    <hyperlink ref="A1" location="ICP_Classification!A1" display="&lt; back to ICP Classification&gt;" xr:uid="{00000000-0004-0000-3400-000000000000}"/>
  </hyperlinks>
  <pageMargins left="0.7" right="0.7" top="0.75" bottom="0.75" header="0.3" footer="0.3"/>
  <pageSetup orientation="portrait" horizontalDpi="4294967292"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C4"/>
  <sheetViews>
    <sheetView workbookViewId="0"/>
  </sheetViews>
  <sheetFormatPr defaultColWidth="8.88671875" defaultRowHeight="13.8" x14ac:dyDescent="0.25"/>
  <cols>
    <col min="1" max="1" width="24.5546875" style="58" bestFit="1" customWidth="1"/>
    <col min="2" max="2" width="26.44140625" style="58" bestFit="1" customWidth="1"/>
    <col min="3" max="3" width="20.6640625" style="58" customWidth="1"/>
    <col min="4" max="4" width="14.88671875" style="58" bestFit="1" customWidth="1"/>
    <col min="5" max="5" width="60.6640625" style="58" bestFit="1" customWidth="1"/>
    <col min="6" max="6" width="25.33203125" style="58" bestFit="1" customWidth="1"/>
    <col min="7" max="7" width="18.6640625" style="58" bestFit="1" customWidth="1"/>
    <col min="8" max="8" width="61.33203125" style="58" bestFit="1" customWidth="1"/>
    <col min="9" max="9" width="44.44140625" style="58" bestFit="1" customWidth="1"/>
    <col min="10" max="10" width="84.44140625" style="58" bestFit="1" customWidth="1"/>
    <col min="11" max="16384" width="8.88671875" style="58"/>
  </cols>
  <sheetData>
    <row r="1" spans="1:3" x14ac:dyDescent="0.25">
      <c r="A1" s="60" t="s">
        <v>3248</v>
      </c>
    </row>
    <row r="2" spans="1:3" ht="16.5" customHeight="1" x14ac:dyDescent="0.25">
      <c r="B2" s="132"/>
      <c r="C2" s="132"/>
    </row>
    <row r="3" spans="1:3" x14ac:dyDescent="0.25">
      <c r="A3" s="59" t="s">
        <v>187</v>
      </c>
      <c r="B3" s="56" t="s">
        <v>3250</v>
      </c>
    </row>
    <row r="4" spans="1:3" x14ac:dyDescent="0.25">
      <c r="A4" s="59" t="s">
        <v>186</v>
      </c>
      <c r="B4" s="57">
        <v>1105331</v>
      </c>
    </row>
  </sheetData>
  <dataValidations count="1">
    <dataValidation type="textLength" operator="lessThanOrEqual" allowBlank="1" showInputMessage="1" showErrorMessage="1" errorTitle="Price Administration Module" error="Input cannot exceed the length of 100" sqref="A65518:C65521 IW65518:IY65521 SS65518:SU65521 ACO65518:ACQ65521 AMK65518:AMM65521 AWG65518:AWI65521 BGC65518:BGE65521 BPY65518:BQA65521 BZU65518:BZW65521 CJQ65518:CJS65521 CTM65518:CTO65521 DDI65518:DDK65521 DNE65518:DNG65521 DXA65518:DXC65521 EGW65518:EGY65521 EQS65518:EQU65521 FAO65518:FAQ65521 FKK65518:FKM65521 FUG65518:FUI65521 GEC65518:GEE65521 GNY65518:GOA65521 GXU65518:GXW65521 HHQ65518:HHS65521 HRM65518:HRO65521 IBI65518:IBK65521 ILE65518:ILG65521 IVA65518:IVC65521 JEW65518:JEY65521 JOS65518:JOU65521 JYO65518:JYQ65521 KIK65518:KIM65521 KSG65518:KSI65521 LCC65518:LCE65521 LLY65518:LMA65521 LVU65518:LVW65521 MFQ65518:MFS65521 MPM65518:MPO65521 MZI65518:MZK65521 NJE65518:NJG65521 NTA65518:NTC65521 OCW65518:OCY65521 OMS65518:OMU65521 OWO65518:OWQ65521 PGK65518:PGM65521 PQG65518:PQI65521 QAC65518:QAE65521 QJY65518:QKA65521 QTU65518:QTW65521 RDQ65518:RDS65521 RNM65518:RNO65521 RXI65518:RXK65521 SHE65518:SHG65521 SRA65518:SRC65521 TAW65518:TAY65521 TKS65518:TKU65521 TUO65518:TUQ65521 UEK65518:UEM65521 UOG65518:UOI65521 UYC65518:UYE65521 VHY65518:VIA65521 VRU65518:VRW65521 WBQ65518:WBS65521 WLM65518:WLO65521 WVI65518:WVK65521 A131054:C131057 IW131054:IY131057 SS131054:SU131057 ACO131054:ACQ131057 AMK131054:AMM131057 AWG131054:AWI131057 BGC131054:BGE131057 BPY131054:BQA131057 BZU131054:BZW131057 CJQ131054:CJS131057 CTM131054:CTO131057 DDI131054:DDK131057 DNE131054:DNG131057 DXA131054:DXC131057 EGW131054:EGY131057 EQS131054:EQU131057 FAO131054:FAQ131057 FKK131054:FKM131057 FUG131054:FUI131057 GEC131054:GEE131057 GNY131054:GOA131057 GXU131054:GXW131057 HHQ131054:HHS131057 HRM131054:HRO131057 IBI131054:IBK131057 ILE131054:ILG131057 IVA131054:IVC131057 JEW131054:JEY131057 JOS131054:JOU131057 JYO131054:JYQ131057 KIK131054:KIM131057 KSG131054:KSI131057 LCC131054:LCE131057 LLY131054:LMA131057 LVU131054:LVW131057 MFQ131054:MFS131057 MPM131054:MPO131057 MZI131054:MZK131057 NJE131054:NJG131057 NTA131054:NTC131057 OCW131054:OCY131057 OMS131054:OMU131057 OWO131054:OWQ131057 PGK131054:PGM131057 PQG131054:PQI131057 QAC131054:QAE131057 QJY131054:QKA131057 QTU131054:QTW131057 RDQ131054:RDS131057 RNM131054:RNO131057 RXI131054:RXK131057 SHE131054:SHG131057 SRA131054:SRC131057 TAW131054:TAY131057 TKS131054:TKU131057 TUO131054:TUQ131057 UEK131054:UEM131057 UOG131054:UOI131057 UYC131054:UYE131057 VHY131054:VIA131057 VRU131054:VRW131057 WBQ131054:WBS131057 WLM131054:WLO131057 WVI131054:WVK131057 A196590:C196593 IW196590:IY196593 SS196590:SU196593 ACO196590:ACQ196593 AMK196590:AMM196593 AWG196590:AWI196593 BGC196590:BGE196593 BPY196590:BQA196593 BZU196590:BZW196593 CJQ196590:CJS196593 CTM196590:CTO196593 DDI196590:DDK196593 DNE196590:DNG196593 DXA196590:DXC196593 EGW196590:EGY196593 EQS196590:EQU196593 FAO196590:FAQ196593 FKK196590:FKM196593 FUG196590:FUI196593 GEC196590:GEE196593 GNY196590:GOA196593 GXU196590:GXW196593 HHQ196590:HHS196593 HRM196590:HRO196593 IBI196590:IBK196593 ILE196590:ILG196593 IVA196590:IVC196593 JEW196590:JEY196593 JOS196590:JOU196593 JYO196590:JYQ196593 KIK196590:KIM196593 KSG196590:KSI196593 LCC196590:LCE196593 LLY196590:LMA196593 LVU196590:LVW196593 MFQ196590:MFS196593 MPM196590:MPO196593 MZI196590:MZK196593 NJE196590:NJG196593 NTA196590:NTC196593 OCW196590:OCY196593 OMS196590:OMU196593 OWO196590:OWQ196593 PGK196590:PGM196593 PQG196590:PQI196593 QAC196590:QAE196593 QJY196590:QKA196593 QTU196590:QTW196593 RDQ196590:RDS196593 RNM196590:RNO196593 RXI196590:RXK196593 SHE196590:SHG196593 SRA196590:SRC196593 TAW196590:TAY196593 TKS196590:TKU196593 TUO196590:TUQ196593 UEK196590:UEM196593 UOG196590:UOI196593 UYC196590:UYE196593 VHY196590:VIA196593 VRU196590:VRW196593 WBQ196590:WBS196593 WLM196590:WLO196593 WVI196590:WVK196593 A262126:C262129 IW262126:IY262129 SS262126:SU262129 ACO262126:ACQ262129 AMK262126:AMM262129 AWG262126:AWI262129 BGC262126:BGE262129 BPY262126:BQA262129 BZU262126:BZW262129 CJQ262126:CJS262129 CTM262126:CTO262129 DDI262126:DDK262129 DNE262126:DNG262129 DXA262126:DXC262129 EGW262126:EGY262129 EQS262126:EQU262129 FAO262126:FAQ262129 FKK262126:FKM262129 FUG262126:FUI262129 GEC262126:GEE262129 GNY262126:GOA262129 GXU262126:GXW262129 HHQ262126:HHS262129 HRM262126:HRO262129 IBI262126:IBK262129 ILE262126:ILG262129 IVA262126:IVC262129 JEW262126:JEY262129 JOS262126:JOU262129 JYO262126:JYQ262129 KIK262126:KIM262129 KSG262126:KSI262129 LCC262126:LCE262129 LLY262126:LMA262129 LVU262126:LVW262129 MFQ262126:MFS262129 MPM262126:MPO262129 MZI262126:MZK262129 NJE262126:NJG262129 NTA262126:NTC262129 OCW262126:OCY262129 OMS262126:OMU262129 OWO262126:OWQ262129 PGK262126:PGM262129 PQG262126:PQI262129 QAC262126:QAE262129 QJY262126:QKA262129 QTU262126:QTW262129 RDQ262126:RDS262129 RNM262126:RNO262129 RXI262126:RXK262129 SHE262126:SHG262129 SRA262126:SRC262129 TAW262126:TAY262129 TKS262126:TKU262129 TUO262126:TUQ262129 UEK262126:UEM262129 UOG262126:UOI262129 UYC262126:UYE262129 VHY262126:VIA262129 VRU262126:VRW262129 WBQ262126:WBS262129 WLM262126:WLO262129 WVI262126:WVK262129 A327662:C327665 IW327662:IY327665 SS327662:SU327665 ACO327662:ACQ327665 AMK327662:AMM327665 AWG327662:AWI327665 BGC327662:BGE327665 BPY327662:BQA327665 BZU327662:BZW327665 CJQ327662:CJS327665 CTM327662:CTO327665 DDI327662:DDK327665 DNE327662:DNG327665 DXA327662:DXC327665 EGW327662:EGY327665 EQS327662:EQU327665 FAO327662:FAQ327665 FKK327662:FKM327665 FUG327662:FUI327665 GEC327662:GEE327665 GNY327662:GOA327665 GXU327662:GXW327665 HHQ327662:HHS327665 HRM327662:HRO327665 IBI327662:IBK327665 ILE327662:ILG327665 IVA327662:IVC327665 JEW327662:JEY327665 JOS327662:JOU327665 JYO327662:JYQ327665 KIK327662:KIM327665 KSG327662:KSI327665 LCC327662:LCE327665 LLY327662:LMA327665 LVU327662:LVW327665 MFQ327662:MFS327665 MPM327662:MPO327665 MZI327662:MZK327665 NJE327662:NJG327665 NTA327662:NTC327665 OCW327662:OCY327665 OMS327662:OMU327665 OWO327662:OWQ327665 PGK327662:PGM327665 PQG327662:PQI327665 QAC327662:QAE327665 QJY327662:QKA327665 QTU327662:QTW327665 RDQ327662:RDS327665 RNM327662:RNO327665 RXI327662:RXK327665 SHE327662:SHG327665 SRA327662:SRC327665 TAW327662:TAY327665 TKS327662:TKU327665 TUO327662:TUQ327665 UEK327662:UEM327665 UOG327662:UOI327665 UYC327662:UYE327665 VHY327662:VIA327665 VRU327662:VRW327665 WBQ327662:WBS327665 WLM327662:WLO327665 WVI327662:WVK327665 A393198:C393201 IW393198:IY393201 SS393198:SU393201 ACO393198:ACQ393201 AMK393198:AMM393201 AWG393198:AWI393201 BGC393198:BGE393201 BPY393198:BQA393201 BZU393198:BZW393201 CJQ393198:CJS393201 CTM393198:CTO393201 DDI393198:DDK393201 DNE393198:DNG393201 DXA393198:DXC393201 EGW393198:EGY393201 EQS393198:EQU393201 FAO393198:FAQ393201 FKK393198:FKM393201 FUG393198:FUI393201 GEC393198:GEE393201 GNY393198:GOA393201 GXU393198:GXW393201 HHQ393198:HHS393201 HRM393198:HRO393201 IBI393198:IBK393201 ILE393198:ILG393201 IVA393198:IVC393201 JEW393198:JEY393201 JOS393198:JOU393201 JYO393198:JYQ393201 KIK393198:KIM393201 KSG393198:KSI393201 LCC393198:LCE393201 LLY393198:LMA393201 LVU393198:LVW393201 MFQ393198:MFS393201 MPM393198:MPO393201 MZI393198:MZK393201 NJE393198:NJG393201 NTA393198:NTC393201 OCW393198:OCY393201 OMS393198:OMU393201 OWO393198:OWQ393201 PGK393198:PGM393201 PQG393198:PQI393201 QAC393198:QAE393201 QJY393198:QKA393201 QTU393198:QTW393201 RDQ393198:RDS393201 RNM393198:RNO393201 RXI393198:RXK393201 SHE393198:SHG393201 SRA393198:SRC393201 TAW393198:TAY393201 TKS393198:TKU393201 TUO393198:TUQ393201 UEK393198:UEM393201 UOG393198:UOI393201 UYC393198:UYE393201 VHY393198:VIA393201 VRU393198:VRW393201 WBQ393198:WBS393201 WLM393198:WLO393201 WVI393198:WVK393201 A458734:C458737 IW458734:IY458737 SS458734:SU458737 ACO458734:ACQ458737 AMK458734:AMM458737 AWG458734:AWI458737 BGC458734:BGE458737 BPY458734:BQA458737 BZU458734:BZW458737 CJQ458734:CJS458737 CTM458734:CTO458737 DDI458734:DDK458737 DNE458734:DNG458737 DXA458734:DXC458737 EGW458734:EGY458737 EQS458734:EQU458737 FAO458734:FAQ458737 FKK458734:FKM458737 FUG458734:FUI458737 GEC458734:GEE458737 GNY458734:GOA458737 GXU458734:GXW458737 HHQ458734:HHS458737 HRM458734:HRO458737 IBI458734:IBK458737 ILE458734:ILG458737 IVA458734:IVC458737 JEW458734:JEY458737 JOS458734:JOU458737 JYO458734:JYQ458737 KIK458734:KIM458737 KSG458734:KSI458737 LCC458734:LCE458737 LLY458734:LMA458737 LVU458734:LVW458737 MFQ458734:MFS458737 MPM458734:MPO458737 MZI458734:MZK458737 NJE458734:NJG458737 NTA458734:NTC458737 OCW458734:OCY458737 OMS458734:OMU458737 OWO458734:OWQ458737 PGK458734:PGM458737 PQG458734:PQI458737 QAC458734:QAE458737 QJY458734:QKA458737 QTU458734:QTW458737 RDQ458734:RDS458737 RNM458734:RNO458737 RXI458734:RXK458737 SHE458734:SHG458737 SRA458734:SRC458737 TAW458734:TAY458737 TKS458734:TKU458737 TUO458734:TUQ458737 UEK458734:UEM458737 UOG458734:UOI458737 UYC458734:UYE458737 VHY458734:VIA458737 VRU458734:VRW458737 WBQ458734:WBS458737 WLM458734:WLO458737 WVI458734:WVK458737 A524270:C524273 IW524270:IY524273 SS524270:SU524273 ACO524270:ACQ524273 AMK524270:AMM524273 AWG524270:AWI524273 BGC524270:BGE524273 BPY524270:BQA524273 BZU524270:BZW524273 CJQ524270:CJS524273 CTM524270:CTO524273 DDI524270:DDK524273 DNE524270:DNG524273 DXA524270:DXC524273 EGW524270:EGY524273 EQS524270:EQU524273 FAO524270:FAQ524273 FKK524270:FKM524273 FUG524270:FUI524273 GEC524270:GEE524273 GNY524270:GOA524273 GXU524270:GXW524273 HHQ524270:HHS524273 HRM524270:HRO524273 IBI524270:IBK524273 ILE524270:ILG524273 IVA524270:IVC524273 JEW524270:JEY524273 JOS524270:JOU524273 JYO524270:JYQ524273 KIK524270:KIM524273 KSG524270:KSI524273 LCC524270:LCE524273 LLY524270:LMA524273 LVU524270:LVW524273 MFQ524270:MFS524273 MPM524270:MPO524273 MZI524270:MZK524273 NJE524270:NJG524273 NTA524270:NTC524273 OCW524270:OCY524273 OMS524270:OMU524273 OWO524270:OWQ524273 PGK524270:PGM524273 PQG524270:PQI524273 QAC524270:QAE524273 QJY524270:QKA524273 QTU524270:QTW524273 RDQ524270:RDS524273 RNM524270:RNO524273 RXI524270:RXK524273 SHE524270:SHG524273 SRA524270:SRC524273 TAW524270:TAY524273 TKS524270:TKU524273 TUO524270:TUQ524273 UEK524270:UEM524273 UOG524270:UOI524273 UYC524270:UYE524273 VHY524270:VIA524273 VRU524270:VRW524273 WBQ524270:WBS524273 WLM524270:WLO524273 WVI524270:WVK524273 A589806:C589809 IW589806:IY589809 SS589806:SU589809 ACO589806:ACQ589809 AMK589806:AMM589809 AWG589806:AWI589809 BGC589806:BGE589809 BPY589806:BQA589809 BZU589806:BZW589809 CJQ589806:CJS589809 CTM589806:CTO589809 DDI589806:DDK589809 DNE589806:DNG589809 DXA589806:DXC589809 EGW589806:EGY589809 EQS589806:EQU589809 FAO589806:FAQ589809 FKK589806:FKM589809 FUG589806:FUI589809 GEC589806:GEE589809 GNY589806:GOA589809 GXU589806:GXW589809 HHQ589806:HHS589809 HRM589806:HRO589809 IBI589806:IBK589809 ILE589806:ILG589809 IVA589806:IVC589809 JEW589806:JEY589809 JOS589806:JOU589809 JYO589806:JYQ589809 KIK589806:KIM589809 KSG589806:KSI589809 LCC589806:LCE589809 LLY589806:LMA589809 LVU589806:LVW589809 MFQ589806:MFS589809 MPM589806:MPO589809 MZI589806:MZK589809 NJE589806:NJG589809 NTA589806:NTC589809 OCW589806:OCY589809 OMS589806:OMU589809 OWO589806:OWQ589809 PGK589806:PGM589809 PQG589806:PQI589809 QAC589806:QAE589809 QJY589806:QKA589809 QTU589806:QTW589809 RDQ589806:RDS589809 RNM589806:RNO589809 RXI589806:RXK589809 SHE589806:SHG589809 SRA589806:SRC589809 TAW589806:TAY589809 TKS589806:TKU589809 TUO589806:TUQ589809 UEK589806:UEM589809 UOG589806:UOI589809 UYC589806:UYE589809 VHY589806:VIA589809 VRU589806:VRW589809 WBQ589806:WBS589809 WLM589806:WLO589809 WVI589806:WVK589809 A655342:C655345 IW655342:IY655345 SS655342:SU655345 ACO655342:ACQ655345 AMK655342:AMM655345 AWG655342:AWI655345 BGC655342:BGE655345 BPY655342:BQA655345 BZU655342:BZW655345 CJQ655342:CJS655345 CTM655342:CTO655345 DDI655342:DDK655345 DNE655342:DNG655345 DXA655342:DXC655345 EGW655342:EGY655345 EQS655342:EQU655345 FAO655342:FAQ655345 FKK655342:FKM655345 FUG655342:FUI655345 GEC655342:GEE655345 GNY655342:GOA655345 GXU655342:GXW655345 HHQ655342:HHS655345 HRM655342:HRO655345 IBI655342:IBK655345 ILE655342:ILG655345 IVA655342:IVC655345 JEW655342:JEY655345 JOS655342:JOU655345 JYO655342:JYQ655345 KIK655342:KIM655345 KSG655342:KSI655345 LCC655342:LCE655345 LLY655342:LMA655345 LVU655342:LVW655345 MFQ655342:MFS655345 MPM655342:MPO655345 MZI655342:MZK655345 NJE655342:NJG655345 NTA655342:NTC655345 OCW655342:OCY655345 OMS655342:OMU655345 OWO655342:OWQ655345 PGK655342:PGM655345 PQG655342:PQI655345 QAC655342:QAE655345 QJY655342:QKA655345 QTU655342:QTW655345 RDQ655342:RDS655345 RNM655342:RNO655345 RXI655342:RXK655345 SHE655342:SHG655345 SRA655342:SRC655345 TAW655342:TAY655345 TKS655342:TKU655345 TUO655342:TUQ655345 UEK655342:UEM655345 UOG655342:UOI655345 UYC655342:UYE655345 VHY655342:VIA655345 VRU655342:VRW655345 WBQ655342:WBS655345 WLM655342:WLO655345 WVI655342:WVK655345 A720878:C720881 IW720878:IY720881 SS720878:SU720881 ACO720878:ACQ720881 AMK720878:AMM720881 AWG720878:AWI720881 BGC720878:BGE720881 BPY720878:BQA720881 BZU720878:BZW720881 CJQ720878:CJS720881 CTM720878:CTO720881 DDI720878:DDK720881 DNE720878:DNG720881 DXA720878:DXC720881 EGW720878:EGY720881 EQS720878:EQU720881 FAO720878:FAQ720881 FKK720878:FKM720881 FUG720878:FUI720881 GEC720878:GEE720881 GNY720878:GOA720881 GXU720878:GXW720881 HHQ720878:HHS720881 HRM720878:HRO720881 IBI720878:IBK720881 ILE720878:ILG720881 IVA720878:IVC720881 JEW720878:JEY720881 JOS720878:JOU720881 JYO720878:JYQ720881 KIK720878:KIM720881 KSG720878:KSI720881 LCC720878:LCE720881 LLY720878:LMA720881 LVU720878:LVW720881 MFQ720878:MFS720881 MPM720878:MPO720881 MZI720878:MZK720881 NJE720878:NJG720881 NTA720878:NTC720881 OCW720878:OCY720881 OMS720878:OMU720881 OWO720878:OWQ720881 PGK720878:PGM720881 PQG720878:PQI720881 QAC720878:QAE720881 QJY720878:QKA720881 QTU720878:QTW720881 RDQ720878:RDS720881 RNM720878:RNO720881 RXI720878:RXK720881 SHE720878:SHG720881 SRA720878:SRC720881 TAW720878:TAY720881 TKS720878:TKU720881 TUO720878:TUQ720881 UEK720878:UEM720881 UOG720878:UOI720881 UYC720878:UYE720881 VHY720878:VIA720881 VRU720878:VRW720881 WBQ720878:WBS720881 WLM720878:WLO720881 WVI720878:WVK720881 A786414:C786417 IW786414:IY786417 SS786414:SU786417 ACO786414:ACQ786417 AMK786414:AMM786417 AWG786414:AWI786417 BGC786414:BGE786417 BPY786414:BQA786417 BZU786414:BZW786417 CJQ786414:CJS786417 CTM786414:CTO786417 DDI786414:DDK786417 DNE786414:DNG786417 DXA786414:DXC786417 EGW786414:EGY786417 EQS786414:EQU786417 FAO786414:FAQ786417 FKK786414:FKM786417 FUG786414:FUI786417 GEC786414:GEE786417 GNY786414:GOA786417 GXU786414:GXW786417 HHQ786414:HHS786417 HRM786414:HRO786417 IBI786414:IBK786417 ILE786414:ILG786417 IVA786414:IVC786417 JEW786414:JEY786417 JOS786414:JOU786417 JYO786414:JYQ786417 KIK786414:KIM786417 KSG786414:KSI786417 LCC786414:LCE786417 LLY786414:LMA786417 LVU786414:LVW786417 MFQ786414:MFS786417 MPM786414:MPO786417 MZI786414:MZK786417 NJE786414:NJG786417 NTA786414:NTC786417 OCW786414:OCY786417 OMS786414:OMU786417 OWO786414:OWQ786417 PGK786414:PGM786417 PQG786414:PQI786417 QAC786414:QAE786417 QJY786414:QKA786417 QTU786414:QTW786417 RDQ786414:RDS786417 RNM786414:RNO786417 RXI786414:RXK786417 SHE786414:SHG786417 SRA786414:SRC786417 TAW786414:TAY786417 TKS786414:TKU786417 TUO786414:TUQ786417 UEK786414:UEM786417 UOG786414:UOI786417 UYC786414:UYE786417 VHY786414:VIA786417 VRU786414:VRW786417 WBQ786414:WBS786417 WLM786414:WLO786417 WVI786414:WVK786417 A851950:C851953 IW851950:IY851953 SS851950:SU851953 ACO851950:ACQ851953 AMK851950:AMM851953 AWG851950:AWI851953 BGC851950:BGE851953 BPY851950:BQA851953 BZU851950:BZW851953 CJQ851950:CJS851953 CTM851950:CTO851953 DDI851950:DDK851953 DNE851950:DNG851953 DXA851950:DXC851953 EGW851950:EGY851953 EQS851950:EQU851953 FAO851950:FAQ851953 FKK851950:FKM851953 FUG851950:FUI851953 GEC851950:GEE851953 GNY851950:GOA851953 GXU851950:GXW851953 HHQ851950:HHS851953 HRM851950:HRO851953 IBI851950:IBK851953 ILE851950:ILG851953 IVA851950:IVC851953 JEW851950:JEY851953 JOS851950:JOU851953 JYO851950:JYQ851953 KIK851950:KIM851953 KSG851950:KSI851953 LCC851950:LCE851953 LLY851950:LMA851953 LVU851950:LVW851953 MFQ851950:MFS851953 MPM851950:MPO851953 MZI851950:MZK851953 NJE851950:NJG851953 NTA851950:NTC851953 OCW851950:OCY851953 OMS851950:OMU851953 OWO851950:OWQ851953 PGK851950:PGM851953 PQG851950:PQI851953 QAC851950:QAE851953 QJY851950:QKA851953 QTU851950:QTW851953 RDQ851950:RDS851953 RNM851950:RNO851953 RXI851950:RXK851953 SHE851950:SHG851953 SRA851950:SRC851953 TAW851950:TAY851953 TKS851950:TKU851953 TUO851950:TUQ851953 UEK851950:UEM851953 UOG851950:UOI851953 UYC851950:UYE851953 VHY851950:VIA851953 VRU851950:VRW851953 WBQ851950:WBS851953 WLM851950:WLO851953 WVI851950:WVK851953 A917486:C917489 IW917486:IY917489 SS917486:SU917489 ACO917486:ACQ917489 AMK917486:AMM917489 AWG917486:AWI917489 BGC917486:BGE917489 BPY917486:BQA917489 BZU917486:BZW917489 CJQ917486:CJS917489 CTM917486:CTO917489 DDI917486:DDK917489 DNE917486:DNG917489 DXA917486:DXC917489 EGW917486:EGY917489 EQS917486:EQU917489 FAO917486:FAQ917489 FKK917486:FKM917489 FUG917486:FUI917489 GEC917486:GEE917489 GNY917486:GOA917489 GXU917486:GXW917489 HHQ917486:HHS917489 HRM917486:HRO917489 IBI917486:IBK917489 ILE917486:ILG917489 IVA917486:IVC917489 JEW917486:JEY917489 JOS917486:JOU917489 JYO917486:JYQ917489 KIK917486:KIM917489 KSG917486:KSI917489 LCC917486:LCE917489 LLY917486:LMA917489 LVU917486:LVW917489 MFQ917486:MFS917489 MPM917486:MPO917489 MZI917486:MZK917489 NJE917486:NJG917489 NTA917486:NTC917489 OCW917486:OCY917489 OMS917486:OMU917489 OWO917486:OWQ917489 PGK917486:PGM917489 PQG917486:PQI917489 QAC917486:QAE917489 QJY917486:QKA917489 QTU917486:QTW917489 RDQ917486:RDS917489 RNM917486:RNO917489 RXI917486:RXK917489 SHE917486:SHG917489 SRA917486:SRC917489 TAW917486:TAY917489 TKS917486:TKU917489 TUO917486:TUQ917489 UEK917486:UEM917489 UOG917486:UOI917489 UYC917486:UYE917489 VHY917486:VIA917489 VRU917486:VRW917489 WBQ917486:WBS917489 WLM917486:WLO917489 WVI917486:WVK917489 A983022:C983025 IW983022:IY983025 SS983022:SU983025 ACO983022:ACQ983025 AMK983022:AMM983025 AWG983022:AWI983025 BGC983022:BGE983025 BPY983022:BQA983025 BZU983022:BZW983025 CJQ983022:CJS983025 CTM983022:CTO983025 DDI983022:DDK983025 DNE983022:DNG983025 DXA983022:DXC983025 EGW983022:EGY983025 EQS983022:EQU983025 FAO983022:FAQ983025 FKK983022:FKM983025 FUG983022:FUI983025 GEC983022:GEE983025 GNY983022:GOA983025 GXU983022:GXW983025 HHQ983022:HHS983025 HRM983022:HRO983025 IBI983022:IBK983025 ILE983022:ILG983025 IVA983022:IVC983025 JEW983022:JEY983025 JOS983022:JOU983025 JYO983022:JYQ983025 KIK983022:KIM983025 KSG983022:KSI983025 LCC983022:LCE983025 LLY983022:LMA983025 LVU983022:LVW983025 MFQ983022:MFS983025 MPM983022:MPO983025 MZI983022:MZK983025 NJE983022:NJG983025 NTA983022:NTC983025 OCW983022:OCY983025 OMS983022:OMU983025 OWO983022:OWQ983025 PGK983022:PGM983025 PQG983022:PQI983025 QAC983022:QAE983025 QJY983022:QKA983025 QTU983022:QTW983025 RDQ983022:RDS983025 RNM983022:RNO983025 RXI983022:RXK983025 SHE983022:SHG983025 SRA983022:SRC983025 TAW983022:TAY983025 TKS983022:TKU983025 TUO983022:TUQ983025 UEK983022:UEM983025 UOG983022:UOI983025 UYC983022:UYE983025 VHY983022:VIA983025 VRU983022:VRW983025 WBQ983022:WBS983025 WLM983022:WLO983025 WVI983022:WVK983025 A65532:C65534 IW65532:IY65534 SS65532:SU65534 ACO65532:ACQ65534 AMK65532:AMM65534 AWG65532:AWI65534 BGC65532:BGE65534 BPY65532:BQA65534 BZU65532:BZW65534 CJQ65532:CJS65534 CTM65532:CTO65534 DDI65532:DDK65534 DNE65532:DNG65534 DXA65532:DXC65534 EGW65532:EGY65534 EQS65532:EQU65534 FAO65532:FAQ65534 FKK65532:FKM65534 FUG65532:FUI65534 GEC65532:GEE65534 GNY65532:GOA65534 GXU65532:GXW65534 HHQ65532:HHS65534 HRM65532:HRO65534 IBI65532:IBK65534 ILE65532:ILG65534 IVA65532:IVC65534 JEW65532:JEY65534 JOS65532:JOU65534 JYO65532:JYQ65534 KIK65532:KIM65534 KSG65532:KSI65534 LCC65532:LCE65534 LLY65532:LMA65534 LVU65532:LVW65534 MFQ65532:MFS65534 MPM65532:MPO65534 MZI65532:MZK65534 NJE65532:NJG65534 NTA65532:NTC65534 OCW65532:OCY65534 OMS65532:OMU65534 OWO65532:OWQ65534 PGK65532:PGM65534 PQG65532:PQI65534 QAC65532:QAE65534 QJY65532:QKA65534 QTU65532:QTW65534 RDQ65532:RDS65534 RNM65532:RNO65534 RXI65532:RXK65534 SHE65532:SHG65534 SRA65532:SRC65534 TAW65532:TAY65534 TKS65532:TKU65534 TUO65532:TUQ65534 UEK65532:UEM65534 UOG65532:UOI65534 UYC65532:UYE65534 VHY65532:VIA65534 VRU65532:VRW65534 WBQ65532:WBS65534 WLM65532:WLO65534 WVI65532:WVK65534 A131068:C131070 IW131068:IY131070 SS131068:SU131070 ACO131068:ACQ131070 AMK131068:AMM131070 AWG131068:AWI131070 BGC131068:BGE131070 BPY131068:BQA131070 BZU131068:BZW131070 CJQ131068:CJS131070 CTM131068:CTO131070 DDI131068:DDK131070 DNE131068:DNG131070 DXA131068:DXC131070 EGW131068:EGY131070 EQS131068:EQU131070 FAO131068:FAQ131070 FKK131068:FKM131070 FUG131068:FUI131070 GEC131068:GEE131070 GNY131068:GOA131070 GXU131068:GXW131070 HHQ131068:HHS131070 HRM131068:HRO131070 IBI131068:IBK131070 ILE131068:ILG131070 IVA131068:IVC131070 JEW131068:JEY131070 JOS131068:JOU131070 JYO131068:JYQ131070 KIK131068:KIM131070 KSG131068:KSI131070 LCC131068:LCE131070 LLY131068:LMA131070 LVU131068:LVW131070 MFQ131068:MFS131070 MPM131068:MPO131070 MZI131068:MZK131070 NJE131068:NJG131070 NTA131068:NTC131070 OCW131068:OCY131070 OMS131068:OMU131070 OWO131068:OWQ131070 PGK131068:PGM131070 PQG131068:PQI131070 QAC131068:QAE131070 QJY131068:QKA131070 QTU131068:QTW131070 RDQ131068:RDS131070 RNM131068:RNO131070 RXI131068:RXK131070 SHE131068:SHG131070 SRA131068:SRC131070 TAW131068:TAY131070 TKS131068:TKU131070 TUO131068:TUQ131070 UEK131068:UEM131070 UOG131068:UOI131070 UYC131068:UYE131070 VHY131068:VIA131070 VRU131068:VRW131070 WBQ131068:WBS131070 WLM131068:WLO131070 WVI131068:WVK131070 A196604:C196606 IW196604:IY196606 SS196604:SU196606 ACO196604:ACQ196606 AMK196604:AMM196606 AWG196604:AWI196606 BGC196604:BGE196606 BPY196604:BQA196606 BZU196604:BZW196606 CJQ196604:CJS196606 CTM196604:CTO196606 DDI196604:DDK196606 DNE196604:DNG196606 DXA196604:DXC196606 EGW196604:EGY196606 EQS196604:EQU196606 FAO196604:FAQ196606 FKK196604:FKM196606 FUG196604:FUI196606 GEC196604:GEE196606 GNY196604:GOA196606 GXU196604:GXW196606 HHQ196604:HHS196606 HRM196604:HRO196606 IBI196604:IBK196606 ILE196604:ILG196606 IVA196604:IVC196606 JEW196604:JEY196606 JOS196604:JOU196606 JYO196604:JYQ196606 KIK196604:KIM196606 KSG196604:KSI196606 LCC196604:LCE196606 LLY196604:LMA196606 LVU196604:LVW196606 MFQ196604:MFS196606 MPM196604:MPO196606 MZI196604:MZK196606 NJE196604:NJG196606 NTA196604:NTC196606 OCW196604:OCY196606 OMS196604:OMU196606 OWO196604:OWQ196606 PGK196604:PGM196606 PQG196604:PQI196606 QAC196604:QAE196606 QJY196604:QKA196606 QTU196604:QTW196606 RDQ196604:RDS196606 RNM196604:RNO196606 RXI196604:RXK196606 SHE196604:SHG196606 SRA196604:SRC196606 TAW196604:TAY196606 TKS196604:TKU196606 TUO196604:TUQ196606 UEK196604:UEM196606 UOG196604:UOI196606 UYC196604:UYE196606 VHY196604:VIA196606 VRU196604:VRW196606 WBQ196604:WBS196606 WLM196604:WLO196606 WVI196604:WVK196606 A262140:C262142 IW262140:IY262142 SS262140:SU262142 ACO262140:ACQ262142 AMK262140:AMM262142 AWG262140:AWI262142 BGC262140:BGE262142 BPY262140:BQA262142 BZU262140:BZW262142 CJQ262140:CJS262142 CTM262140:CTO262142 DDI262140:DDK262142 DNE262140:DNG262142 DXA262140:DXC262142 EGW262140:EGY262142 EQS262140:EQU262142 FAO262140:FAQ262142 FKK262140:FKM262142 FUG262140:FUI262142 GEC262140:GEE262142 GNY262140:GOA262142 GXU262140:GXW262142 HHQ262140:HHS262142 HRM262140:HRO262142 IBI262140:IBK262142 ILE262140:ILG262142 IVA262140:IVC262142 JEW262140:JEY262142 JOS262140:JOU262142 JYO262140:JYQ262142 KIK262140:KIM262142 KSG262140:KSI262142 LCC262140:LCE262142 LLY262140:LMA262142 LVU262140:LVW262142 MFQ262140:MFS262142 MPM262140:MPO262142 MZI262140:MZK262142 NJE262140:NJG262142 NTA262140:NTC262142 OCW262140:OCY262142 OMS262140:OMU262142 OWO262140:OWQ262142 PGK262140:PGM262142 PQG262140:PQI262142 QAC262140:QAE262142 QJY262140:QKA262142 QTU262140:QTW262142 RDQ262140:RDS262142 RNM262140:RNO262142 RXI262140:RXK262142 SHE262140:SHG262142 SRA262140:SRC262142 TAW262140:TAY262142 TKS262140:TKU262142 TUO262140:TUQ262142 UEK262140:UEM262142 UOG262140:UOI262142 UYC262140:UYE262142 VHY262140:VIA262142 VRU262140:VRW262142 WBQ262140:WBS262142 WLM262140:WLO262142 WVI262140:WVK262142 A327676:C327678 IW327676:IY327678 SS327676:SU327678 ACO327676:ACQ327678 AMK327676:AMM327678 AWG327676:AWI327678 BGC327676:BGE327678 BPY327676:BQA327678 BZU327676:BZW327678 CJQ327676:CJS327678 CTM327676:CTO327678 DDI327676:DDK327678 DNE327676:DNG327678 DXA327676:DXC327678 EGW327676:EGY327678 EQS327676:EQU327678 FAO327676:FAQ327678 FKK327676:FKM327678 FUG327676:FUI327678 GEC327676:GEE327678 GNY327676:GOA327678 GXU327676:GXW327678 HHQ327676:HHS327678 HRM327676:HRO327678 IBI327676:IBK327678 ILE327676:ILG327678 IVA327676:IVC327678 JEW327676:JEY327678 JOS327676:JOU327678 JYO327676:JYQ327678 KIK327676:KIM327678 KSG327676:KSI327678 LCC327676:LCE327678 LLY327676:LMA327678 LVU327676:LVW327678 MFQ327676:MFS327678 MPM327676:MPO327678 MZI327676:MZK327678 NJE327676:NJG327678 NTA327676:NTC327678 OCW327676:OCY327678 OMS327676:OMU327678 OWO327676:OWQ327678 PGK327676:PGM327678 PQG327676:PQI327678 QAC327676:QAE327678 QJY327676:QKA327678 QTU327676:QTW327678 RDQ327676:RDS327678 RNM327676:RNO327678 RXI327676:RXK327678 SHE327676:SHG327678 SRA327676:SRC327678 TAW327676:TAY327678 TKS327676:TKU327678 TUO327676:TUQ327678 UEK327676:UEM327678 UOG327676:UOI327678 UYC327676:UYE327678 VHY327676:VIA327678 VRU327676:VRW327678 WBQ327676:WBS327678 WLM327676:WLO327678 WVI327676:WVK327678 A393212:C393214 IW393212:IY393214 SS393212:SU393214 ACO393212:ACQ393214 AMK393212:AMM393214 AWG393212:AWI393214 BGC393212:BGE393214 BPY393212:BQA393214 BZU393212:BZW393214 CJQ393212:CJS393214 CTM393212:CTO393214 DDI393212:DDK393214 DNE393212:DNG393214 DXA393212:DXC393214 EGW393212:EGY393214 EQS393212:EQU393214 FAO393212:FAQ393214 FKK393212:FKM393214 FUG393212:FUI393214 GEC393212:GEE393214 GNY393212:GOA393214 GXU393212:GXW393214 HHQ393212:HHS393214 HRM393212:HRO393214 IBI393212:IBK393214 ILE393212:ILG393214 IVA393212:IVC393214 JEW393212:JEY393214 JOS393212:JOU393214 JYO393212:JYQ393214 KIK393212:KIM393214 KSG393212:KSI393214 LCC393212:LCE393214 LLY393212:LMA393214 LVU393212:LVW393214 MFQ393212:MFS393214 MPM393212:MPO393214 MZI393212:MZK393214 NJE393212:NJG393214 NTA393212:NTC393214 OCW393212:OCY393214 OMS393212:OMU393214 OWO393212:OWQ393214 PGK393212:PGM393214 PQG393212:PQI393214 QAC393212:QAE393214 QJY393212:QKA393214 QTU393212:QTW393214 RDQ393212:RDS393214 RNM393212:RNO393214 RXI393212:RXK393214 SHE393212:SHG393214 SRA393212:SRC393214 TAW393212:TAY393214 TKS393212:TKU393214 TUO393212:TUQ393214 UEK393212:UEM393214 UOG393212:UOI393214 UYC393212:UYE393214 VHY393212:VIA393214 VRU393212:VRW393214 WBQ393212:WBS393214 WLM393212:WLO393214 WVI393212:WVK393214 A458748:C458750 IW458748:IY458750 SS458748:SU458750 ACO458748:ACQ458750 AMK458748:AMM458750 AWG458748:AWI458750 BGC458748:BGE458750 BPY458748:BQA458750 BZU458748:BZW458750 CJQ458748:CJS458750 CTM458748:CTO458750 DDI458748:DDK458750 DNE458748:DNG458750 DXA458748:DXC458750 EGW458748:EGY458750 EQS458748:EQU458750 FAO458748:FAQ458750 FKK458748:FKM458750 FUG458748:FUI458750 GEC458748:GEE458750 GNY458748:GOA458750 GXU458748:GXW458750 HHQ458748:HHS458750 HRM458748:HRO458750 IBI458748:IBK458750 ILE458748:ILG458750 IVA458748:IVC458750 JEW458748:JEY458750 JOS458748:JOU458750 JYO458748:JYQ458750 KIK458748:KIM458750 KSG458748:KSI458750 LCC458748:LCE458750 LLY458748:LMA458750 LVU458748:LVW458750 MFQ458748:MFS458750 MPM458748:MPO458750 MZI458748:MZK458750 NJE458748:NJG458750 NTA458748:NTC458750 OCW458748:OCY458750 OMS458748:OMU458750 OWO458748:OWQ458750 PGK458748:PGM458750 PQG458748:PQI458750 QAC458748:QAE458750 QJY458748:QKA458750 QTU458748:QTW458750 RDQ458748:RDS458750 RNM458748:RNO458750 RXI458748:RXK458750 SHE458748:SHG458750 SRA458748:SRC458750 TAW458748:TAY458750 TKS458748:TKU458750 TUO458748:TUQ458750 UEK458748:UEM458750 UOG458748:UOI458750 UYC458748:UYE458750 VHY458748:VIA458750 VRU458748:VRW458750 WBQ458748:WBS458750 WLM458748:WLO458750 WVI458748:WVK458750 A524284:C524286 IW524284:IY524286 SS524284:SU524286 ACO524284:ACQ524286 AMK524284:AMM524286 AWG524284:AWI524286 BGC524284:BGE524286 BPY524284:BQA524286 BZU524284:BZW524286 CJQ524284:CJS524286 CTM524284:CTO524286 DDI524284:DDK524286 DNE524284:DNG524286 DXA524284:DXC524286 EGW524284:EGY524286 EQS524284:EQU524286 FAO524284:FAQ524286 FKK524284:FKM524286 FUG524284:FUI524286 GEC524284:GEE524286 GNY524284:GOA524286 GXU524284:GXW524286 HHQ524284:HHS524286 HRM524284:HRO524286 IBI524284:IBK524286 ILE524284:ILG524286 IVA524284:IVC524286 JEW524284:JEY524286 JOS524284:JOU524286 JYO524284:JYQ524286 KIK524284:KIM524286 KSG524284:KSI524286 LCC524284:LCE524286 LLY524284:LMA524286 LVU524284:LVW524286 MFQ524284:MFS524286 MPM524284:MPO524286 MZI524284:MZK524286 NJE524284:NJG524286 NTA524284:NTC524286 OCW524284:OCY524286 OMS524284:OMU524286 OWO524284:OWQ524286 PGK524284:PGM524286 PQG524284:PQI524286 QAC524284:QAE524286 QJY524284:QKA524286 QTU524284:QTW524286 RDQ524284:RDS524286 RNM524284:RNO524286 RXI524284:RXK524286 SHE524284:SHG524286 SRA524284:SRC524286 TAW524284:TAY524286 TKS524284:TKU524286 TUO524284:TUQ524286 UEK524284:UEM524286 UOG524284:UOI524286 UYC524284:UYE524286 VHY524284:VIA524286 VRU524284:VRW524286 WBQ524284:WBS524286 WLM524284:WLO524286 WVI524284:WVK524286 A589820:C589822 IW589820:IY589822 SS589820:SU589822 ACO589820:ACQ589822 AMK589820:AMM589822 AWG589820:AWI589822 BGC589820:BGE589822 BPY589820:BQA589822 BZU589820:BZW589822 CJQ589820:CJS589822 CTM589820:CTO589822 DDI589820:DDK589822 DNE589820:DNG589822 DXA589820:DXC589822 EGW589820:EGY589822 EQS589820:EQU589822 FAO589820:FAQ589822 FKK589820:FKM589822 FUG589820:FUI589822 GEC589820:GEE589822 GNY589820:GOA589822 GXU589820:GXW589822 HHQ589820:HHS589822 HRM589820:HRO589822 IBI589820:IBK589822 ILE589820:ILG589822 IVA589820:IVC589822 JEW589820:JEY589822 JOS589820:JOU589822 JYO589820:JYQ589822 KIK589820:KIM589822 KSG589820:KSI589822 LCC589820:LCE589822 LLY589820:LMA589822 LVU589820:LVW589822 MFQ589820:MFS589822 MPM589820:MPO589822 MZI589820:MZK589822 NJE589820:NJG589822 NTA589820:NTC589822 OCW589820:OCY589822 OMS589820:OMU589822 OWO589820:OWQ589822 PGK589820:PGM589822 PQG589820:PQI589822 QAC589820:QAE589822 QJY589820:QKA589822 QTU589820:QTW589822 RDQ589820:RDS589822 RNM589820:RNO589822 RXI589820:RXK589822 SHE589820:SHG589822 SRA589820:SRC589822 TAW589820:TAY589822 TKS589820:TKU589822 TUO589820:TUQ589822 UEK589820:UEM589822 UOG589820:UOI589822 UYC589820:UYE589822 VHY589820:VIA589822 VRU589820:VRW589822 WBQ589820:WBS589822 WLM589820:WLO589822 WVI589820:WVK589822 A655356:C655358 IW655356:IY655358 SS655356:SU655358 ACO655356:ACQ655358 AMK655356:AMM655358 AWG655356:AWI655358 BGC655356:BGE655358 BPY655356:BQA655358 BZU655356:BZW655358 CJQ655356:CJS655358 CTM655356:CTO655358 DDI655356:DDK655358 DNE655356:DNG655358 DXA655356:DXC655358 EGW655356:EGY655358 EQS655356:EQU655358 FAO655356:FAQ655358 FKK655356:FKM655358 FUG655356:FUI655358 GEC655356:GEE655358 GNY655356:GOA655358 GXU655356:GXW655358 HHQ655356:HHS655358 HRM655356:HRO655358 IBI655356:IBK655358 ILE655356:ILG655358 IVA655356:IVC655358 JEW655356:JEY655358 JOS655356:JOU655358 JYO655356:JYQ655358 KIK655356:KIM655358 KSG655356:KSI655358 LCC655356:LCE655358 LLY655356:LMA655358 LVU655356:LVW655358 MFQ655356:MFS655358 MPM655356:MPO655358 MZI655356:MZK655358 NJE655356:NJG655358 NTA655356:NTC655358 OCW655356:OCY655358 OMS655356:OMU655358 OWO655356:OWQ655358 PGK655356:PGM655358 PQG655356:PQI655358 QAC655356:QAE655358 QJY655356:QKA655358 QTU655356:QTW655358 RDQ655356:RDS655358 RNM655356:RNO655358 RXI655356:RXK655358 SHE655356:SHG655358 SRA655356:SRC655358 TAW655356:TAY655358 TKS655356:TKU655358 TUO655356:TUQ655358 UEK655356:UEM655358 UOG655356:UOI655358 UYC655356:UYE655358 VHY655356:VIA655358 VRU655356:VRW655358 WBQ655356:WBS655358 WLM655356:WLO655358 WVI655356:WVK655358 A720892:C720894 IW720892:IY720894 SS720892:SU720894 ACO720892:ACQ720894 AMK720892:AMM720894 AWG720892:AWI720894 BGC720892:BGE720894 BPY720892:BQA720894 BZU720892:BZW720894 CJQ720892:CJS720894 CTM720892:CTO720894 DDI720892:DDK720894 DNE720892:DNG720894 DXA720892:DXC720894 EGW720892:EGY720894 EQS720892:EQU720894 FAO720892:FAQ720894 FKK720892:FKM720894 FUG720892:FUI720894 GEC720892:GEE720894 GNY720892:GOA720894 GXU720892:GXW720894 HHQ720892:HHS720894 HRM720892:HRO720894 IBI720892:IBK720894 ILE720892:ILG720894 IVA720892:IVC720894 JEW720892:JEY720894 JOS720892:JOU720894 JYO720892:JYQ720894 KIK720892:KIM720894 KSG720892:KSI720894 LCC720892:LCE720894 LLY720892:LMA720894 LVU720892:LVW720894 MFQ720892:MFS720894 MPM720892:MPO720894 MZI720892:MZK720894 NJE720892:NJG720894 NTA720892:NTC720894 OCW720892:OCY720894 OMS720892:OMU720894 OWO720892:OWQ720894 PGK720892:PGM720894 PQG720892:PQI720894 QAC720892:QAE720894 QJY720892:QKA720894 QTU720892:QTW720894 RDQ720892:RDS720894 RNM720892:RNO720894 RXI720892:RXK720894 SHE720892:SHG720894 SRA720892:SRC720894 TAW720892:TAY720894 TKS720892:TKU720894 TUO720892:TUQ720894 UEK720892:UEM720894 UOG720892:UOI720894 UYC720892:UYE720894 VHY720892:VIA720894 VRU720892:VRW720894 WBQ720892:WBS720894 WLM720892:WLO720894 WVI720892:WVK720894 A786428:C786430 IW786428:IY786430 SS786428:SU786430 ACO786428:ACQ786430 AMK786428:AMM786430 AWG786428:AWI786430 BGC786428:BGE786430 BPY786428:BQA786430 BZU786428:BZW786430 CJQ786428:CJS786430 CTM786428:CTO786430 DDI786428:DDK786430 DNE786428:DNG786430 DXA786428:DXC786430 EGW786428:EGY786430 EQS786428:EQU786430 FAO786428:FAQ786430 FKK786428:FKM786430 FUG786428:FUI786430 GEC786428:GEE786430 GNY786428:GOA786430 GXU786428:GXW786430 HHQ786428:HHS786430 HRM786428:HRO786430 IBI786428:IBK786430 ILE786428:ILG786430 IVA786428:IVC786430 JEW786428:JEY786430 JOS786428:JOU786430 JYO786428:JYQ786430 KIK786428:KIM786430 KSG786428:KSI786430 LCC786428:LCE786430 LLY786428:LMA786430 LVU786428:LVW786430 MFQ786428:MFS786430 MPM786428:MPO786430 MZI786428:MZK786430 NJE786428:NJG786430 NTA786428:NTC786430 OCW786428:OCY786430 OMS786428:OMU786430 OWO786428:OWQ786430 PGK786428:PGM786430 PQG786428:PQI786430 QAC786428:QAE786430 QJY786428:QKA786430 QTU786428:QTW786430 RDQ786428:RDS786430 RNM786428:RNO786430 RXI786428:RXK786430 SHE786428:SHG786430 SRA786428:SRC786430 TAW786428:TAY786430 TKS786428:TKU786430 TUO786428:TUQ786430 UEK786428:UEM786430 UOG786428:UOI786430 UYC786428:UYE786430 VHY786428:VIA786430 VRU786428:VRW786430 WBQ786428:WBS786430 WLM786428:WLO786430 WVI786428:WVK786430 A851964:C851966 IW851964:IY851966 SS851964:SU851966 ACO851964:ACQ851966 AMK851964:AMM851966 AWG851964:AWI851966 BGC851964:BGE851966 BPY851964:BQA851966 BZU851964:BZW851966 CJQ851964:CJS851966 CTM851964:CTO851966 DDI851964:DDK851966 DNE851964:DNG851966 DXA851964:DXC851966 EGW851964:EGY851966 EQS851964:EQU851966 FAO851964:FAQ851966 FKK851964:FKM851966 FUG851964:FUI851966 GEC851964:GEE851966 GNY851964:GOA851966 GXU851964:GXW851966 HHQ851964:HHS851966 HRM851964:HRO851966 IBI851964:IBK851966 ILE851964:ILG851966 IVA851964:IVC851966 JEW851964:JEY851966 JOS851964:JOU851966 JYO851964:JYQ851966 KIK851964:KIM851966 KSG851964:KSI851966 LCC851964:LCE851966 LLY851964:LMA851966 LVU851964:LVW851966 MFQ851964:MFS851966 MPM851964:MPO851966 MZI851964:MZK851966 NJE851964:NJG851966 NTA851964:NTC851966 OCW851964:OCY851966 OMS851964:OMU851966 OWO851964:OWQ851966 PGK851964:PGM851966 PQG851964:PQI851966 QAC851964:QAE851966 QJY851964:QKA851966 QTU851964:QTW851966 RDQ851964:RDS851966 RNM851964:RNO851966 RXI851964:RXK851966 SHE851964:SHG851966 SRA851964:SRC851966 TAW851964:TAY851966 TKS851964:TKU851966 TUO851964:TUQ851966 UEK851964:UEM851966 UOG851964:UOI851966 UYC851964:UYE851966 VHY851964:VIA851966 VRU851964:VRW851966 WBQ851964:WBS851966 WLM851964:WLO851966 WVI851964:WVK851966 A917500:C917502 IW917500:IY917502 SS917500:SU917502 ACO917500:ACQ917502 AMK917500:AMM917502 AWG917500:AWI917502 BGC917500:BGE917502 BPY917500:BQA917502 BZU917500:BZW917502 CJQ917500:CJS917502 CTM917500:CTO917502 DDI917500:DDK917502 DNE917500:DNG917502 DXA917500:DXC917502 EGW917500:EGY917502 EQS917500:EQU917502 FAO917500:FAQ917502 FKK917500:FKM917502 FUG917500:FUI917502 GEC917500:GEE917502 GNY917500:GOA917502 GXU917500:GXW917502 HHQ917500:HHS917502 HRM917500:HRO917502 IBI917500:IBK917502 ILE917500:ILG917502 IVA917500:IVC917502 JEW917500:JEY917502 JOS917500:JOU917502 JYO917500:JYQ917502 KIK917500:KIM917502 KSG917500:KSI917502 LCC917500:LCE917502 LLY917500:LMA917502 LVU917500:LVW917502 MFQ917500:MFS917502 MPM917500:MPO917502 MZI917500:MZK917502 NJE917500:NJG917502 NTA917500:NTC917502 OCW917500:OCY917502 OMS917500:OMU917502 OWO917500:OWQ917502 PGK917500:PGM917502 PQG917500:PQI917502 QAC917500:QAE917502 QJY917500:QKA917502 QTU917500:QTW917502 RDQ917500:RDS917502 RNM917500:RNO917502 RXI917500:RXK917502 SHE917500:SHG917502 SRA917500:SRC917502 TAW917500:TAY917502 TKS917500:TKU917502 TUO917500:TUQ917502 UEK917500:UEM917502 UOG917500:UOI917502 UYC917500:UYE917502 VHY917500:VIA917502 VRU917500:VRW917502 WBQ917500:WBS917502 WLM917500:WLO917502 WVI917500:WVK917502 A983036:C983038 IW983036:IY983038 SS983036:SU983038 ACO983036:ACQ983038 AMK983036:AMM983038 AWG983036:AWI983038 BGC983036:BGE983038 BPY983036:BQA983038 BZU983036:BZW983038 CJQ983036:CJS983038 CTM983036:CTO983038 DDI983036:DDK983038 DNE983036:DNG983038 DXA983036:DXC983038 EGW983036:EGY983038 EQS983036:EQU983038 FAO983036:FAQ983038 FKK983036:FKM983038 FUG983036:FUI983038 GEC983036:GEE983038 GNY983036:GOA983038 GXU983036:GXW983038 HHQ983036:HHS983038 HRM983036:HRO983038 IBI983036:IBK983038 ILE983036:ILG983038 IVA983036:IVC983038 JEW983036:JEY983038 JOS983036:JOU983038 JYO983036:JYQ983038 KIK983036:KIM983038 KSG983036:KSI983038 LCC983036:LCE983038 LLY983036:LMA983038 LVU983036:LVW983038 MFQ983036:MFS983038 MPM983036:MPO983038 MZI983036:MZK983038 NJE983036:NJG983038 NTA983036:NTC983038 OCW983036:OCY983038 OMS983036:OMU983038 OWO983036:OWQ983038 PGK983036:PGM983038 PQG983036:PQI983038 QAC983036:QAE983038 QJY983036:QKA983038 QTU983036:QTW983038 RDQ983036:RDS983038 RNM983036:RNO983038 RXI983036:RXK983038 SHE983036:SHG983038 SRA983036:SRC983038 TAW983036:TAY983038 TKS983036:TKU983038 TUO983036:TUQ983038 UEK983036:UEM983038 UOG983036:UOI983038 UYC983036:UYE983038 VHY983036:VIA983038 VRU983036:VRW983038 WBQ983036:WBS983038 WLM983036:WLO983038 WVI983036:WVK983038" xr:uid="{00000000-0002-0000-3500-000000000000}">
      <formula1>100</formula1>
    </dataValidation>
  </dataValidations>
  <hyperlinks>
    <hyperlink ref="A1" location="ICP_Classification!A1" display="&lt; back to ICP Classification&gt;" xr:uid="{00000000-0004-0000-3500-000000000000}"/>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V23"/>
  <sheetViews>
    <sheetView workbookViewId="0"/>
  </sheetViews>
  <sheetFormatPr defaultColWidth="8.88671875" defaultRowHeight="13.8" x14ac:dyDescent="0.25"/>
  <cols>
    <col min="1" max="1" width="23.88671875" style="71" bestFit="1" customWidth="1"/>
    <col min="2" max="9" width="20.6640625" style="71" customWidth="1"/>
    <col min="10" max="10" width="10.6640625" style="71" bestFit="1" customWidth="1"/>
    <col min="11" max="11" width="46.88671875" style="71" bestFit="1" customWidth="1"/>
    <col min="12" max="16384" width="8.88671875" style="71"/>
  </cols>
  <sheetData>
    <row r="1" spans="1:9" x14ac:dyDescent="0.25">
      <c r="A1" s="75" t="s">
        <v>3248</v>
      </c>
    </row>
    <row r="2" spans="1:9" ht="16.5" customHeight="1" x14ac:dyDescent="0.25">
      <c r="B2" s="131"/>
      <c r="C2" s="131"/>
      <c r="D2" s="131"/>
      <c r="E2" s="131"/>
      <c r="F2" s="131"/>
      <c r="G2" s="131"/>
      <c r="H2" s="131"/>
    </row>
    <row r="3" spans="1:9" x14ac:dyDescent="0.25">
      <c r="A3" s="206" t="s">
        <v>187</v>
      </c>
      <c r="B3" s="207" t="s">
        <v>1650</v>
      </c>
    </row>
    <row r="4" spans="1:9" x14ac:dyDescent="0.25">
      <c r="A4" s="206" t="s">
        <v>186</v>
      </c>
      <c r="B4" s="208">
        <v>1105411</v>
      </c>
    </row>
    <row r="6" spans="1:9" x14ac:dyDescent="0.25">
      <c r="A6" s="85" t="s">
        <v>256</v>
      </c>
      <c r="B6" s="85">
        <v>110541101</v>
      </c>
      <c r="C6" s="85">
        <v>110541102</v>
      </c>
      <c r="D6" s="85">
        <v>110541103</v>
      </c>
      <c r="E6" s="85">
        <v>110541104</v>
      </c>
      <c r="F6" s="85">
        <v>110541105</v>
      </c>
      <c r="G6" s="85">
        <v>110541107</v>
      </c>
      <c r="H6" s="85">
        <v>110541108</v>
      </c>
      <c r="I6" s="85">
        <v>110541109</v>
      </c>
    </row>
    <row r="7" spans="1:9" ht="27.6" x14ac:dyDescent="0.25">
      <c r="A7" s="84" t="s">
        <v>257</v>
      </c>
      <c r="B7" s="85" t="s">
        <v>1651</v>
      </c>
      <c r="C7" s="85" t="s">
        <v>1658</v>
      </c>
      <c r="D7" s="85" t="s">
        <v>1663</v>
      </c>
      <c r="E7" s="85" t="s">
        <v>1668</v>
      </c>
      <c r="F7" s="85" t="s">
        <v>1675</v>
      </c>
      <c r="G7" s="85" t="s">
        <v>1682</v>
      </c>
      <c r="H7" s="85" t="s">
        <v>1686</v>
      </c>
      <c r="I7" s="85" t="s">
        <v>1691</v>
      </c>
    </row>
    <row r="8" spans="1:9" x14ac:dyDescent="0.25">
      <c r="A8" s="85" t="s">
        <v>258</v>
      </c>
      <c r="B8" s="86" t="s">
        <v>275</v>
      </c>
      <c r="C8" s="86" t="s">
        <v>275</v>
      </c>
      <c r="D8" s="86" t="s">
        <v>275</v>
      </c>
      <c r="E8" s="86" t="s">
        <v>275</v>
      </c>
      <c r="F8" s="86" t="s">
        <v>306</v>
      </c>
      <c r="G8" s="86" t="s">
        <v>306</v>
      </c>
      <c r="H8" s="86" t="s">
        <v>306</v>
      </c>
      <c r="I8" s="86" t="s">
        <v>306</v>
      </c>
    </row>
    <row r="9" spans="1:9" x14ac:dyDescent="0.25">
      <c r="A9" s="85" t="s">
        <v>1023</v>
      </c>
      <c r="B9" s="86" t="s">
        <v>1061</v>
      </c>
      <c r="C9" s="86" t="s">
        <v>387</v>
      </c>
      <c r="D9" s="86" t="s">
        <v>1664</v>
      </c>
      <c r="E9" s="86" t="s">
        <v>1061</v>
      </c>
      <c r="F9" s="86"/>
      <c r="G9" s="86"/>
      <c r="H9" s="86"/>
      <c r="I9" s="86"/>
    </row>
    <row r="10" spans="1:9" x14ac:dyDescent="0.25">
      <c r="A10" s="85" t="s">
        <v>424</v>
      </c>
      <c r="B10" s="87">
        <v>1</v>
      </c>
      <c r="C10" s="87">
        <v>1</v>
      </c>
      <c r="D10" s="87">
        <v>1</v>
      </c>
      <c r="E10" s="87">
        <v>1</v>
      </c>
      <c r="F10" s="87">
        <v>1</v>
      </c>
      <c r="G10" s="87">
        <v>1</v>
      </c>
      <c r="H10" s="87">
        <v>1</v>
      </c>
      <c r="I10" s="86">
        <v>1</v>
      </c>
    </row>
    <row r="11" spans="1:9" x14ac:dyDescent="0.25">
      <c r="A11" s="84" t="s">
        <v>261</v>
      </c>
      <c r="B11" s="87" t="s">
        <v>362</v>
      </c>
      <c r="C11" s="87" t="s">
        <v>362</v>
      </c>
      <c r="D11" s="87" t="s">
        <v>362</v>
      </c>
      <c r="E11" s="87" t="s">
        <v>362</v>
      </c>
      <c r="F11" s="87" t="s">
        <v>362</v>
      </c>
      <c r="G11" s="87" t="s">
        <v>362</v>
      </c>
      <c r="H11" s="87" t="s">
        <v>362</v>
      </c>
      <c r="I11" s="86" t="s">
        <v>1219</v>
      </c>
    </row>
    <row r="12" spans="1:9" ht="41.4" x14ac:dyDescent="0.25">
      <c r="A12" s="85" t="s">
        <v>262</v>
      </c>
      <c r="B12" s="86" t="s">
        <v>1652</v>
      </c>
      <c r="C12" s="86" t="s">
        <v>1659</v>
      </c>
      <c r="D12" s="86" t="s">
        <v>1665</v>
      </c>
      <c r="E12" s="86" t="s">
        <v>1669</v>
      </c>
      <c r="F12" s="86" t="s">
        <v>1676</v>
      </c>
      <c r="G12" s="86" t="s">
        <v>1683</v>
      </c>
      <c r="H12" s="86" t="s">
        <v>1687</v>
      </c>
      <c r="I12" s="86" t="s">
        <v>1692</v>
      </c>
    </row>
    <row r="13" spans="1:9" ht="27.6" x14ac:dyDescent="0.25">
      <c r="A13" s="85" t="s">
        <v>1646</v>
      </c>
      <c r="B13" s="86"/>
      <c r="C13" s="86"/>
      <c r="D13" s="86"/>
      <c r="E13" s="86" t="s">
        <v>1670</v>
      </c>
      <c r="F13" s="86" t="s">
        <v>1677</v>
      </c>
      <c r="G13" s="86"/>
      <c r="H13" s="86"/>
      <c r="I13" s="86" t="s">
        <v>1067</v>
      </c>
    </row>
    <row r="14" spans="1:9" x14ac:dyDescent="0.25">
      <c r="A14" s="85" t="s">
        <v>1538</v>
      </c>
      <c r="B14" s="86" t="s">
        <v>1653</v>
      </c>
      <c r="C14" s="86" t="s">
        <v>1660</v>
      </c>
      <c r="D14" s="86"/>
      <c r="E14" s="86"/>
      <c r="F14" s="86" t="s">
        <v>1678</v>
      </c>
      <c r="G14" s="86" t="s">
        <v>1684</v>
      </c>
      <c r="H14" s="86"/>
      <c r="I14" s="86"/>
    </row>
    <row r="15" spans="1:9" ht="27.6" x14ac:dyDescent="0.25">
      <c r="A15" s="85" t="s">
        <v>1647</v>
      </c>
      <c r="B15" s="86" t="s">
        <v>1654</v>
      </c>
      <c r="C15" s="86" t="s">
        <v>1654</v>
      </c>
      <c r="D15" s="86" t="s">
        <v>1666</v>
      </c>
      <c r="E15" s="86" t="s">
        <v>1671</v>
      </c>
      <c r="F15" s="86" t="s">
        <v>1679</v>
      </c>
      <c r="G15" s="86" t="s">
        <v>1606</v>
      </c>
      <c r="H15" s="86" t="s">
        <v>1688</v>
      </c>
      <c r="I15" s="86" t="s">
        <v>1693</v>
      </c>
    </row>
    <row r="16" spans="1:9" x14ac:dyDescent="0.25">
      <c r="A16" s="85" t="s">
        <v>1648</v>
      </c>
      <c r="B16" s="86" t="s">
        <v>1613</v>
      </c>
      <c r="C16" s="86" t="s">
        <v>1606</v>
      </c>
      <c r="D16" s="86" t="s">
        <v>1606</v>
      </c>
      <c r="E16" s="86"/>
      <c r="F16" s="86"/>
      <c r="G16" s="86" t="s">
        <v>1606</v>
      </c>
      <c r="H16" s="86"/>
      <c r="I16" s="86"/>
    </row>
    <row r="17" spans="1:22" ht="41.4" x14ac:dyDescent="0.25">
      <c r="A17" s="85" t="s">
        <v>1649</v>
      </c>
      <c r="B17" s="86" t="s">
        <v>1655</v>
      </c>
      <c r="C17" s="86" t="s">
        <v>1661</v>
      </c>
      <c r="D17" s="86" t="s">
        <v>1667</v>
      </c>
      <c r="E17" s="86" t="s">
        <v>1672</v>
      </c>
      <c r="F17" s="86"/>
      <c r="G17" s="86" t="s">
        <v>1685</v>
      </c>
      <c r="H17" s="86" t="s">
        <v>1689</v>
      </c>
      <c r="I17" s="86" t="s">
        <v>1535</v>
      </c>
    </row>
    <row r="18" spans="1:22" x14ac:dyDescent="0.25">
      <c r="A18" s="85" t="s">
        <v>263</v>
      </c>
      <c r="B18" s="86" t="s">
        <v>1656</v>
      </c>
      <c r="C18" s="86"/>
      <c r="D18" s="86" t="s">
        <v>1656</v>
      </c>
      <c r="E18" s="86" t="s">
        <v>1656</v>
      </c>
      <c r="F18" s="86" t="s">
        <v>1680</v>
      </c>
      <c r="G18" s="86"/>
      <c r="H18" s="86"/>
      <c r="I18" s="86" t="s">
        <v>1694</v>
      </c>
    </row>
    <row r="19" spans="1:22" ht="55.2" x14ac:dyDescent="0.25">
      <c r="A19" s="85" t="s">
        <v>270</v>
      </c>
      <c r="B19" s="86"/>
      <c r="C19" s="86" t="s">
        <v>1662</v>
      </c>
      <c r="D19" s="86"/>
      <c r="E19" s="86" t="s">
        <v>1673</v>
      </c>
      <c r="F19" s="87"/>
      <c r="G19" s="86"/>
      <c r="H19" s="86" t="s">
        <v>1690</v>
      </c>
      <c r="I19" s="86" t="s">
        <v>1695</v>
      </c>
    </row>
    <row r="20" spans="1:22" ht="41.4" x14ac:dyDescent="0.25">
      <c r="A20" s="85" t="s">
        <v>271</v>
      </c>
      <c r="B20" s="86" t="s">
        <v>1657</v>
      </c>
      <c r="C20" s="86" t="s">
        <v>258</v>
      </c>
      <c r="D20" s="86" t="s">
        <v>258</v>
      </c>
      <c r="E20" s="86" t="s">
        <v>1674</v>
      </c>
      <c r="F20" s="86" t="s">
        <v>1681</v>
      </c>
      <c r="G20" s="86" t="s">
        <v>300</v>
      </c>
      <c r="H20" s="86" t="s">
        <v>300</v>
      </c>
      <c r="I20" s="92" t="s">
        <v>300</v>
      </c>
    </row>
    <row r="21" spans="1:22" s="100" customFormat="1" x14ac:dyDescent="0.25">
      <c r="A21" s="82"/>
      <c r="B21" s="83"/>
      <c r="C21" s="83"/>
      <c r="D21" s="83"/>
      <c r="E21" s="83"/>
      <c r="F21" s="83"/>
      <c r="G21" s="83"/>
      <c r="H21" s="83"/>
      <c r="I21" s="83"/>
      <c r="J21" s="129"/>
      <c r="K21" s="129"/>
      <c r="L21" s="129"/>
      <c r="M21" s="129"/>
      <c r="N21" s="129"/>
      <c r="O21" s="129"/>
      <c r="P21" s="129"/>
      <c r="Q21" s="129"/>
      <c r="R21" s="129"/>
      <c r="S21" s="129"/>
      <c r="T21" s="129"/>
      <c r="U21" s="129"/>
      <c r="V21" s="101"/>
    </row>
    <row r="22" spans="1:22" s="100" customFormat="1" x14ac:dyDescent="0.25">
      <c r="A22" s="85" t="s">
        <v>272</v>
      </c>
      <c r="B22" s="87">
        <v>1</v>
      </c>
      <c r="C22" s="87">
        <v>1</v>
      </c>
      <c r="D22" s="87">
        <v>1</v>
      </c>
      <c r="E22" s="87">
        <v>1</v>
      </c>
      <c r="F22" s="87">
        <v>1</v>
      </c>
      <c r="G22" s="87">
        <v>1</v>
      </c>
      <c r="H22" s="87">
        <v>1</v>
      </c>
      <c r="I22" s="86">
        <v>1</v>
      </c>
      <c r="J22" s="129"/>
      <c r="K22" s="129"/>
      <c r="L22" s="129"/>
      <c r="M22" s="129"/>
      <c r="N22" s="129"/>
      <c r="O22" s="129"/>
      <c r="P22" s="129"/>
      <c r="Q22" s="129"/>
      <c r="R22" s="129"/>
      <c r="S22" s="129"/>
      <c r="T22" s="129"/>
      <c r="U22" s="129"/>
      <c r="V22" s="101"/>
    </row>
    <row r="23" spans="1:22" s="100" customFormat="1" ht="27.6" x14ac:dyDescent="0.25">
      <c r="A23" s="85" t="s">
        <v>273</v>
      </c>
      <c r="B23" s="87" t="s">
        <v>362</v>
      </c>
      <c r="C23" s="87" t="s">
        <v>362</v>
      </c>
      <c r="D23" s="87" t="s">
        <v>362</v>
      </c>
      <c r="E23" s="87" t="s">
        <v>362</v>
      </c>
      <c r="F23" s="87" t="s">
        <v>362</v>
      </c>
      <c r="G23" s="87" t="s">
        <v>362</v>
      </c>
      <c r="H23" s="87" t="s">
        <v>362</v>
      </c>
      <c r="I23" s="86" t="s">
        <v>1696</v>
      </c>
      <c r="J23" s="129"/>
      <c r="K23" s="129"/>
      <c r="L23" s="129"/>
      <c r="M23" s="129"/>
      <c r="N23" s="129"/>
      <c r="O23" s="129"/>
      <c r="P23" s="129"/>
      <c r="Q23" s="129"/>
      <c r="R23" s="129"/>
      <c r="S23" s="129"/>
      <c r="T23" s="129"/>
      <c r="U23" s="129"/>
      <c r="V23" s="101"/>
    </row>
  </sheetData>
  <dataValidations count="1">
    <dataValidation type="textLength" operator="lessThanOrEqual" allowBlank="1" showInputMessage="1" showErrorMessage="1" errorTitle="Price Administration Module" error="Input cannot exceed the length of 100" sqref="IU10:JC11 SQ10:SY11 ACM10:ACU11 AMI10:AMQ11 AWE10:AWM11 BGA10:BGI11 BPW10:BQE11 BZS10:CAA11 CJO10:CJW11 CTK10:CTS11 DDG10:DDO11 DNC10:DNK11 DWY10:DXG11 EGU10:EHC11 EQQ10:EQY11 FAM10:FAU11 FKI10:FKQ11 FUE10:FUM11 GEA10:GEI11 GNW10:GOE11 GXS10:GYA11 HHO10:HHW11 HRK10:HRS11 IBG10:IBO11 ILC10:ILK11 IUY10:IVG11 JEU10:JFC11 JOQ10:JOY11 JYM10:JYU11 KII10:KIQ11 KSE10:KSM11 LCA10:LCI11 LLW10:LME11 LVS10:LWA11 MFO10:MFW11 MPK10:MPS11 MZG10:MZO11 NJC10:NJK11 NSY10:NTG11 OCU10:ODC11 OMQ10:OMY11 OWM10:OWU11 PGI10:PGQ11 PQE10:PQM11 QAA10:QAI11 QJW10:QKE11 QTS10:QUA11 RDO10:RDW11 RNK10:RNS11 RXG10:RXO11 SHC10:SHK11 SQY10:SRG11 TAU10:TBC11 TKQ10:TKY11 TUM10:TUU11 UEI10:UEQ11 UOE10:UOM11 UYA10:UYI11 VHW10:VIE11 VRS10:VSA11 WBO10:WBW11 WLK10:WLS11 WVG10:WVO11 WVQ983003:WVQ983004 IU65497:JC65500 SQ65497:SY65500 ACM65497:ACU65500 AMI65497:AMQ65500 AWE65497:AWM65500 BGA65497:BGI65500 BPW65497:BQE65500 BZS65497:CAA65500 CJO65497:CJW65500 CTK65497:CTS65500 DDG65497:DDO65500 DNC65497:DNK65500 DWY65497:DXG65500 EGU65497:EHC65500 EQQ65497:EQY65500 FAM65497:FAU65500 FKI65497:FKQ65500 FUE65497:FUM65500 GEA65497:GEI65500 GNW65497:GOE65500 GXS65497:GYA65500 HHO65497:HHW65500 HRK65497:HRS65500 IBG65497:IBO65500 ILC65497:ILK65500 IUY65497:IVG65500 JEU65497:JFC65500 JOQ65497:JOY65500 JYM65497:JYU65500 KII65497:KIQ65500 KSE65497:KSM65500 LCA65497:LCI65500 LLW65497:LME65500 LVS65497:LWA65500 MFO65497:MFW65500 MPK65497:MPS65500 MZG65497:MZO65500 NJC65497:NJK65500 NSY65497:NTG65500 OCU65497:ODC65500 OMQ65497:OMY65500 OWM65497:OWU65500 PGI65497:PGQ65500 PQE65497:PQM65500 QAA65497:QAI65500 QJW65497:QKE65500 QTS65497:QUA65500 RDO65497:RDW65500 RNK65497:RNS65500 RXG65497:RXO65500 SHC65497:SHK65500 SQY65497:SRG65500 TAU65497:TBC65500 TKQ65497:TKY65500 TUM65497:TUU65500 UEI65497:UEQ65500 UOE65497:UOM65500 UYA65497:UYI65500 VHW65497:VIE65500 VRS65497:VSA65500 WBO65497:WBW65500 WLK65497:WLS65500 WVG65497:WVO65500 IU131033:JC131036 SQ131033:SY131036 ACM131033:ACU131036 AMI131033:AMQ131036 AWE131033:AWM131036 BGA131033:BGI131036 BPW131033:BQE131036 BZS131033:CAA131036 CJO131033:CJW131036 CTK131033:CTS131036 DDG131033:DDO131036 DNC131033:DNK131036 DWY131033:DXG131036 EGU131033:EHC131036 EQQ131033:EQY131036 FAM131033:FAU131036 FKI131033:FKQ131036 FUE131033:FUM131036 GEA131033:GEI131036 GNW131033:GOE131036 GXS131033:GYA131036 HHO131033:HHW131036 HRK131033:HRS131036 IBG131033:IBO131036 ILC131033:ILK131036 IUY131033:IVG131036 JEU131033:JFC131036 JOQ131033:JOY131036 JYM131033:JYU131036 KII131033:KIQ131036 KSE131033:KSM131036 LCA131033:LCI131036 LLW131033:LME131036 LVS131033:LWA131036 MFO131033:MFW131036 MPK131033:MPS131036 MZG131033:MZO131036 NJC131033:NJK131036 NSY131033:NTG131036 OCU131033:ODC131036 OMQ131033:OMY131036 OWM131033:OWU131036 PGI131033:PGQ131036 PQE131033:PQM131036 QAA131033:QAI131036 QJW131033:QKE131036 QTS131033:QUA131036 RDO131033:RDW131036 RNK131033:RNS131036 RXG131033:RXO131036 SHC131033:SHK131036 SQY131033:SRG131036 TAU131033:TBC131036 TKQ131033:TKY131036 TUM131033:TUU131036 UEI131033:UEQ131036 UOE131033:UOM131036 UYA131033:UYI131036 VHW131033:VIE131036 VRS131033:VSA131036 WBO131033:WBW131036 WLK131033:WLS131036 WVG131033:WVO131036 IU196569:JC196572 SQ196569:SY196572 ACM196569:ACU196572 AMI196569:AMQ196572 AWE196569:AWM196572 BGA196569:BGI196572 BPW196569:BQE196572 BZS196569:CAA196572 CJO196569:CJW196572 CTK196569:CTS196572 DDG196569:DDO196572 DNC196569:DNK196572 DWY196569:DXG196572 EGU196569:EHC196572 EQQ196569:EQY196572 FAM196569:FAU196572 FKI196569:FKQ196572 FUE196569:FUM196572 GEA196569:GEI196572 GNW196569:GOE196572 GXS196569:GYA196572 HHO196569:HHW196572 HRK196569:HRS196572 IBG196569:IBO196572 ILC196569:ILK196572 IUY196569:IVG196572 JEU196569:JFC196572 JOQ196569:JOY196572 JYM196569:JYU196572 KII196569:KIQ196572 KSE196569:KSM196572 LCA196569:LCI196572 LLW196569:LME196572 LVS196569:LWA196572 MFO196569:MFW196572 MPK196569:MPS196572 MZG196569:MZO196572 NJC196569:NJK196572 NSY196569:NTG196572 OCU196569:ODC196572 OMQ196569:OMY196572 OWM196569:OWU196572 PGI196569:PGQ196572 PQE196569:PQM196572 QAA196569:QAI196572 QJW196569:QKE196572 QTS196569:QUA196572 RDO196569:RDW196572 RNK196569:RNS196572 RXG196569:RXO196572 SHC196569:SHK196572 SQY196569:SRG196572 TAU196569:TBC196572 TKQ196569:TKY196572 TUM196569:TUU196572 UEI196569:UEQ196572 UOE196569:UOM196572 UYA196569:UYI196572 VHW196569:VIE196572 VRS196569:VSA196572 WBO196569:WBW196572 WLK196569:WLS196572 WVG196569:WVO196572 IU262105:JC262108 SQ262105:SY262108 ACM262105:ACU262108 AMI262105:AMQ262108 AWE262105:AWM262108 BGA262105:BGI262108 BPW262105:BQE262108 BZS262105:CAA262108 CJO262105:CJW262108 CTK262105:CTS262108 DDG262105:DDO262108 DNC262105:DNK262108 DWY262105:DXG262108 EGU262105:EHC262108 EQQ262105:EQY262108 FAM262105:FAU262108 FKI262105:FKQ262108 FUE262105:FUM262108 GEA262105:GEI262108 GNW262105:GOE262108 GXS262105:GYA262108 HHO262105:HHW262108 HRK262105:HRS262108 IBG262105:IBO262108 ILC262105:ILK262108 IUY262105:IVG262108 JEU262105:JFC262108 JOQ262105:JOY262108 JYM262105:JYU262108 KII262105:KIQ262108 KSE262105:KSM262108 LCA262105:LCI262108 LLW262105:LME262108 LVS262105:LWA262108 MFO262105:MFW262108 MPK262105:MPS262108 MZG262105:MZO262108 NJC262105:NJK262108 NSY262105:NTG262108 OCU262105:ODC262108 OMQ262105:OMY262108 OWM262105:OWU262108 PGI262105:PGQ262108 PQE262105:PQM262108 QAA262105:QAI262108 QJW262105:QKE262108 QTS262105:QUA262108 RDO262105:RDW262108 RNK262105:RNS262108 RXG262105:RXO262108 SHC262105:SHK262108 SQY262105:SRG262108 TAU262105:TBC262108 TKQ262105:TKY262108 TUM262105:TUU262108 UEI262105:UEQ262108 UOE262105:UOM262108 UYA262105:UYI262108 VHW262105:VIE262108 VRS262105:VSA262108 WBO262105:WBW262108 WLK262105:WLS262108 WVG262105:WVO262108 IU327641:JC327644 SQ327641:SY327644 ACM327641:ACU327644 AMI327641:AMQ327644 AWE327641:AWM327644 BGA327641:BGI327644 BPW327641:BQE327644 BZS327641:CAA327644 CJO327641:CJW327644 CTK327641:CTS327644 DDG327641:DDO327644 DNC327641:DNK327644 DWY327641:DXG327644 EGU327641:EHC327644 EQQ327641:EQY327644 FAM327641:FAU327644 FKI327641:FKQ327644 FUE327641:FUM327644 GEA327641:GEI327644 GNW327641:GOE327644 GXS327641:GYA327644 HHO327641:HHW327644 HRK327641:HRS327644 IBG327641:IBO327644 ILC327641:ILK327644 IUY327641:IVG327644 JEU327641:JFC327644 JOQ327641:JOY327644 JYM327641:JYU327644 KII327641:KIQ327644 KSE327641:KSM327644 LCA327641:LCI327644 LLW327641:LME327644 LVS327641:LWA327644 MFO327641:MFW327644 MPK327641:MPS327644 MZG327641:MZO327644 NJC327641:NJK327644 NSY327641:NTG327644 OCU327641:ODC327644 OMQ327641:OMY327644 OWM327641:OWU327644 PGI327641:PGQ327644 PQE327641:PQM327644 QAA327641:QAI327644 QJW327641:QKE327644 QTS327641:QUA327644 RDO327641:RDW327644 RNK327641:RNS327644 RXG327641:RXO327644 SHC327641:SHK327644 SQY327641:SRG327644 TAU327641:TBC327644 TKQ327641:TKY327644 TUM327641:TUU327644 UEI327641:UEQ327644 UOE327641:UOM327644 UYA327641:UYI327644 VHW327641:VIE327644 VRS327641:VSA327644 WBO327641:WBW327644 WLK327641:WLS327644 WVG327641:WVO327644 IU393177:JC393180 SQ393177:SY393180 ACM393177:ACU393180 AMI393177:AMQ393180 AWE393177:AWM393180 BGA393177:BGI393180 BPW393177:BQE393180 BZS393177:CAA393180 CJO393177:CJW393180 CTK393177:CTS393180 DDG393177:DDO393180 DNC393177:DNK393180 DWY393177:DXG393180 EGU393177:EHC393180 EQQ393177:EQY393180 FAM393177:FAU393180 FKI393177:FKQ393180 FUE393177:FUM393180 GEA393177:GEI393180 GNW393177:GOE393180 GXS393177:GYA393180 HHO393177:HHW393180 HRK393177:HRS393180 IBG393177:IBO393180 ILC393177:ILK393180 IUY393177:IVG393180 JEU393177:JFC393180 JOQ393177:JOY393180 JYM393177:JYU393180 KII393177:KIQ393180 KSE393177:KSM393180 LCA393177:LCI393180 LLW393177:LME393180 LVS393177:LWA393180 MFO393177:MFW393180 MPK393177:MPS393180 MZG393177:MZO393180 NJC393177:NJK393180 NSY393177:NTG393180 OCU393177:ODC393180 OMQ393177:OMY393180 OWM393177:OWU393180 PGI393177:PGQ393180 PQE393177:PQM393180 QAA393177:QAI393180 QJW393177:QKE393180 QTS393177:QUA393180 RDO393177:RDW393180 RNK393177:RNS393180 RXG393177:RXO393180 SHC393177:SHK393180 SQY393177:SRG393180 TAU393177:TBC393180 TKQ393177:TKY393180 TUM393177:TUU393180 UEI393177:UEQ393180 UOE393177:UOM393180 UYA393177:UYI393180 VHW393177:VIE393180 VRS393177:VSA393180 WBO393177:WBW393180 WLK393177:WLS393180 WVG393177:WVO393180 IU458713:JC458716 SQ458713:SY458716 ACM458713:ACU458716 AMI458713:AMQ458716 AWE458713:AWM458716 BGA458713:BGI458716 BPW458713:BQE458716 BZS458713:CAA458716 CJO458713:CJW458716 CTK458713:CTS458716 DDG458713:DDO458716 DNC458713:DNK458716 DWY458713:DXG458716 EGU458713:EHC458716 EQQ458713:EQY458716 FAM458713:FAU458716 FKI458713:FKQ458716 FUE458713:FUM458716 GEA458713:GEI458716 GNW458713:GOE458716 GXS458713:GYA458716 HHO458713:HHW458716 HRK458713:HRS458716 IBG458713:IBO458716 ILC458713:ILK458716 IUY458713:IVG458716 JEU458713:JFC458716 JOQ458713:JOY458716 JYM458713:JYU458716 KII458713:KIQ458716 KSE458713:KSM458716 LCA458713:LCI458716 LLW458713:LME458716 LVS458713:LWA458716 MFO458713:MFW458716 MPK458713:MPS458716 MZG458713:MZO458716 NJC458713:NJK458716 NSY458713:NTG458716 OCU458713:ODC458716 OMQ458713:OMY458716 OWM458713:OWU458716 PGI458713:PGQ458716 PQE458713:PQM458716 QAA458713:QAI458716 QJW458713:QKE458716 QTS458713:QUA458716 RDO458713:RDW458716 RNK458713:RNS458716 RXG458713:RXO458716 SHC458713:SHK458716 SQY458713:SRG458716 TAU458713:TBC458716 TKQ458713:TKY458716 TUM458713:TUU458716 UEI458713:UEQ458716 UOE458713:UOM458716 UYA458713:UYI458716 VHW458713:VIE458716 VRS458713:VSA458716 WBO458713:WBW458716 WLK458713:WLS458716 WVG458713:WVO458716 IU524249:JC524252 SQ524249:SY524252 ACM524249:ACU524252 AMI524249:AMQ524252 AWE524249:AWM524252 BGA524249:BGI524252 BPW524249:BQE524252 BZS524249:CAA524252 CJO524249:CJW524252 CTK524249:CTS524252 DDG524249:DDO524252 DNC524249:DNK524252 DWY524249:DXG524252 EGU524249:EHC524252 EQQ524249:EQY524252 FAM524249:FAU524252 FKI524249:FKQ524252 FUE524249:FUM524252 GEA524249:GEI524252 GNW524249:GOE524252 GXS524249:GYA524252 HHO524249:HHW524252 HRK524249:HRS524252 IBG524249:IBO524252 ILC524249:ILK524252 IUY524249:IVG524252 JEU524249:JFC524252 JOQ524249:JOY524252 JYM524249:JYU524252 KII524249:KIQ524252 KSE524249:KSM524252 LCA524249:LCI524252 LLW524249:LME524252 LVS524249:LWA524252 MFO524249:MFW524252 MPK524249:MPS524252 MZG524249:MZO524252 NJC524249:NJK524252 NSY524249:NTG524252 OCU524249:ODC524252 OMQ524249:OMY524252 OWM524249:OWU524252 PGI524249:PGQ524252 PQE524249:PQM524252 QAA524249:QAI524252 QJW524249:QKE524252 QTS524249:QUA524252 RDO524249:RDW524252 RNK524249:RNS524252 RXG524249:RXO524252 SHC524249:SHK524252 SQY524249:SRG524252 TAU524249:TBC524252 TKQ524249:TKY524252 TUM524249:TUU524252 UEI524249:UEQ524252 UOE524249:UOM524252 UYA524249:UYI524252 VHW524249:VIE524252 VRS524249:VSA524252 WBO524249:WBW524252 WLK524249:WLS524252 WVG524249:WVO524252 IU589785:JC589788 SQ589785:SY589788 ACM589785:ACU589788 AMI589785:AMQ589788 AWE589785:AWM589788 BGA589785:BGI589788 BPW589785:BQE589788 BZS589785:CAA589788 CJO589785:CJW589788 CTK589785:CTS589788 DDG589785:DDO589788 DNC589785:DNK589788 DWY589785:DXG589788 EGU589785:EHC589788 EQQ589785:EQY589788 FAM589785:FAU589788 FKI589785:FKQ589788 FUE589785:FUM589788 GEA589785:GEI589788 GNW589785:GOE589788 GXS589785:GYA589788 HHO589785:HHW589788 HRK589785:HRS589788 IBG589785:IBO589788 ILC589785:ILK589788 IUY589785:IVG589788 JEU589785:JFC589788 JOQ589785:JOY589788 JYM589785:JYU589788 KII589785:KIQ589788 KSE589785:KSM589788 LCA589785:LCI589788 LLW589785:LME589788 LVS589785:LWA589788 MFO589785:MFW589788 MPK589785:MPS589788 MZG589785:MZO589788 NJC589785:NJK589788 NSY589785:NTG589788 OCU589785:ODC589788 OMQ589785:OMY589788 OWM589785:OWU589788 PGI589785:PGQ589788 PQE589785:PQM589788 QAA589785:QAI589788 QJW589785:QKE589788 QTS589785:QUA589788 RDO589785:RDW589788 RNK589785:RNS589788 RXG589785:RXO589788 SHC589785:SHK589788 SQY589785:SRG589788 TAU589785:TBC589788 TKQ589785:TKY589788 TUM589785:TUU589788 UEI589785:UEQ589788 UOE589785:UOM589788 UYA589785:UYI589788 VHW589785:VIE589788 VRS589785:VSA589788 WBO589785:WBW589788 WLK589785:WLS589788 WVG589785:WVO589788 IU655321:JC655324 SQ655321:SY655324 ACM655321:ACU655324 AMI655321:AMQ655324 AWE655321:AWM655324 BGA655321:BGI655324 BPW655321:BQE655324 BZS655321:CAA655324 CJO655321:CJW655324 CTK655321:CTS655324 DDG655321:DDO655324 DNC655321:DNK655324 DWY655321:DXG655324 EGU655321:EHC655324 EQQ655321:EQY655324 FAM655321:FAU655324 FKI655321:FKQ655324 FUE655321:FUM655324 GEA655321:GEI655324 GNW655321:GOE655324 GXS655321:GYA655324 HHO655321:HHW655324 HRK655321:HRS655324 IBG655321:IBO655324 ILC655321:ILK655324 IUY655321:IVG655324 JEU655321:JFC655324 JOQ655321:JOY655324 JYM655321:JYU655324 KII655321:KIQ655324 KSE655321:KSM655324 LCA655321:LCI655324 LLW655321:LME655324 LVS655321:LWA655324 MFO655321:MFW655324 MPK655321:MPS655324 MZG655321:MZO655324 NJC655321:NJK655324 NSY655321:NTG655324 OCU655321:ODC655324 OMQ655321:OMY655324 OWM655321:OWU655324 PGI655321:PGQ655324 PQE655321:PQM655324 QAA655321:QAI655324 QJW655321:QKE655324 QTS655321:QUA655324 RDO655321:RDW655324 RNK655321:RNS655324 RXG655321:RXO655324 SHC655321:SHK655324 SQY655321:SRG655324 TAU655321:TBC655324 TKQ655321:TKY655324 TUM655321:TUU655324 UEI655321:UEQ655324 UOE655321:UOM655324 UYA655321:UYI655324 VHW655321:VIE655324 VRS655321:VSA655324 WBO655321:WBW655324 WLK655321:WLS655324 WVG655321:WVO655324 IU720857:JC720860 SQ720857:SY720860 ACM720857:ACU720860 AMI720857:AMQ720860 AWE720857:AWM720860 BGA720857:BGI720860 BPW720857:BQE720860 BZS720857:CAA720860 CJO720857:CJW720860 CTK720857:CTS720860 DDG720857:DDO720860 DNC720857:DNK720860 DWY720857:DXG720860 EGU720857:EHC720860 EQQ720857:EQY720860 FAM720857:FAU720860 FKI720857:FKQ720860 FUE720857:FUM720860 GEA720857:GEI720860 GNW720857:GOE720860 GXS720857:GYA720860 HHO720857:HHW720860 HRK720857:HRS720860 IBG720857:IBO720860 ILC720857:ILK720860 IUY720857:IVG720860 JEU720857:JFC720860 JOQ720857:JOY720860 JYM720857:JYU720860 KII720857:KIQ720860 KSE720857:KSM720860 LCA720857:LCI720860 LLW720857:LME720860 LVS720857:LWA720860 MFO720857:MFW720860 MPK720857:MPS720860 MZG720857:MZO720860 NJC720857:NJK720860 NSY720857:NTG720860 OCU720857:ODC720860 OMQ720857:OMY720860 OWM720857:OWU720860 PGI720857:PGQ720860 PQE720857:PQM720860 QAA720857:QAI720860 QJW720857:QKE720860 QTS720857:QUA720860 RDO720857:RDW720860 RNK720857:RNS720860 RXG720857:RXO720860 SHC720857:SHK720860 SQY720857:SRG720860 TAU720857:TBC720860 TKQ720857:TKY720860 TUM720857:TUU720860 UEI720857:UEQ720860 UOE720857:UOM720860 UYA720857:UYI720860 VHW720857:VIE720860 VRS720857:VSA720860 WBO720857:WBW720860 WLK720857:WLS720860 WVG720857:WVO720860 IU786393:JC786396 SQ786393:SY786396 ACM786393:ACU786396 AMI786393:AMQ786396 AWE786393:AWM786396 BGA786393:BGI786396 BPW786393:BQE786396 BZS786393:CAA786396 CJO786393:CJW786396 CTK786393:CTS786396 DDG786393:DDO786396 DNC786393:DNK786396 DWY786393:DXG786396 EGU786393:EHC786396 EQQ786393:EQY786396 FAM786393:FAU786396 FKI786393:FKQ786396 FUE786393:FUM786396 GEA786393:GEI786396 GNW786393:GOE786396 GXS786393:GYA786396 HHO786393:HHW786396 HRK786393:HRS786396 IBG786393:IBO786396 ILC786393:ILK786396 IUY786393:IVG786396 JEU786393:JFC786396 JOQ786393:JOY786396 JYM786393:JYU786396 KII786393:KIQ786396 KSE786393:KSM786396 LCA786393:LCI786396 LLW786393:LME786396 LVS786393:LWA786396 MFO786393:MFW786396 MPK786393:MPS786396 MZG786393:MZO786396 NJC786393:NJK786396 NSY786393:NTG786396 OCU786393:ODC786396 OMQ786393:OMY786396 OWM786393:OWU786396 PGI786393:PGQ786396 PQE786393:PQM786396 QAA786393:QAI786396 QJW786393:QKE786396 QTS786393:QUA786396 RDO786393:RDW786396 RNK786393:RNS786396 RXG786393:RXO786396 SHC786393:SHK786396 SQY786393:SRG786396 TAU786393:TBC786396 TKQ786393:TKY786396 TUM786393:TUU786396 UEI786393:UEQ786396 UOE786393:UOM786396 UYA786393:UYI786396 VHW786393:VIE786396 VRS786393:VSA786396 WBO786393:WBW786396 WLK786393:WLS786396 WVG786393:WVO786396 IU851929:JC851932 SQ851929:SY851932 ACM851929:ACU851932 AMI851929:AMQ851932 AWE851929:AWM851932 BGA851929:BGI851932 BPW851929:BQE851932 BZS851929:CAA851932 CJO851929:CJW851932 CTK851929:CTS851932 DDG851929:DDO851932 DNC851929:DNK851932 DWY851929:DXG851932 EGU851929:EHC851932 EQQ851929:EQY851932 FAM851929:FAU851932 FKI851929:FKQ851932 FUE851929:FUM851932 GEA851929:GEI851932 GNW851929:GOE851932 GXS851929:GYA851932 HHO851929:HHW851932 HRK851929:HRS851932 IBG851929:IBO851932 ILC851929:ILK851932 IUY851929:IVG851932 JEU851929:JFC851932 JOQ851929:JOY851932 JYM851929:JYU851932 KII851929:KIQ851932 KSE851929:KSM851932 LCA851929:LCI851932 LLW851929:LME851932 LVS851929:LWA851932 MFO851929:MFW851932 MPK851929:MPS851932 MZG851929:MZO851932 NJC851929:NJK851932 NSY851929:NTG851932 OCU851929:ODC851932 OMQ851929:OMY851932 OWM851929:OWU851932 PGI851929:PGQ851932 PQE851929:PQM851932 QAA851929:QAI851932 QJW851929:QKE851932 QTS851929:QUA851932 RDO851929:RDW851932 RNK851929:RNS851932 RXG851929:RXO851932 SHC851929:SHK851932 SQY851929:SRG851932 TAU851929:TBC851932 TKQ851929:TKY851932 TUM851929:TUU851932 UEI851929:UEQ851932 UOE851929:UOM851932 UYA851929:UYI851932 VHW851929:VIE851932 VRS851929:VSA851932 WBO851929:WBW851932 WLK851929:WLS851932 WVG851929:WVO851932 IU917465:JC917468 SQ917465:SY917468 ACM917465:ACU917468 AMI917465:AMQ917468 AWE917465:AWM917468 BGA917465:BGI917468 BPW917465:BQE917468 BZS917465:CAA917468 CJO917465:CJW917468 CTK917465:CTS917468 DDG917465:DDO917468 DNC917465:DNK917468 DWY917465:DXG917468 EGU917465:EHC917468 EQQ917465:EQY917468 FAM917465:FAU917468 FKI917465:FKQ917468 FUE917465:FUM917468 GEA917465:GEI917468 GNW917465:GOE917468 GXS917465:GYA917468 HHO917465:HHW917468 HRK917465:HRS917468 IBG917465:IBO917468 ILC917465:ILK917468 IUY917465:IVG917468 JEU917465:JFC917468 JOQ917465:JOY917468 JYM917465:JYU917468 KII917465:KIQ917468 KSE917465:KSM917468 LCA917465:LCI917468 LLW917465:LME917468 LVS917465:LWA917468 MFO917465:MFW917468 MPK917465:MPS917468 MZG917465:MZO917468 NJC917465:NJK917468 NSY917465:NTG917468 OCU917465:ODC917468 OMQ917465:OMY917468 OWM917465:OWU917468 PGI917465:PGQ917468 PQE917465:PQM917468 QAA917465:QAI917468 QJW917465:QKE917468 QTS917465:QUA917468 RDO917465:RDW917468 RNK917465:RNS917468 RXG917465:RXO917468 SHC917465:SHK917468 SQY917465:SRG917468 TAU917465:TBC917468 TKQ917465:TKY917468 TUM917465:TUU917468 UEI917465:UEQ917468 UOE917465:UOM917468 UYA917465:UYI917468 VHW917465:VIE917468 VRS917465:VSA917468 WBO917465:WBW917468 WLK917465:WLS917468 WVG917465:WVO917468 IU983001:JC983004 SQ983001:SY983004 ACM983001:ACU983004 AMI983001:AMQ983004 AWE983001:AWM983004 BGA983001:BGI983004 BPW983001:BQE983004 BZS983001:CAA983004 CJO983001:CJW983004 CTK983001:CTS983004 DDG983001:DDO983004 DNC983001:DNK983004 DWY983001:DXG983004 EGU983001:EHC983004 EQQ983001:EQY983004 FAM983001:FAU983004 FKI983001:FKQ983004 FUE983001:FUM983004 GEA983001:GEI983004 GNW983001:GOE983004 GXS983001:GYA983004 HHO983001:HHW983004 HRK983001:HRS983004 IBG983001:IBO983004 ILC983001:ILK983004 IUY983001:IVG983004 JEU983001:JFC983004 JOQ983001:JOY983004 JYM983001:JYU983004 KII983001:KIQ983004 KSE983001:KSM983004 LCA983001:LCI983004 LLW983001:LME983004 LVS983001:LWA983004 MFO983001:MFW983004 MPK983001:MPS983004 MZG983001:MZO983004 NJC983001:NJK983004 NSY983001:NTG983004 OCU983001:ODC983004 OMQ983001:OMY983004 OWM983001:OWU983004 PGI983001:PGQ983004 PQE983001:PQM983004 QAA983001:QAI983004 QJW983001:QKE983004 QTS983001:QUA983004 RDO983001:RDW983004 RNK983001:RNS983004 RXG983001:RXO983004 SHC983001:SHK983004 SQY983001:SRG983004 TAU983001:TBC983004 TKQ983001:TKY983004 TUM983001:TUU983004 UEI983001:UEQ983004 UOE983001:UOM983004 UYA983001:UYI983004 VHW983001:VIE983004 VRS983001:VSA983004 WBO983001:WBW983004 WLK983001:WLS983004 WVG983001:WVO983004 IU65515:JC65517 SQ65515:SY65517 ACM65515:ACU65517 AMI65515:AMQ65517 AWE65515:AWM65517 BGA65515:BGI65517 BPW65515:BQE65517 BZS65515:CAA65517 CJO65515:CJW65517 CTK65515:CTS65517 DDG65515:DDO65517 DNC65515:DNK65517 DWY65515:DXG65517 EGU65515:EHC65517 EQQ65515:EQY65517 FAM65515:FAU65517 FKI65515:FKQ65517 FUE65515:FUM65517 GEA65515:GEI65517 GNW65515:GOE65517 GXS65515:GYA65517 HHO65515:HHW65517 HRK65515:HRS65517 IBG65515:IBO65517 ILC65515:ILK65517 IUY65515:IVG65517 JEU65515:JFC65517 JOQ65515:JOY65517 JYM65515:JYU65517 KII65515:KIQ65517 KSE65515:KSM65517 LCA65515:LCI65517 LLW65515:LME65517 LVS65515:LWA65517 MFO65515:MFW65517 MPK65515:MPS65517 MZG65515:MZO65517 NJC65515:NJK65517 NSY65515:NTG65517 OCU65515:ODC65517 OMQ65515:OMY65517 OWM65515:OWU65517 PGI65515:PGQ65517 PQE65515:PQM65517 QAA65515:QAI65517 QJW65515:QKE65517 QTS65515:QUA65517 RDO65515:RDW65517 RNK65515:RNS65517 RXG65515:RXO65517 SHC65515:SHK65517 SQY65515:SRG65517 TAU65515:TBC65517 TKQ65515:TKY65517 TUM65515:TUU65517 UEI65515:UEQ65517 UOE65515:UOM65517 UYA65515:UYI65517 VHW65515:VIE65517 VRS65515:VSA65517 WBO65515:WBW65517 WLK65515:WLS65517 WVG65515:WVO65517 IU131051:JC131053 SQ131051:SY131053 ACM131051:ACU131053 AMI131051:AMQ131053 AWE131051:AWM131053 BGA131051:BGI131053 BPW131051:BQE131053 BZS131051:CAA131053 CJO131051:CJW131053 CTK131051:CTS131053 DDG131051:DDO131053 DNC131051:DNK131053 DWY131051:DXG131053 EGU131051:EHC131053 EQQ131051:EQY131053 FAM131051:FAU131053 FKI131051:FKQ131053 FUE131051:FUM131053 GEA131051:GEI131053 GNW131051:GOE131053 GXS131051:GYA131053 HHO131051:HHW131053 HRK131051:HRS131053 IBG131051:IBO131053 ILC131051:ILK131053 IUY131051:IVG131053 JEU131051:JFC131053 JOQ131051:JOY131053 JYM131051:JYU131053 KII131051:KIQ131053 KSE131051:KSM131053 LCA131051:LCI131053 LLW131051:LME131053 LVS131051:LWA131053 MFO131051:MFW131053 MPK131051:MPS131053 MZG131051:MZO131053 NJC131051:NJK131053 NSY131051:NTG131053 OCU131051:ODC131053 OMQ131051:OMY131053 OWM131051:OWU131053 PGI131051:PGQ131053 PQE131051:PQM131053 QAA131051:QAI131053 QJW131051:QKE131053 QTS131051:QUA131053 RDO131051:RDW131053 RNK131051:RNS131053 RXG131051:RXO131053 SHC131051:SHK131053 SQY131051:SRG131053 TAU131051:TBC131053 TKQ131051:TKY131053 TUM131051:TUU131053 UEI131051:UEQ131053 UOE131051:UOM131053 UYA131051:UYI131053 VHW131051:VIE131053 VRS131051:VSA131053 WBO131051:WBW131053 WLK131051:WLS131053 WVG131051:WVO131053 IU196587:JC196589 SQ196587:SY196589 ACM196587:ACU196589 AMI196587:AMQ196589 AWE196587:AWM196589 BGA196587:BGI196589 BPW196587:BQE196589 BZS196587:CAA196589 CJO196587:CJW196589 CTK196587:CTS196589 DDG196587:DDO196589 DNC196587:DNK196589 DWY196587:DXG196589 EGU196587:EHC196589 EQQ196587:EQY196589 FAM196587:FAU196589 FKI196587:FKQ196589 FUE196587:FUM196589 GEA196587:GEI196589 GNW196587:GOE196589 GXS196587:GYA196589 HHO196587:HHW196589 HRK196587:HRS196589 IBG196587:IBO196589 ILC196587:ILK196589 IUY196587:IVG196589 JEU196587:JFC196589 JOQ196587:JOY196589 JYM196587:JYU196589 KII196587:KIQ196589 KSE196587:KSM196589 LCA196587:LCI196589 LLW196587:LME196589 LVS196587:LWA196589 MFO196587:MFW196589 MPK196587:MPS196589 MZG196587:MZO196589 NJC196587:NJK196589 NSY196587:NTG196589 OCU196587:ODC196589 OMQ196587:OMY196589 OWM196587:OWU196589 PGI196587:PGQ196589 PQE196587:PQM196589 QAA196587:QAI196589 QJW196587:QKE196589 QTS196587:QUA196589 RDO196587:RDW196589 RNK196587:RNS196589 RXG196587:RXO196589 SHC196587:SHK196589 SQY196587:SRG196589 TAU196587:TBC196589 TKQ196587:TKY196589 TUM196587:TUU196589 UEI196587:UEQ196589 UOE196587:UOM196589 UYA196587:UYI196589 VHW196587:VIE196589 VRS196587:VSA196589 WBO196587:WBW196589 WLK196587:WLS196589 WVG196587:WVO196589 IU262123:JC262125 SQ262123:SY262125 ACM262123:ACU262125 AMI262123:AMQ262125 AWE262123:AWM262125 BGA262123:BGI262125 BPW262123:BQE262125 BZS262123:CAA262125 CJO262123:CJW262125 CTK262123:CTS262125 DDG262123:DDO262125 DNC262123:DNK262125 DWY262123:DXG262125 EGU262123:EHC262125 EQQ262123:EQY262125 FAM262123:FAU262125 FKI262123:FKQ262125 FUE262123:FUM262125 GEA262123:GEI262125 GNW262123:GOE262125 GXS262123:GYA262125 HHO262123:HHW262125 HRK262123:HRS262125 IBG262123:IBO262125 ILC262123:ILK262125 IUY262123:IVG262125 JEU262123:JFC262125 JOQ262123:JOY262125 JYM262123:JYU262125 KII262123:KIQ262125 KSE262123:KSM262125 LCA262123:LCI262125 LLW262123:LME262125 LVS262123:LWA262125 MFO262123:MFW262125 MPK262123:MPS262125 MZG262123:MZO262125 NJC262123:NJK262125 NSY262123:NTG262125 OCU262123:ODC262125 OMQ262123:OMY262125 OWM262123:OWU262125 PGI262123:PGQ262125 PQE262123:PQM262125 QAA262123:QAI262125 QJW262123:QKE262125 QTS262123:QUA262125 RDO262123:RDW262125 RNK262123:RNS262125 RXG262123:RXO262125 SHC262123:SHK262125 SQY262123:SRG262125 TAU262123:TBC262125 TKQ262123:TKY262125 TUM262123:TUU262125 UEI262123:UEQ262125 UOE262123:UOM262125 UYA262123:UYI262125 VHW262123:VIE262125 VRS262123:VSA262125 WBO262123:WBW262125 WLK262123:WLS262125 WVG262123:WVO262125 IU327659:JC327661 SQ327659:SY327661 ACM327659:ACU327661 AMI327659:AMQ327661 AWE327659:AWM327661 BGA327659:BGI327661 BPW327659:BQE327661 BZS327659:CAA327661 CJO327659:CJW327661 CTK327659:CTS327661 DDG327659:DDO327661 DNC327659:DNK327661 DWY327659:DXG327661 EGU327659:EHC327661 EQQ327659:EQY327661 FAM327659:FAU327661 FKI327659:FKQ327661 FUE327659:FUM327661 GEA327659:GEI327661 GNW327659:GOE327661 GXS327659:GYA327661 HHO327659:HHW327661 HRK327659:HRS327661 IBG327659:IBO327661 ILC327659:ILK327661 IUY327659:IVG327661 JEU327659:JFC327661 JOQ327659:JOY327661 JYM327659:JYU327661 KII327659:KIQ327661 KSE327659:KSM327661 LCA327659:LCI327661 LLW327659:LME327661 LVS327659:LWA327661 MFO327659:MFW327661 MPK327659:MPS327661 MZG327659:MZO327661 NJC327659:NJK327661 NSY327659:NTG327661 OCU327659:ODC327661 OMQ327659:OMY327661 OWM327659:OWU327661 PGI327659:PGQ327661 PQE327659:PQM327661 QAA327659:QAI327661 QJW327659:QKE327661 QTS327659:QUA327661 RDO327659:RDW327661 RNK327659:RNS327661 RXG327659:RXO327661 SHC327659:SHK327661 SQY327659:SRG327661 TAU327659:TBC327661 TKQ327659:TKY327661 TUM327659:TUU327661 UEI327659:UEQ327661 UOE327659:UOM327661 UYA327659:UYI327661 VHW327659:VIE327661 VRS327659:VSA327661 WBO327659:WBW327661 WLK327659:WLS327661 WVG327659:WVO327661 IU393195:JC393197 SQ393195:SY393197 ACM393195:ACU393197 AMI393195:AMQ393197 AWE393195:AWM393197 BGA393195:BGI393197 BPW393195:BQE393197 BZS393195:CAA393197 CJO393195:CJW393197 CTK393195:CTS393197 DDG393195:DDO393197 DNC393195:DNK393197 DWY393195:DXG393197 EGU393195:EHC393197 EQQ393195:EQY393197 FAM393195:FAU393197 FKI393195:FKQ393197 FUE393195:FUM393197 GEA393195:GEI393197 GNW393195:GOE393197 GXS393195:GYA393197 HHO393195:HHW393197 HRK393195:HRS393197 IBG393195:IBO393197 ILC393195:ILK393197 IUY393195:IVG393197 JEU393195:JFC393197 JOQ393195:JOY393197 JYM393195:JYU393197 KII393195:KIQ393197 KSE393195:KSM393197 LCA393195:LCI393197 LLW393195:LME393197 LVS393195:LWA393197 MFO393195:MFW393197 MPK393195:MPS393197 MZG393195:MZO393197 NJC393195:NJK393197 NSY393195:NTG393197 OCU393195:ODC393197 OMQ393195:OMY393197 OWM393195:OWU393197 PGI393195:PGQ393197 PQE393195:PQM393197 QAA393195:QAI393197 QJW393195:QKE393197 QTS393195:QUA393197 RDO393195:RDW393197 RNK393195:RNS393197 RXG393195:RXO393197 SHC393195:SHK393197 SQY393195:SRG393197 TAU393195:TBC393197 TKQ393195:TKY393197 TUM393195:TUU393197 UEI393195:UEQ393197 UOE393195:UOM393197 UYA393195:UYI393197 VHW393195:VIE393197 VRS393195:VSA393197 WBO393195:WBW393197 WLK393195:WLS393197 WVG393195:WVO393197 IU458731:JC458733 SQ458731:SY458733 ACM458731:ACU458733 AMI458731:AMQ458733 AWE458731:AWM458733 BGA458731:BGI458733 BPW458731:BQE458733 BZS458731:CAA458733 CJO458731:CJW458733 CTK458731:CTS458733 DDG458731:DDO458733 DNC458731:DNK458733 DWY458731:DXG458733 EGU458731:EHC458733 EQQ458731:EQY458733 FAM458731:FAU458733 FKI458731:FKQ458733 FUE458731:FUM458733 GEA458731:GEI458733 GNW458731:GOE458733 GXS458731:GYA458733 HHO458731:HHW458733 HRK458731:HRS458733 IBG458731:IBO458733 ILC458731:ILK458733 IUY458731:IVG458733 JEU458731:JFC458733 JOQ458731:JOY458733 JYM458731:JYU458733 KII458731:KIQ458733 KSE458731:KSM458733 LCA458731:LCI458733 LLW458731:LME458733 LVS458731:LWA458733 MFO458731:MFW458733 MPK458731:MPS458733 MZG458731:MZO458733 NJC458731:NJK458733 NSY458731:NTG458733 OCU458731:ODC458733 OMQ458731:OMY458733 OWM458731:OWU458733 PGI458731:PGQ458733 PQE458731:PQM458733 QAA458731:QAI458733 QJW458731:QKE458733 QTS458731:QUA458733 RDO458731:RDW458733 RNK458731:RNS458733 RXG458731:RXO458733 SHC458731:SHK458733 SQY458731:SRG458733 TAU458731:TBC458733 TKQ458731:TKY458733 TUM458731:TUU458733 UEI458731:UEQ458733 UOE458731:UOM458733 UYA458731:UYI458733 VHW458731:VIE458733 VRS458731:VSA458733 WBO458731:WBW458733 WLK458731:WLS458733 WVG458731:WVO458733 IU524267:JC524269 SQ524267:SY524269 ACM524267:ACU524269 AMI524267:AMQ524269 AWE524267:AWM524269 BGA524267:BGI524269 BPW524267:BQE524269 BZS524267:CAA524269 CJO524267:CJW524269 CTK524267:CTS524269 DDG524267:DDO524269 DNC524267:DNK524269 DWY524267:DXG524269 EGU524267:EHC524269 EQQ524267:EQY524269 FAM524267:FAU524269 FKI524267:FKQ524269 FUE524267:FUM524269 GEA524267:GEI524269 GNW524267:GOE524269 GXS524267:GYA524269 HHO524267:HHW524269 HRK524267:HRS524269 IBG524267:IBO524269 ILC524267:ILK524269 IUY524267:IVG524269 JEU524267:JFC524269 JOQ524267:JOY524269 JYM524267:JYU524269 KII524267:KIQ524269 KSE524267:KSM524269 LCA524267:LCI524269 LLW524267:LME524269 LVS524267:LWA524269 MFO524267:MFW524269 MPK524267:MPS524269 MZG524267:MZO524269 NJC524267:NJK524269 NSY524267:NTG524269 OCU524267:ODC524269 OMQ524267:OMY524269 OWM524267:OWU524269 PGI524267:PGQ524269 PQE524267:PQM524269 QAA524267:QAI524269 QJW524267:QKE524269 QTS524267:QUA524269 RDO524267:RDW524269 RNK524267:RNS524269 RXG524267:RXO524269 SHC524267:SHK524269 SQY524267:SRG524269 TAU524267:TBC524269 TKQ524267:TKY524269 TUM524267:TUU524269 UEI524267:UEQ524269 UOE524267:UOM524269 UYA524267:UYI524269 VHW524267:VIE524269 VRS524267:VSA524269 WBO524267:WBW524269 WLK524267:WLS524269 WVG524267:WVO524269 IU589803:JC589805 SQ589803:SY589805 ACM589803:ACU589805 AMI589803:AMQ589805 AWE589803:AWM589805 BGA589803:BGI589805 BPW589803:BQE589805 BZS589803:CAA589805 CJO589803:CJW589805 CTK589803:CTS589805 DDG589803:DDO589805 DNC589803:DNK589805 DWY589803:DXG589805 EGU589803:EHC589805 EQQ589803:EQY589805 FAM589803:FAU589805 FKI589803:FKQ589805 FUE589803:FUM589805 GEA589803:GEI589805 GNW589803:GOE589805 GXS589803:GYA589805 HHO589803:HHW589805 HRK589803:HRS589805 IBG589803:IBO589805 ILC589803:ILK589805 IUY589803:IVG589805 JEU589803:JFC589805 JOQ589803:JOY589805 JYM589803:JYU589805 KII589803:KIQ589805 KSE589803:KSM589805 LCA589803:LCI589805 LLW589803:LME589805 LVS589803:LWA589805 MFO589803:MFW589805 MPK589803:MPS589805 MZG589803:MZO589805 NJC589803:NJK589805 NSY589803:NTG589805 OCU589803:ODC589805 OMQ589803:OMY589805 OWM589803:OWU589805 PGI589803:PGQ589805 PQE589803:PQM589805 QAA589803:QAI589805 QJW589803:QKE589805 QTS589803:QUA589805 RDO589803:RDW589805 RNK589803:RNS589805 RXG589803:RXO589805 SHC589803:SHK589805 SQY589803:SRG589805 TAU589803:TBC589805 TKQ589803:TKY589805 TUM589803:TUU589805 UEI589803:UEQ589805 UOE589803:UOM589805 UYA589803:UYI589805 VHW589803:VIE589805 VRS589803:VSA589805 WBO589803:WBW589805 WLK589803:WLS589805 WVG589803:WVO589805 IU655339:JC655341 SQ655339:SY655341 ACM655339:ACU655341 AMI655339:AMQ655341 AWE655339:AWM655341 BGA655339:BGI655341 BPW655339:BQE655341 BZS655339:CAA655341 CJO655339:CJW655341 CTK655339:CTS655341 DDG655339:DDO655341 DNC655339:DNK655341 DWY655339:DXG655341 EGU655339:EHC655341 EQQ655339:EQY655341 FAM655339:FAU655341 FKI655339:FKQ655341 FUE655339:FUM655341 GEA655339:GEI655341 GNW655339:GOE655341 GXS655339:GYA655341 HHO655339:HHW655341 HRK655339:HRS655341 IBG655339:IBO655341 ILC655339:ILK655341 IUY655339:IVG655341 JEU655339:JFC655341 JOQ655339:JOY655341 JYM655339:JYU655341 KII655339:KIQ655341 KSE655339:KSM655341 LCA655339:LCI655341 LLW655339:LME655341 LVS655339:LWA655341 MFO655339:MFW655341 MPK655339:MPS655341 MZG655339:MZO655341 NJC655339:NJK655341 NSY655339:NTG655341 OCU655339:ODC655341 OMQ655339:OMY655341 OWM655339:OWU655341 PGI655339:PGQ655341 PQE655339:PQM655341 QAA655339:QAI655341 QJW655339:QKE655341 QTS655339:QUA655341 RDO655339:RDW655341 RNK655339:RNS655341 RXG655339:RXO655341 SHC655339:SHK655341 SQY655339:SRG655341 TAU655339:TBC655341 TKQ655339:TKY655341 TUM655339:TUU655341 UEI655339:UEQ655341 UOE655339:UOM655341 UYA655339:UYI655341 VHW655339:VIE655341 VRS655339:VSA655341 WBO655339:WBW655341 WLK655339:WLS655341 WVG655339:WVO655341 IU720875:JC720877 SQ720875:SY720877 ACM720875:ACU720877 AMI720875:AMQ720877 AWE720875:AWM720877 BGA720875:BGI720877 BPW720875:BQE720877 BZS720875:CAA720877 CJO720875:CJW720877 CTK720875:CTS720877 DDG720875:DDO720877 DNC720875:DNK720877 DWY720875:DXG720877 EGU720875:EHC720877 EQQ720875:EQY720877 FAM720875:FAU720877 FKI720875:FKQ720877 FUE720875:FUM720877 GEA720875:GEI720877 GNW720875:GOE720877 GXS720875:GYA720877 HHO720875:HHW720877 HRK720875:HRS720877 IBG720875:IBO720877 ILC720875:ILK720877 IUY720875:IVG720877 JEU720875:JFC720877 JOQ720875:JOY720877 JYM720875:JYU720877 KII720875:KIQ720877 KSE720875:KSM720877 LCA720875:LCI720877 LLW720875:LME720877 LVS720875:LWA720877 MFO720875:MFW720877 MPK720875:MPS720877 MZG720875:MZO720877 NJC720875:NJK720877 NSY720875:NTG720877 OCU720875:ODC720877 OMQ720875:OMY720877 OWM720875:OWU720877 PGI720875:PGQ720877 PQE720875:PQM720877 QAA720875:QAI720877 QJW720875:QKE720877 QTS720875:QUA720877 RDO720875:RDW720877 RNK720875:RNS720877 RXG720875:RXO720877 SHC720875:SHK720877 SQY720875:SRG720877 TAU720875:TBC720877 TKQ720875:TKY720877 TUM720875:TUU720877 UEI720875:UEQ720877 UOE720875:UOM720877 UYA720875:UYI720877 VHW720875:VIE720877 VRS720875:VSA720877 WBO720875:WBW720877 WLK720875:WLS720877 WVG720875:WVO720877 IU786411:JC786413 SQ786411:SY786413 ACM786411:ACU786413 AMI786411:AMQ786413 AWE786411:AWM786413 BGA786411:BGI786413 BPW786411:BQE786413 BZS786411:CAA786413 CJO786411:CJW786413 CTK786411:CTS786413 DDG786411:DDO786413 DNC786411:DNK786413 DWY786411:DXG786413 EGU786411:EHC786413 EQQ786411:EQY786413 FAM786411:FAU786413 FKI786411:FKQ786413 FUE786411:FUM786413 GEA786411:GEI786413 GNW786411:GOE786413 GXS786411:GYA786413 HHO786411:HHW786413 HRK786411:HRS786413 IBG786411:IBO786413 ILC786411:ILK786413 IUY786411:IVG786413 JEU786411:JFC786413 JOQ786411:JOY786413 JYM786411:JYU786413 KII786411:KIQ786413 KSE786411:KSM786413 LCA786411:LCI786413 LLW786411:LME786413 LVS786411:LWA786413 MFO786411:MFW786413 MPK786411:MPS786413 MZG786411:MZO786413 NJC786411:NJK786413 NSY786411:NTG786413 OCU786411:ODC786413 OMQ786411:OMY786413 OWM786411:OWU786413 PGI786411:PGQ786413 PQE786411:PQM786413 QAA786411:QAI786413 QJW786411:QKE786413 QTS786411:QUA786413 RDO786411:RDW786413 RNK786411:RNS786413 RXG786411:RXO786413 SHC786411:SHK786413 SQY786411:SRG786413 TAU786411:TBC786413 TKQ786411:TKY786413 TUM786411:TUU786413 UEI786411:UEQ786413 UOE786411:UOM786413 UYA786411:UYI786413 VHW786411:VIE786413 VRS786411:VSA786413 WBO786411:WBW786413 WLK786411:WLS786413 WVG786411:WVO786413 IU851947:JC851949 SQ851947:SY851949 ACM851947:ACU851949 AMI851947:AMQ851949 AWE851947:AWM851949 BGA851947:BGI851949 BPW851947:BQE851949 BZS851947:CAA851949 CJO851947:CJW851949 CTK851947:CTS851949 DDG851947:DDO851949 DNC851947:DNK851949 DWY851947:DXG851949 EGU851947:EHC851949 EQQ851947:EQY851949 FAM851947:FAU851949 FKI851947:FKQ851949 FUE851947:FUM851949 GEA851947:GEI851949 GNW851947:GOE851949 GXS851947:GYA851949 HHO851947:HHW851949 HRK851947:HRS851949 IBG851947:IBO851949 ILC851947:ILK851949 IUY851947:IVG851949 JEU851947:JFC851949 JOQ851947:JOY851949 JYM851947:JYU851949 KII851947:KIQ851949 KSE851947:KSM851949 LCA851947:LCI851949 LLW851947:LME851949 LVS851947:LWA851949 MFO851947:MFW851949 MPK851947:MPS851949 MZG851947:MZO851949 NJC851947:NJK851949 NSY851947:NTG851949 OCU851947:ODC851949 OMQ851947:OMY851949 OWM851947:OWU851949 PGI851947:PGQ851949 PQE851947:PQM851949 QAA851947:QAI851949 QJW851947:QKE851949 QTS851947:QUA851949 RDO851947:RDW851949 RNK851947:RNS851949 RXG851947:RXO851949 SHC851947:SHK851949 SQY851947:SRG851949 TAU851947:TBC851949 TKQ851947:TKY851949 TUM851947:TUU851949 UEI851947:UEQ851949 UOE851947:UOM851949 UYA851947:UYI851949 VHW851947:VIE851949 VRS851947:VSA851949 WBO851947:WBW851949 WLK851947:WLS851949 WVG851947:WVO851949 IU917483:JC917485 SQ917483:SY917485 ACM917483:ACU917485 AMI917483:AMQ917485 AWE917483:AWM917485 BGA917483:BGI917485 BPW917483:BQE917485 BZS917483:CAA917485 CJO917483:CJW917485 CTK917483:CTS917485 DDG917483:DDO917485 DNC917483:DNK917485 DWY917483:DXG917485 EGU917483:EHC917485 EQQ917483:EQY917485 FAM917483:FAU917485 FKI917483:FKQ917485 FUE917483:FUM917485 GEA917483:GEI917485 GNW917483:GOE917485 GXS917483:GYA917485 HHO917483:HHW917485 HRK917483:HRS917485 IBG917483:IBO917485 ILC917483:ILK917485 IUY917483:IVG917485 JEU917483:JFC917485 JOQ917483:JOY917485 JYM917483:JYU917485 KII917483:KIQ917485 KSE917483:KSM917485 LCA917483:LCI917485 LLW917483:LME917485 LVS917483:LWA917485 MFO917483:MFW917485 MPK917483:MPS917485 MZG917483:MZO917485 NJC917483:NJK917485 NSY917483:NTG917485 OCU917483:ODC917485 OMQ917483:OMY917485 OWM917483:OWU917485 PGI917483:PGQ917485 PQE917483:PQM917485 QAA917483:QAI917485 QJW917483:QKE917485 QTS917483:QUA917485 RDO917483:RDW917485 RNK917483:RNS917485 RXG917483:RXO917485 SHC917483:SHK917485 SQY917483:SRG917485 TAU917483:TBC917485 TKQ917483:TKY917485 TUM917483:TUU917485 UEI917483:UEQ917485 UOE917483:UOM917485 UYA917483:UYI917485 VHW917483:VIE917485 VRS917483:VSA917485 WBO917483:WBW917485 WLK917483:WLS917485 WVG917483:WVO917485 IU983019:JC983021 SQ983019:SY983021 ACM983019:ACU983021 AMI983019:AMQ983021 AWE983019:AWM983021 BGA983019:BGI983021 BPW983019:BQE983021 BZS983019:CAA983021 CJO983019:CJW983021 CTK983019:CTS983021 DDG983019:DDO983021 DNC983019:DNK983021 DWY983019:DXG983021 EGU983019:EHC983021 EQQ983019:EQY983021 FAM983019:FAU983021 FKI983019:FKQ983021 FUE983019:FUM983021 GEA983019:GEI983021 GNW983019:GOE983021 GXS983019:GYA983021 HHO983019:HHW983021 HRK983019:HRS983021 IBG983019:IBO983021 ILC983019:ILK983021 IUY983019:IVG983021 JEU983019:JFC983021 JOQ983019:JOY983021 JYM983019:JYU983021 KII983019:KIQ983021 KSE983019:KSM983021 LCA983019:LCI983021 LLW983019:LME983021 LVS983019:LWA983021 MFO983019:MFW983021 MPK983019:MPS983021 MZG983019:MZO983021 NJC983019:NJK983021 NSY983019:NTG983021 OCU983019:ODC983021 OMQ983019:OMY983021 OWM983019:OWU983021 PGI983019:PGQ983021 PQE983019:PQM983021 QAA983019:QAI983021 QJW983019:QKE983021 QTS983019:QUA983021 RDO983019:RDW983021 RNK983019:RNS983021 RXG983019:RXO983021 SHC983019:SHK983021 SQY983019:SRG983021 TAU983019:TBC983021 TKQ983019:TKY983021 TUM983019:TUU983021 UEI983019:UEQ983021 UOE983019:UOM983021 UYA983019:UYI983021 VHW983019:VIE983021 VRS983019:VSA983021 WBO983019:WBW983021 WLK983019:WLS983021 WVG983019:WVO983021 JE10:JE11 TA10:TA11 ACW10:ACW11 AMS10:AMS11 AWO10:AWO11 BGK10:BGK11 BQG10:BQG11 CAC10:CAC11 CJY10:CJY11 CTU10:CTU11 DDQ10:DDQ11 DNM10:DNM11 DXI10:DXI11 EHE10:EHE11 ERA10:ERA11 FAW10:FAW11 FKS10:FKS11 FUO10:FUO11 GEK10:GEK11 GOG10:GOG11 GYC10:GYC11 HHY10:HHY11 HRU10:HRU11 IBQ10:IBQ11 ILM10:ILM11 IVI10:IVI11 JFE10:JFE11 JPA10:JPA11 JYW10:JYW11 KIS10:KIS11 KSO10:KSO11 LCK10:LCK11 LMG10:LMG11 LWC10:LWC11 MFY10:MFY11 MPU10:MPU11 MZQ10:MZQ11 NJM10:NJM11 NTI10:NTI11 ODE10:ODE11 ONA10:ONA11 OWW10:OWW11 PGS10:PGS11 PQO10:PQO11 QAK10:QAK11 QKG10:QKG11 QUC10:QUC11 RDY10:RDY11 RNU10:RNU11 RXQ10:RXQ11 SHM10:SHM11 SRI10:SRI11 TBE10:TBE11 TLA10:TLA11 TUW10:TUW11 UES10:UES11 UOO10:UOO11 UYK10:UYK11 VIG10:VIG11 VSC10:VSC11 WBY10:WBY11 WLU10:WLU11 WVQ10:WVQ11 I65499:I65500 JE65499:JE65500 TA65499:TA65500 ACW65499:ACW65500 AMS65499:AMS65500 AWO65499:AWO65500 BGK65499:BGK65500 BQG65499:BQG65500 CAC65499:CAC65500 CJY65499:CJY65500 CTU65499:CTU65500 DDQ65499:DDQ65500 DNM65499:DNM65500 DXI65499:DXI65500 EHE65499:EHE65500 ERA65499:ERA65500 FAW65499:FAW65500 FKS65499:FKS65500 FUO65499:FUO65500 GEK65499:GEK65500 GOG65499:GOG65500 GYC65499:GYC65500 HHY65499:HHY65500 HRU65499:HRU65500 IBQ65499:IBQ65500 ILM65499:ILM65500 IVI65499:IVI65500 JFE65499:JFE65500 JPA65499:JPA65500 JYW65499:JYW65500 KIS65499:KIS65500 KSO65499:KSO65500 LCK65499:LCK65500 LMG65499:LMG65500 LWC65499:LWC65500 MFY65499:MFY65500 MPU65499:MPU65500 MZQ65499:MZQ65500 NJM65499:NJM65500 NTI65499:NTI65500 ODE65499:ODE65500 ONA65499:ONA65500 OWW65499:OWW65500 PGS65499:PGS65500 PQO65499:PQO65500 QAK65499:QAK65500 QKG65499:QKG65500 QUC65499:QUC65500 RDY65499:RDY65500 RNU65499:RNU65500 RXQ65499:RXQ65500 SHM65499:SHM65500 SRI65499:SRI65500 TBE65499:TBE65500 TLA65499:TLA65500 TUW65499:TUW65500 UES65499:UES65500 UOO65499:UOO65500 UYK65499:UYK65500 VIG65499:VIG65500 VSC65499:VSC65500 WBY65499:WBY65500 WLU65499:WLU65500 WVQ65499:WVQ65500 I131035:I131036 JE131035:JE131036 TA131035:TA131036 ACW131035:ACW131036 AMS131035:AMS131036 AWO131035:AWO131036 BGK131035:BGK131036 BQG131035:BQG131036 CAC131035:CAC131036 CJY131035:CJY131036 CTU131035:CTU131036 DDQ131035:DDQ131036 DNM131035:DNM131036 DXI131035:DXI131036 EHE131035:EHE131036 ERA131035:ERA131036 FAW131035:FAW131036 FKS131035:FKS131036 FUO131035:FUO131036 GEK131035:GEK131036 GOG131035:GOG131036 GYC131035:GYC131036 HHY131035:HHY131036 HRU131035:HRU131036 IBQ131035:IBQ131036 ILM131035:ILM131036 IVI131035:IVI131036 JFE131035:JFE131036 JPA131035:JPA131036 JYW131035:JYW131036 KIS131035:KIS131036 KSO131035:KSO131036 LCK131035:LCK131036 LMG131035:LMG131036 LWC131035:LWC131036 MFY131035:MFY131036 MPU131035:MPU131036 MZQ131035:MZQ131036 NJM131035:NJM131036 NTI131035:NTI131036 ODE131035:ODE131036 ONA131035:ONA131036 OWW131035:OWW131036 PGS131035:PGS131036 PQO131035:PQO131036 QAK131035:QAK131036 QKG131035:QKG131036 QUC131035:QUC131036 RDY131035:RDY131036 RNU131035:RNU131036 RXQ131035:RXQ131036 SHM131035:SHM131036 SRI131035:SRI131036 TBE131035:TBE131036 TLA131035:TLA131036 TUW131035:TUW131036 UES131035:UES131036 UOO131035:UOO131036 UYK131035:UYK131036 VIG131035:VIG131036 VSC131035:VSC131036 WBY131035:WBY131036 WLU131035:WLU131036 WVQ131035:WVQ131036 I196571:I196572 JE196571:JE196572 TA196571:TA196572 ACW196571:ACW196572 AMS196571:AMS196572 AWO196571:AWO196572 BGK196571:BGK196572 BQG196571:BQG196572 CAC196571:CAC196572 CJY196571:CJY196572 CTU196571:CTU196572 DDQ196571:DDQ196572 DNM196571:DNM196572 DXI196571:DXI196572 EHE196571:EHE196572 ERA196571:ERA196572 FAW196571:FAW196572 FKS196571:FKS196572 FUO196571:FUO196572 GEK196571:GEK196572 GOG196571:GOG196572 GYC196571:GYC196572 HHY196571:HHY196572 HRU196571:HRU196572 IBQ196571:IBQ196572 ILM196571:ILM196572 IVI196571:IVI196572 JFE196571:JFE196572 JPA196571:JPA196572 JYW196571:JYW196572 KIS196571:KIS196572 KSO196571:KSO196572 LCK196571:LCK196572 LMG196571:LMG196572 LWC196571:LWC196572 MFY196571:MFY196572 MPU196571:MPU196572 MZQ196571:MZQ196572 NJM196571:NJM196572 NTI196571:NTI196572 ODE196571:ODE196572 ONA196571:ONA196572 OWW196571:OWW196572 PGS196571:PGS196572 PQO196571:PQO196572 QAK196571:QAK196572 QKG196571:QKG196572 QUC196571:QUC196572 RDY196571:RDY196572 RNU196571:RNU196572 RXQ196571:RXQ196572 SHM196571:SHM196572 SRI196571:SRI196572 TBE196571:TBE196572 TLA196571:TLA196572 TUW196571:TUW196572 UES196571:UES196572 UOO196571:UOO196572 UYK196571:UYK196572 VIG196571:VIG196572 VSC196571:VSC196572 WBY196571:WBY196572 WLU196571:WLU196572 WVQ196571:WVQ196572 I262107:I262108 JE262107:JE262108 TA262107:TA262108 ACW262107:ACW262108 AMS262107:AMS262108 AWO262107:AWO262108 BGK262107:BGK262108 BQG262107:BQG262108 CAC262107:CAC262108 CJY262107:CJY262108 CTU262107:CTU262108 DDQ262107:DDQ262108 DNM262107:DNM262108 DXI262107:DXI262108 EHE262107:EHE262108 ERA262107:ERA262108 FAW262107:FAW262108 FKS262107:FKS262108 FUO262107:FUO262108 GEK262107:GEK262108 GOG262107:GOG262108 GYC262107:GYC262108 HHY262107:HHY262108 HRU262107:HRU262108 IBQ262107:IBQ262108 ILM262107:ILM262108 IVI262107:IVI262108 JFE262107:JFE262108 JPA262107:JPA262108 JYW262107:JYW262108 KIS262107:KIS262108 KSO262107:KSO262108 LCK262107:LCK262108 LMG262107:LMG262108 LWC262107:LWC262108 MFY262107:MFY262108 MPU262107:MPU262108 MZQ262107:MZQ262108 NJM262107:NJM262108 NTI262107:NTI262108 ODE262107:ODE262108 ONA262107:ONA262108 OWW262107:OWW262108 PGS262107:PGS262108 PQO262107:PQO262108 QAK262107:QAK262108 QKG262107:QKG262108 QUC262107:QUC262108 RDY262107:RDY262108 RNU262107:RNU262108 RXQ262107:RXQ262108 SHM262107:SHM262108 SRI262107:SRI262108 TBE262107:TBE262108 TLA262107:TLA262108 TUW262107:TUW262108 UES262107:UES262108 UOO262107:UOO262108 UYK262107:UYK262108 VIG262107:VIG262108 VSC262107:VSC262108 WBY262107:WBY262108 WLU262107:WLU262108 WVQ262107:WVQ262108 I327643:I327644 JE327643:JE327644 TA327643:TA327644 ACW327643:ACW327644 AMS327643:AMS327644 AWO327643:AWO327644 BGK327643:BGK327644 BQG327643:BQG327644 CAC327643:CAC327644 CJY327643:CJY327644 CTU327643:CTU327644 DDQ327643:DDQ327644 DNM327643:DNM327644 DXI327643:DXI327644 EHE327643:EHE327644 ERA327643:ERA327644 FAW327643:FAW327644 FKS327643:FKS327644 FUO327643:FUO327644 GEK327643:GEK327644 GOG327643:GOG327644 GYC327643:GYC327644 HHY327643:HHY327644 HRU327643:HRU327644 IBQ327643:IBQ327644 ILM327643:ILM327644 IVI327643:IVI327644 JFE327643:JFE327644 JPA327643:JPA327644 JYW327643:JYW327644 KIS327643:KIS327644 KSO327643:KSO327644 LCK327643:LCK327644 LMG327643:LMG327644 LWC327643:LWC327644 MFY327643:MFY327644 MPU327643:MPU327644 MZQ327643:MZQ327644 NJM327643:NJM327644 NTI327643:NTI327644 ODE327643:ODE327644 ONA327643:ONA327644 OWW327643:OWW327644 PGS327643:PGS327644 PQO327643:PQO327644 QAK327643:QAK327644 QKG327643:QKG327644 QUC327643:QUC327644 RDY327643:RDY327644 RNU327643:RNU327644 RXQ327643:RXQ327644 SHM327643:SHM327644 SRI327643:SRI327644 TBE327643:TBE327644 TLA327643:TLA327644 TUW327643:TUW327644 UES327643:UES327644 UOO327643:UOO327644 UYK327643:UYK327644 VIG327643:VIG327644 VSC327643:VSC327644 WBY327643:WBY327644 WLU327643:WLU327644 WVQ327643:WVQ327644 I393179:I393180 JE393179:JE393180 TA393179:TA393180 ACW393179:ACW393180 AMS393179:AMS393180 AWO393179:AWO393180 BGK393179:BGK393180 BQG393179:BQG393180 CAC393179:CAC393180 CJY393179:CJY393180 CTU393179:CTU393180 DDQ393179:DDQ393180 DNM393179:DNM393180 DXI393179:DXI393180 EHE393179:EHE393180 ERA393179:ERA393180 FAW393179:FAW393180 FKS393179:FKS393180 FUO393179:FUO393180 GEK393179:GEK393180 GOG393179:GOG393180 GYC393179:GYC393180 HHY393179:HHY393180 HRU393179:HRU393180 IBQ393179:IBQ393180 ILM393179:ILM393180 IVI393179:IVI393180 JFE393179:JFE393180 JPA393179:JPA393180 JYW393179:JYW393180 KIS393179:KIS393180 KSO393179:KSO393180 LCK393179:LCK393180 LMG393179:LMG393180 LWC393179:LWC393180 MFY393179:MFY393180 MPU393179:MPU393180 MZQ393179:MZQ393180 NJM393179:NJM393180 NTI393179:NTI393180 ODE393179:ODE393180 ONA393179:ONA393180 OWW393179:OWW393180 PGS393179:PGS393180 PQO393179:PQO393180 QAK393179:QAK393180 QKG393179:QKG393180 QUC393179:QUC393180 RDY393179:RDY393180 RNU393179:RNU393180 RXQ393179:RXQ393180 SHM393179:SHM393180 SRI393179:SRI393180 TBE393179:TBE393180 TLA393179:TLA393180 TUW393179:TUW393180 UES393179:UES393180 UOO393179:UOO393180 UYK393179:UYK393180 VIG393179:VIG393180 VSC393179:VSC393180 WBY393179:WBY393180 WLU393179:WLU393180 WVQ393179:WVQ393180 I458715:I458716 JE458715:JE458716 TA458715:TA458716 ACW458715:ACW458716 AMS458715:AMS458716 AWO458715:AWO458716 BGK458715:BGK458716 BQG458715:BQG458716 CAC458715:CAC458716 CJY458715:CJY458716 CTU458715:CTU458716 DDQ458715:DDQ458716 DNM458715:DNM458716 DXI458715:DXI458716 EHE458715:EHE458716 ERA458715:ERA458716 FAW458715:FAW458716 FKS458715:FKS458716 FUO458715:FUO458716 GEK458715:GEK458716 GOG458715:GOG458716 GYC458715:GYC458716 HHY458715:HHY458716 HRU458715:HRU458716 IBQ458715:IBQ458716 ILM458715:ILM458716 IVI458715:IVI458716 JFE458715:JFE458716 JPA458715:JPA458716 JYW458715:JYW458716 KIS458715:KIS458716 KSO458715:KSO458716 LCK458715:LCK458716 LMG458715:LMG458716 LWC458715:LWC458716 MFY458715:MFY458716 MPU458715:MPU458716 MZQ458715:MZQ458716 NJM458715:NJM458716 NTI458715:NTI458716 ODE458715:ODE458716 ONA458715:ONA458716 OWW458715:OWW458716 PGS458715:PGS458716 PQO458715:PQO458716 QAK458715:QAK458716 QKG458715:QKG458716 QUC458715:QUC458716 RDY458715:RDY458716 RNU458715:RNU458716 RXQ458715:RXQ458716 SHM458715:SHM458716 SRI458715:SRI458716 TBE458715:TBE458716 TLA458715:TLA458716 TUW458715:TUW458716 UES458715:UES458716 UOO458715:UOO458716 UYK458715:UYK458716 VIG458715:VIG458716 VSC458715:VSC458716 WBY458715:WBY458716 WLU458715:WLU458716 WVQ458715:WVQ458716 I524251:I524252 JE524251:JE524252 TA524251:TA524252 ACW524251:ACW524252 AMS524251:AMS524252 AWO524251:AWO524252 BGK524251:BGK524252 BQG524251:BQG524252 CAC524251:CAC524252 CJY524251:CJY524252 CTU524251:CTU524252 DDQ524251:DDQ524252 DNM524251:DNM524252 DXI524251:DXI524252 EHE524251:EHE524252 ERA524251:ERA524252 FAW524251:FAW524252 FKS524251:FKS524252 FUO524251:FUO524252 GEK524251:GEK524252 GOG524251:GOG524252 GYC524251:GYC524252 HHY524251:HHY524252 HRU524251:HRU524252 IBQ524251:IBQ524252 ILM524251:ILM524252 IVI524251:IVI524252 JFE524251:JFE524252 JPA524251:JPA524252 JYW524251:JYW524252 KIS524251:KIS524252 KSO524251:KSO524252 LCK524251:LCK524252 LMG524251:LMG524252 LWC524251:LWC524252 MFY524251:MFY524252 MPU524251:MPU524252 MZQ524251:MZQ524252 NJM524251:NJM524252 NTI524251:NTI524252 ODE524251:ODE524252 ONA524251:ONA524252 OWW524251:OWW524252 PGS524251:PGS524252 PQO524251:PQO524252 QAK524251:QAK524252 QKG524251:QKG524252 QUC524251:QUC524252 RDY524251:RDY524252 RNU524251:RNU524252 RXQ524251:RXQ524252 SHM524251:SHM524252 SRI524251:SRI524252 TBE524251:TBE524252 TLA524251:TLA524252 TUW524251:TUW524252 UES524251:UES524252 UOO524251:UOO524252 UYK524251:UYK524252 VIG524251:VIG524252 VSC524251:VSC524252 WBY524251:WBY524252 WLU524251:WLU524252 WVQ524251:WVQ524252 I589787:I589788 JE589787:JE589788 TA589787:TA589788 ACW589787:ACW589788 AMS589787:AMS589788 AWO589787:AWO589788 BGK589787:BGK589788 BQG589787:BQG589788 CAC589787:CAC589788 CJY589787:CJY589788 CTU589787:CTU589788 DDQ589787:DDQ589788 DNM589787:DNM589788 DXI589787:DXI589788 EHE589787:EHE589788 ERA589787:ERA589788 FAW589787:FAW589788 FKS589787:FKS589788 FUO589787:FUO589788 GEK589787:GEK589788 GOG589787:GOG589788 GYC589787:GYC589788 HHY589787:HHY589788 HRU589787:HRU589788 IBQ589787:IBQ589788 ILM589787:ILM589788 IVI589787:IVI589788 JFE589787:JFE589788 JPA589787:JPA589788 JYW589787:JYW589788 KIS589787:KIS589788 KSO589787:KSO589788 LCK589787:LCK589788 LMG589787:LMG589788 LWC589787:LWC589788 MFY589787:MFY589788 MPU589787:MPU589788 MZQ589787:MZQ589788 NJM589787:NJM589788 NTI589787:NTI589788 ODE589787:ODE589788 ONA589787:ONA589788 OWW589787:OWW589788 PGS589787:PGS589788 PQO589787:PQO589788 QAK589787:QAK589788 QKG589787:QKG589788 QUC589787:QUC589788 RDY589787:RDY589788 RNU589787:RNU589788 RXQ589787:RXQ589788 SHM589787:SHM589788 SRI589787:SRI589788 TBE589787:TBE589788 TLA589787:TLA589788 TUW589787:TUW589788 UES589787:UES589788 UOO589787:UOO589788 UYK589787:UYK589788 VIG589787:VIG589788 VSC589787:VSC589788 WBY589787:WBY589788 WLU589787:WLU589788 WVQ589787:WVQ589788 I655323:I655324 JE655323:JE655324 TA655323:TA655324 ACW655323:ACW655324 AMS655323:AMS655324 AWO655323:AWO655324 BGK655323:BGK655324 BQG655323:BQG655324 CAC655323:CAC655324 CJY655323:CJY655324 CTU655323:CTU655324 DDQ655323:DDQ655324 DNM655323:DNM655324 DXI655323:DXI655324 EHE655323:EHE655324 ERA655323:ERA655324 FAW655323:FAW655324 FKS655323:FKS655324 FUO655323:FUO655324 GEK655323:GEK655324 GOG655323:GOG655324 GYC655323:GYC655324 HHY655323:HHY655324 HRU655323:HRU655324 IBQ655323:IBQ655324 ILM655323:ILM655324 IVI655323:IVI655324 JFE655323:JFE655324 JPA655323:JPA655324 JYW655323:JYW655324 KIS655323:KIS655324 KSO655323:KSO655324 LCK655323:LCK655324 LMG655323:LMG655324 LWC655323:LWC655324 MFY655323:MFY655324 MPU655323:MPU655324 MZQ655323:MZQ655324 NJM655323:NJM655324 NTI655323:NTI655324 ODE655323:ODE655324 ONA655323:ONA655324 OWW655323:OWW655324 PGS655323:PGS655324 PQO655323:PQO655324 QAK655323:QAK655324 QKG655323:QKG655324 QUC655323:QUC655324 RDY655323:RDY655324 RNU655323:RNU655324 RXQ655323:RXQ655324 SHM655323:SHM655324 SRI655323:SRI655324 TBE655323:TBE655324 TLA655323:TLA655324 TUW655323:TUW655324 UES655323:UES655324 UOO655323:UOO655324 UYK655323:UYK655324 VIG655323:VIG655324 VSC655323:VSC655324 WBY655323:WBY655324 WLU655323:WLU655324 WVQ655323:WVQ655324 I720859:I720860 JE720859:JE720860 TA720859:TA720860 ACW720859:ACW720860 AMS720859:AMS720860 AWO720859:AWO720860 BGK720859:BGK720860 BQG720859:BQG720860 CAC720859:CAC720860 CJY720859:CJY720860 CTU720859:CTU720860 DDQ720859:DDQ720860 DNM720859:DNM720860 DXI720859:DXI720860 EHE720859:EHE720860 ERA720859:ERA720860 FAW720859:FAW720860 FKS720859:FKS720860 FUO720859:FUO720860 GEK720859:GEK720860 GOG720859:GOG720860 GYC720859:GYC720860 HHY720859:HHY720860 HRU720859:HRU720860 IBQ720859:IBQ720860 ILM720859:ILM720860 IVI720859:IVI720860 JFE720859:JFE720860 JPA720859:JPA720860 JYW720859:JYW720860 KIS720859:KIS720860 KSO720859:KSO720860 LCK720859:LCK720860 LMG720859:LMG720860 LWC720859:LWC720860 MFY720859:MFY720860 MPU720859:MPU720860 MZQ720859:MZQ720860 NJM720859:NJM720860 NTI720859:NTI720860 ODE720859:ODE720860 ONA720859:ONA720860 OWW720859:OWW720860 PGS720859:PGS720860 PQO720859:PQO720860 QAK720859:QAK720860 QKG720859:QKG720860 QUC720859:QUC720860 RDY720859:RDY720860 RNU720859:RNU720860 RXQ720859:RXQ720860 SHM720859:SHM720860 SRI720859:SRI720860 TBE720859:TBE720860 TLA720859:TLA720860 TUW720859:TUW720860 UES720859:UES720860 UOO720859:UOO720860 UYK720859:UYK720860 VIG720859:VIG720860 VSC720859:VSC720860 WBY720859:WBY720860 WLU720859:WLU720860 WVQ720859:WVQ720860 I786395:I786396 JE786395:JE786396 TA786395:TA786396 ACW786395:ACW786396 AMS786395:AMS786396 AWO786395:AWO786396 BGK786395:BGK786396 BQG786395:BQG786396 CAC786395:CAC786396 CJY786395:CJY786396 CTU786395:CTU786396 DDQ786395:DDQ786396 DNM786395:DNM786396 DXI786395:DXI786396 EHE786395:EHE786396 ERA786395:ERA786396 FAW786395:FAW786396 FKS786395:FKS786396 FUO786395:FUO786396 GEK786395:GEK786396 GOG786395:GOG786396 GYC786395:GYC786396 HHY786395:HHY786396 HRU786395:HRU786396 IBQ786395:IBQ786396 ILM786395:ILM786396 IVI786395:IVI786396 JFE786395:JFE786396 JPA786395:JPA786396 JYW786395:JYW786396 KIS786395:KIS786396 KSO786395:KSO786396 LCK786395:LCK786396 LMG786395:LMG786396 LWC786395:LWC786396 MFY786395:MFY786396 MPU786395:MPU786396 MZQ786395:MZQ786396 NJM786395:NJM786396 NTI786395:NTI786396 ODE786395:ODE786396 ONA786395:ONA786396 OWW786395:OWW786396 PGS786395:PGS786396 PQO786395:PQO786396 QAK786395:QAK786396 QKG786395:QKG786396 QUC786395:QUC786396 RDY786395:RDY786396 RNU786395:RNU786396 RXQ786395:RXQ786396 SHM786395:SHM786396 SRI786395:SRI786396 TBE786395:TBE786396 TLA786395:TLA786396 TUW786395:TUW786396 UES786395:UES786396 UOO786395:UOO786396 UYK786395:UYK786396 VIG786395:VIG786396 VSC786395:VSC786396 WBY786395:WBY786396 WLU786395:WLU786396 WVQ786395:WVQ786396 I851931:I851932 JE851931:JE851932 TA851931:TA851932 ACW851931:ACW851932 AMS851931:AMS851932 AWO851931:AWO851932 BGK851931:BGK851932 BQG851931:BQG851932 CAC851931:CAC851932 CJY851931:CJY851932 CTU851931:CTU851932 DDQ851931:DDQ851932 DNM851931:DNM851932 DXI851931:DXI851932 EHE851931:EHE851932 ERA851931:ERA851932 FAW851931:FAW851932 FKS851931:FKS851932 FUO851931:FUO851932 GEK851931:GEK851932 GOG851931:GOG851932 GYC851931:GYC851932 HHY851931:HHY851932 HRU851931:HRU851932 IBQ851931:IBQ851932 ILM851931:ILM851932 IVI851931:IVI851932 JFE851931:JFE851932 JPA851931:JPA851932 JYW851931:JYW851932 KIS851931:KIS851932 KSO851931:KSO851932 LCK851931:LCK851932 LMG851931:LMG851932 LWC851931:LWC851932 MFY851931:MFY851932 MPU851931:MPU851932 MZQ851931:MZQ851932 NJM851931:NJM851932 NTI851931:NTI851932 ODE851931:ODE851932 ONA851931:ONA851932 OWW851931:OWW851932 PGS851931:PGS851932 PQO851931:PQO851932 QAK851931:QAK851932 QKG851931:QKG851932 QUC851931:QUC851932 RDY851931:RDY851932 RNU851931:RNU851932 RXQ851931:RXQ851932 SHM851931:SHM851932 SRI851931:SRI851932 TBE851931:TBE851932 TLA851931:TLA851932 TUW851931:TUW851932 UES851931:UES851932 UOO851931:UOO851932 UYK851931:UYK851932 VIG851931:VIG851932 VSC851931:VSC851932 WBY851931:WBY851932 WLU851931:WLU851932 WVQ851931:WVQ851932 I917467:I917468 JE917467:JE917468 TA917467:TA917468 ACW917467:ACW917468 AMS917467:AMS917468 AWO917467:AWO917468 BGK917467:BGK917468 BQG917467:BQG917468 CAC917467:CAC917468 CJY917467:CJY917468 CTU917467:CTU917468 DDQ917467:DDQ917468 DNM917467:DNM917468 DXI917467:DXI917468 EHE917467:EHE917468 ERA917467:ERA917468 FAW917467:FAW917468 FKS917467:FKS917468 FUO917467:FUO917468 GEK917467:GEK917468 GOG917467:GOG917468 GYC917467:GYC917468 HHY917467:HHY917468 HRU917467:HRU917468 IBQ917467:IBQ917468 ILM917467:ILM917468 IVI917467:IVI917468 JFE917467:JFE917468 JPA917467:JPA917468 JYW917467:JYW917468 KIS917467:KIS917468 KSO917467:KSO917468 LCK917467:LCK917468 LMG917467:LMG917468 LWC917467:LWC917468 MFY917467:MFY917468 MPU917467:MPU917468 MZQ917467:MZQ917468 NJM917467:NJM917468 NTI917467:NTI917468 ODE917467:ODE917468 ONA917467:ONA917468 OWW917467:OWW917468 PGS917467:PGS917468 PQO917467:PQO917468 QAK917467:QAK917468 QKG917467:QKG917468 QUC917467:QUC917468 RDY917467:RDY917468 RNU917467:RNU917468 RXQ917467:RXQ917468 SHM917467:SHM917468 SRI917467:SRI917468 TBE917467:TBE917468 TLA917467:TLA917468 TUW917467:TUW917468 UES917467:UES917468 UOO917467:UOO917468 UYK917467:UYK917468 VIG917467:VIG917468 VSC917467:VSC917468 WBY917467:WBY917468 WLU917467:WLU917468 WVQ917467:WVQ917468 I983003:I983004 JE983003:JE983004 TA983003:TA983004 ACW983003:ACW983004 AMS983003:AMS983004 AWO983003:AWO983004 BGK983003:BGK983004 BQG983003:BQG983004 CAC983003:CAC983004 CJY983003:CJY983004 CTU983003:CTU983004 DDQ983003:DDQ983004 DNM983003:DNM983004 DXI983003:DXI983004 EHE983003:EHE983004 ERA983003:ERA983004 FAW983003:FAW983004 FKS983003:FKS983004 FUO983003:FUO983004 GEK983003:GEK983004 GOG983003:GOG983004 GYC983003:GYC983004 HHY983003:HHY983004 HRU983003:HRU983004 IBQ983003:IBQ983004 ILM983003:ILM983004 IVI983003:IVI983004 JFE983003:JFE983004 JPA983003:JPA983004 JYW983003:JYW983004 KIS983003:KIS983004 KSO983003:KSO983004 LCK983003:LCK983004 LMG983003:LMG983004 LWC983003:LWC983004 MFY983003:MFY983004 MPU983003:MPU983004 MZQ983003:MZQ983004 NJM983003:NJM983004 NTI983003:NTI983004 ODE983003:ODE983004 ONA983003:ONA983004 OWW983003:OWW983004 PGS983003:PGS983004 PQO983003:PQO983004 QAK983003:QAK983004 QKG983003:QKG983004 QUC983003:QUC983004 RDY983003:RDY983004 RNU983003:RNU983004 RXQ983003:RXQ983004 SHM983003:SHM983004 SRI983003:SRI983004 TBE983003:TBE983004 TLA983003:TLA983004 TUW983003:TUW983004 UES983003:UES983004 UOO983003:UOO983004 UYK983003:UYK983004 VIG983003:VIG983004 VSC983003:VSC983004 WBY983003:WBY983004 WLU983003:WLU983004 WVG7:WVO7 WLK7:WLS7 WBO7:WBW7 VRS7:VSA7 VHW7:VIE7 UYA7:UYI7 UOE7:UOM7 UEI7:UEQ7 TUM7:TUU7 TKQ7:TKY7 TAU7:TBC7 SQY7:SRG7 SHC7:SHK7 RXG7:RXO7 RNK7:RNS7 RDO7:RDW7 QTS7:QUA7 QJW7:QKE7 QAA7:QAI7 PQE7:PQM7 PGI7:PGQ7 OWM7:OWU7 OMQ7:OMY7 OCU7:ODC7 NSY7:NTG7 NJC7:NJK7 MZG7:MZO7 MPK7:MPS7 MFO7:MFW7 LVS7:LWA7 LLW7:LME7 LCA7:LCI7 KSE7:KSM7 KII7:KIQ7 JYM7:JYU7 JOQ7:JOY7 JEU7:JFC7 IUY7:IVG7 ILC7:ILK7 IBG7:IBO7 HRK7:HRS7 HHO7:HHW7 GXS7:GYA7 GNW7:GOE7 GEA7:GEI7 FUE7:FUM7 FKI7:FKQ7 FAM7:FAU7 EQQ7:EQY7 EGU7:EHC7 DWY7:DXG7 DNC7:DNK7 DDG7:DDO7 CTK7:CTS7 CJO7:CJW7 BZS7:CAA7 BPW7:BQE7 BGA7:BGI7 AWE7:AWM7 AMI7:AMQ7 ACM7:ACU7 SQ7:SY7 IU7:JC7 A22:I23 A10:I11 A7:H7 A983019:H983021 A917483:H917485 A851947:H851949 A786411:H786413 A720875:H720877 A655339:H655341 A589803:H589805 A524267:H524269 A458731:H458733 A393195:H393197 A327659:H327661 A262123:H262125 A196587:H196589 A131051:H131053 A65515:H65517 A983001:H983004 A917465:H917468 A851929:H851932 A786393:H786396 A720857:H720860 A655321:H655324 A589785:H589788 A524249:H524252 A458713:H458716 A393177:H393180 A327641:H327644 A262105:H262108 A196569:H196572 A131033:H131036 A65497:H65500" xr:uid="{00000000-0002-0000-3600-000000000000}">
      <formula1>100</formula1>
    </dataValidation>
  </dataValidations>
  <hyperlinks>
    <hyperlink ref="A1" location="ICP_Classification!A1" display="&lt; back to ICP Classification&gt;" xr:uid="{00000000-0004-0000-3600-000000000000}"/>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T22"/>
  <sheetViews>
    <sheetView workbookViewId="0"/>
  </sheetViews>
  <sheetFormatPr defaultColWidth="8.88671875" defaultRowHeight="13.8" x14ac:dyDescent="0.25"/>
  <cols>
    <col min="1" max="1" width="23.88671875" style="58" bestFit="1" customWidth="1"/>
    <col min="2" max="3" width="20.6640625" style="58" customWidth="1"/>
    <col min="4" max="4" width="7.6640625" style="58" customWidth="1"/>
    <col min="5" max="252" width="8.88671875" style="58"/>
    <col min="253" max="256" width="20.6640625" style="58" customWidth="1"/>
    <col min="257" max="257" width="3.5546875" style="58" customWidth="1"/>
    <col min="258" max="258" width="20.6640625" style="58" customWidth="1"/>
    <col min="259" max="259" width="18.6640625" style="58" bestFit="1" customWidth="1"/>
    <col min="260" max="260" width="56.88671875" style="58" bestFit="1" customWidth="1"/>
    <col min="261" max="508" width="8.88671875" style="58"/>
    <col min="509" max="512" width="20.6640625" style="58" customWidth="1"/>
    <col min="513" max="513" width="3.5546875" style="58" customWidth="1"/>
    <col min="514" max="514" width="20.6640625" style="58" customWidth="1"/>
    <col min="515" max="515" width="18.6640625" style="58" bestFit="1" customWidth="1"/>
    <col min="516" max="516" width="56.88671875" style="58" bestFit="1" customWidth="1"/>
    <col min="517" max="764" width="8.88671875" style="58"/>
    <col min="765" max="768" width="20.6640625" style="58" customWidth="1"/>
    <col min="769" max="769" width="3.5546875" style="58" customWidth="1"/>
    <col min="770" max="770" width="20.6640625" style="58" customWidth="1"/>
    <col min="771" max="771" width="18.6640625" style="58" bestFit="1" customWidth="1"/>
    <col min="772" max="772" width="56.88671875" style="58" bestFit="1" customWidth="1"/>
    <col min="773" max="1020" width="8.88671875" style="58"/>
    <col min="1021" max="1024" width="20.6640625" style="58" customWidth="1"/>
    <col min="1025" max="1025" width="3.5546875" style="58" customWidth="1"/>
    <col min="1026" max="1026" width="20.6640625" style="58" customWidth="1"/>
    <col min="1027" max="1027" width="18.6640625" style="58" bestFit="1" customWidth="1"/>
    <col min="1028" max="1028" width="56.88671875" style="58" bestFit="1" customWidth="1"/>
    <col min="1029" max="1276" width="8.88671875" style="58"/>
    <col min="1277" max="1280" width="20.6640625" style="58" customWidth="1"/>
    <col min="1281" max="1281" width="3.5546875" style="58" customWidth="1"/>
    <col min="1282" max="1282" width="20.6640625" style="58" customWidth="1"/>
    <col min="1283" max="1283" width="18.6640625" style="58" bestFit="1" customWidth="1"/>
    <col min="1284" max="1284" width="56.88671875" style="58" bestFit="1" customWidth="1"/>
    <col min="1285" max="1532" width="8.88671875" style="58"/>
    <col min="1533" max="1536" width="20.6640625" style="58" customWidth="1"/>
    <col min="1537" max="1537" width="3.5546875" style="58" customWidth="1"/>
    <col min="1538" max="1538" width="20.6640625" style="58" customWidth="1"/>
    <col min="1539" max="1539" width="18.6640625" style="58" bestFit="1" customWidth="1"/>
    <col min="1540" max="1540" width="56.88671875" style="58" bestFit="1" customWidth="1"/>
    <col min="1541" max="1788" width="8.88671875" style="58"/>
    <col min="1789" max="1792" width="20.6640625" style="58" customWidth="1"/>
    <col min="1793" max="1793" width="3.5546875" style="58" customWidth="1"/>
    <col min="1794" max="1794" width="20.6640625" style="58" customWidth="1"/>
    <col min="1795" max="1795" width="18.6640625" style="58" bestFit="1" customWidth="1"/>
    <col min="1796" max="1796" width="56.88671875" style="58" bestFit="1" customWidth="1"/>
    <col min="1797" max="2044" width="8.88671875" style="58"/>
    <col min="2045" max="2048" width="20.6640625" style="58" customWidth="1"/>
    <col min="2049" max="2049" width="3.5546875" style="58" customWidth="1"/>
    <col min="2050" max="2050" width="20.6640625" style="58" customWidth="1"/>
    <col min="2051" max="2051" width="18.6640625" style="58" bestFit="1" customWidth="1"/>
    <col min="2052" max="2052" width="56.88671875" style="58" bestFit="1" customWidth="1"/>
    <col min="2053" max="2300" width="8.88671875" style="58"/>
    <col min="2301" max="2304" width="20.6640625" style="58" customWidth="1"/>
    <col min="2305" max="2305" width="3.5546875" style="58" customWidth="1"/>
    <col min="2306" max="2306" width="20.6640625" style="58" customWidth="1"/>
    <col min="2307" max="2307" width="18.6640625" style="58" bestFit="1" customWidth="1"/>
    <col min="2308" max="2308" width="56.88671875" style="58" bestFit="1" customWidth="1"/>
    <col min="2309" max="2556" width="8.88671875" style="58"/>
    <col min="2557" max="2560" width="20.6640625" style="58" customWidth="1"/>
    <col min="2561" max="2561" width="3.5546875" style="58" customWidth="1"/>
    <col min="2562" max="2562" width="20.6640625" style="58" customWidth="1"/>
    <col min="2563" max="2563" width="18.6640625" style="58" bestFit="1" customWidth="1"/>
    <col min="2564" max="2564" width="56.88671875" style="58" bestFit="1" customWidth="1"/>
    <col min="2565" max="2812" width="8.88671875" style="58"/>
    <col min="2813" max="2816" width="20.6640625" style="58" customWidth="1"/>
    <col min="2817" max="2817" width="3.5546875" style="58" customWidth="1"/>
    <col min="2818" max="2818" width="20.6640625" style="58" customWidth="1"/>
    <col min="2819" max="2819" width="18.6640625" style="58" bestFit="1" customWidth="1"/>
    <col min="2820" max="2820" width="56.88671875" style="58" bestFit="1" customWidth="1"/>
    <col min="2821" max="3068" width="8.88671875" style="58"/>
    <col min="3069" max="3072" width="20.6640625" style="58" customWidth="1"/>
    <col min="3073" max="3073" width="3.5546875" style="58" customWidth="1"/>
    <col min="3074" max="3074" width="20.6640625" style="58" customWidth="1"/>
    <col min="3075" max="3075" width="18.6640625" style="58" bestFit="1" customWidth="1"/>
    <col min="3076" max="3076" width="56.88671875" style="58" bestFit="1" customWidth="1"/>
    <col min="3077" max="3324" width="8.88671875" style="58"/>
    <col min="3325" max="3328" width="20.6640625" style="58" customWidth="1"/>
    <col min="3329" max="3329" width="3.5546875" style="58" customWidth="1"/>
    <col min="3330" max="3330" width="20.6640625" style="58" customWidth="1"/>
    <col min="3331" max="3331" width="18.6640625" style="58" bestFit="1" customWidth="1"/>
    <col min="3332" max="3332" width="56.88671875" style="58" bestFit="1" customWidth="1"/>
    <col min="3333" max="3580" width="8.88671875" style="58"/>
    <col min="3581" max="3584" width="20.6640625" style="58" customWidth="1"/>
    <col min="3585" max="3585" width="3.5546875" style="58" customWidth="1"/>
    <col min="3586" max="3586" width="20.6640625" style="58" customWidth="1"/>
    <col min="3587" max="3587" width="18.6640625" style="58" bestFit="1" customWidth="1"/>
    <col min="3588" max="3588" width="56.88671875" style="58" bestFit="1" customWidth="1"/>
    <col min="3589" max="3836" width="8.88671875" style="58"/>
    <col min="3837" max="3840" width="20.6640625" style="58" customWidth="1"/>
    <col min="3841" max="3841" width="3.5546875" style="58" customWidth="1"/>
    <col min="3842" max="3842" width="20.6640625" style="58" customWidth="1"/>
    <col min="3843" max="3843" width="18.6640625" style="58" bestFit="1" customWidth="1"/>
    <col min="3844" max="3844" width="56.88671875" style="58" bestFit="1" customWidth="1"/>
    <col min="3845" max="4092" width="8.88671875" style="58"/>
    <col min="4093" max="4096" width="20.6640625" style="58" customWidth="1"/>
    <col min="4097" max="4097" width="3.5546875" style="58" customWidth="1"/>
    <col min="4098" max="4098" width="20.6640625" style="58" customWidth="1"/>
    <col min="4099" max="4099" width="18.6640625" style="58" bestFit="1" customWidth="1"/>
    <col min="4100" max="4100" width="56.88671875" style="58" bestFit="1" customWidth="1"/>
    <col min="4101" max="4348" width="8.88671875" style="58"/>
    <col min="4349" max="4352" width="20.6640625" style="58" customWidth="1"/>
    <col min="4353" max="4353" width="3.5546875" style="58" customWidth="1"/>
    <col min="4354" max="4354" width="20.6640625" style="58" customWidth="1"/>
    <col min="4355" max="4355" width="18.6640625" style="58" bestFit="1" customWidth="1"/>
    <col min="4356" max="4356" width="56.88671875" style="58" bestFit="1" customWidth="1"/>
    <col min="4357" max="4604" width="8.88671875" style="58"/>
    <col min="4605" max="4608" width="20.6640625" style="58" customWidth="1"/>
    <col min="4609" max="4609" width="3.5546875" style="58" customWidth="1"/>
    <col min="4610" max="4610" width="20.6640625" style="58" customWidth="1"/>
    <col min="4611" max="4611" width="18.6640625" style="58" bestFit="1" customWidth="1"/>
    <col min="4612" max="4612" width="56.88671875" style="58" bestFit="1" customWidth="1"/>
    <col min="4613" max="4860" width="8.88671875" style="58"/>
    <col min="4861" max="4864" width="20.6640625" style="58" customWidth="1"/>
    <col min="4865" max="4865" width="3.5546875" style="58" customWidth="1"/>
    <col min="4866" max="4866" width="20.6640625" style="58" customWidth="1"/>
    <col min="4867" max="4867" width="18.6640625" style="58" bestFit="1" customWidth="1"/>
    <col min="4868" max="4868" width="56.88671875" style="58" bestFit="1" customWidth="1"/>
    <col min="4869" max="5116" width="8.88671875" style="58"/>
    <col min="5117" max="5120" width="20.6640625" style="58" customWidth="1"/>
    <col min="5121" max="5121" width="3.5546875" style="58" customWidth="1"/>
    <col min="5122" max="5122" width="20.6640625" style="58" customWidth="1"/>
    <col min="5123" max="5123" width="18.6640625" style="58" bestFit="1" customWidth="1"/>
    <col min="5124" max="5124" width="56.88671875" style="58" bestFit="1" customWidth="1"/>
    <col min="5125" max="5372" width="8.88671875" style="58"/>
    <col min="5373" max="5376" width="20.6640625" style="58" customWidth="1"/>
    <col min="5377" max="5377" width="3.5546875" style="58" customWidth="1"/>
    <col min="5378" max="5378" width="20.6640625" style="58" customWidth="1"/>
    <col min="5379" max="5379" width="18.6640625" style="58" bestFit="1" customWidth="1"/>
    <col min="5380" max="5380" width="56.88671875" style="58" bestFit="1" customWidth="1"/>
    <col min="5381" max="5628" width="8.88671875" style="58"/>
    <col min="5629" max="5632" width="20.6640625" style="58" customWidth="1"/>
    <col min="5633" max="5633" width="3.5546875" style="58" customWidth="1"/>
    <col min="5634" max="5634" width="20.6640625" style="58" customWidth="1"/>
    <col min="5635" max="5635" width="18.6640625" style="58" bestFit="1" customWidth="1"/>
    <col min="5636" max="5636" width="56.88671875" style="58" bestFit="1" customWidth="1"/>
    <col min="5637" max="5884" width="8.88671875" style="58"/>
    <col min="5885" max="5888" width="20.6640625" style="58" customWidth="1"/>
    <col min="5889" max="5889" width="3.5546875" style="58" customWidth="1"/>
    <col min="5890" max="5890" width="20.6640625" style="58" customWidth="1"/>
    <col min="5891" max="5891" width="18.6640625" style="58" bestFit="1" customWidth="1"/>
    <col min="5892" max="5892" width="56.88671875" style="58" bestFit="1" customWidth="1"/>
    <col min="5893" max="6140" width="8.88671875" style="58"/>
    <col min="6141" max="6144" width="20.6640625" style="58" customWidth="1"/>
    <col min="6145" max="6145" width="3.5546875" style="58" customWidth="1"/>
    <col min="6146" max="6146" width="20.6640625" style="58" customWidth="1"/>
    <col min="6147" max="6147" width="18.6640625" style="58" bestFit="1" customWidth="1"/>
    <col min="6148" max="6148" width="56.88671875" style="58" bestFit="1" customWidth="1"/>
    <col min="6149" max="6396" width="8.88671875" style="58"/>
    <col min="6397" max="6400" width="20.6640625" style="58" customWidth="1"/>
    <col min="6401" max="6401" width="3.5546875" style="58" customWidth="1"/>
    <col min="6402" max="6402" width="20.6640625" style="58" customWidth="1"/>
    <col min="6403" max="6403" width="18.6640625" style="58" bestFit="1" customWidth="1"/>
    <col min="6404" max="6404" width="56.88671875" style="58" bestFit="1" customWidth="1"/>
    <col min="6405" max="6652" width="8.88671875" style="58"/>
    <col min="6653" max="6656" width="20.6640625" style="58" customWidth="1"/>
    <col min="6657" max="6657" width="3.5546875" style="58" customWidth="1"/>
    <col min="6658" max="6658" width="20.6640625" style="58" customWidth="1"/>
    <col min="6659" max="6659" width="18.6640625" style="58" bestFit="1" customWidth="1"/>
    <col min="6660" max="6660" width="56.88671875" style="58" bestFit="1" customWidth="1"/>
    <col min="6661" max="6908" width="8.88671875" style="58"/>
    <col min="6909" max="6912" width="20.6640625" style="58" customWidth="1"/>
    <col min="6913" max="6913" width="3.5546875" style="58" customWidth="1"/>
    <col min="6914" max="6914" width="20.6640625" style="58" customWidth="1"/>
    <col min="6915" max="6915" width="18.6640625" style="58" bestFit="1" customWidth="1"/>
    <col min="6916" max="6916" width="56.88671875" style="58" bestFit="1" customWidth="1"/>
    <col min="6917" max="7164" width="8.88671875" style="58"/>
    <col min="7165" max="7168" width="20.6640625" style="58" customWidth="1"/>
    <col min="7169" max="7169" width="3.5546875" style="58" customWidth="1"/>
    <col min="7170" max="7170" width="20.6640625" style="58" customWidth="1"/>
    <col min="7171" max="7171" width="18.6640625" style="58" bestFit="1" customWidth="1"/>
    <col min="7172" max="7172" width="56.88671875" style="58" bestFit="1" customWidth="1"/>
    <col min="7173" max="7420" width="8.88671875" style="58"/>
    <col min="7421" max="7424" width="20.6640625" style="58" customWidth="1"/>
    <col min="7425" max="7425" width="3.5546875" style="58" customWidth="1"/>
    <col min="7426" max="7426" width="20.6640625" style="58" customWidth="1"/>
    <col min="7427" max="7427" width="18.6640625" style="58" bestFit="1" customWidth="1"/>
    <col min="7428" max="7428" width="56.88671875" style="58" bestFit="1" customWidth="1"/>
    <col min="7429" max="7676" width="8.88671875" style="58"/>
    <col min="7677" max="7680" width="20.6640625" style="58" customWidth="1"/>
    <col min="7681" max="7681" width="3.5546875" style="58" customWidth="1"/>
    <col min="7682" max="7682" width="20.6640625" style="58" customWidth="1"/>
    <col min="7683" max="7683" width="18.6640625" style="58" bestFit="1" customWidth="1"/>
    <col min="7684" max="7684" width="56.88671875" style="58" bestFit="1" customWidth="1"/>
    <col min="7685" max="7932" width="8.88671875" style="58"/>
    <col min="7933" max="7936" width="20.6640625" style="58" customWidth="1"/>
    <col min="7937" max="7937" width="3.5546875" style="58" customWidth="1"/>
    <col min="7938" max="7938" width="20.6640625" style="58" customWidth="1"/>
    <col min="7939" max="7939" width="18.6640625" style="58" bestFit="1" customWidth="1"/>
    <col min="7940" max="7940" width="56.88671875" style="58" bestFit="1" customWidth="1"/>
    <col min="7941" max="8188" width="8.88671875" style="58"/>
    <col min="8189" max="8192" width="20.6640625" style="58" customWidth="1"/>
    <col min="8193" max="8193" width="3.5546875" style="58" customWidth="1"/>
    <col min="8194" max="8194" width="20.6640625" style="58" customWidth="1"/>
    <col min="8195" max="8195" width="18.6640625" style="58" bestFit="1" customWidth="1"/>
    <col min="8196" max="8196" width="56.88671875" style="58" bestFit="1" customWidth="1"/>
    <col min="8197" max="8444" width="8.88671875" style="58"/>
    <col min="8445" max="8448" width="20.6640625" style="58" customWidth="1"/>
    <col min="8449" max="8449" width="3.5546875" style="58" customWidth="1"/>
    <col min="8450" max="8450" width="20.6640625" style="58" customWidth="1"/>
    <col min="8451" max="8451" width="18.6640625" style="58" bestFit="1" customWidth="1"/>
    <col min="8452" max="8452" width="56.88671875" style="58" bestFit="1" customWidth="1"/>
    <col min="8453" max="8700" width="8.88671875" style="58"/>
    <col min="8701" max="8704" width="20.6640625" style="58" customWidth="1"/>
    <col min="8705" max="8705" width="3.5546875" style="58" customWidth="1"/>
    <col min="8706" max="8706" width="20.6640625" style="58" customWidth="1"/>
    <col min="8707" max="8707" width="18.6640625" style="58" bestFit="1" customWidth="1"/>
    <col min="8708" max="8708" width="56.88671875" style="58" bestFit="1" customWidth="1"/>
    <col min="8709" max="8956" width="8.88671875" style="58"/>
    <col min="8957" max="8960" width="20.6640625" style="58" customWidth="1"/>
    <col min="8961" max="8961" width="3.5546875" style="58" customWidth="1"/>
    <col min="8962" max="8962" width="20.6640625" style="58" customWidth="1"/>
    <col min="8963" max="8963" width="18.6640625" style="58" bestFit="1" customWidth="1"/>
    <col min="8964" max="8964" width="56.88671875" style="58" bestFit="1" customWidth="1"/>
    <col min="8965" max="9212" width="8.88671875" style="58"/>
    <col min="9213" max="9216" width="20.6640625" style="58" customWidth="1"/>
    <col min="9217" max="9217" width="3.5546875" style="58" customWidth="1"/>
    <col min="9218" max="9218" width="20.6640625" style="58" customWidth="1"/>
    <col min="9219" max="9219" width="18.6640625" style="58" bestFit="1" customWidth="1"/>
    <col min="9220" max="9220" width="56.88671875" style="58" bestFit="1" customWidth="1"/>
    <col min="9221" max="9468" width="8.88671875" style="58"/>
    <col min="9469" max="9472" width="20.6640625" style="58" customWidth="1"/>
    <col min="9473" max="9473" width="3.5546875" style="58" customWidth="1"/>
    <col min="9474" max="9474" width="20.6640625" style="58" customWidth="1"/>
    <col min="9475" max="9475" width="18.6640625" style="58" bestFit="1" customWidth="1"/>
    <col min="9476" max="9476" width="56.88671875" style="58" bestFit="1" customWidth="1"/>
    <col min="9477" max="9724" width="8.88671875" style="58"/>
    <col min="9725" max="9728" width="20.6640625" style="58" customWidth="1"/>
    <col min="9729" max="9729" width="3.5546875" style="58" customWidth="1"/>
    <col min="9730" max="9730" width="20.6640625" style="58" customWidth="1"/>
    <col min="9731" max="9731" width="18.6640625" style="58" bestFit="1" customWidth="1"/>
    <col min="9732" max="9732" width="56.88671875" style="58" bestFit="1" customWidth="1"/>
    <col min="9733" max="9980" width="8.88671875" style="58"/>
    <col min="9981" max="9984" width="20.6640625" style="58" customWidth="1"/>
    <col min="9985" max="9985" width="3.5546875" style="58" customWidth="1"/>
    <col min="9986" max="9986" width="20.6640625" style="58" customWidth="1"/>
    <col min="9987" max="9987" width="18.6640625" style="58" bestFit="1" customWidth="1"/>
    <col min="9988" max="9988" width="56.88671875" style="58" bestFit="1" customWidth="1"/>
    <col min="9989" max="10236" width="8.88671875" style="58"/>
    <col min="10237" max="10240" width="20.6640625" style="58" customWidth="1"/>
    <col min="10241" max="10241" width="3.5546875" style="58" customWidth="1"/>
    <col min="10242" max="10242" width="20.6640625" style="58" customWidth="1"/>
    <col min="10243" max="10243" width="18.6640625" style="58" bestFit="1" customWidth="1"/>
    <col min="10244" max="10244" width="56.88671875" style="58" bestFit="1" customWidth="1"/>
    <col min="10245" max="10492" width="8.88671875" style="58"/>
    <col min="10493" max="10496" width="20.6640625" style="58" customWidth="1"/>
    <col min="10497" max="10497" width="3.5546875" style="58" customWidth="1"/>
    <col min="10498" max="10498" width="20.6640625" style="58" customWidth="1"/>
    <col min="10499" max="10499" width="18.6640625" style="58" bestFit="1" customWidth="1"/>
    <col min="10500" max="10500" width="56.88671875" style="58" bestFit="1" customWidth="1"/>
    <col min="10501" max="10748" width="8.88671875" style="58"/>
    <col min="10749" max="10752" width="20.6640625" style="58" customWidth="1"/>
    <col min="10753" max="10753" width="3.5546875" style="58" customWidth="1"/>
    <col min="10754" max="10754" width="20.6640625" style="58" customWidth="1"/>
    <col min="10755" max="10755" width="18.6640625" style="58" bestFit="1" customWidth="1"/>
    <col min="10756" max="10756" width="56.88671875" style="58" bestFit="1" customWidth="1"/>
    <col min="10757" max="11004" width="8.88671875" style="58"/>
    <col min="11005" max="11008" width="20.6640625" style="58" customWidth="1"/>
    <col min="11009" max="11009" width="3.5546875" style="58" customWidth="1"/>
    <col min="11010" max="11010" width="20.6640625" style="58" customWidth="1"/>
    <col min="11011" max="11011" width="18.6640625" style="58" bestFit="1" customWidth="1"/>
    <col min="11012" max="11012" width="56.88671875" style="58" bestFit="1" customWidth="1"/>
    <col min="11013" max="11260" width="8.88671875" style="58"/>
    <col min="11261" max="11264" width="20.6640625" style="58" customWidth="1"/>
    <col min="11265" max="11265" width="3.5546875" style="58" customWidth="1"/>
    <col min="11266" max="11266" width="20.6640625" style="58" customWidth="1"/>
    <col min="11267" max="11267" width="18.6640625" style="58" bestFit="1" customWidth="1"/>
    <col min="11268" max="11268" width="56.88671875" style="58" bestFit="1" customWidth="1"/>
    <col min="11269" max="11516" width="8.88671875" style="58"/>
    <col min="11517" max="11520" width="20.6640625" style="58" customWidth="1"/>
    <col min="11521" max="11521" width="3.5546875" style="58" customWidth="1"/>
    <col min="11522" max="11522" width="20.6640625" style="58" customWidth="1"/>
    <col min="11523" max="11523" width="18.6640625" style="58" bestFit="1" customWidth="1"/>
    <col min="11524" max="11524" width="56.88671875" style="58" bestFit="1" customWidth="1"/>
    <col min="11525" max="11772" width="8.88671875" style="58"/>
    <col min="11773" max="11776" width="20.6640625" style="58" customWidth="1"/>
    <col min="11777" max="11777" width="3.5546875" style="58" customWidth="1"/>
    <col min="11778" max="11778" width="20.6640625" style="58" customWidth="1"/>
    <col min="11779" max="11779" width="18.6640625" style="58" bestFit="1" customWidth="1"/>
    <col min="11780" max="11780" width="56.88671875" style="58" bestFit="1" customWidth="1"/>
    <col min="11781" max="12028" width="8.88671875" style="58"/>
    <col min="12029" max="12032" width="20.6640625" style="58" customWidth="1"/>
    <col min="12033" max="12033" width="3.5546875" style="58" customWidth="1"/>
    <col min="12034" max="12034" width="20.6640625" style="58" customWidth="1"/>
    <col min="12035" max="12035" width="18.6640625" style="58" bestFit="1" customWidth="1"/>
    <col min="12036" max="12036" width="56.88671875" style="58" bestFit="1" customWidth="1"/>
    <col min="12037" max="12284" width="8.88671875" style="58"/>
    <col min="12285" max="12288" width="20.6640625" style="58" customWidth="1"/>
    <col min="12289" max="12289" width="3.5546875" style="58" customWidth="1"/>
    <col min="12290" max="12290" width="20.6640625" style="58" customWidth="1"/>
    <col min="12291" max="12291" width="18.6640625" style="58" bestFit="1" customWidth="1"/>
    <col min="12292" max="12292" width="56.88671875" style="58" bestFit="1" customWidth="1"/>
    <col min="12293" max="12540" width="8.88671875" style="58"/>
    <col min="12541" max="12544" width="20.6640625" style="58" customWidth="1"/>
    <col min="12545" max="12545" width="3.5546875" style="58" customWidth="1"/>
    <col min="12546" max="12546" width="20.6640625" style="58" customWidth="1"/>
    <col min="12547" max="12547" width="18.6640625" style="58" bestFit="1" customWidth="1"/>
    <col min="12548" max="12548" width="56.88671875" style="58" bestFit="1" customWidth="1"/>
    <col min="12549" max="12796" width="8.88671875" style="58"/>
    <col min="12797" max="12800" width="20.6640625" style="58" customWidth="1"/>
    <col min="12801" max="12801" width="3.5546875" style="58" customWidth="1"/>
    <col min="12802" max="12802" width="20.6640625" style="58" customWidth="1"/>
    <col min="12803" max="12803" width="18.6640625" style="58" bestFit="1" customWidth="1"/>
    <col min="12804" max="12804" width="56.88671875" style="58" bestFit="1" customWidth="1"/>
    <col min="12805" max="13052" width="8.88671875" style="58"/>
    <col min="13053" max="13056" width="20.6640625" style="58" customWidth="1"/>
    <col min="13057" max="13057" width="3.5546875" style="58" customWidth="1"/>
    <col min="13058" max="13058" width="20.6640625" style="58" customWidth="1"/>
    <col min="13059" max="13059" width="18.6640625" style="58" bestFit="1" customWidth="1"/>
    <col min="13060" max="13060" width="56.88671875" style="58" bestFit="1" customWidth="1"/>
    <col min="13061" max="13308" width="8.88671875" style="58"/>
    <col min="13309" max="13312" width="20.6640625" style="58" customWidth="1"/>
    <col min="13313" max="13313" width="3.5546875" style="58" customWidth="1"/>
    <col min="13314" max="13314" width="20.6640625" style="58" customWidth="1"/>
    <col min="13315" max="13315" width="18.6640625" style="58" bestFit="1" customWidth="1"/>
    <col min="13316" max="13316" width="56.88671875" style="58" bestFit="1" customWidth="1"/>
    <col min="13317" max="13564" width="8.88671875" style="58"/>
    <col min="13565" max="13568" width="20.6640625" style="58" customWidth="1"/>
    <col min="13569" max="13569" width="3.5546875" style="58" customWidth="1"/>
    <col min="13570" max="13570" width="20.6640625" style="58" customWidth="1"/>
    <col min="13571" max="13571" width="18.6640625" style="58" bestFit="1" customWidth="1"/>
    <col min="13572" max="13572" width="56.88671875" style="58" bestFit="1" customWidth="1"/>
    <col min="13573" max="13820" width="8.88671875" style="58"/>
    <col min="13821" max="13824" width="20.6640625" style="58" customWidth="1"/>
    <col min="13825" max="13825" width="3.5546875" style="58" customWidth="1"/>
    <col min="13826" max="13826" width="20.6640625" style="58" customWidth="1"/>
    <col min="13827" max="13827" width="18.6640625" style="58" bestFit="1" customWidth="1"/>
    <col min="13828" max="13828" width="56.88671875" style="58" bestFit="1" customWidth="1"/>
    <col min="13829" max="14076" width="8.88671875" style="58"/>
    <col min="14077" max="14080" width="20.6640625" style="58" customWidth="1"/>
    <col min="14081" max="14081" width="3.5546875" style="58" customWidth="1"/>
    <col min="14082" max="14082" width="20.6640625" style="58" customWidth="1"/>
    <col min="14083" max="14083" width="18.6640625" style="58" bestFit="1" customWidth="1"/>
    <col min="14084" max="14084" width="56.88671875" style="58" bestFit="1" customWidth="1"/>
    <col min="14085" max="14332" width="8.88671875" style="58"/>
    <col min="14333" max="14336" width="20.6640625" style="58" customWidth="1"/>
    <col min="14337" max="14337" width="3.5546875" style="58" customWidth="1"/>
    <col min="14338" max="14338" width="20.6640625" style="58" customWidth="1"/>
    <col min="14339" max="14339" width="18.6640625" style="58" bestFit="1" customWidth="1"/>
    <col min="14340" max="14340" width="56.88671875" style="58" bestFit="1" customWidth="1"/>
    <col min="14341" max="14588" width="8.88671875" style="58"/>
    <col min="14589" max="14592" width="20.6640625" style="58" customWidth="1"/>
    <col min="14593" max="14593" width="3.5546875" style="58" customWidth="1"/>
    <col min="14594" max="14594" width="20.6640625" style="58" customWidth="1"/>
    <col min="14595" max="14595" width="18.6640625" style="58" bestFit="1" customWidth="1"/>
    <col min="14596" max="14596" width="56.88671875" style="58" bestFit="1" customWidth="1"/>
    <col min="14597" max="14844" width="8.88671875" style="58"/>
    <col min="14845" max="14848" width="20.6640625" style="58" customWidth="1"/>
    <col min="14849" max="14849" width="3.5546875" style="58" customWidth="1"/>
    <col min="14850" max="14850" width="20.6640625" style="58" customWidth="1"/>
    <col min="14851" max="14851" width="18.6640625" style="58" bestFit="1" customWidth="1"/>
    <col min="14852" max="14852" width="56.88671875" style="58" bestFit="1" customWidth="1"/>
    <col min="14853" max="15100" width="8.88671875" style="58"/>
    <col min="15101" max="15104" width="20.6640625" style="58" customWidth="1"/>
    <col min="15105" max="15105" width="3.5546875" style="58" customWidth="1"/>
    <col min="15106" max="15106" width="20.6640625" style="58" customWidth="1"/>
    <col min="15107" max="15107" width="18.6640625" style="58" bestFit="1" customWidth="1"/>
    <col min="15108" max="15108" width="56.88671875" style="58" bestFit="1" customWidth="1"/>
    <col min="15109" max="15356" width="8.88671875" style="58"/>
    <col min="15357" max="15360" width="20.6640625" style="58" customWidth="1"/>
    <col min="15361" max="15361" width="3.5546875" style="58" customWidth="1"/>
    <col min="15362" max="15362" width="20.6640625" style="58" customWidth="1"/>
    <col min="15363" max="15363" width="18.6640625" style="58" bestFit="1" customWidth="1"/>
    <col min="15364" max="15364" width="56.88671875" style="58" bestFit="1" customWidth="1"/>
    <col min="15365" max="15612" width="8.88671875" style="58"/>
    <col min="15613" max="15616" width="20.6640625" style="58" customWidth="1"/>
    <col min="15617" max="15617" width="3.5546875" style="58" customWidth="1"/>
    <col min="15618" max="15618" width="20.6640625" style="58" customWidth="1"/>
    <col min="15619" max="15619" width="18.6640625" style="58" bestFit="1" customWidth="1"/>
    <col min="15620" max="15620" width="56.88671875" style="58" bestFit="1" customWidth="1"/>
    <col min="15621" max="15868" width="8.88671875" style="58"/>
    <col min="15869" max="15872" width="20.6640625" style="58" customWidth="1"/>
    <col min="15873" max="15873" width="3.5546875" style="58" customWidth="1"/>
    <col min="15874" max="15874" width="20.6640625" style="58" customWidth="1"/>
    <col min="15875" max="15875" width="18.6640625" style="58" bestFit="1" customWidth="1"/>
    <col min="15876" max="15876" width="56.88671875" style="58" bestFit="1" customWidth="1"/>
    <col min="15877" max="16124" width="8.88671875" style="58"/>
    <col min="16125" max="16128" width="20.6640625" style="58" customWidth="1"/>
    <col min="16129" max="16129" width="3.5546875" style="58" customWidth="1"/>
    <col min="16130" max="16130" width="20.6640625" style="58" customWidth="1"/>
    <col min="16131" max="16131" width="18.6640625" style="58" bestFit="1" customWidth="1"/>
    <col min="16132" max="16132" width="56.88671875" style="58" bestFit="1" customWidth="1"/>
    <col min="16133" max="16384" width="8.88671875" style="58"/>
  </cols>
  <sheetData>
    <row r="1" spans="1:3" x14ac:dyDescent="0.25">
      <c r="A1" s="60" t="s">
        <v>3248</v>
      </c>
    </row>
    <row r="2" spans="1:3" ht="16.5" customHeight="1" x14ac:dyDescent="0.25"/>
    <row r="3" spans="1:3" x14ac:dyDescent="0.25">
      <c r="A3" s="201" t="s">
        <v>187</v>
      </c>
      <c r="B3" s="202" t="s">
        <v>1699</v>
      </c>
    </row>
    <row r="4" spans="1:3" x14ac:dyDescent="0.25">
      <c r="A4" s="201" t="s">
        <v>186</v>
      </c>
      <c r="B4" s="203">
        <v>1105511</v>
      </c>
    </row>
    <row r="6" spans="1:3" x14ac:dyDescent="0.25">
      <c r="A6" s="85" t="s">
        <v>256</v>
      </c>
      <c r="B6" s="85">
        <v>110551104</v>
      </c>
      <c r="C6" s="85">
        <v>110551105</v>
      </c>
    </row>
    <row r="7" spans="1:3" ht="27.6" x14ac:dyDescent="0.25">
      <c r="A7" s="84" t="s">
        <v>257</v>
      </c>
      <c r="B7" s="85" t="s">
        <v>1700</v>
      </c>
      <c r="C7" s="85" t="s">
        <v>1706</v>
      </c>
    </row>
    <row r="8" spans="1:3" x14ac:dyDescent="0.25">
      <c r="A8" s="85" t="s">
        <v>258</v>
      </c>
      <c r="B8" s="86" t="s">
        <v>275</v>
      </c>
      <c r="C8" s="86" t="s">
        <v>275</v>
      </c>
    </row>
    <row r="9" spans="1:3" x14ac:dyDescent="0.25">
      <c r="A9" s="85" t="s">
        <v>1023</v>
      </c>
      <c r="B9" s="86" t="s">
        <v>387</v>
      </c>
      <c r="C9" s="86" t="s">
        <v>387</v>
      </c>
    </row>
    <row r="10" spans="1:3" x14ac:dyDescent="0.25">
      <c r="A10" s="85" t="s">
        <v>424</v>
      </c>
      <c r="B10" s="86">
        <v>1</v>
      </c>
      <c r="C10" s="87">
        <v>1</v>
      </c>
    </row>
    <row r="11" spans="1:3" x14ac:dyDescent="0.25">
      <c r="A11" s="84" t="s">
        <v>261</v>
      </c>
      <c r="B11" s="86" t="s">
        <v>362</v>
      </c>
      <c r="C11" s="87" t="s">
        <v>362</v>
      </c>
    </row>
    <row r="12" spans="1:3" ht="55.2" x14ac:dyDescent="0.25">
      <c r="A12" s="85" t="s">
        <v>262</v>
      </c>
      <c r="B12" s="86" t="s">
        <v>1701</v>
      </c>
      <c r="C12" s="86" t="s">
        <v>1707</v>
      </c>
    </row>
    <row r="13" spans="1:3" x14ac:dyDescent="0.25">
      <c r="A13" s="85" t="s">
        <v>1697</v>
      </c>
      <c r="B13" s="86" t="s">
        <v>1702</v>
      </c>
      <c r="C13" s="86" t="s">
        <v>1708</v>
      </c>
    </row>
    <row r="14" spans="1:3" x14ac:dyDescent="0.25">
      <c r="A14" s="85" t="s">
        <v>1537</v>
      </c>
      <c r="B14" s="86" t="s">
        <v>1703</v>
      </c>
      <c r="C14" s="86" t="s">
        <v>1709</v>
      </c>
    </row>
    <row r="15" spans="1:3" x14ac:dyDescent="0.25">
      <c r="A15" s="85" t="s">
        <v>347</v>
      </c>
      <c r="B15" s="86"/>
      <c r="C15" s="86"/>
    </row>
    <row r="16" spans="1:3" ht="27.6" x14ac:dyDescent="0.25">
      <c r="A16" s="85" t="s">
        <v>1698</v>
      </c>
      <c r="B16" s="86" t="s">
        <v>1704</v>
      </c>
      <c r="C16" s="86" t="s">
        <v>1710</v>
      </c>
    </row>
    <row r="17" spans="1:20" ht="27.6" x14ac:dyDescent="0.25">
      <c r="A17" s="85" t="s">
        <v>270</v>
      </c>
      <c r="B17" s="86" t="s">
        <v>1705</v>
      </c>
      <c r="C17" s="86"/>
    </row>
    <row r="18" spans="1:20" x14ac:dyDescent="0.25">
      <c r="A18" s="85" t="s">
        <v>1649</v>
      </c>
      <c r="B18" s="86"/>
      <c r="C18" s="86"/>
    </row>
    <row r="19" spans="1:20" x14ac:dyDescent="0.25">
      <c r="A19" s="85" t="s">
        <v>271</v>
      </c>
      <c r="B19" s="86" t="s">
        <v>947</v>
      </c>
      <c r="C19" s="86" t="s">
        <v>1284</v>
      </c>
    </row>
    <row r="20" spans="1:20" s="100" customFormat="1" x14ac:dyDescent="0.25">
      <c r="A20" s="71"/>
      <c r="B20" s="66"/>
      <c r="C20" s="66"/>
      <c r="D20" s="129"/>
      <c r="E20" s="129"/>
      <c r="F20" s="129"/>
      <c r="G20" s="129"/>
      <c r="H20" s="129"/>
      <c r="I20" s="129"/>
      <c r="J20" s="129"/>
      <c r="K20" s="129"/>
      <c r="L20" s="129"/>
      <c r="M20" s="129"/>
      <c r="N20" s="129"/>
      <c r="O20" s="129"/>
      <c r="P20" s="129"/>
      <c r="Q20" s="129"/>
      <c r="R20" s="129"/>
      <c r="S20" s="129"/>
      <c r="T20" s="101"/>
    </row>
    <row r="21" spans="1:20" s="100" customFormat="1" x14ac:dyDescent="0.25">
      <c r="A21" s="85" t="s">
        <v>272</v>
      </c>
      <c r="B21" s="86">
        <v>1</v>
      </c>
      <c r="C21" s="87">
        <v>1</v>
      </c>
      <c r="D21" s="129"/>
      <c r="E21" s="129"/>
      <c r="F21" s="129"/>
      <c r="G21" s="129"/>
      <c r="H21" s="129"/>
      <c r="I21" s="129"/>
      <c r="J21" s="129"/>
      <c r="K21" s="129"/>
      <c r="L21" s="129"/>
      <c r="M21" s="129"/>
      <c r="N21" s="129"/>
      <c r="O21" s="129"/>
      <c r="P21" s="129"/>
      <c r="Q21" s="129"/>
      <c r="R21" s="129"/>
      <c r="S21" s="129"/>
      <c r="T21" s="101"/>
    </row>
    <row r="22" spans="1:20" s="100" customFormat="1" ht="27.6" x14ac:dyDescent="0.25">
      <c r="A22" s="85" t="s">
        <v>273</v>
      </c>
      <c r="B22" s="86" t="s">
        <v>362</v>
      </c>
      <c r="C22" s="87" t="s">
        <v>362</v>
      </c>
      <c r="D22" s="129"/>
      <c r="E22" s="129"/>
      <c r="F22" s="129"/>
      <c r="G22" s="129"/>
      <c r="H22" s="129"/>
      <c r="I22" s="129"/>
      <c r="J22" s="129"/>
      <c r="K22" s="129"/>
      <c r="L22" s="129"/>
      <c r="M22" s="129"/>
      <c r="N22" s="129"/>
      <c r="O22" s="129"/>
      <c r="P22" s="129"/>
      <c r="Q22" s="129"/>
      <c r="R22" s="129"/>
      <c r="S22" s="129"/>
      <c r="T22" s="101"/>
    </row>
  </sheetData>
  <dataValidations count="1">
    <dataValidation type="textLength" operator="lessThanOrEqual" allowBlank="1" showInputMessage="1" showErrorMessage="1" errorTitle="Price Administration Module" error="Input cannot exceed the length of 100" sqref="A65519:A65521 IS65519:IV65521 SO65519:SR65521 ACK65519:ACN65521 AMG65519:AMJ65521 AWC65519:AWF65521 BFY65519:BGB65521 BPU65519:BPX65521 BZQ65519:BZT65521 CJM65519:CJP65521 CTI65519:CTL65521 DDE65519:DDH65521 DNA65519:DND65521 DWW65519:DWZ65521 EGS65519:EGV65521 EQO65519:EQR65521 FAK65519:FAN65521 FKG65519:FKJ65521 FUC65519:FUF65521 GDY65519:GEB65521 GNU65519:GNX65521 GXQ65519:GXT65521 HHM65519:HHP65521 HRI65519:HRL65521 IBE65519:IBH65521 ILA65519:ILD65521 IUW65519:IUZ65521 JES65519:JEV65521 JOO65519:JOR65521 JYK65519:JYN65521 KIG65519:KIJ65521 KSC65519:KSF65521 LBY65519:LCB65521 LLU65519:LLX65521 LVQ65519:LVT65521 MFM65519:MFP65521 MPI65519:MPL65521 MZE65519:MZH65521 NJA65519:NJD65521 NSW65519:NSZ65521 OCS65519:OCV65521 OMO65519:OMR65521 OWK65519:OWN65521 PGG65519:PGJ65521 PQC65519:PQF65521 PZY65519:QAB65521 QJU65519:QJX65521 QTQ65519:QTT65521 RDM65519:RDP65521 RNI65519:RNL65521 RXE65519:RXH65521 SHA65519:SHD65521 SQW65519:SQZ65521 TAS65519:TAV65521 TKO65519:TKR65521 TUK65519:TUN65521 UEG65519:UEJ65521 UOC65519:UOF65521 UXY65519:UYB65521 VHU65519:VHX65521 VRQ65519:VRT65521 WBM65519:WBP65521 WLI65519:WLL65521 WVE65519:WVH65521 A131055:A131057 IS131055:IV131057 SO131055:SR131057 ACK131055:ACN131057 AMG131055:AMJ131057 AWC131055:AWF131057 BFY131055:BGB131057 BPU131055:BPX131057 BZQ131055:BZT131057 CJM131055:CJP131057 CTI131055:CTL131057 DDE131055:DDH131057 DNA131055:DND131057 DWW131055:DWZ131057 EGS131055:EGV131057 EQO131055:EQR131057 FAK131055:FAN131057 FKG131055:FKJ131057 FUC131055:FUF131057 GDY131055:GEB131057 GNU131055:GNX131057 GXQ131055:GXT131057 HHM131055:HHP131057 HRI131055:HRL131057 IBE131055:IBH131057 ILA131055:ILD131057 IUW131055:IUZ131057 JES131055:JEV131057 JOO131055:JOR131057 JYK131055:JYN131057 KIG131055:KIJ131057 KSC131055:KSF131057 LBY131055:LCB131057 LLU131055:LLX131057 LVQ131055:LVT131057 MFM131055:MFP131057 MPI131055:MPL131057 MZE131055:MZH131057 NJA131055:NJD131057 NSW131055:NSZ131057 OCS131055:OCV131057 OMO131055:OMR131057 OWK131055:OWN131057 PGG131055:PGJ131057 PQC131055:PQF131057 PZY131055:QAB131057 QJU131055:QJX131057 QTQ131055:QTT131057 RDM131055:RDP131057 RNI131055:RNL131057 RXE131055:RXH131057 SHA131055:SHD131057 SQW131055:SQZ131057 TAS131055:TAV131057 TKO131055:TKR131057 TUK131055:TUN131057 UEG131055:UEJ131057 UOC131055:UOF131057 UXY131055:UYB131057 VHU131055:VHX131057 VRQ131055:VRT131057 WBM131055:WBP131057 WLI131055:WLL131057 WVE131055:WVH131057 A196591:A196593 IS196591:IV196593 SO196591:SR196593 ACK196591:ACN196593 AMG196591:AMJ196593 AWC196591:AWF196593 BFY196591:BGB196593 BPU196591:BPX196593 BZQ196591:BZT196593 CJM196591:CJP196593 CTI196591:CTL196593 DDE196591:DDH196593 DNA196591:DND196593 DWW196591:DWZ196593 EGS196591:EGV196593 EQO196591:EQR196593 FAK196591:FAN196593 FKG196591:FKJ196593 FUC196591:FUF196593 GDY196591:GEB196593 GNU196591:GNX196593 GXQ196591:GXT196593 HHM196591:HHP196593 HRI196591:HRL196593 IBE196591:IBH196593 ILA196591:ILD196593 IUW196591:IUZ196593 JES196591:JEV196593 JOO196591:JOR196593 JYK196591:JYN196593 KIG196591:KIJ196593 KSC196591:KSF196593 LBY196591:LCB196593 LLU196591:LLX196593 LVQ196591:LVT196593 MFM196591:MFP196593 MPI196591:MPL196593 MZE196591:MZH196593 NJA196591:NJD196593 NSW196591:NSZ196593 OCS196591:OCV196593 OMO196591:OMR196593 OWK196591:OWN196593 PGG196591:PGJ196593 PQC196591:PQF196593 PZY196591:QAB196593 QJU196591:QJX196593 QTQ196591:QTT196593 RDM196591:RDP196593 RNI196591:RNL196593 RXE196591:RXH196593 SHA196591:SHD196593 SQW196591:SQZ196593 TAS196591:TAV196593 TKO196591:TKR196593 TUK196591:TUN196593 UEG196591:UEJ196593 UOC196591:UOF196593 UXY196591:UYB196593 VHU196591:VHX196593 VRQ196591:VRT196593 WBM196591:WBP196593 WLI196591:WLL196593 WVE196591:WVH196593 A262127:A262129 IS262127:IV262129 SO262127:SR262129 ACK262127:ACN262129 AMG262127:AMJ262129 AWC262127:AWF262129 BFY262127:BGB262129 BPU262127:BPX262129 BZQ262127:BZT262129 CJM262127:CJP262129 CTI262127:CTL262129 DDE262127:DDH262129 DNA262127:DND262129 DWW262127:DWZ262129 EGS262127:EGV262129 EQO262127:EQR262129 FAK262127:FAN262129 FKG262127:FKJ262129 FUC262127:FUF262129 GDY262127:GEB262129 GNU262127:GNX262129 GXQ262127:GXT262129 HHM262127:HHP262129 HRI262127:HRL262129 IBE262127:IBH262129 ILA262127:ILD262129 IUW262127:IUZ262129 JES262127:JEV262129 JOO262127:JOR262129 JYK262127:JYN262129 KIG262127:KIJ262129 KSC262127:KSF262129 LBY262127:LCB262129 LLU262127:LLX262129 LVQ262127:LVT262129 MFM262127:MFP262129 MPI262127:MPL262129 MZE262127:MZH262129 NJA262127:NJD262129 NSW262127:NSZ262129 OCS262127:OCV262129 OMO262127:OMR262129 OWK262127:OWN262129 PGG262127:PGJ262129 PQC262127:PQF262129 PZY262127:QAB262129 QJU262127:QJX262129 QTQ262127:QTT262129 RDM262127:RDP262129 RNI262127:RNL262129 RXE262127:RXH262129 SHA262127:SHD262129 SQW262127:SQZ262129 TAS262127:TAV262129 TKO262127:TKR262129 TUK262127:TUN262129 UEG262127:UEJ262129 UOC262127:UOF262129 UXY262127:UYB262129 VHU262127:VHX262129 VRQ262127:VRT262129 WBM262127:WBP262129 WLI262127:WLL262129 WVE262127:WVH262129 A327663:A327665 IS327663:IV327665 SO327663:SR327665 ACK327663:ACN327665 AMG327663:AMJ327665 AWC327663:AWF327665 BFY327663:BGB327665 BPU327663:BPX327665 BZQ327663:BZT327665 CJM327663:CJP327665 CTI327663:CTL327665 DDE327663:DDH327665 DNA327663:DND327665 DWW327663:DWZ327665 EGS327663:EGV327665 EQO327663:EQR327665 FAK327663:FAN327665 FKG327663:FKJ327665 FUC327663:FUF327665 GDY327663:GEB327665 GNU327663:GNX327665 GXQ327663:GXT327665 HHM327663:HHP327665 HRI327663:HRL327665 IBE327663:IBH327665 ILA327663:ILD327665 IUW327663:IUZ327665 JES327663:JEV327665 JOO327663:JOR327665 JYK327663:JYN327665 KIG327663:KIJ327665 KSC327663:KSF327665 LBY327663:LCB327665 LLU327663:LLX327665 LVQ327663:LVT327665 MFM327663:MFP327665 MPI327663:MPL327665 MZE327663:MZH327665 NJA327663:NJD327665 NSW327663:NSZ327665 OCS327663:OCV327665 OMO327663:OMR327665 OWK327663:OWN327665 PGG327663:PGJ327665 PQC327663:PQF327665 PZY327663:QAB327665 QJU327663:QJX327665 QTQ327663:QTT327665 RDM327663:RDP327665 RNI327663:RNL327665 RXE327663:RXH327665 SHA327663:SHD327665 SQW327663:SQZ327665 TAS327663:TAV327665 TKO327663:TKR327665 TUK327663:TUN327665 UEG327663:UEJ327665 UOC327663:UOF327665 UXY327663:UYB327665 VHU327663:VHX327665 VRQ327663:VRT327665 WBM327663:WBP327665 WLI327663:WLL327665 WVE327663:WVH327665 A393199:A393201 IS393199:IV393201 SO393199:SR393201 ACK393199:ACN393201 AMG393199:AMJ393201 AWC393199:AWF393201 BFY393199:BGB393201 BPU393199:BPX393201 BZQ393199:BZT393201 CJM393199:CJP393201 CTI393199:CTL393201 DDE393199:DDH393201 DNA393199:DND393201 DWW393199:DWZ393201 EGS393199:EGV393201 EQO393199:EQR393201 FAK393199:FAN393201 FKG393199:FKJ393201 FUC393199:FUF393201 GDY393199:GEB393201 GNU393199:GNX393201 GXQ393199:GXT393201 HHM393199:HHP393201 HRI393199:HRL393201 IBE393199:IBH393201 ILA393199:ILD393201 IUW393199:IUZ393201 JES393199:JEV393201 JOO393199:JOR393201 JYK393199:JYN393201 KIG393199:KIJ393201 KSC393199:KSF393201 LBY393199:LCB393201 LLU393199:LLX393201 LVQ393199:LVT393201 MFM393199:MFP393201 MPI393199:MPL393201 MZE393199:MZH393201 NJA393199:NJD393201 NSW393199:NSZ393201 OCS393199:OCV393201 OMO393199:OMR393201 OWK393199:OWN393201 PGG393199:PGJ393201 PQC393199:PQF393201 PZY393199:QAB393201 QJU393199:QJX393201 QTQ393199:QTT393201 RDM393199:RDP393201 RNI393199:RNL393201 RXE393199:RXH393201 SHA393199:SHD393201 SQW393199:SQZ393201 TAS393199:TAV393201 TKO393199:TKR393201 TUK393199:TUN393201 UEG393199:UEJ393201 UOC393199:UOF393201 UXY393199:UYB393201 VHU393199:VHX393201 VRQ393199:VRT393201 WBM393199:WBP393201 WLI393199:WLL393201 WVE393199:WVH393201 A458735:A458737 IS458735:IV458737 SO458735:SR458737 ACK458735:ACN458737 AMG458735:AMJ458737 AWC458735:AWF458737 BFY458735:BGB458737 BPU458735:BPX458737 BZQ458735:BZT458737 CJM458735:CJP458737 CTI458735:CTL458737 DDE458735:DDH458737 DNA458735:DND458737 DWW458735:DWZ458737 EGS458735:EGV458737 EQO458735:EQR458737 FAK458735:FAN458737 FKG458735:FKJ458737 FUC458735:FUF458737 GDY458735:GEB458737 GNU458735:GNX458737 GXQ458735:GXT458737 HHM458735:HHP458737 HRI458735:HRL458737 IBE458735:IBH458737 ILA458735:ILD458737 IUW458735:IUZ458737 JES458735:JEV458737 JOO458735:JOR458737 JYK458735:JYN458737 KIG458735:KIJ458737 KSC458735:KSF458737 LBY458735:LCB458737 LLU458735:LLX458737 LVQ458735:LVT458737 MFM458735:MFP458737 MPI458735:MPL458737 MZE458735:MZH458737 NJA458735:NJD458737 NSW458735:NSZ458737 OCS458735:OCV458737 OMO458735:OMR458737 OWK458735:OWN458737 PGG458735:PGJ458737 PQC458735:PQF458737 PZY458735:QAB458737 QJU458735:QJX458737 QTQ458735:QTT458737 RDM458735:RDP458737 RNI458735:RNL458737 RXE458735:RXH458737 SHA458735:SHD458737 SQW458735:SQZ458737 TAS458735:TAV458737 TKO458735:TKR458737 TUK458735:TUN458737 UEG458735:UEJ458737 UOC458735:UOF458737 UXY458735:UYB458737 VHU458735:VHX458737 VRQ458735:VRT458737 WBM458735:WBP458737 WLI458735:WLL458737 WVE458735:WVH458737 A524271:A524273 IS524271:IV524273 SO524271:SR524273 ACK524271:ACN524273 AMG524271:AMJ524273 AWC524271:AWF524273 BFY524271:BGB524273 BPU524271:BPX524273 BZQ524271:BZT524273 CJM524271:CJP524273 CTI524271:CTL524273 DDE524271:DDH524273 DNA524271:DND524273 DWW524271:DWZ524273 EGS524271:EGV524273 EQO524271:EQR524273 FAK524271:FAN524273 FKG524271:FKJ524273 FUC524271:FUF524273 GDY524271:GEB524273 GNU524271:GNX524273 GXQ524271:GXT524273 HHM524271:HHP524273 HRI524271:HRL524273 IBE524271:IBH524273 ILA524271:ILD524273 IUW524271:IUZ524273 JES524271:JEV524273 JOO524271:JOR524273 JYK524271:JYN524273 KIG524271:KIJ524273 KSC524271:KSF524273 LBY524271:LCB524273 LLU524271:LLX524273 LVQ524271:LVT524273 MFM524271:MFP524273 MPI524271:MPL524273 MZE524271:MZH524273 NJA524271:NJD524273 NSW524271:NSZ524273 OCS524271:OCV524273 OMO524271:OMR524273 OWK524271:OWN524273 PGG524271:PGJ524273 PQC524271:PQF524273 PZY524271:QAB524273 QJU524271:QJX524273 QTQ524271:QTT524273 RDM524271:RDP524273 RNI524271:RNL524273 RXE524271:RXH524273 SHA524271:SHD524273 SQW524271:SQZ524273 TAS524271:TAV524273 TKO524271:TKR524273 TUK524271:TUN524273 UEG524271:UEJ524273 UOC524271:UOF524273 UXY524271:UYB524273 VHU524271:VHX524273 VRQ524271:VRT524273 WBM524271:WBP524273 WLI524271:WLL524273 WVE524271:WVH524273 A589807:A589809 IS589807:IV589809 SO589807:SR589809 ACK589807:ACN589809 AMG589807:AMJ589809 AWC589807:AWF589809 BFY589807:BGB589809 BPU589807:BPX589809 BZQ589807:BZT589809 CJM589807:CJP589809 CTI589807:CTL589809 DDE589807:DDH589809 DNA589807:DND589809 DWW589807:DWZ589809 EGS589807:EGV589809 EQO589807:EQR589809 FAK589807:FAN589809 FKG589807:FKJ589809 FUC589807:FUF589809 GDY589807:GEB589809 GNU589807:GNX589809 GXQ589807:GXT589809 HHM589807:HHP589809 HRI589807:HRL589809 IBE589807:IBH589809 ILA589807:ILD589809 IUW589807:IUZ589809 JES589807:JEV589809 JOO589807:JOR589809 JYK589807:JYN589809 KIG589807:KIJ589809 KSC589807:KSF589809 LBY589807:LCB589809 LLU589807:LLX589809 LVQ589807:LVT589809 MFM589807:MFP589809 MPI589807:MPL589809 MZE589807:MZH589809 NJA589807:NJD589809 NSW589807:NSZ589809 OCS589807:OCV589809 OMO589807:OMR589809 OWK589807:OWN589809 PGG589807:PGJ589809 PQC589807:PQF589809 PZY589807:QAB589809 QJU589807:QJX589809 QTQ589807:QTT589809 RDM589807:RDP589809 RNI589807:RNL589809 RXE589807:RXH589809 SHA589807:SHD589809 SQW589807:SQZ589809 TAS589807:TAV589809 TKO589807:TKR589809 TUK589807:TUN589809 UEG589807:UEJ589809 UOC589807:UOF589809 UXY589807:UYB589809 VHU589807:VHX589809 VRQ589807:VRT589809 WBM589807:WBP589809 WLI589807:WLL589809 WVE589807:WVH589809 A655343:A655345 IS655343:IV655345 SO655343:SR655345 ACK655343:ACN655345 AMG655343:AMJ655345 AWC655343:AWF655345 BFY655343:BGB655345 BPU655343:BPX655345 BZQ655343:BZT655345 CJM655343:CJP655345 CTI655343:CTL655345 DDE655343:DDH655345 DNA655343:DND655345 DWW655343:DWZ655345 EGS655343:EGV655345 EQO655343:EQR655345 FAK655343:FAN655345 FKG655343:FKJ655345 FUC655343:FUF655345 GDY655343:GEB655345 GNU655343:GNX655345 GXQ655343:GXT655345 HHM655343:HHP655345 HRI655343:HRL655345 IBE655343:IBH655345 ILA655343:ILD655345 IUW655343:IUZ655345 JES655343:JEV655345 JOO655343:JOR655345 JYK655343:JYN655345 KIG655343:KIJ655345 KSC655343:KSF655345 LBY655343:LCB655345 LLU655343:LLX655345 LVQ655343:LVT655345 MFM655343:MFP655345 MPI655343:MPL655345 MZE655343:MZH655345 NJA655343:NJD655345 NSW655343:NSZ655345 OCS655343:OCV655345 OMO655343:OMR655345 OWK655343:OWN655345 PGG655343:PGJ655345 PQC655343:PQF655345 PZY655343:QAB655345 QJU655343:QJX655345 QTQ655343:QTT655345 RDM655343:RDP655345 RNI655343:RNL655345 RXE655343:RXH655345 SHA655343:SHD655345 SQW655343:SQZ655345 TAS655343:TAV655345 TKO655343:TKR655345 TUK655343:TUN655345 UEG655343:UEJ655345 UOC655343:UOF655345 UXY655343:UYB655345 VHU655343:VHX655345 VRQ655343:VRT655345 WBM655343:WBP655345 WLI655343:WLL655345 WVE655343:WVH655345 A720879:A720881 IS720879:IV720881 SO720879:SR720881 ACK720879:ACN720881 AMG720879:AMJ720881 AWC720879:AWF720881 BFY720879:BGB720881 BPU720879:BPX720881 BZQ720879:BZT720881 CJM720879:CJP720881 CTI720879:CTL720881 DDE720879:DDH720881 DNA720879:DND720881 DWW720879:DWZ720881 EGS720879:EGV720881 EQO720879:EQR720881 FAK720879:FAN720881 FKG720879:FKJ720881 FUC720879:FUF720881 GDY720879:GEB720881 GNU720879:GNX720881 GXQ720879:GXT720881 HHM720879:HHP720881 HRI720879:HRL720881 IBE720879:IBH720881 ILA720879:ILD720881 IUW720879:IUZ720881 JES720879:JEV720881 JOO720879:JOR720881 JYK720879:JYN720881 KIG720879:KIJ720881 KSC720879:KSF720881 LBY720879:LCB720881 LLU720879:LLX720881 LVQ720879:LVT720881 MFM720879:MFP720881 MPI720879:MPL720881 MZE720879:MZH720881 NJA720879:NJD720881 NSW720879:NSZ720881 OCS720879:OCV720881 OMO720879:OMR720881 OWK720879:OWN720881 PGG720879:PGJ720881 PQC720879:PQF720881 PZY720879:QAB720881 QJU720879:QJX720881 QTQ720879:QTT720881 RDM720879:RDP720881 RNI720879:RNL720881 RXE720879:RXH720881 SHA720879:SHD720881 SQW720879:SQZ720881 TAS720879:TAV720881 TKO720879:TKR720881 TUK720879:TUN720881 UEG720879:UEJ720881 UOC720879:UOF720881 UXY720879:UYB720881 VHU720879:VHX720881 VRQ720879:VRT720881 WBM720879:WBP720881 WLI720879:WLL720881 WVE720879:WVH720881 A786415:A786417 IS786415:IV786417 SO786415:SR786417 ACK786415:ACN786417 AMG786415:AMJ786417 AWC786415:AWF786417 BFY786415:BGB786417 BPU786415:BPX786417 BZQ786415:BZT786417 CJM786415:CJP786417 CTI786415:CTL786417 DDE786415:DDH786417 DNA786415:DND786417 DWW786415:DWZ786417 EGS786415:EGV786417 EQO786415:EQR786417 FAK786415:FAN786417 FKG786415:FKJ786417 FUC786415:FUF786417 GDY786415:GEB786417 GNU786415:GNX786417 GXQ786415:GXT786417 HHM786415:HHP786417 HRI786415:HRL786417 IBE786415:IBH786417 ILA786415:ILD786417 IUW786415:IUZ786417 JES786415:JEV786417 JOO786415:JOR786417 JYK786415:JYN786417 KIG786415:KIJ786417 KSC786415:KSF786417 LBY786415:LCB786417 LLU786415:LLX786417 LVQ786415:LVT786417 MFM786415:MFP786417 MPI786415:MPL786417 MZE786415:MZH786417 NJA786415:NJD786417 NSW786415:NSZ786417 OCS786415:OCV786417 OMO786415:OMR786417 OWK786415:OWN786417 PGG786415:PGJ786417 PQC786415:PQF786417 PZY786415:QAB786417 QJU786415:QJX786417 QTQ786415:QTT786417 RDM786415:RDP786417 RNI786415:RNL786417 RXE786415:RXH786417 SHA786415:SHD786417 SQW786415:SQZ786417 TAS786415:TAV786417 TKO786415:TKR786417 TUK786415:TUN786417 UEG786415:UEJ786417 UOC786415:UOF786417 UXY786415:UYB786417 VHU786415:VHX786417 VRQ786415:VRT786417 WBM786415:WBP786417 WLI786415:WLL786417 WVE786415:WVH786417 A851951:A851953 IS851951:IV851953 SO851951:SR851953 ACK851951:ACN851953 AMG851951:AMJ851953 AWC851951:AWF851953 BFY851951:BGB851953 BPU851951:BPX851953 BZQ851951:BZT851953 CJM851951:CJP851953 CTI851951:CTL851953 DDE851951:DDH851953 DNA851951:DND851953 DWW851951:DWZ851953 EGS851951:EGV851953 EQO851951:EQR851953 FAK851951:FAN851953 FKG851951:FKJ851953 FUC851951:FUF851953 GDY851951:GEB851953 GNU851951:GNX851953 GXQ851951:GXT851953 HHM851951:HHP851953 HRI851951:HRL851953 IBE851951:IBH851953 ILA851951:ILD851953 IUW851951:IUZ851953 JES851951:JEV851953 JOO851951:JOR851953 JYK851951:JYN851953 KIG851951:KIJ851953 KSC851951:KSF851953 LBY851951:LCB851953 LLU851951:LLX851953 LVQ851951:LVT851953 MFM851951:MFP851953 MPI851951:MPL851953 MZE851951:MZH851953 NJA851951:NJD851953 NSW851951:NSZ851953 OCS851951:OCV851953 OMO851951:OMR851953 OWK851951:OWN851953 PGG851951:PGJ851953 PQC851951:PQF851953 PZY851951:QAB851953 QJU851951:QJX851953 QTQ851951:QTT851953 RDM851951:RDP851953 RNI851951:RNL851953 RXE851951:RXH851953 SHA851951:SHD851953 SQW851951:SQZ851953 TAS851951:TAV851953 TKO851951:TKR851953 TUK851951:TUN851953 UEG851951:UEJ851953 UOC851951:UOF851953 UXY851951:UYB851953 VHU851951:VHX851953 VRQ851951:VRT851953 WBM851951:WBP851953 WLI851951:WLL851953 WVE851951:WVH851953 A917487:A917489 IS917487:IV917489 SO917487:SR917489 ACK917487:ACN917489 AMG917487:AMJ917489 AWC917487:AWF917489 BFY917487:BGB917489 BPU917487:BPX917489 BZQ917487:BZT917489 CJM917487:CJP917489 CTI917487:CTL917489 DDE917487:DDH917489 DNA917487:DND917489 DWW917487:DWZ917489 EGS917487:EGV917489 EQO917487:EQR917489 FAK917487:FAN917489 FKG917487:FKJ917489 FUC917487:FUF917489 GDY917487:GEB917489 GNU917487:GNX917489 GXQ917487:GXT917489 HHM917487:HHP917489 HRI917487:HRL917489 IBE917487:IBH917489 ILA917487:ILD917489 IUW917487:IUZ917489 JES917487:JEV917489 JOO917487:JOR917489 JYK917487:JYN917489 KIG917487:KIJ917489 KSC917487:KSF917489 LBY917487:LCB917489 LLU917487:LLX917489 LVQ917487:LVT917489 MFM917487:MFP917489 MPI917487:MPL917489 MZE917487:MZH917489 NJA917487:NJD917489 NSW917487:NSZ917489 OCS917487:OCV917489 OMO917487:OMR917489 OWK917487:OWN917489 PGG917487:PGJ917489 PQC917487:PQF917489 PZY917487:QAB917489 QJU917487:QJX917489 QTQ917487:QTT917489 RDM917487:RDP917489 RNI917487:RNL917489 RXE917487:RXH917489 SHA917487:SHD917489 SQW917487:SQZ917489 TAS917487:TAV917489 TKO917487:TKR917489 TUK917487:TUN917489 UEG917487:UEJ917489 UOC917487:UOF917489 UXY917487:UYB917489 VHU917487:VHX917489 VRQ917487:VRT917489 WBM917487:WBP917489 WLI917487:WLL917489 WVE917487:WVH917489 A983023:A983025 IS983023:IV983025 SO983023:SR983025 ACK983023:ACN983025 AMG983023:AMJ983025 AWC983023:AWF983025 BFY983023:BGB983025 BPU983023:BPX983025 BZQ983023:BZT983025 CJM983023:CJP983025 CTI983023:CTL983025 DDE983023:DDH983025 DNA983023:DND983025 DWW983023:DWZ983025 EGS983023:EGV983025 EQO983023:EQR983025 FAK983023:FAN983025 FKG983023:FKJ983025 FUC983023:FUF983025 GDY983023:GEB983025 GNU983023:GNX983025 GXQ983023:GXT983025 HHM983023:HHP983025 HRI983023:HRL983025 IBE983023:IBH983025 ILA983023:ILD983025 IUW983023:IUZ983025 JES983023:JEV983025 JOO983023:JOR983025 JYK983023:JYN983025 KIG983023:KIJ983025 KSC983023:KSF983025 LBY983023:LCB983025 LLU983023:LLX983025 LVQ983023:LVT983025 MFM983023:MFP983025 MPI983023:MPL983025 MZE983023:MZH983025 NJA983023:NJD983025 NSW983023:NSZ983025 OCS983023:OCV983025 OMO983023:OMR983025 OWK983023:OWN983025 PGG983023:PGJ983025 PQC983023:PQF983025 PZY983023:QAB983025 QJU983023:QJX983025 QTQ983023:QTT983025 RDM983023:RDP983025 RNI983023:RNL983025 RXE983023:RXH983025 SHA983023:SHD983025 SQW983023:SQZ983025 TAS983023:TAV983025 TKO983023:TKR983025 TUK983023:TUN983025 UEG983023:UEJ983025 UOC983023:UOF983025 UXY983023:UYB983025 VHU983023:VHX983025 VRQ983023:VRT983025 WBM983023:WBP983025 WLI983023:WLL983025 WVE983023:WVH983025 IS10:IV11 SO10:SR11 ACK10:ACN11 AMG10:AMJ11 AWC10:AWF11 BFY10:BGB11 BPU10:BPX11 BZQ10:BZT11 CJM10:CJP11 CTI10:CTL11 DDE10:DDH11 DNA10:DND11 DWW10:DWZ11 EGS10:EGV11 EQO10:EQR11 FAK10:FAN11 FKG10:FKJ11 FUC10:FUF11 GDY10:GEB11 GNU10:GNX11 GXQ10:GXT11 HHM10:HHP11 HRI10:HRL11 IBE10:IBH11 ILA10:ILD11 IUW10:IUZ11 JES10:JEV11 JOO10:JOR11 JYK10:JYN11 KIG10:KIJ11 KSC10:KSF11 LBY10:LCB11 LLU10:LLX11 LVQ10:LVT11 MFM10:MFP11 MPI10:MPL11 MZE10:MZH11 NJA10:NJD11 NSW10:NSZ11 OCS10:OCV11 OMO10:OMR11 OWK10:OWN11 PGG10:PGJ11 PQC10:PQF11 PZY10:QAB11 QJU10:QJX11 QTQ10:QTT11 RDM10:RDP11 RNI10:RNL11 RXE10:RXH11 SHA10:SHD11 SQW10:SQZ11 TAS10:TAV11 TKO10:TKR11 TUK10:TUN11 UEG10:UEJ11 UOC10:UOF11 UXY10:UYB11 VHU10:VHX11 VRQ10:VRT11 WBM10:WBP11 WLI10:WLL11 WVE10:WVH11 A65501:A65504 IS65501:IV65504 SO65501:SR65504 ACK65501:ACN65504 AMG65501:AMJ65504 AWC65501:AWF65504 BFY65501:BGB65504 BPU65501:BPX65504 BZQ65501:BZT65504 CJM65501:CJP65504 CTI65501:CTL65504 DDE65501:DDH65504 DNA65501:DND65504 DWW65501:DWZ65504 EGS65501:EGV65504 EQO65501:EQR65504 FAK65501:FAN65504 FKG65501:FKJ65504 FUC65501:FUF65504 GDY65501:GEB65504 GNU65501:GNX65504 GXQ65501:GXT65504 HHM65501:HHP65504 HRI65501:HRL65504 IBE65501:IBH65504 ILA65501:ILD65504 IUW65501:IUZ65504 JES65501:JEV65504 JOO65501:JOR65504 JYK65501:JYN65504 KIG65501:KIJ65504 KSC65501:KSF65504 LBY65501:LCB65504 LLU65501:LLX65504 LVQ65501:LVT65504 MFM65501:MFP65504 MPI65501:MPL65504 MZE65501:MZH65504 NJA65501:NJD65504 NSW65501:NSZ65504 OCS65501:OCV65504 OMO65501:OMR65504 OWK65501:OWN65504 PGG65501:PGJ65504 PQC65501:PQF65504 PZY65501:QAB65504 QJU65501:QJX65504 QTQ65501:QTT65504 RDM65501:RDP65504 RNI65501:RNL65504 RXE65501:RXH65504 SHA65501:SHD65504 SQW65501:SQZ65504 TAS65501:TAV65504 TKO65501:TKR65504 TUK65501:TUN65504 UEG65501:UEJ65504 UOC65501:UOF65504 UXY65501:UYB65504 VHU65501:VHX65504 VRQ65501:VRT65504 WBM65501:WBP65504 WLI65501:WLL65504 WVE65501:WVH65504 A131037:A131040 IS131037:IV131040 SO131037:SR131040 ACK131037:ACN131040 AMG131037:AMJ131040 AWC131037:AWF131040 BFY131037:BGB131040 BPU131037:BPX131040 BZQ131037:BZT131040 CJM131037:CJP131040 CTI131037:CTL131040 DDE131037:DDH131040 DNA131037:DND131040 DWW131037:DWZ131040 EGS131037:EGV131040 EQO131037:EQR131040 FAK131037:FAN131040 FKG131037:FKJ131040 FUC131037:FUF131040 GDY131037:GEB131040 GNU131037:GNX131040 GXQ131037:GXT131040 HHM131037:HHP131040 HRI131037:HRL131040 IBE131037:IBH131040 ILA131037:ILD131040 IUW131037:IUZ131040 JES131037:JEV131040 JOO131037:JOR131040 JYK131037:JYN131040 KIG131037:KIJ131040 KSC131037:KSF131040 LBY131037:LCB131040 LLU131037:LLX131040 LVQ131037:LVT131040 MFM131037:MFP131040 MPI131037:MPL131040 MZE131037:MZH131040 NJA131037:NJD131040 NSW131037:NSZ131040 OCS131037:OCV131040 OMO131037:OMR131040 OWK131037:OWN131040 PGG131037:PGJ131040 PQC131037:PQF131040 PZY131037:QAB131040 QJU131037:QJX131040 QTQ131037:QTT131040 RDM131037:RDP131040 RNI131037:RNL131040 RXE131037:RXH131040 SHA131037:SHD131040 SQW131037:SQZ131040 TAS131037:TAV131040 TKO131037:TKR131040 TUK131037:TUN131040 UEG131037:UEJ131040 UOC131037:UOF131040 UXY131037:UYB131040 VHU131037:VHX131040 VRQ131037:VRT131040 WBM131037:WBP131040 WLI131037:WLL131040 WVE131037:WVH131040 A196573:A196576 IS196573:IV196576 SO196573:SR196576 ACK196573:ACN196576 AMG196573:AMJ196576 AWC196573:AWF196576 BFY196573:BGB196576 BPU196573:BPX196576 BZQ196573:BZT196576 CJM196573:CJP196576 CTI196573:CTL196576 DDE196573:DDH196576 DNA196573:DND196576 DWW196573:DWZ196576 EGS196573:EGV196576 EQO196573:EQR196576 FAK196573:FAN196576 FKG196573:FKJ196576 FUC196573:FUF196576 GDY196573:GEB196576 GNU196573:GNX196576 GXQ196573:GXT196576 HHM196573:HHP196576 HRI196573:HRL196576 IBE196573:IBH196576 ILA196573:ILD196576 IUW196573:IUZ196576 JES196573:JEV196576 JOO196573:JOR196576 JYK196573:JYN196576 KIG196573:KIJ196576 KSC196573:KSF196576 LBY196573:LCB196576 LLU196573:LLX196576 LVQ196573:LVT196576 MFM196573:MFP196576 MPI196573:MPL196576 MZE196573:MZH196576 NJA196573:NJD196576 NSW196573:NSZ196576 OCS196573:OCV196576 OMO196573:OMR196576 OWK196573:OWN196576 PGG196573:PGJ196576 PQC196573:PQF196576 PZY196573:QAB196576 QJU196573:QJX196576 QTQ196573:QTT196576 RDM196573:RDP196576 RNI196573:RNL196576 RXE196573:RXH196576 SHA196573:SHD196576 SQW196573:SQZ196576 TAS196573:TAV196576 TKO196573:TKR196576 TUK196573:TUN196576 UEG196573:UEJ196576 UOC196573:UOF196576 UXY196573:UYB196576 VHU196573:VHX196576 VRQ196573:VRT196576 WBM196573:WBP196576 WLI196573:WLL196576 WVE196573:WVH196576 A262109:A262112 IS262109:IV262112 SO262109:SR262112 ACK262109:ACN262112 AMG262109:AMJ262112 AWC262109:AWF262112 BFY262109:BGB262112 BPU262109:BPX262112 BZQ262109:BZT262112 CJM262109:CJP262112 CTI262109:CTL262112 DDE262109:DDH262112 DNA262109:DND262112 DWW262109:DWZ262112 EGS262109:EGV262112 EQO262109:EQR262112 FAK262109:FAN262112 FKG262109:FKJ262112 FUC262109:FUF262112 GDY262109:GEB262112 GNU262109:GNX262112 GXQ262109:GXT262112 HHM262109:HHP262112 HRI262109:HRL262112 IBE262109:IBH262112 ILA262109:ILD262112 IUW262109:IUZ262112 JES262109:JEV262112 JOO262109:JOR262112 JYK262109:JYN262112 KIG262109:KIJ262112 KSC262109:KSF262112 LBY262109:LCB262112 LLU262109:LLX262112 LVQ262109:LVT262112 MFM262109:MFP262112 MPI262109:MPL262112 MZE262109:MZH262112 NJA262109:NJD262112 NSW262109:NSZ262112 OCS262109:OCV262112 OMO262109:OMR262112 OWK262109:OWN262112 PGG262109:PGJ262112 PQC262109:PQF262112 PZY262109:QAB262112 QJU262109:QJX262112 QTQ262109:QTT262112 RDM262109:RDP262112 RNI262109:RNL262112 RXE262109:RXH262112 SHA262109:SHD262112 SQW262109:SQZ262112 TAS262109:TAV262112 TKO262109:TKR262112 TUK262109:TUN262112 UEG262109:UEJ262112 UOC262109:UOF262112 UXY262109:UYB262112 VHU262109:VHX262112 VRQ262109:VRT262112 WBM262109:WBP262112 WLI262109:WLL262112 WVE262109:WVH262112 A327645:A327648 IS327645:IV327648 SO327645:SR327648 ACK327645:ACN327648 AMG327645:AMJ327648 AWC327645:AWF327648 BFY327645:BGB327648 BPU327645:BPX327648 BZQ327645:BZT327648 CJM327645:CJP327648 CTI327645:CTL327648 DDE327645:DDH327648 DNA327645:DND327648 DWW327645:DWZ327648 EGS327645:EGV327648 EQO327645:EQR327648 FAK327645:FAN327648 FKG327645:FKJ327648 FUC327645:FUF327648 GDY327645:GEB327648 GNU327645:GNX327648 GXQ327645:GXT327648 HHM327645:HHP327648 HRI327645:HRL327648 IBE327645:IBH327648 ILA327645:ILD327648 IUW327645:IUZ327648 JES327645:JEV327648 JOO327645:JOR327648 JYK327645:JYN327648 KIG327645:KIJ327648 KSC327645:KSF327648 LBY327645:LCB327648 LLU327645:LLX327648 LVQ327645:LVT327648 MFM327645:MFP327648 MPI327645:MPL327648 MZE327645:MZH327648 NJA327645:NJD327648 NSW327645:NSZ327648 OCS327645:OCV327648 OMO327645:OMR327648 OWK327645:OWN327648 PGG327645:PGJ327648 PQC327645:PQF327648 PZY327645:QAB327648 QJU327645:QJX327648 QTQ327645:QTT327648 RDM327645:RDP327648 RNI327645:RNL327648 RXE327645:RXH327648 SHA327645:SHD327648 SQW327645:SQZ327648 TAS327645:TAV327648 TKO327645:TKR327648 TUK327645:TUN327648 UEG327645:UEJ327648 UOC327645:UOF327648 UXY327645:UYB327648 VHU327645:VHX327648 VRQ327645:VRT327648 WBM327645:WBP327648 WLI327645:WLL327648 WVE327645:WVH327648 A393181:A393184 IS393181:IV393184 SO393181:SR393184 ACK393181:ACN393184 AMG393181:AMJ393184 AWC393181:AWF393184 BFY393181:BGB393184 BPU393181:BPX393184 BZQ393181:BZT393184 CJM393181:CJP393184 CTI393181:CTL393184 DDE393181:DDH393184 DNA393181:DND393184 DWW393181:DWZ393184 EGS393181:EGV393184 EQO393181:EQR393184 FAK393181:FAN393184 FKG393181:FKJ393184 FUC393181:FUF393184 GDY393181:GEB393184 GNU393181:GNX393184 GXQ393181:GXT393184 HHM393181:HHP393184 HRI393181:HRL393184 IBE393181:IBH393184 ILA393181:ILD393184 IUW393181:IUZ393184 JES393181:JEV393184 JOO393181:JOR393184 JYK393181:JYN393184 KIG393181:KIJ393184 KSC393181:KSF393184 LBY393181:LCB393184 LLU393181:LLX393184 LVQ393181:LVT393184 MFM393181:MFP393184 MPI393181:MPL393184 MZE393181:MZH393184 NJA393181:NJD393184 NSW393181:NSZ393184 OCS393181:OCV393184 OMO393181:OMR393184 OWK393181:OWN393184 PGG393181:PGJ393184 PQC393181:PQF393184 PZY393181:QAB393184 QJU393181:QJX393184 QTQ393181:QTT393184 RDM393181:RDP393184 RNI393181:RNL393184 RXE393181:RXH393184 SHA393181:SHD393184 SQW393181:SQZ393184 TAS393181:TAV393184 TKO393181:TKR393184 TUK393181:TUN393184 UEG393181:UEJ393184 UOC393181:UOF393184 UXY393181:UYB393184 VHU393181:VHX393184 VRQ393181:VRT393184 WBM393181:WBP393184 WLI393181:WLL393184 WVE393181:WVH393184 A458717:A458720 IS458717:IV458720 SO458717:SR458720 ACK458717:ACN458720 AMG458717:AMJ458720 AWC458717:AWF458720 BFY458717:BGB458720 BPU458717:BPX458720 BZQ458717:BZT458720 CJM458717:CJP458720 CTI458717:CTL458720 DDE458717:DDH458720 DNA458717:DND458720 DWW458717:DWZ458720 EGS458717:EGV458720 EQO458717:EQR458720 FAK458717:FAN458720 FKG458717:FKJ458720 FUC458717:FUF458720 GDY458717:GEB458720 GNU458717:GNX458720 GXQ458717:GXT458720 HHM458717:HHP458720 HRI458717:HRL458720 IBE458717:IBH458720 ILA458717:ILD458720 IUW458717:IUZ458720 JES458717:JEV458720 JOO458717:JOR458720 JYK458717:JYN458720 KIG458717:KIJ458720 KSC458717:KSF458720 LBY458717:LCB458720 LLU458717:LLX458720 LVQ458717:LVT458720 MFM458717:MFP458720 MPI458717:MPL458720 MZE458717:MZH458720 NJA458717:NJD458720 NSW458717:NSZ458720 OCS458717:OCV458720 OMO458717:OMR458720 OWK458717:OWN458720 PGG458717:PGJ458720 PQC458717:PQF458720 PZY458717:QAB458720 QJU458717:QJX458720 QTQ458717:QTT458720 RDM458717:RDP458720 RNI458717:RNL458720 RXE458717:RXH458720 SHA458717:SHD458720 SQW458717:SQZ458720 TAS458717:TAV458720 TKO458717:TKR458720 TUK458717:TUN458720 UEG458717:UEJ458720 UOC458717:UOF458720 UXY458717:UYB458720 VHU458717:VHX458720 VRQ458717:VRT458720 WBM458717:WBP458720 WLI458717:WLL458720 WVE458717:WVH458720 A524253:A524256 IS524253:IV524256 SO524253:SR524256 ACK524253:ACN524256 AMG524253:AMJ524256 AWC524253:AWF524256 BFY524253:BGB524256 BPU524253:BPX524256 BZQ524253:BZT524256 CJM524253:CJP524256 CTI524253:CTL524256 DDE524253:DDH524256 DNA524253:DND524256 DWW524253:DWZ524256 EGS524253:EGV524256 EQO524253:EQR524256 FAK524253:FAN524256 FKG524253:FKJ524256 FUC524253:FUF524256 GDY524253:GEB524256 GNU524253:GNX524256 GXQ524253:GXT524256 HHM524253:HHP524256 HRI524253:HRL524256 IBE524253:IBH524256 ILA524253:ILD524256 IUW524253:IUZ524256 JES524253:JEV524256 JOO524253:JOR524256 JYK524253:JYN524256 KIG524253:KIJ524256 KSC524253:KSF524256 LBY524253:LCB524256 LLU524253:LLX524256 LVQ524253:LVT524256 MFM524253:MFP524256 MPI524253:MPL524256 MZE524253:MZH524256 NJA524253:NJD524256 NSW524253:NSZ524256 OCS524253:OCV524256 OMO524253:OMR524256 OWK524253:OWN524256 PGG524253:PGJ524256 PQC524253:PQF524256 PZY524253:QAB524256 QJU524253:QJX524256 QTQ524253:QTT524256 RDM524253:RDP524256 RNI524253:RNL524256 RXE524253:RXH524256 SHA524253:SHD524256 SQW524253:SQZ524256 TAS524253:TAV524256 TKO524253:TKR524256 TUK524253:TUN524256 UEG524253:UEJ524256 UOC524253:UOF524256 UXY524253:UYB524256 VHU524253:VHX524256 VRQ524253:VRT524256 WBM524253:WBP524256 WLI524253:WLL524256 WVE524253:WVH524256 A589789:A589792 IS589789:IV589792 SO589789:SR589792 ACK589789:ACN589792 AMG589789:AMJ589792 AWC589789:AWF589792 BFY589789:BGB589792 BPU589789:BPX589792 BZQ589789:BZT589792 CJM589789:CJP589792 CTI589789:CTL589792 DDE589789:DDH589792 DNA589789:DND589792 DWW589789:DWZ589792 EGS589789:EGV589792 EQO589789:EQR589792 FAK589789:FAN589792 FKG589789:FKJ589792 FUC589789:FUF589792 GDY589789:GEB589792 GNU589789:GNX589792 GXQ589789:GXT589792 HHM589789:HHP589792 HRI589789:HRL589792 IBE589789:IBH589792 ILA589789:ILD589792 IUW589789:IUZ589792 JES589789:JEV589792 JOO589789:JOR589792 JYK589789:JYN589792 KIG589789:KIJ589792 KSC589789:KSF589792 LBY589789:LCB589792 LLU589789:LLX589792 LVQ589789:LVT589792 MFM589789:MFP589792 MPI589789:MPL589792 MZE589789:MZH589792 NJA589789:NJD589792 NSW589789:NSZ589792 OCS589789:OCV589792 OMO589789:OMR589792 OWK589789:OWN589792 PGG589789:PGJ589792 PQC589789:PQF589792 PZY589789:QAB589792 QJU589789:QJX589792 QTQ589789:QTT589792 RDM589789:RDP589792 RNI589789:RNL589792 RXE589789:RXH589792 SHA589789:SHD589792 SQW589789:SQZ589792 TAS589789:TAV589792 TKO589789:TKR589792 TUK589789:TUN589792 UEG589789:UEJ589792 UOC589789:UOF589792 UXY589789:UYB589792 VHU589789:VHX589792 VRQ589789:VRT589792 WBM589789:WBP589792 WLI589789:WLL589792 WVE589789:WVH589792 A655325:A655328 IS655325:IV655328 SO655325:SR655328 ACK655325:ACN655328 AMG655325:AMJ655328 AWC655325:AWF655328 BFY655325:BGB655328 BPU655325:BPX655328 BZQ655325:BZT655328 CJM655325:CJP655328 CTI655325:CTL655328 DDE655325:DDH655328 DNA655325:DND655328 DWW655325:DWZ655328 EGS655325:EGV655328 EQO655325:EQR655328 FAK655325:FAN655328 FKG655325:FKJ655328 FUC655325:FUF655328 GDY655325:GEB655328 GNU655325:GNX655328 GXQ655325:GXT655328 HHM655325:HHP655328 HRI655325:HRL655328 IBE655325:IBH655328 ILA655325:ILD655328 IUW655325:IUZ655328 JES655325:JEV655328 JOO655325:JOR655328 JYK655325:JYN655328 KIG655325:KIJ655328 KSC655325:KSF655328 LBY655325:LCB655328 LLU655325:LLX655328 LVQ655325:LVT655328 MFM655325:MFP655328 MPI655325:MPL655328 MZE655325:MZH655328 NJA655325:NJD655328 NSW655325:NSZ655328 OCS655325:OCV655328 OMO655325:OMR655328 OWK655325:OWN655328 PGG655325:PGJ655328 PQC655325:PQF655328 PZY655325:QAB655328 QJU655325:QJX655328 QTQ655325:QTT655328 RDM655325:RDP655328 RNI655325:RNL655328 RXE655325:RXH655328 SHA655325:SHD655328 SQW655325:SQZ655328 TAS655325:TAV655328 TKO655325:TKR655328 TUK655325:TUN655328 UEG655325:UEJ655328 UOC655325:UOF655328 UXY655325:UYB655328 VHU655325:VHX655328 VRQ655325:VRT655328 WBM655325:WBP655328 WLI655325:WLL655328 WVE655325:WVH655328 A720861:A720864 IS720861:IV720864 SO720861:SR720864 ACK720861:ACN720864 AMG720861:AMJ720864 AWC720861:AWF720864 BFY720861:BGB720864 BPU720861:BPX720864 BZQ720861:BZT720864 CJM720861:CJP720864 CTI720861:CTL720864 DDE720861:DDH720864 DNA720861:DND720864 DWW720861:DWZ720864 EGS720861:EGV720864 EQO720861:EQR720864 FAK720861:FAN720864 FKG720861:FKJ720864 FUC720861:FUF720864 GDY720861:GEB720864 GNU720861:GNX720864 GXQ720861:GXT720864 HHM720861:HHP720864 HRI720861:HRL720864 IBE720861:IBH720864 ILA720861:ILD720864 IUW720861:IUZ720864 JES720861:JEV720864 JOO720861:JOR720864 JYK720861:JYN720864 KIG720861:KIJ720864 KSC720861:KSF720864 LBY720861:LCB720864 LLU720861:LLX720864 LVQ720861:LVT720864 MFM720861:MFP720864 MPI720861:MPL720864 MZE720861:MZH720864 NJA720861:NJD720864 NSW720861:NSZ720864 OCS720861:OCV720864 OMO720861:OMR720864 OWK720861:OWN720864 PGG720861:PGJ720864 PQC720861:PQF720864 PZY720861:QAB720864 QJU720861:QJX720864 QTQ720861:QTT720864 RDM720861:RDP720864 RNI720861:RNL720864 RXE720861:RXH720864 SHA720861:SHD720864 SQW720861:SQZ720864 TAS720861:TAV720864 TKO720861:TKR720864 TUK720861:TUN720864 UEG720861:UEJ720864 UOC720861:UOF720864 UXY720861:UYB720864 VHU720861:VHX720864 VRQ720861:VRT720864 WBM720861:WBP720864 WLI720861:WLL720864 WVE720861:WVH720864 A786397:A786400 IS786397:IV786400 SO786397:SR786400 ACK786397:ACN786400 AMG786397:AMJ786400 AWC786397:AWF786400 BFY786397:BGB786400 BPU786397:BPX786400 BZQ786397:BZT786400 CJM786397:CJP786400 CTI786397:CTL786400 DDE786397:DDH786400 DNA786397:DND786400 DWW786397:DWZ786400 EGS786397:EGV786400 EQO786397:EQR786400 FAK786397:FAN786400 FKG786397:FKJ786400 FUC786397:FUF786400 GDY786397:GEB786400 GNU786397:GNX786400 GXQ786397:GXT786400 HHM786397:HHP786400 HRI786397:HRL786400 IBE786397:IBH786400 ILA786397:ILD786400 IUW786397:IUZ786400 JES786397:JEV786400 JOO786397:JOR786400 JYK786397:JYN786400 KIG786397:KIJ786400 KSC786397:KSF786400 LBY786397:LCB786400 LLU786397:LLX786400 LVQ786397:LVT786400 MFM786397:MFP786400 MPI786397:MPL786400 MZE786397:MZH786400 NJA786397:NJD786400 NSW786397:NSZ786400 OCS786397:OCV786400 OMO786397:OMR786400 OWK786397:OWN786400 PGG786397:PGJ786400 PQC786397:PQF786400 PZY786397:QAB786400 QJU786397:QJX786400 QTQ786397:QTT786400 RDM786397:RDP786400 RNI786397:RNL786400 RXE786397:RXH786400 SHA786397:SHD786400 SQW786397:SQZ786400 TAS786397:TAV786400 TKO786397:TKR786400 TUK786397:TUN786400 UEG786397:UEJ786400 UOC786397:UOF786400 UXY786397:UYB786400 VHU786397:VHX786400 VRQ786397:VRT786400 WBM786397:WBP786400 WLI786397:WLL786400 WVE786397:WVH786400 A851933:A851936 IS851933:IV851936 SO851933:SR851936 ACK851933:ACN851936 AMG851933:AMJ851936 AWC851933:AWF851936 BFY851933:BGB851936 BPU851933:BPX851936 BZQ851933:BZT851936 CJM851933:CJP851936 CTI851933:CTL851936 DDE851933:DDH851936 DNA851933:DND851936 DWW851933:DWZ851936 EGS851933:EGV851936 EQO851933:EQR851936 FAK851933:FAN851936 FKG851933:FKJ851936 FUC851933:FUF851936 GDY851933:GEB851936 GNU851933:GNX851936 GXQ851933:GXT851936 HHM851933:HHP851936 HRI851933:HRL851936 IBE851933:IBH851936 ILA851933:ILD851936 IUW851933:IUZ851936 JES851933:JEV851936 JOO851933:JOR851936 JYK851933:JYN851936 KIG851933:KIJ851936 KSC851933:KSF851936 LBY851933:LCB851936 LLU851933:LLX851936 LVQ851933:LVT851936 MFM851933:MFP851936 MPI851933:MPL851936 MZE851933:MZH851936 NJA851933:NJD851936 NSW851933:NSZ851936 OCS851933:OCV851936 OMO851933:OMR851936 OWK851933:OWN851936 PGG851933:PGJ851936 PQC851933:PQF851936 PZY851933:QAB851936 QJU851933:QJX851936 QTQ851933:QTT851936 RDM851933:RDP851936 RNI851933:RNL851936 RXE851933:RXH851936 SHA851933:SHD851936 SQW851933:SQZ851936 TAS851933:TAV851936 TKO851933:TKR851936 TUK851933:TUN851936 UEG851933:UEJ851936 UOC851933:UOF851936 UXY851933:UYB851936 VHU851933:VHX851936 VRQ851933:VRT851936 WBM851933:WBP851936 WLI851933:WLL851936 WVE851933:WVH851936 A917469:A917472 IS917469:IV917472 SO917469:SR917472 ACK917469:ACN917472 AMG917469:AMJ917472 AWC917469:AWF917472 BFY917469:BGB917472 BPU917469:BPX917472 BZQ917469:BZT917472 CJM917469:CJP917472 CTI917469:CTL917472 DDE917469:DDH917472 DNA917469:DND917472 DWW917469:DWZ917472 EGS917469:EGV917472 EQO917469:EQR917472 FAK917469:FAN917472 FKG917469:FKJ917472 FUC917469:FUF917472 GDY917469:GEB917472 GNU917469:GNX917472 GXQ917469:GXT917472 HHM917469:HHP917472 HRI917469:HRL917472 IBE917469:IBH917472 ILA917469:ILD917472 IUW917469:IUZ917472 JES917469:JEV917472 JOO917469:JOR917472 JYK917469:JYN917472 KIG917469:KIJ917472 KSC917469:KSF917472 LBY917469:LCB917472 LLU917469:LLX917472 LVQ917469:LVT917472 MFM917469:MFP917472 MPI917469:MPL917472 MZE917469:MZH917472 NJA917469:NJD917472 NSW917469:NSZ917472 OCS917469:OCV917472 OMO917469:OMR917472 OWK917469:OWN917472 PGG917469:PGJ917472 PQC917469:PQF917472 PZY917469:QAB917472 QJU917469:QJX917472 QTQ917469:QTT917472 RDM917469:RDP917472 RNI917469:RNL917472 RXE917469:RXH917472 SHA917469:SHD917472 SQW917469:SQZ917472 TAS917469:TAV917472 TKO917469:TKR917472 TUK917469:TUN917472 UEG917469:UEJ917472 UOC917469:UOF917472 UXY917469:UYB917472 VHU917469:VHX917472 VRQ917469:VRT917472 WBM917469:WBP917472 WLI917469:WLL917472 WVE917469:WVH917472 A983005:A983008 IS983005:IV983008 SO983005:SR983008 ACK983005:ACN983008 AMG983005:AMJ983008 AWC983005:AWF983008 BFY983005:BGB983008 BPU983005:BPX983008 BZQ983005:BZT983008 CJM983005:CJP983008 CTI983005:CTL983008 DDE983005:DDH983008 DNA983005:DND983008 DWW983005:DWZ983008 EGS983005:EGV983008 EQO983005:EQR983008 FAK983005:FAN983008 FKG983005:FKJ983008 FUC983005:FUF983008 GDY983005:GEB983008 GNU983005:GNX983008 GXQ983005:GXT983008 HHM983005:HHP983008 HRI983005:HRL983008 IBE983005:IBH983008 ILA983005:ILD983008 IUW983005:IUZ983008 JES983005:JEV983008 JOO983005:JOR983008 JYK983005:JYN983008 KIG983005:KIJ983008 KSC983005:KSF983008 LBY983005:LCB983008 LLU983005:LLX983008 LVQ983005:LVT983008 MFM983005:MFP983008 MPI983005:MPL983008 MZE983005:MZH983008 NJA983005:NJD983008 NSW983005:NSZ983008 OCS983005:OCV983008 OMO983005:OMR983008 OWK983005:OWN983008 PGG983005:PGJ983008 PQC983005:PQF983008 PZY983005:QAB983008 QJU983005:QJX983008 QTQ983005:QTT983008 RDM983005:RDP983008 RNI983005:RNL983008 RXE983005:RXH983008 SHA983005:SHD983008 SQW983005:SQZ983008 TAS983005:TAV983008 TKO983005:TKR983008 TUK983005:TUN983008 UEG983005:UEJ983008 UOC983005:UOF983008 UXY983005:UYB983008 VHU983005:VHX983008 VRQ983005:VRT983008 WBM983005:WBP983008 WLI983005:WLL983008 WVE983005:WVH983008 IX10:IX11 ST10:ST11 ACP10:ACP11 AML10:AML11 AWH10:AWH11 BGD10:BGD11 BPZ10:BPZ11 BZV10:BZV11 CJR10:CJR11 CTN10:CTN11 DDJ10:DDJ11 DNF10:DNF11 DXB10:DXB11 EGX10:EGX11 EQT10:EQT11 FAP10:FAP11 FKL10:FKL11 FUH10:FUH11 GED10:GED11 GNZ10:GNZ11 GXV10:GXV11 HHR10:HHR11 HRN10:HRN11 IBJ10:IBJ11 ILF10:ILF11 IVB10:IVB11 JEX10:JEX11 JOT10:JOT11 JYP10:JYP11 KIL10:KIL11 KSH10:KSH11 LCD10:LCD11 LLZ10:LLZ11 LVV10:LVV11 MFR10:MFR11 MPN10:MPN11 MZJ10:MZJ11 NJF10:NJF11 NTB10:NTB11 OCX10:OCX11 OMT10:OMT11 OWP10:OWP11 PGL10:PGL11 PQH10:PQH11 QAD10:QAD11 QJZ10:QJZ11 QTV10:QTV11 RDR10:RDR11 RNN10:RNN11 RXJ10:RXJ11 SHF10:SHF11 SRB10:SRB11 TAX10:TAX11 TKT10:TKT11 TUP10:TUP11 UEL10:UEL11 UOH10:UOH11 UYD10:UYD11 VHZ10:VHZ11 VRV10:VRV11 WBR10:WBR11 WLN10:WLN11 WVJ10:WVJ11 B65503:B65504 IX65503:IX65504 ST65503:ST65504 ACP65503:ACP65504 AML65503:AML65504 AWH65503:AWH65504 BGD65503:BGD65504 BPZ65503:BPZ65504 BZV65503:BZV65504 CJR65503:CJR65504 CTN65503:CTN65504 DDJ65503:DDJ65504 DNF65503:DNF65504 DXB65503:DXB65504 EGX65503:EGX65504 EQT65503:EQT65504 FAP65503:FAP65504 FKL65503:FKL65504 FUH65503:FUH65504 GED65503:GED65504 GNZ65503:GNZ65504 GXV65503:GXV65504 HHR65503:HHR65504 HRN65503:HRN65504 IBJ65503:IBJ65504 ILF65503:ILF65504 IVB65503:IVB65504 JEX65503:JEX65504 JOT65503:JOT65504 JYP65503:JYP65504 KIL65503:KIL65504 KSH65503:KSH65504 LCD65503:LCD65504 LLZ65503:LLZ65504 LVV65503:LVV65504 MFR65503:MFR65504 MPN65503:MPN65504 MZJ65503:MZJ65504 NJF65503:NJF65504 NTB65503:NTB65504 OCX65503:OCX65504 OMT65503:OMT65504 OWP65503:OWP65504 PGL65503:PGL65504 PQH65503:PQH65504 QAD65503:QAD65504 QJZ65503:QJZ65504 QTV65503:QTV65504 RDR65503:RDR65504 RNN65503:RNN65504 RXJ65503:RXJ65504 SHF65503:SHF65504 SRB65503:SRB65504 TAX65503:TAX65504 TKT65503:TKT65504 TUP65503:TUP65504 UEL65503:UEL65504 UOH65503:UOH65504 UYD65503:UYD65504 VHZ65503:VHZ65504 VRV65503:VRV65504 WBR65503:WBR65504 WLN65503:WLN65504 WVJ65503:WVJ65504 B131039:B131040 IX131039:IX131040 ST131039:ST131040 ACP131039:ACP131040 AML131039:AML131040 AWH131039:AWH131040 BGD131039:BGD131040 BPZ131039:BPZ131040 BZV131039:BZV131040 CJR131039:CJR131040 CTN131039:CTN131040 DDJ131039:DDJ131040 DNF131039:DNF131040 DXB131039:DXB131040 EGX131039:EGX131040 EQT131039:EQT131040 FAP131039:FAP131040 FKL131039:FKL131040 FUH131039:FUH131040 GED131039:GED131040 GNZ131039:GNZ131040 GXV131039:GXV131040 HHR131039:HHR131040 HRN131039:HRN131040 IBJ131039:IBJ131040 ILF131039:ILF131040 IVB131039:IVB131040 JEX131039:JEX131040 JOT131039:JOT131040 JYP131039:JYP131040 KIL131039:KIL131040 KSH131039:KSH131040 LCD131039:LCD131040 LLZ131039:LLZ131040 LVV131039:LVV131040 MFR131039:MFR131040 MPN131039:MPN131040 MZJ131039:MZJ131040 NJF131039:NJF131040 NTB131039:NTB131040 OCX131039:OCX131040 OMT131039:OMT131040 OWP131039:OWP131040 PGL131039:PGL131040 PQH131039:PQH131040 QAD131039:QAD131040 QJZ131039:QJZ131040 QTV131039:QTV131040 RDR131039:RDR131040 RNN131039:RNN131040 RXJ131039:RXJ131040 SHF131039:SHF131040 SRB131039:SRB131040 TAX131039:TAX131040 TKT131039:TKT131040 TUP131039:TUP131040 UEL131039:UEL131040 UOH131039:UOH131040 UYD131039:UYD131040 VHZ131039:VHZ131040 VRV131039:VRV131040 WBR131039:WBR131040 WLN131039:WLN131040 WVJ131039:WVJ131040 B196575:B196576 IX196575:IX196576 ST196575:ST196576 ACP196575:ACP196576 AML196575:AML196576 AWH196575:AWH196576 BGD196575:BGD196576 BPZ196575:BPZ196576 BZV196575:BZV196576 CJR196575:CJR196576 CTN196575:CTN196576 DDJ196575:DDJ196576 DNF196575:DNF196576 DXB196575:DXB196576 EGX196575:EGX196576 EQT196575:EQT196576 FAP196575:FAP196576 FKL196575:FKL196576 FUH196575:FUH196576 GED196575:GED196576 GNZ196575:GNZ196576 GXV196575:GXV196576 HHR196575:HHR196576 HRN196575:HRN196576 IBJ196575:IBJ196576 ILF196575:ILF196576 IVB196575:IVB196576 JEX196575:JEX196576 JOT196575:JOT196576 JYP196575:JYP196576 KIL196575:KIL196576 KSH196575:KSH196576 LCD196575:LCD196576 LLZ196575:LLZ196576 LVV196575:LVV196576 MFR196575:MFR196576 MPN196575:MPN196576 MZJ196575:MZJ196576 NJF196575:NJF196576 NTB196575:NTB196576 OCX196575:OCX196576 OMT196575:OMT196576 OWP196575:OWP196576 PGL196575:PGL196576 PQH196575:PQH196576 QAD196575:QAD196576 QJZ196575:QJZ196576 QTV196575:QTV196576 RDR196575:RDR196576 RNN196575:RNN196576 RXJ196575:RXJ196576 SHF196575:SHF196576 SRB196575:SRB196576 TAX196575:TAX196576 TKT196575:TKT196576 TUP196575:TUP196576 UEL196575:UEL196576 UOH196575:UOH196576 UYD196575:UYD196576 VHZ196575:VHZ196576 VRV196575:VRV196576 WBR196575:WBR196576 WLN196575:WLN196576 WVJ196575:WVJ196576 B262111:B262112 IX262111:IX262112 ST262111:ST262112 ACP262111:ACP262112 AML262111:AML262112 AWH262111:AWH262112 BGD262111:BGD262112 BPZ262111:BPZ262112 BZV262111:BZV262112 CJR262111:CJR262112 CTN262111:CTN262112 DDJ262111:DDJ262112 DNF262111:DNF262112 DXB262111:DXB262112 EGX262111:EGX262112 EQT262111:EQT262112 FAP262111:FAP262112 FKL262111:FKL262112 FUH262111:FUH262112 GED262111:GED262112 GNZ262111:GNZ262112 GXV262111:GXV262112 HHR262111:HHR262112 HRN262111:HRN262112 IBJ262111:IBJ262112 ILF262111:ILF262112 IVB262111:IVB262112 JEX262111:JEX262112 JOT262111:JOT262112 JYP262111:JYP262112 KIL262111:KIL262112 KSH262111:KSH262112 LCD262111:LCD262112 LLZ262111:LLZ262112 LVV262111:LVV262112 MFR262111:MFR262112 MPN262111:MPN262112 MZJ262111:MZJ262112 NJF262111:NJF262112 NTB262111:NTB262112 OCX262111:OCX262112 OMT262111:OMT262112 OWP262111:OWP262112 PGL262111:PGL262112 PQH262111:PQH262112 QAD262111:QAD262112 QJZ262111:QJZ262112 QTV262111:QTV262112 RDR262111:RDR262112 RNN262111:RNN262112 RXJ262111:RXJ262112 SHF262111:SHF262112 SRB262111:SRB262112 TAX262111:TAX262112 TKT262111:TKT262112 TUP262111:TUP262112 UEL262111:UEL262112 UOH262111:UOH262112 UYD262111:UYD262112 VHZ262111:VHZ262112 VRV262111:VRV262112 WBR262111:WBR262112 WLN262111:WLN262112 WVJ262111:WVJ262112 B327647:B327648 IX327647:IX327648 ST327647:ST327648 ACP327647:ACP327648 AML327647:AML327648 AWH327647:AWH327648 BGD327647:BGD327648 BPZ327647:BPZ327648 BZV327647:BZV327648 CJR327647:CJR327648 CTN327647:CTN327648 DDJ327647:DDJ327648 DNF327647:DNF327648 DXB327647:DXB327648 EGX327647:EGX327648 EQT327647:EQT327648 FAP327647:FAP327648 FKL327647:FKL327648 FUH327647:FUH327648 GED327647:GED327648 GNZ327647:GNZ327648 GXV327647:GXV327648 HHR327647:HHR327648 HRN327647:HRN327648 IBJ327647:IBJ327648 ILF327647:ILF327648 IVB327647:IVB327648 JEX327647:JEX327648 JOT327647:JOT327648 JYP327647:JYP327648 KIL327647:KIL327648 KSH327647:KSH327648 LCD327647:LCD327648 LLZ327647:LLZ327648 LVV327647:LVV327648 MFR327647:MFR327648 MPN327647:MPN327648 MZJ327647:MZJ327648 NJF327647:NJF327648 NTB327647:NTB327648 OCX327647:OCX327648 OMT327647:OMT327648 OWP327647:OWP327648 PGL327647:PGL327648 PQH327647:PQH327648 QAD327647:QAD327648 QJZ327647:QJZ327648 QTV327647:QTV327648 RDR327647:RDR327648 RNN327647:RNN327648 RXJ327647:RXJ327648 SHF327647:SHF327648 SRB327647:SRB327648 TAX327647:TAX327648 TKT327647:TKT327648 TUP327647:TUP327648 UEL327647:UEL327648 UOH327647:UOH327648 UYD327647:UYD327648 VHZ327647:VHZ327648 VRV327647:VRV327648 WBR327647:WBR327648 WLN327647:WLN327648 WVJ327647:WVJ327648 B393183:B393184 IX393183:IX393184 ST393183:ST393184 ACP393183:ACP393184 AML393183:AML393184 AWH393183:AWH393184 BGD393183:BGD393184 BPZ393183:BPZ393184 BZV393183:BZV393184 CJR393183:CJR393184 CTN393183:CTN393184 DDJ393183:DDJ393184 DNF393183:DNF393184 DXB393183:DXB393184 EGX393183:EGX393184 EQT393183:EQT393184 FAP393183:FAP393184 FKL393183:FKL393184 FUH393183:FUH393184 GED393183:GED393184 GNZ393183:GNZ393184 GXV393183:GXV393184 HHR393183:HHR393184 HRN393183:HRN393184 IBJ393183:IBJ393184 ILF393183:ILF393184 IVB393183:IVB393184 JEX393183:JEX393184 JOT393183:JOT393184 JYP393183:JYP393184 KIL393183:KIL393184 KSH393183:KSH393184 LCD393183:LCD393184 LLZ393183:LLZ393184 LVV393183:LVV393184 MFR393183:MFR393184 MPN393183:MPN393184 MZJ393183:MZJ393184 NJF393183:NJF393184 NTB393183:NTB393184 OCX393183:OCX393184 OMT393183:OMT393184 OWP393183:OWP393184 PGL393183:PGL393184 PQH393183:PQH393184 QAD393183:QAD393184 QJZ393183:QJZ393184 QTV393183:QTV393184 RDR393183:RDR393184 RNN393183:RNN393184 RXJ393183:RXJ393184 SHF393183:SHF393184 SRB393183:SRB393184 TAX393183:TAX393184 TKT393183:TKT393184 TUP393183:TUP393184 UEL393183:UEL393184 UOH393183:UOH393184 UYD393183:UYD393184 VHZ393183:VHZ393184 VRV393183:VRV393184 WBR393183:WBR393184 WLN393183:WLN393184 WVJ393183:WVJ393184 B458719:B458720 IX458719:IX458720 ST458719:ST458720 ACP458719:ACP458720 AML458719:AML458720 AWH458719:AWH458720 BGD458719:BGD458720 BPZ458719:BPZ458720 BZV458719:BZV458720 CJR458719:CJR458720 CTN458719:CTN458720 DDJ458719:DDJ458720 DNF458719:DNF458720 DXB458719:DXB458720 EGX458719:EGX458720 EQT458719:EQT458720 FAP458719:FAP458720 FKL458719:FKL458720 FUH458719:FUH458720 GED458719:GED458720 GNZ458719:GNZ458720 GXV458719:GXV458720 HHR458719:HHR458720 HRN458719:HRN458720 IBJ458719:IBJ458720 ILF458719:ILF458720 IVB458719:IVB458720 JEX458719:JEX458720 JOT458719:JOT458720 JYP458719:JYP458720 KIL458719:KIL458720 KSH458719:KSH458720 LCD458719:LCD458720 LLZ458719:LLZ458720 LVV458719:LVV458720 MFR458719:MFR458720 MPN458719:MPN458720 MZJ458719:MZJ458720 NJF458719:NJF458720 NTB458719:NTB458720 OCX458719:OCX458720 OMT458719:OMT458720 OWP458719:OWP458720 PGL458719:PGL458720 PQH458719:PQH458720 QAD458719:QAD458720 QJZ458719:QJZ458720 QTV458719:QTV458720 RDR458719:RDR458720 RNN458719:RNN458720 RXJ458719:RXJ458720 SHF458719:SHF458720 SRB458719:SRB458720 TAX458719:TAX458720 TKT458719:TKT458720 TUP458719:TUP458720 UEL458719:UEL458720 UOH458719:UOH458720 UYD458719:UYD458720 VHZ458719:VHZ458720 VRV458719:VRV458720 WBR458719:WBR458720 WLN458719:WLN458720 WVJ458719:WVJ458720 B524255:B524256 IX524255:IX524256 ST524255:ST524256 ACP524255:ACP524256 AML524255:AML524256 AWH524255:AWH524256 BGD524255:BGD524256 BPZ524255:BPZ524256 BZV524255:BZV524256 CJR524255:CJR524256 CTN524255:CTN524256 DDJ524255:DDJ524256 DNF524255:DNF524256 DXB524255:DXB524256 EGX524255:EGX524256 EQT524255:EQT524256 FAP524255:FAP524256 FKL524255:FKL524256 FUH524255:FUH524256 GED524255:GED524256 GNZ524255:GNZ524256 GXV524255:GXV524256 HHR524255:HHR524256 HRN524255:HRN524256 IBJ524255:IBJ524256 ILF524255:ILF524256 IVB524255:IVB524256 JEX524255:JEX524256 JOT524255:JOT524256 JYP524255:JYP524256 KIL524255:KIL524256 KSH524255:KSH524256 LCD524255:LCD524256 LLZ524255:LLZ524256 LVV524255:LVV524256 MFR524255:MFR524256 MPN524255:MPN524256 MZJ524255:MZJ524256 NJF524255:NJF524256 NTB524255:NTB524256 OCX524255:OCX524256 OMT524255:OMT524256 OWP524255:OWP524256 PGL524255:PGL524256 PQH524255:PQH524256 QAD524255:QAD524256 QJZ524255:QJZ524256 QTV524255:QTV524256 RDR524255:RDR524256 RNN524255:RNN524256 RXJ524255:RXJ524256 SHF524255:SHF524256 SRB524255:SRB524256 TAX524255:TAX524256 TKT524255:TKT524256 TUP524255:TUP524256 UEL524255:UEL524256 UOH524255:UOH524256 UYD524255:UYD524256 VHZ524255:VHZ524256 VRV524255:VRV524256 WBR524255:WBR524256 WLN524255:WLN524256 WVJ524255:WVJ524256 B589791:B589792 IX589791:IX589792 ST589791:ST589792 ACP589791:ACP589792 AML589791:AML589792 AWH589791:AWH589792 BGD589791:BGD589792 BPZ589791:BPZ589792 BZV589791:BZV589792 CJR589791:CJR589792 CTN589791:CTN589792 DDJ589791:DDJ589792 DNF589791:DNF589792 DXB589791:DXB589792 EGX589791:EGX589792 EQT589791:EQT589792 FAP589791:FAP589792 FKL589791:FKL589792 FUH589791:FUH589792 GED589791:GED589792 GNZ589791:GNZ589792 GXV589791:GXV589792 HHR589791:HHR589792 HRN589791:HRN589792 IBJ589791:IBJ589792 ILF589791:ILF589792 IVB589791:IVB589792 JEX589791:JEX589792 JOT589791:JOT589792 JYP589791:JYP589792 KIL589791:KIL589792 KSH589791:KSH589792 LCD589791:LCD589792 LLZ589791:LLZ589792 LVV589791:LVV589792 MFR589791:MFR589792 MPN589791:MPN589792 MZJ589791:MZJ589792 NJF589791:NJF589792 NTB589791:NTB589792 OCX589791:OCX589792 OMT589791:OMT589792 OWP589791:OWP589792 PGL589791:PGL589792 PQH589791:PQH589792 QAD589791:QAD589792 QJZ589791:QJZ589792 QTV589791:QTV589792 RDR589791:RDR589792 RNN589791:RNN589792 RXJ589791:RXJ589792 SHF589791:SHF589792 SRB589791:SRB589792 TAX589791:TAX589792 TKT589791:TKT589792 TUP589791:TUP589792 UEL589791:UEL589792 UOH589791:UOH589792 UYD589791:UYD589792 VHZ589791:VHZ589792 VRV589791:VRV589792 WBR589791:WBR589792 WLN589791:WLN589792 WVJ589791:WVJ589792 B655327:B655328 IX655327:IX655328 ST655327:ST655328 ACP655327:ACP655328 AML655327:AML655328 AWH655327:AWH655328 BGD655327:BGD655328 BPZ655327:BPZ655328 BZV655327:BZV655328 CJR655327:CJR655328 CTN655327:CTN655328 DDJ655327:DDJ655328 DNF655327:DNF655328 DXB655327:DXB655328 EGX655327:EGX655328 EQT655327:EQT655328 FAP655327:FAP655328 FKL655327:FKL655328 FUH655327:FUH655328 GED655327:GED655328 GNZ655327:GNZ655328 GXV655327:GXV655328 HHR655327:HHR655328 HRN655327:HRN655328 IBJ655327:IBJ655328 ILF655327:ILF655328 IVB655327:IVB655328 JEX655327:JEX655328 JOT655327:JOT655328 JYP655327:JYP655328 KIL655327:KIL655328 KSH655327:KSH655328 LCD655327:LCD655328 LLZ655327:LLZ655328 LVV655327:LVV655328 MFR655327:MFR655328 MPN655327:MPN655328 MZJ655327:MZJ655328 NJF655327:NJF655328 NTB655327:NTB655328 OCX655327:OCX655328 OMT655327:OMT655328 OWP655327:OWP655328 PGL655327:PGL655328 PQH655327:PQH655328 QAD655327:QAD655328 QJZ655327:QJZ655328 QTV655327:QTV655328 RDR655327:RDR655328 RNN655327:RNN655328 RXJ655327:RXJ655328 SHF655327:SHF655328 SRB655327:SRB655328 TAX655327:TAX655328 TKT655327:TKT655328 TUP655327:TUP655328 UEL655327:UEL655328 UOH655327:UOH655328 UYD655327:UYD655328 VHZ655327:VHZ655328 VRV655327:VRV655328 WBR655327:WBR655328 WLN655327:WLN655328 WVJ655327:WVJ655328 B720863:B720864 IX720863:IX720864 ST720863:ST720864 ACP720863:ACP720864 AML720863:AML720864 AWH720863:AWH720864 BGD720863:BGD720864 BPZ720863:BPZ720864 BZV720863:BZV720864 CJR720863:CJR720864 CTN720863:CTN720864 DDJ720863:DDJ720864 DNF720863:DNF720864 DXB720863:DXB720864 EGX720863:EGX720864 EQT720863:EQT720864 FAP720863:FAP720864 FKL720863:FKL720864 FUH720863:FUH720864 GED720863:GED720864 GNZ720863:GNZ720864 GXV720863:GXV720864 HHR720863:HHR720864 HRN720863:HRN720864 IBJ720863:IBJ720864 ILF720863:ILF720864 IVB720863:IVB720864 JEX720863:JEX720864 JOT720863:JOT720864 JYP720863:JYP720864 KIL720863:KIL720864 KSH720863:KSH720864 LCD720863:LCD720864 LLZ720863:LLZ720864 LVV720863:LVV720864 MFR720863:MFR720864 MPN720863:MPN720864 MZJ720863:MZJ720864 NJF720863:NJF720864 NTB720863:NTB720864 OCX720863:OCX720864 OMT720863:OMT720864 OWP720863:OWP720864 PGL720863:PGL720864 PQH720863:PQH720864 QAD720863:QAD720864 QJZ720863:QJZ720864 QTV720863:QTV720864 RDR720863:RDR720864 RNN720863:RNN720864 RXJ720863:RXJ720864 SHF720863:SHF720864 SRB720863:SRB720864 TAX720863:TAX720864 TKT720863:TKT720864 TUP720863:TUP720864 UEL720863:UEL720864 UOH720863:UOH720864 UYD720863:UYD720864 VHZ720863:VHZ720864 VRV720863:VRV720864 WBR720863:WBR720864 WLN720863:WLN720864 WVJ720863:WVJ720864 B786399:B786400 IX786399:IX786400 ST786399:ST786400 ACP786399:ACP786400 AML786399:AML786400 AWH786399:AWH786400 BGD786399:BGD786400 BPZ786399:BPZ786400 BZV786399:BZV786400 CJR786399:CJR786400 CTN786399:CTN786400 DDJ786399:DDJ786400 DNF786399:DNF786400 DXB786399:DXB786400 EGX786399:EGX786400 EQT786399:EQT786400 FAP786399:FAP786400 FKL786399:FKL786400 FUH786399:FUH786400 GED786399:GED786400 GNZ786399:GNZ786400 GXV786399:GXV786400 HHR786399:HHR786400 HRN786399:HRN786400 IBJ786399:IBJ786400 ILF786399:ILF786400 IVB786399:IVB786400 JEX786399:JEX786400 JOT786399:JOT786400 JYP786399:JYP786400 KIL786399:KIL786400 KSH786399:KSH786400 LCD786399:LCD786400 LLZ786399:LLZ786400 LVV786399:LVV786400 MFR786399:MFR786400 MPN786399:MPN786400 MZJ786399:MZJ786400 NJF786399:NJF786400 NTB786399:NTB786400 OCX786399:OCX786400 OMT786399:OMT786400 OWP786399:OWP786400 PGL786399:PGL786400 PQH786399:PQH786400 QAD786399:QAD786400 QJZ786399:QJZ786400 QTV786399:QTV786400 RDR786399:RDR786400 RNN786399:RNN786400 RXJ786399:RXJ786400 SHF786399:SHF786400 SRB786399:SRB786400 TAX786399:TAX786400 TKT786399:TKT786400 TUP786399:TUP786400 UEL786399:UEL786400 UOH786399:UOH786400 UYD786399:UYD786400 VHZ786399:VHZ786400 VRV786399:VRV786400 WBR786399:WBR786400 WLN786399:WLN786400 WVJ786399:WVJ786400 B851935:B851936 IX851935:IX851936 ST851935:ST851936 ACP851935:ACP851936 AML851935:AML851936 AWH851935:AWH851936 BGD851935:BGD851936 BPZ851935:BPZ851936 BZV851935:BZV851936 CJR851935:CJR851936 CTN851935:CTN851936 DDJ851935:DDJ851936 DNF851935:DNF851936 DXB851935:DXB851936 EGX851935:EGX851936 EQT851935:EQT851936 FAP851935:FAP851936 FKL851935:FKL851936 FUH851935:FUH851936 GED851935:GED851936 GNZ851935:GNZ851936 GXV851935:GXV851936 HHR851935:HHR851936 HRN851935:HRN851936 IBJ851935:IBJ851936 ILF851935:ILF851936 IVB851935:IVB851936 JEX851935:JEX851936 JOT851935:JOT851936 JYP851935:JYP851936 KIL851935:KIL851936 KSH851935:KSH851936 LCD851935:LCD851936 LLZ851935:LLZ851936 LVV851935:LVV851936 MFR851935:MFR851936 MPN851935:MPN851936 MZJ851935:MZJ851936 NJF851935:NJF851936 NTB851935:NTB851936 OCX851935:OCX851936 OMT851935:OMT851936 OWP851935:OWP851936 PGL851935:PGL851936 PQH851935:PQH851936 QAD851935:QAD851936 QJZ851935:QJZ851936 QTV851935:QTV851936 RDR851935:RDR851936 RNN851935:RNN851936 RXJ851935:RXJ851936 SHF851935:SHF851936 SRB851935:SRB851936 TAX851935:TAX851936 TKT851935:TKT851936 TUP851935:TUP851936 UEL851935:UEL851936 UOH851935:UOH851936 UYD851935:UYD851936 VHZ851935:VHZ851936 VRV851935:VRV851936 WBR851935:WBR851936 WLN851935:WLN851936 WVJ851935:WVJ851936 B917471:B917472 IX917471:IX917472 ST917471:ST917472 ACP917471:ACP917472 AML917471:AML917472 AWH917471:AWH917472 BGD917471:BGD917472 BPZ917471:BPZ917472 BZV917471:BZV917472 CJR917471:CJR917472 CTN917471:CTN917472 DDJ917471:DDJ917472 DNF917471:DNF917472 DXB917471:DXB917472 EGX917471:EGX917472 EQT917471:EQT917472 FAP917471:FAP917472 FKL917471:FKL917472 FUH917471:FUH917472 GED917471:GED917472 GNZ917471:GNZ917472 GXV917471:GXV917472 HHR917471:HHR917472 HRN917471:HRN917472 IBJ917471:IBJ917472 ILF917471:ILF917472 IVB917471:IVB917472 JEX917471:JEX917472 JOT917471:JOT917472 JYP917471:JYP917472 KIL917471:KIL917472 KSH917471:KSH917472 LCD917471:LCD917472 LLZ917471:LLZ917472 LVV917471:LVV917472 MFR917471:MFR917472 MPN917471:MPN917472 MZJ917471:MZJ917472 NJF917471:NJF917472 NTB917471:NTB917472 OCX917471:OCX917472 OMT917471:OMT917472 OWP917471:OWP917472 PGL917471:PGL917472 PQH917471:PQH917472 QAD917471:QAD917472 QJZ917471:QJZ917472 QTV917471:QTV917472 RDR917471:RDR917472 RNN917471:RNN917472 RXJ917471:RXJ917472 SHF917471:SHF917472 SRB917471:SRB917472 TAX917471:TAX917472 TKT917471:TKT917472 TUP917471:TUP917472 UEL917471:UEL917472 UOH917471:UOH917472 UYD917471:UYD917472 VHZ917471:VHZ917472 VRV917471:VRV917472 WBR917471:WBR917472 WLN917471:WLN917472 WVJ917471:WVJ917472 B983007:B983008 IX983007:IX983008 ST983007:ST983008 ACP983007:ACP983008 AML983007:AML983008 AWH983007:AWH983008 BGD983007:BGD983008 BPZ983007:BPZ983008 BZV983007:BZV983008 CJR983007:CJR983008 CTN983007:CTN983008 DDJ983007:DDJ983008 DNF983007:DNF983008 DXB983007:DXB983008 EGX983007:EGX983008 EQT983007:EQT983008 FAP983007:FAP983008 FKL983007:FKL983008 FUH983007:FUH983008 GED983007:GED983008 GNZ983007:GNZ983008 GXV983007:GXV983008 HHR983007:HHR983008 HRN983007:HRN983008 IBJ983007:IBJ983008 ILF983007:ILF983008 IVB983007:IVB983008 JEX983007:JEX983008 JOT983007:JOT983008 JYP983007:JYP983008 KIL983007:KIL983008 KSH983007:KSH983008 LCD983007:LCD983008 LLZ983007:LLZ983008 LVV983007:LVV983008 MFR983007:MFR983008 MPN983007:MPN983008 MZJ983007:MZJ983008 NJF983007:NJF983008 NTB983007:NTB983008 OCX983007:OCX983008 OMT983007:OMT983008 OWP983007:OWP983008 PGL983007:PGL983008 PQH983007:PQH983008 QAD983007:QAD983008 QJZ983007:QJZ983008 QTV983007:QTV983008 RDR983007:RDR983008 RNN983007:RNN983008 RXJ983007:RXJ983008 SHF983007:SHF983008 SRB983007:SRB983008 TAX983007:TAX983008 TKT983007:TKT983008 TUP983007:TUP983008 UEL983007:UEL983008 UOH983007:UOH983008 UYD983007:UYD983008 VHZ983007:VHZ983008 VRV983007:VRV983008 WBR983007:WBR983008 WLN983007:WLN983008 WVJ983007:WVJ983008 A7 WVE7:WVH7 WLI7:WLL7 WBM7:WBP7 VRQ7:VRT7 VHU7:VHX7 UXY7:UYB7 UOC7:UOF7 UEG7:UEJ7 TUK7:TUN7 TKO7:TKR7 TAS7:TAV7 SQW7:SQZ7 SHA7:SHD7 RXE7:RXH7 RNI7:RNL7 RDM7:RDP7 QTQ7:QTT7 QJU7:QJX7 PZY7:QAB7 PQC7:PQF7 PGG7:PGJ7 OWK7:OWN7 OMO7:OMR7 OCS7:OCV7 NSW7:NSZ7 NJA7:NJD7 MZE7:MZH7 MPI7:MPL7 MFM7:MFP7 LVQ7:LVT7 LLU7:LLX7 LBY7:LCB7 KSC7:KSF7 KIG7:KIJ7 JYK7:JYN7 JOO7:JOR7 JES7:JEV7 IUW7:IUZ7 ILA7:ILD7 IBE7:IBH7 HRI7:HRL7 HHM7:HHP7 GXQ7:GXT7 GNU7:GNX7 GDY7:GEB7 FUC7:FUF7 FKG7:FKJ7 FAK7:FAN7 EQO7:EQR7 EGS7:EGV7 DWW7:DWZ7 DNA7:DND7 DDE7:DDH7 CTI7:CTL7 CJM7:CJP7 BZQ7:BZT7 BPU7:BPX7 BFY7:BGB7 AWC7:AWF7 AMG7:AMJ7 ACK7:ACN7 SO7:SR7 IS7:IV7 C7 A21:C22 A10:C11" xr:uid="{00000000-0002-0000-3700-000000000000}">
      <formula1>100</formula1>
    </dataValidation>
  </dataValidations>
  <hyperlinks>
    <hyperlink ref="A1" location="ICP_Classification!A1" display="&lt; back to ICP Classification&gt;" xr:uid="{00000000-0004-0000-3700-000000000000}"/>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W23"/>
  <sheetViews>
    <sheetView workbookViewId="0"/>
  </sheetViews>
  <sheetFormatPr defaultColWidth="8.88671875" defaultRowHeight="13.8" x14ac:dyDescent="0.25"/>
  <cols>
    <col min="1" max="1" width="23.88671875" style="58" bestFit="1" customWidth="1"/>
    <col min="2" max="7" width="20.6640625" style="58" customWidth="1"/>
    <col min="8" max="8" width="6.88671875" style="58" customWidth="1"/>
    <col min="9" max="9" width="46.44140625" style="58" bestFit="1" customWidth="1"/>
    <col min="10" max="10" width="20.33203125" style="58" bestFit="1" customWidth="1"/>
    <col min="11" max="11" width="12.6640625" style="58" bestFit="1" customWidth="1"/>
    <col min="12" max="12" width="23" style="58" bestFit="1" customWidth="1"/>
    <col min="13" max="16384" width="8.88671875" style="58"/>
  </cols>
  <sheetData>
    <row r="1" spans="1:7" x14ac:dyDescent="0.25">
      <c r="A1" s="60" t="s">
        <v>3248</v>
      </c>
    </row>
    <row r="2" spans="1:7" ht="16.5" customHeight="1" x14ac:dyDescent="0.25">
      <c r="B2" s="132"/>
      <c r="C2" s="132"/>
      <c r="D2" s="132"/>
      <c r="E2" s="132"/>
      <c r="F2" s="132"/>
      <c r="G2" s="132"/>
    </row>
    <row r="3" spans="1:7" x14ac:dyDescent="0.25">
      <c r="A3" s="201" t="s">
        <v>187</v>
      </c>
      <c r="B3" s="202" t="s">
        <v>96</v>
      </c>
    </row>
    <row r="4" spans="1:7" x14ac:dyDescent="0.25">
      <c r="A4" s="201" t="s">
        <v>186</v>
      </c>
      <c r="B4" s="203">
        <v>1105521</v>
      </c>
    </row>
    <row r="6" spans="1:7" x14ac:dyDescent="0.25">
      <c r="A6" s="85" t="s">
        <v>256</v>
      </c>
      <c r="B6" s="85">
        <v>110552101</v>
      </c>
      <c r="C6" s="85">
        <v>110552102</v>
      </c>
      <c r="D6" s="85">
        <v>110552103</v>
      </c>
      <c r="E6" s="85">
        <v>110552104</v>
      </c>
      <c r="F6" s="85">
        <v>110552105</v>
      </c>
      <c r="G6" s="85">
        <v>110552106</v>
      </c>
    </row>
    <row r="7" spans="1:7" ht="27.6" x14ac:dyDescent="0.25">
      <c r="A7" s="84" t="s">
        <v>257</v>
      </c>
      <c r="B7" s="85" t="s">
        <v>1712</v>
      </c>
      <c r="C7" s="88" t="s">
        <v>1718</v>
      </c>
      <c r="D7" s="85" t="s">
        <v>1724</v>
      </c>
      <c r="E7" s="85" t="s">
        <v>1730</v>
      </c>
      <c r="F7" s="85" t="s">
        <v>1737</v>
      </c>
      <c r="G7" s="85" t="s">
        <v>1742</v>
      </c>
    </row>
    <row r="8" spans="1:7" x14ac:dyDescent="0.25">
      <c r="A8" s="85" t="s">
        <v>258</v>
      </c>
      <c r="B8" s="86" t="s">
        <v>275</v>
      </c>
      <c r="C8" s="86" t="s">
        <v>275</v>
      </c>
      <c r="D8" s="86" t="s">
        <v>275</v>
      </c>
      <c r="E8" s="86" t="s">
        <v>1731</v>
      </c>
      <c r="F8" s="87" t="s">
        <v>306</v>
      </c>
      <c r="G8" s="87" t="s">
        <v>275</v>
      </c>
    </row>
    <row r="9" spans="1:7" x14ac:dyDescent="0.25">
      <c r="A9" s="85" t="s">
        <v>259</v>
      </c>
      <c r="B9" s="86"/>
      <c r="C9" s="86"/>
      <c r="D9" s="86">
        <v>1</v>
      </c>
      <c r="E9" s="86">
        <v>2</v>
      </c>
      <c r="F9" s="87"/>
      <c r="G9" s="87"/>
    </row>
    <row r="10" spans="1:7" x14ac:dyDescent="0.25">
      <c r="A10" s="85" t="s">
        <v>260</v>
      </c>
      <c r="B10" s="86"/>
      <c r="C10" s="86"/>
      <c r="D10" s="86">
        <v>2</v>
      </c>
      <c r="E10" s="86">
        <v>4</v>
      </c>
      <c r="F10" s="87"/>
      <c r="G10" s="87"/>
    </row>
    <row r="11" spans="1:7" x14ac:dyDescent="0.25">
      <c r="A11" s="85" t="s">
        <v>424</v>
      </c>
      <c r="B11" s="87">
        <v>1</v>
      </c>
      <c r="C11" s="87">
        <v>1</v>
      </c>
      <c r="D11" s="87"/>
      <c r="E11" s="87"/>
      <c r="F11" s="87">
        <v>1</v>
      </c>
      <c r="G11" s="87">
        <v>1</v>
      </c>
    </row>
    <row r="12" spans="1:7" x14ac:dyDescent="0.25">
      <c r="A12" s="84" t="s">
        <v>261</v>
      </c>
      <c r="B12" s="87" t="s">
        <v>362</v>
      </c>
      <c r="C12" s="87" t="s">
        <v>362</v>
      </c>
      <c r="D12" s="86" t="s">
        <v>362</v>
      </c>
      <c r="E12" s="86" t="s">
        <v>362</v>
      </c>
      <c r="F12" s="87" t="s">
        <v>362</v>
      </c>
      <c r="G12" s="87" t="s">
        <v>362</v>
      </c>
    </row>
    <row r="13" spans="1:7" ht="27.6" x14ac:dyDescent="0.25">
      <c r="A13" s="85" t="s">
        <v>262</v>
      </c>
      <c r="B13" s="86" t="s">
        <v>1713</v>
      </c>
      <c r="C13" s="86" t="s">
        <v>1719</v>
      </c>
      <c r="D13" s="86" t="s">
        <v>1725</v>
      </c>
      <c r="E13" s="86" t="s">
        <v>1732</v>
      </c>
      <c r="F13" s="86" t="s">
        <v>1738</v>
      </c>
      <c r="G13" s="86" t="s">
        <v>1743</v>
      </c>
    </row>
    <row r="14" spans="1:7" ht="27.6" x14ac:dyDescent="0.25">
      <c r="A14" s="85" t="s">
        <v>1537</v>
      </c>
      <c r="B14" s="86" t="s">
        <v>1714</v>
      </c>
      <c r="C14" s="86"/>
      <c r="D14" s="86" t="s">
        <v>1726</v>
      </c>
      <c r="E14" s="86"/>
      <c r="F14" s="86"/>
      <c r="G14" s="86" t="s">
        <v>1744</v>
      </c>
    </row>
    <row r="15" spans="1:7" x14ac:dyDescent="0.25">
      <c r="A15" s="85" t="s">
        <v>1024</v>
      </c>
      <c r="B15" s="86"/>
      <c r="C15" s="86" t="s">
        <v>1720</v>
      </c>
      <c r="D15" s="86"/>
      <c r="E15" s="86"/>
      <c r="F15" s="86" t="s">
        <v>1739</v>
      </c>
      <c r="G15" s="86"/>
    </row>
    <row r="16" spans="1:7" ht="27.6" x14ac:dyDescent="0.25">
      <c r="A16" s="85" t="s">
        <v>1711</v>
      </c>
      <c r="B16" s="86" t="s">
        <v>1715</v>
      </c>
      <c r="C16" s="86" t="s">
        <v>1721</v>
      </c>
      <c r="D16" s="86" t="s">
        <v>1727</v>
      </c>
      <c r="E16" s="86" t="s">
        <v>1733</v>
      </c>
      <c r="F16" s="86"/>
      <c r="G16" s="86" t="s">
        <v>1745</v>
      </c>
    </row>
    <row r="17" spans="1:23" ht="27.6" x14ac:dyDescent="0.25">
      <c r="A17" s="85" t="s">
        <v>347</v>
      </c>
      <c r="B17" s="86" t="s">
        <v>1716</v>
      </c>
      <c r="C17" s="86" t="s">
        <v>1722</v>
      </c>
      <c r="D17" s="86" t="s">
        <v>1728</v>
      </c>
      <c r="E17" s="86" t="s">
        <v>1734</v>
      </c>
      <c r="F17" s="87" t="s">
        <v>1740</v>
      </c>
      <c r="G17" s="87" t="s">
        <v>1746</v>
      </c>
    </row>
    <row r="18" spans="1:23" x14ac:dyDescent="0.25">
      <c r="A18" s="85" t="s">
        <v>263</v>
      </c>
      <c r="B18" s="86" t="s">
        <v>1656</v>
      </c>
      <c r="C18" s="86" t="s">
        <v>1656</v>
      </c>
      <c r="D18" s="86" t="s">
        <v>1729</v>
      </c>
      <c r="E18" s="86" t="s">
        <v>1735</v>
      </c>
      <c r="F18" s="86" t="s">
        <v>1656</v>
      </c>
      <c r="G18" s="86" t="s">
        <v>1656</v>
      </c>
    </row>
    <row r="19" spans="1:23" ht="41.4" x14ac:dyDescent="0.25">
      <c r="A19" s="85" t="s">
        <v>270</v>
      </c>
      <c r="B19" s="86" t="s">
        <v>1717</v>
      </c>
      <c r="C19" s="86" t="s">
        <v>1723</v>
      </c>
      <c r="D19" s="86"/>
      <c r="E19" s="86" t="s">
        <v>1736</v>
      </c>
      <c r="F19" s="86" t="s">
        <v>1741</v>
      </c>
      <c r="G19" s="86"/>
    </row>
    <row r="20" spans="1:23" x14ac:dyDescent="0.25">
      <c r="A20" s="85" t="s">
        <v>271</v>
      </c>
      <c r="B20" s="86" t="s">
        <v>258</v>
      </c>
      <c r="C20" s="86" t="s">
        <v>258</v>
      </c>
      <c r="D20" s="86" t="s">
        <v>258</v>
      </c>
      <c r="E20" s="86" t="s">
        <v>258</v>
      </c>
      <c r="F20" s="86" t="s">
        <v>300</v>
      </c>
      <c r="G20" s="86" t="s">
        <v>1747</v>
      </c>
    </row>
    <row r="21" spans="1:23" s="100" customFormat="1" x14ac:dyDescent="0.25">
      <c r="A21" s="71"/>
      <c r="B21" s="66"/>
      <c r="C21" s="66"/>
      <c r="D21" s="66"/>
      <c r="E21" s="66"/>
      <c r="F21" s="66"/>
      <c r="G21" s="66"/>
      <c r="H21" s="129"/>
      <c r="I21" s="129"/>
      <c r="J21" s="129"/>
      <c r="K21" s="129"/>
      <c r="L21" s="129"/>
      <c r="M21" s="129"/>
      <c r="N21" s="129"/>
      <c r="O21" s="129"/>
      <c r="P21" s="129"/>
      <c r="Q21" s="129"/>
      <c r="R21" s="129"/>
      <c r="S21" s="129"/>
      <c r="T21" s="129"/>
      <c r="U21" s="129"/>
      <c r="V21" s="129"/>
      <c r="W21" s="101"/>
    </row>
    <row r="22" spans="1:23" s="100" customFormat="1" x14ac:dyDescent="0.25">
      <c r="A22" s="85" t="s">
        <v>272</v>
      </c>
      <c r="B22" s="87">
        <v>1</v>
      </c>
      <c r="C22" s="87">
        <v>1</v>
      </c>
      <c r="D22" s="87">
        <v>1</v>
      </c>
      <c r="E22" s="87">
        <v>1</v>
      </c>
      <c r="F22" s="87">
        <v>1</v>
      </c>
      <c r="G22" s="87">
        <v>1</v>
      </c>
      <c r="H22" s="129"/>
      <c r="I22" s="129"/>
      <c r="J22" s="129"/>
      <c r="K22" s="129"/>
      <c r="L22" s="129"/>
      <c r="M22" s="129"/>
      <c r="N22" s="129"/>
      <c r="O22" s="129"/>
      <c r="P22" s="129"/>
      <c r="Q22" s="129"/>
      <c r="R22" s="129"/>
      <c r="S22" s="129"/>
      <c r="T22" s="129"/>
      <c r="U22" s="129"/>
      <c r="V22" s="129"/>
      <c r="W22" s="101"/>
    </row>
    <row r="23" spans="1:23" s="100" customFormat="1" ht="27.6" x14ac:dyDescent="0.25">
      <c r="A23" s="85" t="s">
        <v>273</v>
      </c>
      <c r="B23" s="87" t="s">
        <v>362</v>
      </c>
      <c r="C23" s="87" t="s">
        <v>362</v>
      </c>
      <c r="D23" s="86" t="s">
        <v>362</v>
      </c>
      <c r="E23" s="86" t="s">
        <v>362</v>
      </c>
      <c r="F23" s="87" t="s">
        <v>362</v>
      </c>
      <c r="G23" s="87" t="s">
        <v>362</v>
      </c>
      <c r="H23" s="129"/>
      <c r="I23" s="129"/>
      <c r="J23" s="129"/>
      <c r="K23" s="129"/>
      <c r="L23" s="129"/>
      <c r="M23" s="129"/>
      <c r="N23" s="129"/>
      <c r="O23" s="129"/>
      <c r="P23" s="129"/>
      <c r="Q23" s="129"/>
      <c r="R23" s="129"/>
      <c r="S23" s="129"/>
      <c r="T23" s="129"/>
      <c r="U23" s="129"/>
      <c r="V23" s="129"/>
      <c r="W23" s="101"/>
    </row>
  </sheetData>
  <dataValidations count="1">
    <dataValidation type="textLength" operator="lessThanOrEqual" allowBlank="1" showInputMessage="1" showErrorMessage="1" errorTitle="Price Administration Module" error="Input cannot exceed the length of 100" sqref="A65525:E65525 IW65525:JA65525 SS65525:SW65525 ACO65525:ACS65525 AMK65525:AMO65525 AWG65525:AWK65525 BGC65525:BGG65525 BPY65525:BQC65525 BZU65525:BZY65525 CJQ65525:CJU65525 CTM65525:CTQ65525 DDI65525:DDM65525 DNE65525:DNI65525 DXA65525:DXE65525 EGW65525:EHA65525 EQS65525:EQW65525 FAO65525:FAS65525 FKK65525:FKO65525 FUG65525:FUK65525 GEC65525:GEG65525 GNY65525:GOC65525 GXU65525:GXY65525 HHQ65525:HHU65525 HRM65525:HRQ65525 IBI65525:IBM65525 ILE65525:ILI65525 IVA65525:IVE65525 JEW65525:JFA65525 JOS65525:JOW65525 JYO65525:JYS65525 KIK65525:KIO65525 KSG65525:KSK65525 LCC65525:LCG65525 LLY65525:LMC65525 LVU65525:LVY65525 MFQ65525:MFU65525 MPM65525:MPQ65525 MZI65525:MZM65525 NJE65525:NJI65525 NTA65525:NTE65525 OCW65525:ODA65525 OMS65525:OMW65525 OWO65525:OWS65525 PGK65525:PGO65525 PQG65525:PQK65525 QAC65525:QAG65525 QJY65525:QKC65525 QTU65525:QTY65525 RDQ65525:RDU65525 RNM65525:RNQ65525 RXI65525:RXM65525 SHE65525:SHI65525 SRA65525:SRE65525 TAW65525:TBA65525 TKS65525:TKW65525 TUO65525:TUS65525 UEK65525:UEO65525 UOG65525:UOK65525 UYC65525:UYG65525 VHY65525:VIC65525 VRU65525:VRY65525 WBQ65525:WBU65525 WLM65525:WLQ65525 WVI65525:WVM65525 A131061:E131061 IW131061:JA131061 SS131061:SW131061 ACO131061:ACS131061 AMK131061:AMO131061 AWG131061:AWK131061 BGC131061:BGG131061 BPY131061:BQC131061 BZU131061:BZY131061 CJQ131061:CJU131061 CTM131061:CTQ131061 DDI131061:DDM131061 DNE131061:DNI131061 DXA131061:DXE131061 EGW131061:EHA131061 EQS131061:EQW131061 FAO131061:FAS131061 FKK131061:FKO131061 FUG131061:FUK131061 GEC131061:GEG131061 GNY131061:GOC131061 GXU131061:GXY131061 HHQ131061:HHU131061 HRM131061:HRQ131061 IBI131061:IBM131061 ILE131061:ILI131061 IVA131061:IVE131061 JEW131061:JFA131061 JOS131061:JOW131061 JYO131061:JYS131061 KIK131061:KIO131061 KSG131061:KSK131061 LCC131061:LCG131061 LLY131061:LMC131061 LVU131061:LVY131061 MFQ131061:MFU131061 MPM131061:MPQ131061 MZI131061:MZM131061 NJE131061:NJI131061 NTA131061:NTE131061 OCW131061:ODA131061 OMS131061:OMW131061 OWO131061:OWS131061 PGK131061:PGO131061 PQG131061:PQK131061 QAC131061:QAG131061 QJY131061:QKC131061 QTU131061:QTY131061 RDQ131061:RDU131061 RNM131061:RNQ131061 RXI131061:RXM131061 SHE131061:SHI131061 SRA131061:SRE131061 TAW131061:TBA131061 TKS131061:TKW131061 TUO131061:TUS131061 UEK131061:UEO131061 UOG131061:UOK131061 UYC131061:UYG131061 VHY131061:VIC131061 VRU131061:VRY131061 WBQ131061:WBU131061 WLM131061:WLQ131061 WVI131061:WVM131061 A196597:E196597 IW196597:JA196597 SS196597:SW196597 ACO196597:ACS196597 AMK196597:AMO196597 AWG196597:AWK196597 BGC196597:BGG196597 BPY196597:BQC196597 BZU196597:BZY196597 CJQ196597:CJU196597 CTM196597:CTQ196597 DDI196597:DDM196597 DNE196597:DNI196597 DXA196597:DXE196597 EGW196597:EHA196597 EQS196597:EQW196597 FAO196597:FAS196597 FKK196597:FKO196597 FUG196597:FUK196597 GEC196597:GEG196597 GNY196597:GOC196597 GXU196597:GXY196597 HHQ196597:HHU196597 HRM196597:HRQ196597 IBI196597:IBM196597 ILE196597:ILI196597 IVA196597:IVE196597 JEW196597:JFA196597 JOS196597:JOW196597 JYO196597:JYS196597 KIK196597:KIO196597 KSG196597:KSK196597 LCC196597:LCG196597 LLY196597:LMC196597 LVU196597:LVY196597 MFQ196597:MFU196597 MPM196597:MPQ196597 MZI196597:MZM196597 NJE196597:NJI196597 NTA196597:NTE196597 OCW196597:ODA196597 OMS196597:OMW196597 OWO196597:OWS196597 PGK196597:PGO196597 PQG196597:PQK196597 QAC196597:QAG196597 QJY196597:QKC196597 QTU196597:QTY196597 RDQ196597:RDU196597 RNM196597:RNQ196597 RXI196597:RXM196597 SHE196597:SHI196597 SRA196597:SRE196597 TAW196597:TBA196597 TKS196597:TKW196597 TUO196597:TUS196597 UEK196597:UEO196597 UOG196597:UOK196597 UYC196597:UYG196597 VHY196597:VIC196597 VRU196597:VRY196597 WBQ196597:WBU196597 WLM196597:WLQ196597 WVI196597:WVM196597 A262133:E262133 IW262133:JA262133 SS262133:SW262133 ACO262133:ACS262133 AMK262133:AMO262133 AWG262133:AWK262133 BGC262133:BGG262133 BPY262133:BQC262133 BZU262133:BZY262133 CJQ262133:CJU262133 CTM262133:CTQ262133 DDI262133:DDM262133 DNE262133:DNI262133 DXA262133:DXE262133 EGW262133:EHA262133 EQS262133:EQW262133 FAO262133:FAS262133 FKK262133:FKO262133 FUG262133:FUK262133 GEC262133:GEG262133 GNY262133:GOC262133 GXU262133:GXY262133 HHQ262133:HHU262133 HRM262133:HRQ262133 IBI262133:IBM262133 ILE262133:ILI262133 IVA262133:IVE262133 JEW262133:JFA262133 JOS262133:JOW262133 JYO262133:JYS262133 KIK262133:KIO262133 KSG262133:KSK262133 LCC262133:LCG262133 LLY262133:LMC262133 LVU262133:LVY262133 MFQ262133:MFU262133 MPM262133:MPQ262133 MZI262133:MZM262133 NJE262133:NJI262133 NTA262133:NTE262133 OCW262133:ODA262133 OMS262133:OMW262133 OWO262133:OWS262133 PGK262133:PGO262133 PQG262133:PQK262133 QAC262133:QAG262133 QJY262133:QKC262133 QTU262133:QTY262133 RDQ262133:RDU262133 RNM262133:RNQ262133 RXI262133:RXM262133 SHE262133:SHI262133 SRA262133:SRE262133 TAW262133:TBA262133 TKS262133:TKW262133 TUO262133:TUS262133 UEK262133:UEO262133 UOG262133:UOK262133 UYC262133:UYG262133 VHY262133:VIC262133 VRU262133:VRY262133 WBQ262133:WBU262133 WLM262133:WLQ262133 WVI262133:WVM262133 A327669:E327669 IW327669:JA327669 SS327669:SW327669 ACO327669:ACS327669 AMK327669:AMO327669 AWG327669:AWK327669 BGC327669:BGG327669 BPY327669:BQC327669 BZU327669:BZY327669 CJQ327669:CJU327669 CTM327669:CTQ327669 DDI327669:DDM327669 DNE327669:DNI327669 DXA327669:DXE327669 EGW327669:EHA327669 EQS327669:EQW327669 FAO327669:FAS327669 FKK327669:FKO327669 FUG327669:FUK327669 GEC327669:GEG327669 GNY327669:GOC327669 GXU327669:GXY327669 HHQ327669:HHU327669 HRM327669:HRQ327669 IBI327669:IBM327669 ILE327669:ILI327669 IVA327669:IVE327669 JEW327669:JFA327669 JOS327669:JOW327669 JYO327669:JYS327669 KIK327669:KIO327669 KSG327669:KSK327669 LCC327669:LCG327669 LLY327669:LMC327669 LVU327669:LVY327669 MFQ327669:MFU327669 MPM327669:MPQ327669 MZI327669:MZM327669 NJE327669:NJI327669 NTA327669:NTE327669 OCW327669:ODA327669 OMS327669:OMW327669 OWO327669:OWS327669 PGK327669:PGO327669 PQG327669:PQK327669 QAC327669:QAG327669 QJY327669:QKC327669 QTU327669:QTY327669 RDQ327669:RDU327669 RNM327669:RNQ327669 RXI327669:RXM327669 SHE327669:SHI327669 SRA327669:SRE327669 TAW327669:TBA327669 TKS327669:TKW327669 TUO327669:TUS327669 UEK327669:UEO327669 UOG327669:UOK327669 UYC327669:UYG327669 VHY327669:VIC327669 VRU327669:VRY327669 WBQ327669:WBU327669 WLM327669:WLQ327669 WVI327669:WVM327669 A393205:E393205 IW393205:JA393205 SS393205:SW393205 ACO393205:ACS393205 AMK393205:AMO393205 AWG393205:AWK393205 BGC393205:BGG393205 BPY393205:BQC393205 BZU393205:BZY393205 CJQ393205:CJU393205 CTM393205:CTQ393205 DDI393205:DDM393205 DNE393205:DNI393205 DXA393205:DXE393205 EGW393205:EHA393205 EQS393205:EQW393205 FAO393205:FAS393205 FKK393205:FKO393205 FUG393205:FUK393205 GEC393205:GEG393205 GNY393205:GOC393205 GXU393205:GXY393205 HHQ393205:HHU393205 HRM393205:HRQ393205 IBI393205:IBM393205 ILE393205:ILI393205 IVA393205:IVE393205 JEW393205:JFA393205 JOS393205:JOW393205 JYO393205:JYS393205 KIK393205:KIO393205 KSG393205:KSK393205 LCC393205:LCG393205 LLY393205:LMC393205 LVU393205:LVY393205 MFQ393205:MFU393205 MPM393205:MPQ393205 MZI393205:MZM393205 NJE393205:NJI393205 NTA393205:NTE393205 OCW393205:ODA393205 OMS393205:OMW393205 OWO393205:OWS393205 PGK393205:PGO393205 PQG393205:PQK393205 QAC393205:QAG393205 QJY393205:QKC393205 QTU393205:QTY393205 RDQ393205:RDU393205 RNM393205:RNQ393205 RXI393205:RXM393205 SHE393205:SHI393205 SRA393205:SRE393205 TAW393205:TBA393205 TKS393205:TKW393205 TUO393205:TUS393205 UEK393205:UEO393205 UOG393205:UOK393205 UYC393205:UYG393205 VHY393205:VIC393205 VRU393205:VRY393205 WBQ393205:WBU393205 WLM393205:WLQ393205 WVI393205:WVM393205 A458741:E458741 IW458741:JA458741 SS458741:SW458741 ACO458741:ACS458741 AMK458741:AMO458741 AWG458741:AWK458741 BGC458741:BGG458741 BPY458741:BQC458741 BZU458741:BZY458741 CJQ458741:CJU458741 CTM458741:CTQ458741 DDI458741:DDM458741 DNE458741:DNI458741 DXA458741:DXE458741 EGW458741:EHA458741 EQS458741:EQW458741 FAO458741:FAS458741 FKK458741:FKO458741 FUG458741:FUK458741 GEC458741:GEG458741 GNY458741:GOC458741 GXU458741:GXY458741 HHQ458741:HHU458741 HRM458741:HRQ458741 IBI458741:IBM458741 ILE458741:ILI458741 IVA458741:IVE458741 JEW458741:JFA458741 JOS458741:JOW458741 JYO458741:JYS458741 KIK458741:KIO458741 KSG458741:KSK458741 LCC458741:LCG458741 LLY458741:LMC458741 LVU458741:LVY458741 MFQ458741:MFU458741 MPM458741:MPQ458741 MZI458741:MZM458741 NJE458741:NJI458741 NTA458741:NTE458741 OCW458741:ODA458741 OMS458741:OMW458741 OWO458741:OWS458741 PGK458741:PGO458741 PQG458741:PQK458741 QAC458741:QAG458741 QJY458741:QKC458741 QTU458741:QTY458741 RDQ458741:RDU458741 RNM458741:RNQ458741 RXI458741:RXM458741 SHE458741:SHI458741 SRA458741:SRE458741 TAW458741:TBA458741 TKS458741:TKW458741 TUO458741:TUS458741 UEK458741:UEO458741 UOG458741:UOK458741 UYC458741:UYG458741 VHY458741:VIC458741 VRU458741:VRY458741 WBQ458741:WBU458741 WLM458741:WLQ458741 WVI458741:WVM458741 A524277:E524277 IW524277:JA524277 SS524277:SW524277 ACO524277:ACS524277 AMK524277:AMO524277 AWG524277:AWK524277 BGC524277:BGG524277 BPY524277:BQC524277 BZU524277:BZY524277 CJQ524277:CJU524277 CTM524277:CTQ524277 DDI524277:DDM524277 DNE524277:DNI524277 DXA524277:DXE524277 EGW524277:EHA524277 EQS524277:EQW524277 FAO524277:FAS524277 FKK524277:FKO524277 FUG524277:FUK524277 GEC524277:GEG524277 GNY524277:GOC524277 GXU524277:GXY524277 HHQ524277:HHU524277 HRM524277:HRQ524277 IBI524277:IBM524277 ILE524277:ILI524277 IVA524277:IVE524277 JEW524277:JFA524277 JOS524277:JOW524277 JYO524277:JYS524277 KIK524277:KIO524277 KSG524277:KSK524277 LCC524277:LCG524277 LLY524277:LMC524277 LVU524277:LVY524277 MFQ524277:MFU524277 MPM524277:MPQ524277 MZI524277:MZM524277 NJE524277:NJI524277 NTA524277:NTE524277 OCW524277:ODA524277 OMS524277:OMW524277 OWO524277:OWS524277 PGK524277:PGO524277 PQG524277:PQK524277 QAC524277:QAG524277 QJY524277:QKC524277 QTU524277:QTY524277 RDQ524277:RDU524277 RNM524277:RNQ524277 RXI524277:RXM524277 SHE524277:SHI524277 SRA524277:SRE524277 TAW524277:TBA524277 TKS524277:TKW524277 TUO524277:TUS524277 UEK524277:UEO524277 UOG524277:UOK524277 UYC524277:UYG524277 VHY524277:VIC524277 VRU524277:VRY524277 WBQ524277:WBU524277 WLM524277:WLQ524277 WVI524277:WVM524277 A589813:E589813 IW589813:JA589813 SS589813:SW589813 ACO589813:ACS589813 AMK589813:AMO589813 AWG589813:AWK589813 BGC589813:BGG589813 BPY589813:BQC589813 BZU589813:BZY589813 CJQ589813:CJU589813 CTM589813:CTQ589813 DDI589813:DDM589813 DNE589813:DNI589813 DXA589813:DXE589813 EGW589813:EHA589813 EQS589813:EQW589813 FAO589813:FAS589813 FKK589813:FKO589813 FUG589813:FUK589813 GEC589813:GEG589813 GNY589813:GOC589813 GXU589813:GXY589813 HHQ589813:HHU589813 HRM589813:HRQ589813 IBI589813:IBM589813 ILE589813:ILI589813 IVA589813:IVE589813 JEW589813:JFA589813 JOS589813:JOW589813 JYO589813:JYS589813 KIK589813:KIO589813 KSG589813:KSK589813 LCC589813:LCG589813 LLY589813:LMC589813 LVU589813:LVY589813 MFQ589813:MFU589813 MPM589813:MPQ589813 MZI589813:MZM589813 NJE589813:NJI589813 NTA589813:NTE589813 OCW589813:ODA589813 OMS589813:OMW589813 OWO589813:OWS589813 PGK589813:PGO589813 PQG589813:PQK589813 QAC589813:QAG589813 QJY589813:QKC589813 QTU589813:QTY589813 RDQ589813:RDU589813 RNM589813:RNQ589813 RXI589813:RXM589813 SHE589813:SHI589813 SRA589813:SRE589813 TAW589813:TBA589813 TKS589813:TKW589813 TUO589813:TUS589813 UEK589813:UEO589813 UOG589813:UOK589813 UYC589813:UYG589813 VHY589813:VIC589813 VRU589813:VRY589813 WBQ589813:WBU589813 WLM589813:WLQ589813 WVI589813:WVM589813 A655349:E655349 IW655349:JA655349 SS655349:SW655349 ACO655349:ACS655349 AMK655349:AMO655349 AWG655349:AWK655349 BGC655349:BGG655349 BPY655349:BQC655349 BZU655349:BZY655349 CJQ655349:CJU655349 CTM655349:CTQ655349 DDI655349:DDM655349 DNE655349:DNI655349 DXA655349:DXE655349 EGW655349:EHA655349 EQS655349:EQW655349 FAO655349:FAS655349 FKK655349:FKO655349 FUG655349:FUK655349 GEC655349:GEG655349 GNY655349:GOC655349 GXU655349:GXY655349 HHQ655349:HHU655349 HRM655349:HRQ655349 IBI655349:IBM655349 ILE655349:ILI655349 IVA655349:IVE655349 JEW655349:JFA655349 JOS655349:JOW655349 JYO655349:JYS655349 KIK655349:KIO655349 KSG655349:KSK655349 LCC655349:LCG655349 LLY655349:LMC655349 LVU655349:LVY655349 MFQ655349:MFU655349 MPM655349:MPQ655349 MZI655349:MZM655349 NJE655349:NJI655349 NTA655349:NTE655349 OCW655349:ODA655349 OMS655349:OMW655349 OWO655349:OWS655349 PGK655349:PGO655349 PQG655349:PQK655349 QAC655349:QAG655349 QJY655349:QKC655349 QTU655349:QTY655349 RDQ655349:RDU655349 RNM655349:RNQ655349 RXI655349:RXM655349 SHE655349:SHI655349 SRA655349:SRE655349 TAW655349:TBA655349 TKS655349:TKW655349 TUO655349:TUS655349 UEK655349:UEO655349 UOG655349:UOK655349 UYC655349:UYG655349 VHY655349:VIC655349 VRU655349:VRY655349 WBQ655349:WBU655349 WLM655349:WLQ655349 WVI655349:WVM655349 A720885:E720885 IW720885:JA720885 SS720885:SW720885 ACO720885:ACS720885 AMK720885:AMO720885 AWG720885:AWK720885 BGC720885:BGG720885 BPY720885:BQC720885 BZU720885:BZY720885 CJQ720885:CJU720885 CTM720885:CTQ720885 DDI720885:DDM720885 DNE720885:DNI720885 DXA720885:DXE720885 EGW720885:EHA720885 EQS720885:EQW720885 FAO720885:FAS720885 FKK720885:FKO720885 FUG720885:FUK720885 GEC720885:GEG720885 GNY720885:GOC720885 GXU720885:GXY720885 HHQ720885:HHU720885 HRM720885:HRQ720885 IBI720885:IBM720885 ILE720885:ILI720885 IVA720885:IVE720885 JEW720885:JFA720885 JOS720885:JOW720885 JYO720885:JYS720885 KIK720885:KIO720885 KSG720885:KSK720885 LCC720885:LCG720885 LLY720885:LMC720885 LVU720885:LVY720885 MFQ720885:MFU720885 MPM720885:MPQ720885 MZI720885:MZM720885 NJE720885:NJI720885 NTA720885:NTE720885 OCW720885:ODA720885 OMS720885:OMW720885 OWO720885:OWS720885 PGK720885:PGO720885 PQG720885:PQK720885 QAC720885:QAG720885 QJY720885:QKC720885 QTU720885:QTY720885 RDQ720885:RDU720885 RNM720885:RNQ720885 RXI720885:RXM720885 SHE720885:SHI720885 SRA720885:SRE720885 TAW720885:TBA720885 TKS720885:TKW720885 TUO720885:TUS720885 UEK720885:UEO720885 UOG720885:UOK720885 UYC720885:UYG720885 VHY720885:VIC720885 VRU720885:VRY720885 WBQ720885:WBU720885 WLM720885:WLQ720885 WVI720885:WVM720885 A786421:E786421 IW786421:JA786421 SS786421:SW786421 ACO786421:ACS786421 AMK786421:AMO786421 AWG786421:AWK786421 BGC786421:BGG786421 BPY786421:BQC786421 BZU786421:BZY786421 CJQ786421:CJU786421 CTM786421:CTQ786421 DDI786421:DDM786421 DNE786421:DNI786421 DXA786421:DXE786421 EGW786421:EHA786421 EQS786421:EQW786421 FAO786421:FAS786421 FKK786421:FKO786421 FUG786421:FUK786421 GEC786421:GEG786421 GNY786421:GOC786421 GXU786421:GXY786421 HHQ786421:HHU786421 HRM786421:HRQ786421 IBI786421:IBM786421 ILE786421:ILI786421 IVA786421:IVE786421 JEW786421:JFA786421 JOS786421:JOW786421 JYO786421:JYS786421 KIK786421:KIO786421 KSG786421:KSK786421 LCC786421:LCG786421 LLY786421:LMC786421 LVU786421:LVY786421 MFQ786421:MFU786421 MPM786421:MPQ786421 MZI786421:MZM786421 NJE786421:NJI786421 NTA786421:NTE786421 OCW786421:ODA786421 OMS786421:OMW786421 OWO786421:OWS786421 PGK786421:PGO786421 PQG786421:PQK786421 QAC786421:QAG786421 QJY786421:QKC786421 QTU786421:QTY786421 RDQ786421:RDU786421 RNM786421:RNQ786421 RXI786421:RXM786421 SHE786421:SHI786421 SRA786421:SRE786421 TAW786421:TBA786421 TKS786421:TKW786421 TUO786421:TUS786421 UEK786421:UEO786421 UOG786421:UOK786421 UYC786421:UYG786421 VHY786421:VIC786421 VRU786421:VRY786421 WBQ786421:WBU786421 WLM786421:WLQ786421 WVI786421:WVM786421 A851957:E851957 IW851957:JA851957 SS851957:SW851957 ACO851957:ACS851957 AMK851957:AMO851957 AWG851957:AWK851957 BGC851957:BGG851957 BPY851957:BQC851957 BZU851957:BZY851957 CJQ851957:CJU851957 CTM851957:CTQ851957 DDI851957:DDM851957 DNE851957:DNI851957 DXA851957:DXE851957 EGW851957:EHA851957 EQS851957:EQW851957 FAO851957:FAS851957 FKK851957:FKO851957 FUG851957:FUK851957 GEC851957:GEG851957 GNY851957:GOC851957 GXU851957:GXY851957 HHQ851957:HHU851957 HRM851957:HRQ851957 IBI851957:IBM851957 ILE851957:ILI851957 IVA851957:IVE851957 JEW851957:JFA851957 JOS851957:JOW851957 JYO851957:JYS851957 KIK851957:KIO851957 KSG851957:KSK851957 LCC851957:LCG851957 LLY851957:LMC851957 LVU851957:LVY851957 MFQ851957:MFU851957 MPM851957:MPQ851957 MZI851957:MZM851957 NJE851957:NJI851957 NTA851957:NTE851957 OCW851957:ODA851957 OMS851957:OMW851957 OWO851957:OWS851957 PGK851957:PGO851957 PQG851957:PQK851957 QAC851957:QAG851957 QJY851957:QKC851957 QTU851957:QTY851957 RDQ851957:RDU851957 RNM851957:RNQ851957 RXI851957:RXM851957 SHE851957:SHI851957 SRA851957:SRE851957 TAW851957:TBA851957 TKS851957:TKW851957 TUO851957:TUS851957 UEK851957:UEO851957 UOG851957:UOK851957 UYC851957:UYG851957 VHY851957:VIC851957 VRU851957:VRY851957 WBQ851957:WBU851957 WLM851957:WLQ851957 WVI851957:WVM851957 A917493:E917493 IW917493:JA917493 SS917493:SW917493 ACO917493:ACS917493 AMK917493:AMO917493 AWG917493:AWK917493 BGC917493:BGG917493 BPY917493:BQC917493 BZU917493:BZY917493 CJQ917493:CJU917493 CTM917493:CTQ917493 DDI917493:DDM917493 DNE917493:DNI917493 DXA917493:DXE917493 EGW917493:EHA917493 EQS917493:EQW917493 FAO917493:FAS917493 FKK917493:FKO917493 FUG917493:FUK917493 GEC917493:GEG917493 GNY917493:GOC917493 GXU917493:GXY917493 HHQ917493:HHU917493 HRM917493:HRQ917493 IBI917493:IBM917493 ILE917493:ILI917493 IVA917493:IVE917493 JEW917493:JFA917493 JOS917493:JOW917493 JYO917493:JYS917493 KIK917493:KIO917493 KSG917493:KSK917493 LCC917493:LCG917493 LLY917493:LMC917493 LVU917493:LVY917493 MFQ917493:MFU917493 MPM917493:MPQ917493 MZI917493:MZM917493 NJE917493:NJI917493 NTA917493:NTE917493 OCW917493:ODA917493 OMS917493:OMW917493 OWO917493:OWS917493 PGK917493:PGO917493 PQG917493:PQK917493 QAC917493:QAG917493 QJY917493:QKC917493 QTU917493:QTY917493 RDQ917493:RDU917493 RNM917493:RNQ917493 RXI917493:RXM917493 SHE917493:SHI917493 SRA917493:SRE917493 TAW917493:TBA917493 TKS917493:TKW917493 TUO917493:TUS917493 UEK917493:UEO917493 UOG917493:UOK917493 UYC917493:UYG917493 VHY917493:VIC917493 VRU917493:VRY917493 WBQ917493:WBU917493 WLM917493:WLQ917493 WVI917493:WVM917493 A983029:E983029 IW983029:JA983029 SS983029:SW983029 ACO983029:ACS983029 AMK983029:AMO983029 AWG983029:AWK983029 BGC983029:BGG983029 BPY983029:BQC983029 BZU983029:BZY983029 CJQ983029:CJU983029 CTM983029:CTQ983029 DDI983029:DDM983029 DNE983029:DNI983029 DXA983029:DXE983029 EGW983029:EHA983029 EQS983029:EQW983029 FAO983029:FAS983029 FKK983029:FKO983029 FUG983029:FUK983029 GEC983029:GEG983029 GNY983029:GOC983029 GXU983029:GXY983029 HHQ983029:HHU983029 HRM983029:HRQ983029 IBI983029:IBM983029 ILE983029:ILI983029 IVA983029:IVE983029 JEW983029:JFA983029 JOS983029:JOW983029 JYO983029:JYS983029 KIK983029:KIO983029 KSG983029:KSK983029 LCC983029:LCG983029 LLY983029:LMC983029 LVU983029:LVY983029 MFQ983029:MFU983029 MPM983029:MPQ983029 MZI983029:MZM983029 NJE983029:NJI983029 NTA983029:NTE983029 OCW983029:ODA983029 OMS983029:OMW983029 OWO983029:OWS983029 PGK983029:PGO983029 PQG983029:PQK983029 QAC983029:QAG983029 QJY983029:QKC983029 QTU983029:QTY983029 RDQ983029:RDU983029 RNM983029:RNQ983029 RXI983029:RXM983029 SHE983029:SHI983029 SRA983029:SRE983029 TAW983029:TBA983029 TKS983029:TKW983029 TUO983029:TUS983029 UEK983029:UEO983029 UOG983029:UOK983029 UYC983029:UYG983029 VHY983029:VIC983029 VRU983029:VRY983029 WBQ983029:WBU983029 WLM983029:WLQ983029 WVI983029:WVM983029 IW7:JA7 SS7:SW7 ACO7:ACS7 AMK7:AMO7 AWG7:AWK7 BGC7:BGG7 BPY7:BQC7 BZU7:BZY7 CJQ7:CJU7 CTM7:CTQ7 DDI7:DDM7 DNE7:DNI7 DXA7:DXE7 EGW7:EHA7 EQS7:EQW7 FAO7:FAS7 FKK7:FKO7 FUG7:FUK7 GEC7:GEG7 GNY7:GOC7 GXU7:GXY7 HHQ7:HHU7 HRM7:HRQ7 IBI7:IBM7 ILE7:ILI7 IVA7:IVE7 JEW7:JFA7 JOS7:JOW7 JYO7:JYS7 KIK7:KIO7 KSG7:KSK7 LCC7:LCG7 LLY7:LMC7 LVU7:LVY7 MFQ7:MFU7 MPM7:MPQ7 MZI7:MZM7 NJE7:NJI7 NTA7:NTE7 OCW7:ODA7 OMS7:OMW7 OWO7:OWS7 PGK7:PGO7 PQG7:PQK7 QAC7:QAG7 QJY7:QKC7 QTU7:QTY7 RDQ7:RDU7 RNM7:RNQ7 RXI7:RXM7 SHE7:SHI7 SRA7:SRE7 TAW7:TBA7 TKS7:TKW7 TUO7:TUS7 UEK7:UEO7 UOG7:UOK7 UYC7:UYG7 VHY7:VIC7 VRU7:VRY7 WBQ7:WBU7 WLM7:WLQ7 WVI7:WVM7 WVI983015:WVO983016 A65509:E65510 IW65509:JA65510 SS65509:SW65510 ACO65509:ACS65510 AMK65509:AMO65510 AWG65509:AWK65510 BGC65509:BGG65510 BPY65509:BQC65510 BZU65509:BZY65510 CJQ65509:CJU65510 CTM65509:CTQ65510 DDI65509:DDM65510 DNE65509:DNI65510 DXA65509:DXE65510 EGW65509:EHA65510 EQS65509:EQW65510 FAO65509:FAS65510 FKK65509:FKO65510 FUG65509:FUK65510 GEC65509:GEG65510 GNY65509:GOC65510 GXU65509:GXY65510 HHQ65509:HHU65510 HRM65509:HRQ65510 IBI65509:IBM65510 ILE65509:ILI65510 IVA65509:IVE65510 JEW65509:JFA65510 JOS65509:JOW65510 JYO65509:JYS65510 KIK65509:KIO65510 KSG65509:KSK65510 LCC65509:LCG65510 LLY65509:LMC65510 LVU65509:LVY65510 MFQ65509:MFU65510 MPM65509:MPQ65510 MZI65509:MZM65510 NJE65509:NJI65510 NTA65509:NTE65510 OCW65509:ODA65510 OMS65509:OMW65510 OWO65509:OWS65510 PGK65509:PGO65510 PQG65509:PQK65510 QAC65509:QAG65510 QJY65509:QKC65510 QTU65509:QTY65510 RDQ65509:RDU65510 RNM65509:RNQ65510 RXI65509:RXM65510 SHE65509:SHI65510 SRA65509:SRE65510 TAW65509:TBA65510 TKS65509:TKW65510 TUO65509:TUS65510 UEK65509:UEO65510 UOG65509:UOK65510 UYC65509:UYG65510 VHY65509:VIC65510 VRU65509:VRY65510 WBQ65509:WBU65510 WLM65509:WLQ65510 WVI65509:WVM65510 A131045:E131046 IW131045:JA131046 SS131045:SW131046 ACO131045:ACS131046 AMK131045:AMO131046 AWG131045:AWK131046 BGC131045:BGG131046 BPY131045:BQC131046 BZU131045:BZY131046 CJQ131045:CJU131046 CTM131045:CTQ131046 DDI131045:DDM131046 DNE131045:DNI131046 DXA131045:DXE131046 EGW131045:EHA131046 EQS131045:EQW131046 FAO131045:FAS131046 FKK131045:FKO131046 FUG131045:FUK131046 GEC131045:GEG131046 GNY131045:GOC131046 GXU131045:GXY131046 HHQ131045:HHU131046 HRM131045:HRQ131046 IBI131045:IBM131046 ILE131045:ILI131046 IVA131045:IVE131046 JEW131045:JFA131046 JOS131045:JOW131046 JYO131045:JYS131046 KIK131045:KIO131046 KSG131045:KSK131046 LCC131045:LCG131046 LLY131045:LMC131046 LVU131045:LVY131046 MFQ131045:MFU131046 MPM131045:MPQ131046 MZI131045:MZM131046 NJE131045:NJI131046 NTA131045:NTE131046 OCW131045:ODA131046 OMS131045:OMW131046 OWO131045:OWS131046 PGK131045:PGO131046 PQG131045:PQK131046 QAC131045:QAG131046 QJY131045:QKC131046 QTU131045:QTY131046 RDQ131045:RDU131046 RNM131045:RNQ131046 RXI131045:RXM131046 SHE131045:SHI131046 SRA131045:SRE131046 TAW131045:TBA131046 TKS131045:TKW131046 TUO131045:TUS131046 UEK131045:UEO131046 UOG131045:UOK131046 UYC131045:UYG131046 VHY131045:VIC131046 VRU131045:VRY131046 WBQ131045:WBU131046 WLM131045:WLQ131046 WVI131045:WVM131046 A196581:E196582 IW196581:JA196582 SS196581:SW196582 ACO196581:ACS196582 AMK196581:AMO196582 AWG196581:AWK196582 BGC196581:BGG196582 BPY196581:BQC196582 BZU196581:BZY196582 CJQ196581:CJU196582 CTM196581:CTQ196582 DDI196581:DDM196582 DNE196581:DNI196582 DXA196581:DXE196582 EGW196581:EHA196582 EQS196581:EQW196582 FAO196581:FAS196582 FKK196581:FKO196582 FUG196581:FUK196582 GEC196581:GEG196582 GNY196581:GOC196582 GXU196581:GXY196582 HHQ196581:HHU196582 HRM196581:HRQ196582 IBI196581:IBM196582 ILE196581:ILI196582 IVA196581:IVE196582 JEW196581:JFA196582 JOS196581:JOW196582 JYO196581:JYS196582 KIK196581:KIO196582 KSG196581:KSK196582 LCC196581:LCG196582 LLY196581:LMC196582 LVU196581:LVY196582 MFQ196581:MFU196582 MPM196581:MPQ196582 MZI196581:MZM196582 NJE196581:NJI196582 NTA196581:NTE196582 OCW196581:ODA196582 OMS196581:OMW196582 OWO196581:OWS196582 PGK196581:PGO196582 PQG196581:PQK196582 QAC196581:QAG196582 QJY196581:QKC196582 QTU196581:QTY196582 RDQ196581:RDU196582 RNM196581:RNQ196582 RXI196581:RXM196582 SHE196581:SHI196582 SRA196581:SRE196582 TAW196581:TBA196582 TKS196581:TKW196582 TUO196581:TUS196582 UEK196581:UEO196582 UOG196581:UOK196582 UYC196581:UYG196582 VHY196581:VIC196582 VRU196581:VRY196582 WBQ196581:WBU196582 WLM196581:WLQ196582 WVI196581:WVM196582 A262117:E262118 IW262117:JA262118 SS262117:SW262118 ACO262117:ACS262118 AMK262117:AMO262118 AWG262117:AWK262118 BGC262117:BGG262118 BPY262117:BQC262118 BZU262117:BZY262118 CJQ262117:CJU262118 CTM262117:CTQ262118 DDI262117:DDM262118 DNE262117:DNI262118 DXA262117:DXE262118 EGW262117:EHA262118 EQS262117:EQW262118 FAO262117:FAS262118 FKK262117:FKO262118 FUG262117:FUK262118 GEC262117:GEG262118 GNY262117:GOC262118 GXU262117:GXY262118 HHQ262117:HHU262118 HRM262117:HRQ262118 IBI262117:IBM262118 ILE262117:ILI262118 IVA262117:IVE262118 JEW262117:JFA262118 JOS262117:JOW262118 JYO262117:JYS262118 KIK262117:KIO262118 KSG262117:KSK262118 LCC262117:LCG262118 LLY262117:LMC262118 LVU262117:LVY262118 MFQ262117:MFU262118 MPM262117:MPQ262118 MZI262117:MZM262118 NJE262117:NJI262118 NTA262117:NTE262118 OCW262117:ODA262118 OMS262117:OMW262118 OWO262117:OWS262118 PGK262117:PGO262118 PQG262117:PQK262118 QAC262117:QAG262118 QJY262117:QKC262118 QTU262117:QTY262118 RDQ262117:RDU262118 RNM262117:RNQ262118 RXI262117:RXM262118 SHE262117:SHI262118 SRA262117:SRE262118 TAW262117:TBA262118 TKS262117:TKW262118 TUO262117:TUS262118 UEK262117:UEO262118 UOG262117:UOK262118 UYC262117:UYG262118 VHY262117:VIC262118 VRU262117:VRY262118 WBQ262117:WBU262118 WLM262117:WLQ262118 WVI262117:WVM262118 A327653:E327654 IW327653:JA327654 SS327653:SW327654 ACO327653:ACS327654 AMK327653:AMO327654 AWG327653:AWK327654 BGC327653:BGG327654 BPY327653:BQC327654 BZU327653:BZY327654 CJQ327653:CJU327654 CTM327653:CTQ327654 DDI327653:DDM327654 DNE327653:DNI327654 DXA327653:DXE327654 EGW327653:EHA327654 EQS327653:EQW327654 FAO327653:FAS327654 FKK327653:FKO327654 FUG327653:FUK327654 GEC327653:GEG327654 GNY327653:GOC327654 GXU327653:GXY327654 HHQ327653:HHU327654 HRM327653:HRQ327654 IBI327653:IBM327654 ILE327653:ILI327654 IVA327653:IVE327654 JEW327653:JFA327654 JOS327653:JOW327654 JYO327653:JYS327654 KIK327653:KIO327654 KSG327653:KSK327654 LCC327653:LCG327654 LLY327653:LMC327654 LVU327653:LVY327654 MFQ327653:MFU327654 MPM327653:MPQ327654 MZI327653:MZM327654 NJE327653:NJI327654 NTA327653:NTE327654 OCW327653:ODA327654 OMS327653:OMW327654 OWO327653:OWS327654 PGK327653:PGO327654 PQG327653:PQK327654 QAC327653:QAG327654 QJY327653:QKC327654 QTU327653:QTY327654 RDQ327653:RDU327654 RNM327653:RNQ327654 RXI327653:RXM327654 SHE327653:SHI327654 SRA327653:SRE327654 TAW327653:TBA327654 TKS327653:TKW327654 TUO327653:TUS327654 UEK327653:UEO327654 UOG327653:UOK327654 UYC327653:UYG327654 VHY327653:VIC327654 VRU327653:VRY327654 WBQ327653:WBU327654 WLM327653:WLQ327654 WVI327653:WVM327654 A393189:E393190 IW393189:JA393190 SS393189:SW393190 ACO393189:ACS393190 AMK393189:AMO393190 AWG393189:AWK393190 BGC393189:BGG393190 BPY393189:BQC393190 BZU393189:BZY393190 CJQ393189:CJU393190 CTM393189:CTQ393190 DDI393189:DDM393190 DNE393189:DNI393190 DXA393189:DXE393190 EGW393189:EHA393190 EQS393189:EQW393190 FAO393189:FAS393190 FKK393189:FKO393190 FUG393189:FUK393190 GEC393189:GEG393190 GNY393189:GOC393190 GXU393189:GXY393190 HHQ393189:HHU393190 HRM393189:HRQ393190 IBI393189:IBM393190 ILE393189:ILI393190 IVA393189:IVE393190 JEW393189:JFA393190 JOS393189:JOW393190 JYO393189:JYS393190 KIK393189:KIO393190 KSG393189:KSK393190 LCC393189:LCG393190 LLY393189:LMC393190 LVU393189:LVY393190 MFQ393189:MFU393190 MPM393189:MPQ393190 MZI393189:MZM393190 NJE393189:NJI393190 NTA393189:NTE393190 OCW393189:ODA393190 OMS393189:OMW393190 OWO393189:OWS393190 PGK393189:PGO393190 PQG393189:PQK393190 QAC393189:QAG393190 QJY393189:QKC393190 QTU393189:QTY393190 RDQ393189:RDU393190 RNM393189:RNQ393190 RXI393189:RXM393190 SHE393189:SHI393190 SRA393189:SRE393190 TAW393189:TBA393190 TKS393189:TKW393190 TUO393189:TUS393190 UEK393189:UEO393190 UOG393189:UOK393190 UYC393189:UYG393190 VHY393189:VIC393190 VRU393189:VRY393190 WBQ393189:WBU393190 WLM393189:WLQ393190 WVI393189:WVM393190 A458725:E458726 IW458725:JA458726 SS458725:SW458726 ACO458725:ACS458726 AMK458725:AMO458726 AWG458725:AWK458726 BGC458725:BGG458726 BPY458725:BQC458726 BZU458725:BZY458726 CJQ458725:CJU458726 CTM458725:CTQ458726 DDI458725:DDM458726 DNE458725:DNI458726 DXA458725:DXE458726 EGW458725:EHA458726 EQS458725:EQW458726 FAO458725:FAS458726 FKK458725:FKO458726 FUG458725:FUK458726 GEC458725:GEG458726 GNY458725:GOC458726 GXU458725:GXY458726 HHQ458725:HHU458726 HRM458725:HRQ458726 IBI458725:IBM458726 ILE458725:ILI458726 IVA458725:IVE458726 JEW458725:JFA458726 JOS458725:JOW458726 JYO458725:JYS458726 KIK458725:KIO458726 KSG458725:KSK458726 LCC458725:LCG458726 LLY458725:LMC458726 LVU458725:LVY458726 MFQ458725:MFU458726 MPM458725:MPQ458726 MZI458725:MZM458726 NJE458725:NJI458726 NTA458725:NTE458726 OCW458725:ODA458726 OMS458725:OMW458726 OWO458725:OWS458726 PGK458725:PGO458726 PQG458725:PQK458726 QAC458725:QAG458726 QJY458725:QKC458726 QTU458725:QTY458726 RDQ458725:RDU458726 RNM458725:RNQ458726 RXI458725:RXM458726 SHE458725:SHI458726 SRA458725:SRE458726 TAW458725:TBA458726 TKS458725:TKW458726 TUO458725:TUS458726 UEK458725:UEO458726 UOG458725:UOK458726 UYC458725:UYG458726 VHY458725:VIC458726 VRU458725:VRY458726 WBQ458725:WBU458726 WLM458725:WLQ458726 WVI458725:WVM458726 A524261:E524262 IW524261:JA524262 SS524261:SW524262 ACO524261:ACS524262 AMK524261:AMO524262 AWG524261:AWK524262 BGC524261:BGG524262 BPY524261:BQC524262 BZU524261:BZY524262 CJQ524261:CJU524262 CTM524261:CTQ524262 DDI524261:DDM524262 DNE524261:DNI524262 DXA524261:DXE524262 EGW524261:EHA524262 EQS524261:EQW524262 FAO524261:FAS524262 FKK524261:FKO524262 FUG524261:FUK524262 GEC524261:GEG524262 GNY524261:GOC524262 GXU524261:GXY524262 HHQ524261:HHU524262 HRM524261:HRQ524262 IBI524261:IBM524262 ILE524261:ILI524262 IVA524261:IVE524262 JEW524261:JFA524262 JOS524261:JOW524262 JYO524261:JYS524262 KIK524261:KIO524262 KSG524261:KSK524262 LCC524261:LCG524262 LLY524261:LMC524262 LVU524261:LVY524262 MFQ524261:MFU524262 MPM524261:MPQ524262 MZI524261:MZM524262 NJE524261:NJI524262 NTA524261:NTE524262 OCW524261:ODA524262 OMS524261:OMW524262 OWO524261:OWS524262 PGK524261:PGO524262 PQG524261:PQK524262 QAC524261:QAG524262 QJY524261:QKC524262 QTU524261:QTY524262 RDQ524261:RDU524262 RNM524261:RNQ524262 RXI524261:RXM524262 SHE524261:SHI524262 SRA524261:SRE524262 TAW524261:TBA524262 TKS524261:TKW524262 TUO524261:TUS524262 UEK524261:UEO524262 UOG524261:UOK524262 UYC524261:UYG524262 VHY524261:VIC524262 VRU524261:VRY524262 WBQ524261:WBU524262 WLM524261:WLQ524262 WVI524261:WVM524262 A589797:E589798 IW589797:JA589798 SS589797:SW589798 ACO589797:ACS589798 AMK589797:AMO589798 AWG589797:AWK589798 BGC589797:BGG589798 BPY589797:BQC589798 BZU589797:BZY589798 CJQ589797:CJU589798 CTM589797:CTQ589798 DDI589797:DDM589798 DNE589797:DNI589798 DXA589797:DXE589798 EGW589797:EHA589798 EQS589797:EQW589798 FAO589797:FAS589798 FKK589797:FKO589798 FUG589797:FUK589798 GEC589797:GEG589798 GNY589797:GOC589798 GXU589797:GXY589798 HHQ589797:HHU589798 HRM589797:HRQ589798 IBI589797:IBM589798 ILE589797:ILI589798 IVA589797:IVE589798 JEW589797:JFA589798 JOS589797:JOW589798 JYO589797:JYS589798 KIK589797:KIO589798 KSG589797:KSK589798 LCC589797:LCG589798 LLY589797:LMC589798 LVU589797:LVY589798 MFQ589797:MFU589798 MPM589797:MPQ589798 MZI589797:MZM589798 NJE589797:NJI589798 NTA589797:NTE589798 OCW589797:ODA589798 OMS589797:OMW589798 OWO589797:OWS589798 PGK589797:PGO589798 PQG589797:PQK589798 QAC589797:QAG589798 QJY589797:QKC589798 QTU589797:QTY589798 RDQ589797:RDU589798 RNM589797:RNQ589798 RXI589797:RXM589798 SHE589797:SHI589798 SRA589797:SRE589798 TAW589797:TBA589798 TKS589797:TKW589798 TUO589797:TUS589798 UEK589797:UEO589798 UOG589797:UOK589798 UYC589797:UYG589798 VHY589797:VIC589798 VRU589797:VRY589798 WBQ589797:WBU589798 WLM589797:WLQ589798 WVI589797:WVM589798 A655333:E655334 IW655333:JA655334 SS655333:SW655334 ACO655333:ACS655334 AMK655333:AMO655334 AWG655333:AWK655334 BGC655333:BGG655334 BPY655333:BQC655334 BZU655333:BZY655334 CJQ655333:CJU655334 CTM655333:CTQ655334 DDI655333:DDM655334 DNE655333:DNI655334 DXA655333:DXE655334 EGW655333:EHA655334 EQS655333:EQW655334 FAO655333:FAS655334 FKK655333:FKO655334 FUG655333:FUK655334 GEC655333:GEG655334 GNY655333:GOC655334 GXU655333:GXY655334 HHQ655333:HHU655334 HRM655333:HRQ655334 IBI655333:IBM655334 ILE655333:ILI655334 IVA655333:IVE655334 JEW655333:JFA655334 JOS655333:JOW655334 JYO655333:JYS655334 KIK655333:KIO655334 KSG655333:KSK655334 LCC655333:LCG655334 LLY655333:LMC655334 LVU655333:LVY655334 MFQ655333:MFU655334 MPM655333:MPQ655334 MZI655333:MZM655334 NJE655333:NJI655334 NTA655333:NTE655334 OCW655333:ODA655334 OMS655333:OMW655334 OWO655333:OWS655334 PGK655333:PGO655334 PQG655333:PQK655334 QAC655333:QAG655334 QJY655333:QKC655334 QTU655333:QTY655334 RDQ655333:RDU655334 RNM655333:RNQ655334 RXI655333:RXM655334 SHE655333:SHI655334 SRA655333:SRE655334 TAW655333:TBA655334 TKS655333:TKW655334 TUO655333:TUS655334 UEK655333:UEO655334 UOG655333:UOK655334 UYC655333:UYG655334 VHY655333:VIC655334 VRU655333:VRY655334 WBQ655333:WBU655334 WLM655333:WLQ655334 WVI655333:WVM655334 A720869:E720870 IW720869:JA720870 SS720869:SW720870 ACO720869:ACS720870 AMK720869:AMO720870 AWG720869:AWK720870 BGC720869:BGG720870 BPY720869:BQC720870 BZU720869:BZY720870 CJQ720869:CJU720870 CTM720869:CTQ720870 DDI720869:DDM720870 DNE720869:DNI720870 DXA720869:DXE720870 EGW720869:EHA720870 EQS720869:EQW720870 FAO720869:FAS720870 FKK720869:FKO720870 FUG720869:FUK720870 GEC720869:GEG720870 GNY720869:GOC720870 GXU720869:GXY720870 HHQ720869:HHU720870 HRM720869:HRQ720870 IBI720869:IBM720870 ILE720869:ILI720870 IVA720869:IVE720870 JEW720869:JFA720870 JOS720869:JOW720870 JYO720869:JYS720870 KIK720869:KIO720870 KSG720869:KSK720870 LCC720869:LCG720870 LLY720869:LMC720870 LVU720869:LVY720870 MFQ720869:MFU720870 MPM720869:MPQ720870 MZI720869:MZM720870 NJE720869:NJI720870 NTA720869:NTE720870 OCW720869:ODA720870 OMS720869:OMW720870 OWO720869:OWS720870 PGK720869:PGO720870 PQG720869:PQK720870 QAC720869:QAG720870 QJY720869:QKC720870 QTU720869:QTY720870 RDQ720869:RDU720870 RNM720869:RNQ720870 RXI720869:RXM720870 SHE720869:SHI720870 SRA720869:SRE720870 TAW720869:TBA720870 TKS720869:TKW720870 TUO720869:TUS720870 UEK720869:UEO720870 UOG720869:UOK720870 UYC720869:UYG720870 VHY720869:VIC720870 VRU720869:VRY720870 WBQ720869:WBU720870 WLM720869:WLQ720870 WVI720869:WVM720870 A786405:E786406 IW786405:JA786406 SS786405:SW786406 ACO786405:ACS786406 AMK786405:AMO786406 AWG786405:AWK786406 BGC786405:BGG786406 BPY786405:BQC786406 BZU786405:BZY786406 CJQ786405:CJU786406 CTM786405:CTQ786406 DDI786405:DDM786406 DNE786405:DNI786406 DXA786405:DXE786406 EGW786405:EHA786406 EQS786405:EQW786406 FAO786405:FAS786406 FKK786405:FKO786406 FUG786405:FUK786406 GEC786405:GEG786406 GNY786405:GOC786406 GXU786405:GXY786406 HHQ786405:HHU786406 HRM786405:HRQ786406 IBI786405:IBM786406 ILE786405:ILI786406 IVA786405:IVE786406 JEW786405:JFA786406 JOS786405:JOW786406 JYO786405:JYS786406 KIK786405:KIO786406 KSG786405:KSK786406 LCC786405:LCG786406 LLY786405:LMC786406 LVU786405:LVY786406 MFQ786405:MFU786406 MPM786405:MPQ786406 MZI786405:MZM786406 NJE786405:NJI786406 NTA786405:NTE786406 OCW786405:ODA786406 OMS786405:OMW786406 OWO786405:OWS786406 PGK786405:PGO786406 PQG786405:PQK786406 QAC786405:QAG786406 QJY786405:QKC786406 QTU786405:QTY786406 RDQ786405:RDU786406 RNM786405:RNQ786406 RXI786405:RXM786406 SHE786405:SHI786406 SRA786405:SRE786406 TAW786405:TBA786406 TKS786405:TKW786406 TUO786405:TUS786406 UEK786405:UEO786406 UOG786405:UOK786406 UYC786405:UYG786406 VHY786405:VIC786406 VRU786405:VRY786406 WBQ786405:WBU786406 WLM786405:WLQ786406 WVI786405:WVM786406 A851941:E851942 IW851941:JA851942 SS851941:SW851942 ACO851941:ACS851942 AMK851941:AMO851942 AWG851941:AWK851942 BGC851941:BGG851942 BPY851941:BQC851942 BZU851941:BZY851942 CJQ851941:CJU851942 CTM851941:CTQ851942 DDI851941:DDM851942 DNE851941:DNI851942 DXA851941:DXE851942 EGW851941:EHA851942 EQS851941:EQW851942 FAO851941:FAS851942 FKK851941:FKO851942 FUG851941:FUK851942 GEC851941:GEG851942 GNY851941:GOC851942 GXU851941:GXY851942 HHQ851941:HHU851942 HRM851941:HRQ851942 IBI851941:IBM851942 ILE851941:ILI851942 IVA851941:IVE851942 JEW851941:JFA851942 JOS851941:JOW851942 JYO851941:JYS851942 KIK851941:KIO851942 KSG851941:KSK851942 LCC851941:LCG851942 LLY851941:LMC851942 LVU851941:LVY851942 MFQ851941:MFU851942 MPM851941:MPQ851942 MZI851941:MZM851942 NJE851941:NJI851942 NTA851941:NTE851942 OCW851941:ODA851942 OMS851941:OMW851942 OWO851941:OWS851942 PGK851941:PGO851942 PQG851941:PQK851942 QAC851941:QAG851942 QJY851941:QKC851942 QTU851941:QTY851942 RDQ851941:RDU851942 RNM851941:RNQ851942 RXI851941:RXM851942 SHE851941:SHI851942 SRA851941:SRE851942 TAW851941:TBA851942 TKS851941:TKW851942 TUO851941:TUS851942 UEK851941:UEO851942 UOG851941:UOK851942 UYC851941:UYG851942 VHY851941:VIC851942 VRU851941:VRY851942 WBQ851941:WBU851942 WLM851941:WLQ851942 WVI851941:WVM851942 A917477:E917478 IW917477:JA917478 SS917477:SW917478 ACO917477:ACS917478 AMK917477:AMO917478 AWG917477:AWK917478 BGC917477:BGG917478 BPY917477:BQC917478 BZU917477:BZY917478 CJQ917477:CJU917478 CTM917477:CTQ917478 DDI917477:DDM917478 DNE917477:DNI917478 DXA917477:DXE917478 EGW917477:EHA917478 EQS917477:EQW917478 FAO917477:FAS917478 FKK917477:FKO917478 FUG917477:FUK917478 GEC917477:GEG917478 GNY917477:GOC917478 GXU917477:GXY917478 HHQ917477:HHU917478 HRM917477:HRQ917478 IBI917477:IBM917478 ILE917477:ILI917478 IVA917477:IVE917478 JEW917477:JFA917478 JOS917477:JOW917478 JYO917477:JYS917478 KIK917477:KIO917478 KSG917477:KSK917478 LCC917477:LCG917478 LLY917477:LMC917478 LVU917477:LVY917478 MFQ917477:MFU917478 MPM917477:MPQ917478 MZI917477:MZM917478 NJE917477:NJI917478 NTA917477:NTE917478 OCW917477:ODA917478 OMS917477:OMW917478 OWO917477:OWS917478 PGK917477:PGO917478 PQG917477:PQK917478 QAC917477:QAG917478 QJY917477:QKC917478 QTU917477:QTY917478 RDQ917477:RDU917478 RNM917477:RNQ917478 RXI917477:RXM917478 SHE917477:SHI917478 SRA917477:SRE917478 TAW917477:TBA917478 TKS917477:TKW917478 TUO917477:TUS917478 UEK917477:UEO917478 UOG917477:UOK917478 UYC917477:UYG917478 VHY917477:VIC917478 VRU917477:VRY917478 WBQ917477:WBU917478 WLM917477:WLQ917478 WVI917477:WVM917478 A983013:E983014 IW983013:JA983014 SS983013:SW983014 ACO983013:ACS983014 AMK983013:AMO983014 AWG983013:AWK983014 BGC983013:BGG983014 BPY983013:BQC983014 BZU983013:BZY983014 CJQ983013:CJU983014 CTM983013:CTQ983014 DDI983013:DDM983014 DNE983013:DNI983014 DXA983013:DXE983014 EGW983013:EHA983014 EQS983013:EQW983014 FAO983013:FAS983014 FKK983013:FKO983014 FUG983013:FUK983014 GEC983013:GEG983014 GNY983013:GOC983014 GXU983013:GXY983014 HHQ983013:HHU983014 HRM983013:HRQ983014 IBI983013:IBM983014 ILE983013:ILI983014 IVA983013:IVE983014 JEW983013:JFA983014 JOS983013:JOW983014 JYO983013:JYS983014 KIK983013:KIO983014 KSG983013:KSK983014 LCC983013:LCG983014 LLY983013:LMC983014 LVU983013:LVY983014 MFQ983013:MFU983014 MPM983013:MPQ983014 MZI983013:MZM983014 NJE983013:NJI983014 NTA983013:NTE983014 OCW983013:ODA983014 OMS983013:OMW983014 OWO983013:OWS983014 PGK983013:PGO983014 PQG983013:PQK983014 QAC983013:QAG983014 QJY983013:QKC983014 QTU983013:QTY983014 RDQ983013:RDU983014 RNM983013:RNQ983014 RXI983013:RXM983014 SHE983013:SHI983014 SRA983013:SRE983014 TAW983013:TBA983014 TKS983013:TKW983014 TUO983013:TUS983014 UEK983013:UEO983014 UOG983013:UOK983014 UYC983013:UYG983014 VHY983013:VIC983014 VRU983013:VRY983014 WBQ983013:WBU983014 WLM983013:WLQ983014 WVI983013:WVM983014 A65526:G65527 IW65526:JC65527 SS65526:SY65527 ACO65526:ACU65527 AMK65526:AMQ65527 AWG65526:AWM65527 BGC65526:BGI65527 BPY65526:BQE65527 BZU65526:CAA65527 CJQ65526:CJW65527 CTM65526:CTS65527 DDI65526:DDO65527 DNE65526:DNK65527 DXA65526:DXG65527 EGW65526:EHC65527 EQS65526:EQY65527 FAO65526:FAU65527 FKK65526:FKQ65527 FUG65526:FUM65527 GEC65526:GEI65527 GNY65526:GOE65527 GXU65526:GYA65527 HHQ65526:HHW65527 HRM65526:HRS65527 IBI65526:IBO65527 ILE65526:ILK65527 IVA65526:IVG65527 JEW65526:JFC65527 JOS65526:JOY65527 JYO65526:JYU65527 KIK65526:KIQ65527 KSG65526:KSM65527 LCC65526:LCI65527 LLY65526:LME65527 LVU65526:LWA65527 MFQ65526:MFW65527 MPM65526:MPS65527 MZI65526:MZO65527 NJE65526:NJK65527 NTA65526:NTG65527 OCW65526:ODC65527 OMS65526:OMY65527 OWO65526:OWU65527 PGK65526:PGQ65527 PQG65526:PQM65527 QAC65526:QAI65527 QJY65526:QKE65527 QTU65526:QUA65527 RDQ65526:RDW65527 RNM65526:RNS65527 RXI65526:RXO65527 SHE65526:SHK65527 SRA65526:SRG65527 TAW65526:TBC65527 TKS65526:TKY65527 TUO65526:TUU65527 UEK65526:UEQ65527 UOG65526:UOM65527 UYC65526:UYI65527 VHY65526:VIE65527 VRU65526:VSA65527 WBQ65526:WBW65527 WLM65526:WLS65527 WVI65526:WVO65527 A131062:G131063 IW131062:JC131063 SS131062:SY131063 ACO131062:ACU131063 AMK131062:AMQ131063 AWG131062:AWM131063 BGC131062:BGI131063 BPY131062:BQE131063 BZU131062:CAA131063 CJQ131062:CJW131063 CTM131062:CTS131063 DDI131062:DDO131063 DNE131062:DNK131063 DXA131062:DXG131063 EGW131062:EHC131063 EQS131062:EQY131063 FAO131062:FAU131063 FKK131062:FKQ131063 FUG131062:FUM131063 GEC131062:GEI131063 GNY131062:GOE131063 GXU131062:GYA131063 HHQ131062:HHW131063 HRM131062:HRS131063 IBI131062:IBO131063 ILE131062:ILK131063 IVA131062:IVG131063 JEW131062:JFC131063 JOS131062:JOY131063 JYO131062:JYU131063 KIK131062:KIQ131063 KSG131062:KSM131063 LCC131062:LCI131063 LLY131062:LME131063 LVU131062:LWA131063 MFQ131062:MFW131063 MPM131062:MPS131063 MZI131062:MZO131063 NJE131062:NJK131063 NTA131062:NTG131063 OCW131062:ODC131063 OMS131062:OMY131063 OWO131062:OWU131063 PGK131062:PGQ131063 PQG131062:PQM131063 QAC131062:QAI131063 QJY131062:QKE131063 QTU131062:QUA131063 RDQ131062:RDW131063 RNM131062:RNS131063 RXI131062:RXO131063 SHE131062:SHK131063 SRA131062:SRG131063 TAW131062:TBC131063 TKS131062:TKY131063 TUO131062:TUU131063 UEK131062:UEQ131063 UOG131062:UOM131063 UYC131062:UYI131063 VHY131062:VIE131063 VRU131062:VSA131063 WBQ131062:WBW131063 WLM131062:WLS131063 WVI131062:WVO131063 A196598:G196599 IW196598:JC196599 SS196598:SY196599 ACO196598:ACU196599 AMK196598:AMQ196599 AWG196598:AWM196599 BGC196598:BGI196599 BPY196598:BQE196599 BZU196598:CAA196599 CJQ196598:CJW196599 CTM196598:CTS196599 DDI196598:DDO196599 DNE196598:DNK196599 DXA196598:DXG196599 EGW196598:EHC196599 EQS196598:EQY196599 FAO196598:FAU196599 FKK196598:FKQ196599 FUG196598:FUM196599 GEC196598:GEI196599 GNY196598:GOE196599 GXU196598:GYA196599 HHQ196598:HHW196599 HRM196598:HRS196599 IBI196598:IBO196599 ILE196598:ILK196599 IVA196598:IVG196599 JEW196598:JFC196599 JOS196598:JOY196599 JYO196598:JYU196599 KIK196598:KIQ196599 KSG196598:KSM196599 LCC196598:LCI196599 LLY196598:LME196599 LVU196598:LWA196599 MFQ196598:MFW196599 MPM196598:MPS196599 MZI196598:MZO196599 NJE196598:NJK196599 NTA196598:NTG196599 OCW196598:ODC196599 OMS196598:OMY196599 OWO196598:OWU196599 PGK196598:PGQ196599 PQG196598:PQM196599 QAC196598:QAI196599 QJY196598:QKE196599 QTU196598:QUA196599 RDQ196598:RDW196599 RNM196598:RNS196599 RXI196598:RXO196599 SHE196598:SHK196599 SRA196598:SRG196599 TAW196598:TBC196599 TKS196598:TKY196599 TUO196598:TUU196599 UEK196598:UEQ196599 UOG196598:UOM196599 UYC196598:UYI196599 VHY196598:VIE196599 VRU196598:VSA196599 WBQ196598:WBW196599 WLM196598:WLS196599 WVI196598:WVO196599 A262134:G262135 IW262134:JC262135 SS262134:SY262135 ACO262134:ACU262135 AMK262134:AMQ262135 AWG262134:AWM262135 BGC262134:BGI262135 BPY262134:BQE262135 BZU262134:CAA262135 CJQ262134:CJW262135 CTM262134:CTS262135 DDI262134:DDO262135 DNE262134:DNK262135 DXA262134:DXG262135 EGW262134:EHC262135 EQS262134:EQY262135 FAO262134:FAU262135 FKK262134:FKQ262135 FUG262134:FUM262135 GEC262134:GEI262135 GNY262134:GOE262135 GXU262134:GYA262135 HHQ262134:HHW262135 HRM262134:HRS262135 IBI262134:IBO262135 ILE262134:ILK262135 IVA262134:IVG262135 JEW262134:JFC262135 JOS262134:JOY262135 JYO262134:JYU262135 KIK262134:KIQ262135 KSG262134:KSM262135 LCC262134:LCI262135 LLY262134:LME262135 LVU262134:LWA262135 MFQ262134:MFW262135 MPM262134:MPS262135 MZI262134:MZO262135 NJE262134:NJK262135 NTA262134:NTG262135 OCW262134:ODC262135 OMS262134:OMY262135 OWO262134:OWU262135 PGK262134:PGQ262135 PQG262134:PQM262135 QAC262134:QAI262135 QJY262134:QKE262135 QTU262134:QUA262135 RDQ262134:RDW262135 RNM262134:RNS262135 RXI262134:RXO262135 SHE262134:SHK262135 SRA262134:SRG262135 TAW262134:TBC262135 TKS262134:TKY262135 TUO262134:TUU262135 UEK262134:UEQ262135 UOG262134:UOM262135 UYC262134:UYI262135 VHY262134:VIE262135 VRU262134:VSA262135 WBQ262134:WBW262135 WLM262134:WLS262135 WVI262134:WVO262135 A327670:G327671 IW327670:JC327671 SS327670:SY327671 ACO327670:ACU327671 AMK327670:AMQ327671 AWG327670:AWM327671 BGC327670:BGI327671 BPY327670:BQE327671 BZU327670:CAA327671 CJQ327670:CJW327671 CTM327670:CTS327671 DDI327670:DDO327671 DNE327670:DNK327671 DXA327670:DXG327671 EGW327670:EHC327671 EQS327670:EQY327671 FAO327670:FAU327671 FKK327670:FKQ327671 FUG327670:FUM327671 GEC327670:GEI327671 GNY327670:GOE327671 GXU327670:GYA327671 HHQ327670:HHW327671 HRM327670:HRS327671 IBI327670:IBO327671 ILE327670:ILK327671 IVA327670:IVG327671 JEW327670:JFC327671 JOS327670:JOY327671 JYO327670:JYU327671 KIK327670:KIQ327671 KSG327670:KSM327671 LCC327670:LCI327671 LLY327670:LME327671 LVU327670:LWA327671 MFQ327670:MFW327671 MPM327670:MPS327671 MZI327670:MZO327671 NJE327670:NJK327671 NTA327670:NTG327671 OCW327670:ODC327671 OMS327670:OMY327671 OWO327670:OWU327671 PGK327670:PGQ327671 PQG327670:PQM327671 QAC327670:QAI327671 QJY327670:QKE327671 QTU327670:QUA327671 RDQ327670:RDW327671 RNM327670:RNS327671 RXI327670:RXO327671 SHE327670:SHK327671 SRA327670:SRG327671 TAW327670:TBC327671 TKS327670:TKY327671 TUO327670:TUU327671 UEK327670:UEQ327671 UOG327670:UOM327671 UYC327670:UYI327671 VHY327670:VIE327671 VRU327670:VSA327671 WBQ327670:WBW327671 WLM327670:WLS327671 WVI327670:WVO327671 A393206:G393207 IW393206:JC393207 SS393206:SY393207 ACO393206:ACU393207 AMK393206:AMQ393207 AWG393206:AWM393207 BGC393206:BGI393207 BPY393206:BQE393207 BZU393206:CAA393207 CJQ393206:CJW393207 CTM393206:CTS393207 DDI393206:DDO393207 DNE393206:DNK393207 DXA393206:DXG393207 EGW393206:EHC393207 EQS393206:EQY393207 FAO393206:FAU393207 FKK393206:FKQ393207 FUG393206:FUM393207 GEC393206:GEI393207 GNY393206:GOE393207 GXU393206:GYA393207 HHQ393206:HHW393207 HRM393206:HRS393207 IBI393206:IBO393207 ILE393206:ILK393207 IVA393206:IVG393207 JEW393206:JFC393207 JOS393206:JOY393207 JYO393206:JYU393207 KIK393206:KIQ393207 KSG393206:KSM393207 LCC393206:LCI393207 LLY393206:LME393207 LVU393206:LWA393207 MFQ393206:MFW393207 MPM393206:MPS393207 MZI393206:MZO393207 NJE393206:NJK393207 NTA393206:NTG393207 OCW393206:ODC393207 OMS393206:OMY393207 OWO393206:OWU393207 PGK393206:PGQ393207 PQG393206:PQM393207 QAC393206:QAI393207 QJY393206:QKE393207 QTU393206:QUA393207 RDQ393206:RDW393207 RNM393206:RNS393207 RXI393206:RXO393207 SHE393206:SHK393207 SRA393206:SRG393207 TAW393206:TBC393207 TKS393206:TKY393207 TUO393206:TUU393207 UEK393206:UEQ393207 UOG393206:UOM393207 UYC393206:UYI393207 VHY393206:VIE393207 VRU393206:VSA393207 WBQ393206:WBW393207 WLM393206:WLS393207 WVI393206:WVO393207 A458742:G458743 IW458742:JC458743 SS458742:SY458743 ACO458742:ACU458743 AMK458742:AMQ458743 AWG458742:AWM458743 BGC458742:BGI458743 BPY458742:BQE458743 BZU458742:CAA458743 CJQ458742:CJW458743 CTM458742:CTS458743 DDI458742:DDO458743 DNE458742:DNK458743 DXA458742:DXG458743 EGW458742:EHC458743 EQS458742:EQY458743 FAO458742:FAU458743 FKK458742:FKQ458743 FUG458742:FUM458743 GEC458742:GEI458743 GNY458742:GOE458743 GXU458742:GYA458743 HHQ458742:HHW458743 HRM458742:HRS458743 IBI458742:IBO458743 ILE458742:ILK458743 IVA458742:IVG458743 JEW458742:JFC458743 JOS458742:JOY458743 JYO458742:JYU458743 KIK458742:KIQ458743 KSG458742:KSM458743 LCC458742:LCI458743 LLY458742:LME458743 LVU458742:LWA458743 MFQ458742:MFW458743 MPM458742:MPS458743 MZI458742:MZO458743 NJE458742:NJK458743 NTA458742:NTG458743 OCW458742:ODC458743 OMS458742:OMY458743 OWO458742:OWU458743 PGK458742:PGQ458743 PQG458742:PQM458743 QAC458742:QAI458743 QJY458742:QKE458743 QTU458742:QUA458743 RDQ458742:RDW458743 RNM458742:RNS458743 RXI458742:RXO458743 SHE458742:SHK458743 SRA458742:SRG458743 TAW458742:TBC458743 TKS458742:TKY458743 TUO458742:TUU458743 UEK458742:UEQ458743 UOG458742:UOM458743 UYC458742:UYI458743 VHY458742:VIE458743 VRU458742:VSA458743 WBQ458742:WBW458743 WLM458742:WLS458743 WVI458742:WVO458743 A524278:G524279 IW524278:JC524279 SS524278:SY524279 ACO524278:ACU524279 AMK524278:AMQ524279 AWG524278:AWM524279 BGC524278:BGI524279 BPY524278:BQE524279 BZU524278:CAA524279 CJQ524278:CJW524279 CTM524278:CTS524279 DDI524278:DDO524279 DNE524278:DNK524279 DXA524278:DXG524279 EGW524278:EHC524279 EQS524278:EQY524279 FAO524278:FAU524279 FKK524278:FKQ524279 FUG524278:FUM524279 GEC524278:GEI524279 GNY524278:GOE524279 GXU524278:GYA524279 HHQ524278:HHW524279 HRM524278:HRS524279 IBI524278:IBO524279 ILE524278:ILK524279 IVA524278:IVG524279 JEW524278:JFC524279 JOS524278:JOY524279 JYO524278:JYU524279 KIK524278:KIQ524279 KSG524278:KSM524279 LCC524278:LCI524279 LLY524278:LME524279 LVU524278:LWA524279 MFQ524278:MFW524279 MPM524278:MPS524279 MZI524278:MZO524279 NJE524278:NJK524279 NTA524278:NTG524279 OCW524278:ODC524279 OMS524278:OMY524279 OWO524278:OWU524279 PGK524278:PGQ524279 PQG524278:PQM524279 QAC524278:QAI524279 QJY524278:QKE524279 QTU524278:QUA524279 RDQ524278:RDW524279 RNM524278:RNS524279 RXI524278:RXO524279 SHE524278:SHK524279 SRA524278:SRG524279 TAW524278:TBC524279 TKS524278:TKY524279 TUO524278:TUU524279 UEK524278:UEQ524279 UOG524278:UOM524279 UYC524278:UYI524279 VHY524278:VIE524279 VRU524278:VSA524279 WBQ524278:WBW524279 WLM524278:WLS524279 WVI524278:WVO524279 A589814:G589815 IW589814:JC589815 SS589814:SY589815 ACO589814:ACU589815 AMK589814:AMQ589815 AWG589814:AWM589815 BGC589814:BGI589815 BPY589814:BQE589815 BZU589814:CAA589815 CJQ589814:CJW589815 CTM589814:CTS589815 DDI589814:DDO589815 DNE589814:DNK589815 DXA589814:DXG589815 EGW589814:EHC589815 EQS589814:EQY589815 FAO589814:FAU589815 FKK589814:FKQ589815 FUG589814:FUM589815 GEC589814:GEI589815 GNY589814:GOE589815 GXU589814:GYA589815 HHQ589814:HHW589815 HRM589814:HRS589815 IBI589814:IBO589815 ILE589814:ILK589815 IVA589814:IVG589815 JEW589814:JFC589815 JOS589814:JOY589815 JYO589814:JYU589815 KIK589814:KIQ589815 KSG589814:KSM589815 LCC589814:LCI589815 LLY589814:LME589815 LVU589814:LWA589815 MFQ589814:MFW589815 MPM589814:MPS589815 MZI589814:MZO589815 NJE589814:NJK589815 NTA589814:NTG589815 OCW589814:ODC589815 OMS589814:OMY589815 OWO589814:OWU589815 PGK589814:PGQ589815 PQG589814:PQM589815 QAC589814:QAI589815 QJY589814:QKE589815 QTU589814:QUA589815 RDQ589814:RDW589815 RNM589814:RNS589815 RXI589814:RXO589815 SHE589814:SHK589815 SRA589814:SRG589815 TAW589814:TBC589815 TKS589814:TKY589815 TUO589814:TUU589815 UEK589814:UEQ589815 UOG589814:UOM589815 UYC589814:UYI589815 VHY589814:VIE589815 VRU589814:VSA589815 WBQ589814:WBW589815 WLM589814:WLS589815 WVI589814:WVO589815 A655350:G655351 IW655350:JC655351 SS655350:SY655351 ACO655350:ACU655351 AMK655350:AMQ655351 AWG655350:AWM655351 BGC655350:BGI655351 BPY655350:BQE655351 BZU655350:CAA655351 CJQ655350:CJW655351 CTM655350:CTS655351 DDI655350:DDO655351 DNE655350:DNK655351 DXA655350:DXG655351 EGW655350:EHC655351 EQS655350:EQY655351 FAO655350:FAU655351 FKK655350:FKQ655351 FUG655350:FUM655351 GEC655350:GEI655351 GNY655350:GOE655351 GXU655350:GYA655351 HHQ655350:HHW655351 HRM655350:HRS655351 IBI655350:IBO655351 ILE655350:ILK655351 IVA655350:IVG655351 JEW655350:JFC655351 JOS655350:JOY655351 JYO655350:JYU655351 KIK655350:KIQ655351 KSG655350:KSM655351 LCC655350:LCI655351 LLY655350:LME655351 LVU655350:LWA655351 MFQ655350:MFW655351 MPM655350:MPS655351 MZI655350:MZO655351 NJE655350:NJK655351 NTA655350:NTG655351 OCW655350:ODC655351 OMS655350:OMY655351 OWO655350:OWU655351 PGK655350:PGQ655351 PQG655350:PQM655351 QAC655350:QAI655351 QJY655350:QKE655351 QTU655350:QUA655351 RDQ655350:RDW655351 RNM655350:RNS655351 RXI655350:RXO655351 SHE655350:SHK655351 SRA655350:SRG655351 TAW655350:TBC655351 TKS655350:TKY655351 TUO655350:TUU655351 UEK655350:UEQ655351 UOG655350:UOM655351 UYC655350:UYI655351 VHY655350:VIE655351 VRU655350:VSA655351 WBQ655350:WBW655351 WLM655350:WLS655351 WVI655350:WVO655351 A720886:G720887 IW720886:JC720887 SS720886:SY720887 ACO720886:ACU720887 AMK720886:AMQ720887 AWG720886:AWM720887 BGC720886:BGI720887 BPY720886:BQE720887 BZU720886:CAA720887 CJQ720886:CJW720887 CTM720886:CTS720887 DDI720886:DDO720887 DNE720886:DNK720887 DXA720886:DXG720887 EGW720886:EHC720887 EQS720886:EQY720887 FAO720886:FAU720887 FKK720886:FKQ720887 FUG720886:FUM720887 GEC720886:GEI720887 GNY720886:GOE720887 GXU720886:GYA720887 HHQ720886:HHW720887 HRM720886:HRS720887 IBI720886:IBO720887 ILE720886:ILK720887 IVA720886:IVG720887 JEW720886:JFC720887 JOS720886:JOY720887 JYO720886:JYU720887 KIK720886:KIQ720887 KSG720886:KSM720887 LCC720886:LCI720887 LLY720886:LME720887 LVU720886:LWA720887 MFQ720886:MFW720887 MPM720886:MPS720887 MZI720886:MZO720887 NJE720886:NJK720887 NTA720886:NTG720887 OCW720886:ODC720887 OMS720886:OMY720887 OWO720886:OWU720887 PGK720886:PGQ720887 PQG720886:PQM720887 QAC720886:QAI720887 QJY720886:QKE720887 QTU720886:QUA720887 RDQ720886:RDW720887 RNM720886:RNS720887 RXI720886:RXO720887 SHE720886:SHK720887 SRA720886:SRG720887 TAW720886:TBC720887 TKS720886:TKY720887 TUO720886:TUU720887 UEK720886:UEQ720887 UOG720886:UOM720887 UYC720886:UYI720887 VHY720886:VIE720887 VRU720886:VSA720887 WBQ720886:WBW720887 WLM720886:WLS720887 WVI720886:WVO720887 A786422:G786423 IW786422:JC786423 SS786422:SY786423 ACO786422:ACU786423 AMK786422:AMQ786423 AWG786422:AWM786423 BGC786422:BGI786423 BPY786422:BQE786423 BZU786422:CAA786423 CJQ786422:CJW786423 CTM786422:CTS786423 DDI786422:DDO786423 DNE786422:DNK786423 DXA786422:DXG786423 EGW786422:EHC786423 EQS786422:EQY786423 FAO786422:FAU786423 FKK786422:FKQ786423 FUG786422:FUM786423 GEC786422:GEI786423 GNY786422:GOE786423 GXU786422:GYA786423 HHQ786422:HHW786423 HRM786422:HRS786423 IBI786422:IBO786423 ILE786422:ILK786423 IVA786422:IVG786423 JEW786422:JFC786423 JOS786422:JOY786423 JYO786422:JYU786423 KIK786422:KIQ786423 KSG786422:KSM786423 LCC786422:LCI786423 LLY786422:LME786423 LVU786422:LWA786423 MFQ786422:MFW786423 MPM786422:MPS786423 MZI786422:MZO786423 NJE786422:NJK786423 NTA786422:NTG786423 OCW786422:ODC786423 OMS786422:OMY786423 OWO786422:OWU786423 PGK786422:PGQ786423 PQG786422:PQM786423 QAC786422:QAI786423 QJY786422:QKE786423 QTU786422:QUA786423 RDQ786422:RDW786423 RNM786422:RNS786423 RXI786422:RXO786423 SHE786422:SHK786423 SRA786422:SRG786423 TAW786422:TBC786423 TKS786422:TKY786423 TUO786422:TUU786423 UEK786422:UEQ786423 UOG786422:UOM786423 UYC786422:UYI786423 VHY786422:VIE786423 VRU786422:VSA786423 WBQ786422:WBW786423 WLM786422:WLS786423 WVI786422:WVO786423 A851958:G851959 IW851958:JC851959 SS851958:SY851959 ACO851958:ACU851959 AMK851958:AMQ851959 AWG851958:AWM851959 BGC851958:BGI851959 BPY851958:BQE851959 BZU851958:CAA851959 CJQ851958:CJW851959 CTM851958:CTS851959 DDI851958:DDO851959 DNE851958:DNK851959 DXA851958:DXG851959 EGW851958:EHC851959 EQS851958:EQY851959 FAO851958:FAU851959 FKK851958:FKQ851959 FUG851958:FUM851959 GEC851958:GEI851959 GNY851958:GOE851959 GXU851958:GYA851959 HHQ851958:HHW851959 HRM851958:HRS851959 IBI851958:IBO851959 ILE851958:ILK851959 IVA851958:IVG851959 JEW851958:JFC851959 JOS851958:JOY851959 JYO851958:JYU851959 KIK851958:KIQ851959 KSG851958:KSM851959 LCC851958:LCI851959 LLY851958:LME851959 LVU851958:LWA851959 MFQ851958:MFW851959 MPM851958:MPS851959 MZI851958:MZO851959 NJE851958:NJK851959 NTA851958:NTG851959 OCW851958:ODC851959 OMS851958:OMY851959 OWO851958:OWU851959 PGK851958:PGQ851959 PQG851958:PQM851959 QAC851958:QAI851959 QJY851958:QKE851959 QTU851958:QUA851959 RDQ851958:RDW851959 RNM851958:RNS851959 RXI851958:RXO851959 SHE851958:SHK851959 SRA851958:SRG851959 TAW851958:TBC851959 TKS851958:TKY851959 TUO851958:TUU851959 UEK851958:UEQ851959 UOG851958:UOM851959 UYC851958:UYI851959 VHY851958:VIE851959 VRU851958:VSA851959 WBQ851958:WBW851959 WLM851958:WLS851959 WVI851958:WVO851959 A917494:G917495 IW917494:JC917495 SS917494:SY917495 ACO917494:ACU917495 AMK917494:AMQ917495 AWG917494:AWM917495 BGC917494:BGI917495 BPY917494:BQE917495 BZU917494:CAA917495 CJQ917494:CJW917495 CTM917494:CTS917495 DDI917494:DDO917495 DNE917494:DNK917495 DXA917494:DXG917495 EGW917494:EHC917495 EQS917494:EQY917495 FAO917494:FAU917495 FKK917494:FKQ917495 FUG917494:FUM917495 GEC917494:GEI917495 GNY917494:GOE917495 GXU917494:GYA917495 HHQ917494:HHW917495 HRM917494:HRS917495 IBI917494:IBO917495 ILE917494:ILK917495 IVA917494:IVG917495 JEW917494:JFC917495 JOS917494:JOY917495 JYO917494:JYU917495 KIK917494:KIQ917495 KSG917494:KSM917495 LCC917494:LCI917495 LLY917494:LME917495 LVU917494:LWA917495 MFQ917494:MFW917495 MPM917494:MPS917495 MZI917494:MZO917495 NJE917494:NJK917495 NTA917494:NTG917495 OCW917494:ODC917495 OMS917494:OMY917495 OWO917494:OWU917495 PGK917494:PGQ917495 PQG917494:PQM917495 QAC917494:QAI917495 QJY917494:QKE917495 QTU917494:QUA917495 RDQ917494:RDW917495 RNM917494:RNS917495 RXI917494:RXO917495 SHE917494:SHK917495 SRA917494:SRG917495 TAW917494:TBC917495 TKS917494:TKY917495 TUO917494:TUU917495 UEK917494:UEQ917495 UOG917494:UOM917495 UYC917494:UYI917495 VHY917494:VIE917495 VRU917494:VSA917495 WBQ917494:WBW917495 WLM917494:WLS917495 WVI917494:WVO917495 A983030:G983031 IW983030:JC983031 SS983030:SY983031 ACO983030:ACU983031 AMK983030:AMQ983031 AWG983030:AWM983031 BGC983030:BGI983031 BPY983030:BQE983031 BZU983030:CAA983031 CJQ983030:CJW983031 CTM983030:CTS983031 DDI983030:DDO983031 DNE983030:DNK983031 DXA983030:DXG983031 EGW983030:EHC983031 EQS983030:EQY983031 FAO983030:FAU983031 FKK983030:FKQ983031 FUG983030:FUM983031 GEC983030:GEI983031 GNY983030:GOE983031 GXU983030:GYA983031 HHQ983030:HHW983031 HRM983030:HRS983031 IBI983030:IBO983031 ILE983030:ILK983031 IVA983030:IVG983031 JEW983030:JFC983031 JOS983030:JOY983031 JYO983030:JYU983031 KIK983030:KIQ983031 KSG983030:KSM983031 LCC983030:LCI983031 LLY983030:LME983031 LVU983030:LWA983031 MFQ983030:MFW983031 MPM983030:MPS983031 MZI983030:MZO983031 NJE983030:NJK983031 NTA983030:NTG983031 OCW983030:ODC983031 OMS983030:OMY983031 OWO983030:OWU983031 PGK983030:PGQ983031 PQG983030:PQM983031 QAC983030:QAI983031 QJY983030:QKE983031 QTU983030:QUA983031 RDQ983030:RDW983031 RNM983030:RNS983031 RXI983030:RXO983031 SHE983030:SHK983031 SRA983030:SRG983031 TAW983030:TBC983031 TKS983030:TKY983031 TUO983030:TUU983031 UEK983030:UEQ983031 UOG983030:UOM983031 UYC983030:UYI983031 VHY983030:VIE983031 VRU983030:VSA983031 WBQ983030:WBW983031 WLM983030:WLS983031 WVI983030:WVO983031 IW11:JC12 SS11:SY12 ACO11:ACU12 AMK11:AMQ12 AWG11:AWM12 BGC11:BGI12 BPY11:BQE12 BZU11:CAA12 CJQ11:CJW12 CTM11:CTS12 DDI11:DDO12 DNE11:DNK12 DXA11:DXG12 EGW11:EHC12 EQS11:EQY12 FAO11:FAU12 FKK11:FKQ12 FUG11:FUM12 GEC11:GEI12 GNY11:GOE12 GXU11:GYA12 HHQ11:HHW12 HRM11:HRS12 IBI11:IBO12 ILE11:ILK12 IVA11:IVG12 JEW11:JFC12 JOS11:JOY12 JYO11:JYU12 KIK11:KIQ12 KSG11:KSM12 LCC11:LCI12 LLY11:LME12 LVU11:LWA12 MFQ11:MFW12 MPM11:MPS12 MZI11:MZO12 NJE11:NJK12 NTA11:NTG12 OCW11:ODC12 OMS11:OMY12 OWO11:OWU12 PGK11:PGQ12 PQG11:PQM12 QAC11:QAI12 QJY11:QKE12 QTU11:QUA12 RDQ11:RDW12 RNM11:RNS12 RXI11:RXO12 SHE11:SHK12 SRA11:SRG12 TAW11:TBC12 TKS11:TKY12 TUO11:TUU12 UEK11:UEQ12 UOG11:UOM12 UYC11:UYI12 VHY11:VIE12 VRU11:VSA12 WBQ11:WBW12 WLM11:WLS12 WVI11:WVO12 A65511:G65512 IW65511:JC65512 SS65511:SY65512 ACO65511:ACU65512 AMK65511:AMQ65512 AWG65511:AWM65512 BGC65511:BGI65512 BPY65511:BQE65512 BZU65511:CAA65512 CJQ65511:CJW65512 CTM65511:CTS65512 DDI65511:DDO65512 DNE65511:DNK65512 DXA65511:DXG65512 EGW65511:EHC65512 EQS65511:EQY65512 FAO65511:FAU65512 FKK65511:FKQ65512 FUG65511:FUM65512 GEC65511:GEI65512 GNY65511:GOE65512 GXU65511:GYA65512 HHQ65511:HHW65512 HRM65511:HRS65512 IBI65511:IBO65512 ILE65511:ILK65512 IVA65511:IVG65512 JEW65511:JFC65512 JOS65511:JOY65512 JYO65511:JYU65512 KIK65511:KIQ65512 KSG65511:KSM65512 LCC65511:LCI65512 LLY65511:LME65512 LVU65511:LWA65512 MFQ65511:MFW65512 MPM65511:MPS65512 MZI65511:MZO65512 NJE65511:NJK65512 NTA65511:NTG65512 OCW65511:ODC65512 OMS65511:OMY65512 OWO65511:OWU65512 PGK65511:PGQ65512 PQG65511:PQM65512 QAC65511:QAI65512 QJY65511:QKE65512 QTU65511:QUA65512 RDQ65511:RDW65512 RNM65511:RNS65512 RXI65511:RXO65512 SHE65511:SHK65512 SRA65511:SRG65512 TAW65511:TBC65512 TKS65511:TKY65512 TUO65511:TUU65512 UEK65511:UEQ65512 UOG65511:UOM65512 UYC65511:UYI65512 VHY65511:VIE65512 VRU65511:VSA65512 WBQ65511:WBW65512 WLM65511:WLS65512 WVI65511:WVO65512 A131047:G131048 IW131047:JC131048 SS131047:SY131048 ACO131047:ACU131048 AMK131047:AMQ131048 AWG131047:AWM131048 BGC131047:BGI131048 BPY131047:BQE131048 BZU131047:CAA131048 CJQ131047:CJW131048 CTM131047:CTS131048 DDI131047:DDO131048 DNE131047:DNK131048 DXA131047:DXG131048 EGW131047:EHC131048 EQS131047:EQY131048 FAO131047:FAU131048 FKK131047:FKQ131048 FUG131047:FUM131048 GEC131047:GEI131048 GNY131047:GOE131048 GXU131047:GYA131048 HHQ131047:HHW131048 HRM131047:HRS131048 IBI131047:IBO131048 ILE131047:ILK131048 IVA131047:IVG131048 JEW131047:JFC131048 JOS131047:JOY131048 JYO131047:JYU131048 KIK131047:KIQ131048 KSG131047:KSM131048 LCC131047:LCI131048 LLY131047:LME131048 LVU131047:LWA131048 MFQ131047:MFW131048 MPM131047:MPS131048 MZI131047:MZO131048 NJE131047:NJK131048 NTA131047:NTG131048 OCW131047:ODC131048 OMS131047:OMY131048 OWO131047:OWU131048 PGK131047:PGQ131048 PQG131047:PQM131048 QAC131047:QAI131048 QJY131047:QKE131048 QTU131047:QUA131048 RDQ131047:RDW131048 RNM131047:RNS131048 RXI131047:RXO131048 SHE131047:SHK131048 SRA131047:SRG131048 TAW131047:TBC131048 TKS131047:TKY131048 TUO131047:TUU131048 UEK131047:UEQ131048 UOG131047:UOM131048 UYC131047:UYI131048 VHY131047:VIE131048 VRU131047:VSA131048 WBQ131047:WBW131048 WLM131047:WLS131048 WVI131047:WVO131048 A196583:G196584 IW196583:JC196584 SS196583:SY196584 ACO196583:ACU196584 AMK196583:AMQ196584 AWG196583:AWM196584 BGC196583:BGI196584 BPY196583:BQE196584 BZU196583:CAA196584 CJQ196583:CJW196584 CTM196583:CTS196584 DDI196583:DDO196584 DNE196583:DNK196584 DXA196583:DXG196584 EGW196583:EHC196584 EQS196583:EQY196584 FAO196583:FAU196584 FKK196583:FKQ196584 FUG196583:FUM196584 GEC196583:GEI196584 GNY196583:GOE196584 GXU196583:GYA196584 HHQ196583:HHW196584 HRM196583:HRS196584 IBI196583:IBO196584 ILE196583:ILK196584 IVA196583:IVG196584 JEW196583:JFC196584 JOS196583:JOY196584 JYO196583:JYU196584 KIK196583:KIQ196584 KSG196583:KSM196584 LCC196583:LCI196584 LLY196583:LME196584 LVU196583:LWA196584 MFQ196583:MFW196584 MPM196583:MPS196584 MZI196583:MZO196584 NJE196583:NJK196584 NTA196583:NTG196584 OCW196583:ODC196584 OMS196583:OMY196584 OWO196583:OWU196584 PGK196583:PGQ196584 PQG196583:PQM196584 QAC196583:QAI196584 QJY196583:QKE196584 QTU196583:QUA196584 RDQ196583:RDW196584 RNM196583:RNS196584 RXI196583:RXO196584 SHE196583:SHK196584 SRA196583:SRG196584 TAW196583:TBC196584 TKS196583:TKY196584 TUO196583:TUU196584 UEK196583:UEQ196584 UOG196583:UOM196584 UYC196583:UYI196584 VHY196583:VIE196584 VRU196583:VSA196584 WBQ196583:WBW196584 WLM196583:WLS196584 WVI196583:WVO196584 A262119:G262120 IW262119:JC262120 SS262119:SY262120 ACO262119:ACU262120 AMK262119:AMQ262120 AWG262119:AWM262120 BGC262119:BGI262120 BPY262119:BQE262120 BZU262119:CAA262120 CJQ262119:CJW262120 CTM262119:CTS262120 DDI262119:DDO262120 DNE262119:DNK262120 DXA262119:DXG262120 EGW262119:EHC262120 EQS262119:EQY262120 FAO262119:FAU262120 FKK262119:FKQ262120 FUG262119:FUM262120 GEC262119:GEI262120 GNY262119:GOE262120 GXU262119:GYA262120 HHQ262119:HHW262120 HRM262119:HRS262120 IBI262119:IBO262120 ILE262119:ILK262120 IVA262119:IVG262120 JEW262119:JFC262120 JOS262119:JOY262120 JYO262119:JYU262120 KIK262119:KIQ262120 KSG262119:KSM262120 LCC262119:LCI262120 LLY262119:LME262120 LVU262119:LWA262120 MFQ262119:MFW262120 MPM262119:MPS262120 MZI262119:MZO262120 NJE262119:NJK262120 NTA262119:NTG262120 OCW262119:ODC262120 OMS262119:OMY262120 OWO262119:OWU262120 PGK262119:PGQ262120 PQG262119:PQM262120 QAC262119:QAI262120 QJY262119:QKE262120 QTU262119:QUA262120 RDQ262119:RDW262120 RNM262119:RNS262120 RXI262119:RXO262120 SHE262119:SHK262120 SRA262119:SRG262120 TAW262119:TBC262120 TKS262119:TKY262120 TUO262119:TUU262120 UEK262119:UEQ262120 UOG262119:UOM262120 UYC262119:UYI262120 VHY262119:VIE262120 VRU262119:VSA262120 WBQ262119:WBW262120 WLM262119:WLS262120 WVI262119:WVO262120 A327655:G327656 IW327655:JC327656 SS327655:SY327656 ACO327655:ACU327656 AMK327655:AMQ327656 AWG327655:AWM327656 BGC327655:BGI327656 BPY327655:BQE327656 BZU327655:CAA327656 CJQ327655:CJW327656 CTM327655:CTS327656 DDI327655:DDO327656 DNE327655:DNK327656 DXA327655:DXG327656 EGW327655:EHC327656 EQS327655:EQY327656 FAO327655:FAU327656 FKK327655:FKQ327656 FUG327655:FUM327656 GEC327655:GEI327656 GNY327655:GOE327656 GXU327655:GYA327656 HHQ327655:HHW327656 HRM327655:HRS327656 IBI327655:IBO327656 ILE327655:ILK327656 IVA327655:IVG327656 JEW327655:JFC327656 JOS327655:JOY327656 JYO327655:JYU327656 KIK327655:KIQ327656 KSG327655:KSM327656 LCC327655:LCI327656 LLY327655:LME327656 LVU327655:LWA327656 MFQ327655:MFW327656 MPM327655:MPS327656 MZI327655:MZO327656 NJE327655:NJK327656 NTA327655:NTG327656 OCW327655:ODC327656 OMS327655:OMY327656 OWO327655:OWU327656 PGK327655:PGQ327656 PQG327655:PQM327656 QAC327655:QAI327656 QJY327655:QKE327656 QTU327655:QUA327656 RDQ327655:RDW327656 RNM327655:RNS327656 RXI327655:RXO327656 SHE327655:SHK327656 SRA327655:SRG327656 TAW327655:TBC327656 TKS327655:TKY327656 TUO327655:TUU327656 UEK327655:UEQ327656 UOG327655:UOM327656 UYC327655:UYI327656 VHY327655:VIE327656 VRU327655:VSA327656 WBQ327655:WBW327656 WLM327655:WLS327656 WVI327655:WVO327656 A393191:G393192 IW393191:JC393192 SS393191:SY393192 ACO393191:ACU393192 AMK393191:AMQ393192 AWG393191:AWM393192 BGC393191:BGI393192 BPY393191:BQE393192 BZU393191:CAA393192 CJQ393191:CJW393192 CTM393191:CTS393192 DDI393191:DDO393192 DNE393191:DNK393192 DXA393191:DXG393192 EGW393191:EHC393192 EQS393191:EQY393192 FAO393191:FAU393192 FKK393191:FKQ393192 FUG393191:FUM393192 GEC393191:GEI393192 GNY393191:GOE393192 GXU393191:GYA393192 HHQ393191:HHW393192 HRM393191:HRS393192 IBI393191:IBO393192 ILE393191:ILK393192 IVA393191:IVG393192 JEW393191:JFC393192 JOS393191:JOY393192 JYO393191:JYU393192 KIK393191:KIQ393192 KSG393191:KSM393192 LCC393191:LCI393192 LLY393191:LME393192 LVU393191:LWA393192 MFQ393191:MFW393192 MPM393191:MPS393192 MZI393191:MZO393192 NJE393191:NJK393192 NTA393191:NTG393192 OCW393191:ODC393192 OMS393191:OMY393192 OWO393191:OWU393192 PGK393191:PGQ393192 PQG393191:PQM393192 QAC393191:QAI393192 QJY393191:QKE393192 QTU393191:QUA393192 RDQ393191:RDW393192 RNM393191:RNS393192 RXI393191:RXO393192 SHE393191:SHK393192 SRA393191:SRG393192 TAW393191:TBC393192 TKS393191:TKY393192 TUO393191:TUU393192 UEK393191:UEQ393192 UOG393191:UOM393192 UYC393191:UYI393192 VHY393191:VIE393192 VRU393191:VSA393192 WBQ393191:WBW393192 WLM393191:WLS393192 WVI393191:WVO393192 A458727:G458728 IW458727:JC458728 SS458727:SY458728 ACO458727:ACU458728 AMK458727:AMQ458728 AWG458727:AWM458728 BGC458727:BGI458728 BPY458727:BQE458728 BZU458727:CAA458728 CJQ458727:CJW458728 CTM458727:CTS458728 DDI458727:DDO458728 DNE458727:DNK458728 DXA458727:DXG458728 EGW458727:EHC458728 EQS458727:EQY458728 FAO458727:FAU458728 FKK458727:FKQ458728 FUG458727:FUM458728 GEC458727:GEI458728 GNY458727:GOE458728 GXU458727:GYA458728 HHQ458727:HHW458728 HRM458727:HRS458728 IBI458727:IBO458728 ILE458727:ILK458728 IVA458727:IVG458728 JEW458727:JFC458728 JOS458727:JOY458728 JYO458727:JYU458728 KIK458727:KIQ458728 KSG458727:KSM458728 LCC458727:LCI458728 LLY458727:LME458728 LVU458727:LWA458728 MFQ458727:MFW458728 MPM458727:MPS458728 MZI458727:MZO458728 NJE458727:NJK458728 NTA458727:NTG458728 OCW458727:ODC458728 OMS458727:OMY458728 OWO458727:OWU458728 PGK458727:PGQ458728 PQG458727:PQM458728 QAC458727:QAI458728 QJY458727:QKE458728 QTU458727:QUA458728 RDQ458727:RDW458728 RNM458727:RNS458728 RXI458727:RXO458728 SHE458727:SHK458728 SRA458727:SRG458728 TAW458727:TBC458728 TKS458727:TKY458728 TUO458727:TUU458728 UEK458727:UEQ458728 UOG458727:UOM458728 UYC458727:UYI458728 VHY458727:VIE458728 VRU458727:VSA458728 WBQ458727:WBW458728 WLM458727:WLS458728 WVI458727:WVO458728 A524263:G524264 IW524263:JC524264 SS524263:SY524264 ACO524263:ACU524264 AMK524263:AMQ524264 AWG524263:AWM524264 BGC524263:BGI524264 BPY524263:BQE524264 BZU524263:CAA524264 CJQ524263:CJW524264 CTM524263:CTS524264 DDI524263:DDO524264 DNE524263:DNK524264 DXA524263:DXG524264 EGW524263:EHC524264 EQS524263:EQY524264 FAO524263:FAU524264 FKK524263:FKQ524264 FUG524263:FUM524264 GEC524263:GEI524264 GNY524263:GOE524264 GXU524263:GYA524264 HHQ524263:HHW524264 HRM524263:HRS524264 IBI524263:IBO524264 ILE524263:ILK524264 IVA524263:IVG524264 JEW524263:JFC524264 JOS524263:JOY524264 JYO524263:JYU524264 KIK524263:KIQ524264 KSG524263:KSM524264 LCC524263:LCI524264 LLY524263:LME524264 LVU524263:LWA524264 MFQ524263:MFW524264 MPM524263:MPS524264 MZI524263:MZO524264 NJE524263:NJK524264 NTA524263:NTG524264 OCW524263:ODC524264 OMS524263:OMY524264 OWO524263:OWU524264 PGK524263:PGQ524264 PQG524263:PQM524264 QAC524263:QAI524264 QJY524263:QKE524264 QTU524263:QUA524264 RDQ524263:RDW524264 RNM524263:RNS524264 RXI524263:RXO524264 SHE524263:SHK524264 SRA524263:SRG524264 TAW524263:TBC524264 TKS524263:TKY524264 TUO524263:TUU524264 UEK524263:UEQ524264 UOG524263:UOM524264 UYC524263:UYI524264 VHY524263:VIE524264 VRU524263:VSA524264 WBQ524263:WBW524264 WLM524263:WLS524264 WVI524263:WVO524264 A589799:G589800 IW589799:JC589800 SS589799:SY589800 ACO589799:ACU589800 AMK589799:AMQ589800 AWG589799:AWM589800 BGC589799:BGI589800 BPY589799:BQE589800 BZU589799:CAA589800 CJQ589799:CJW589800 CTM589799:CTS589800 DDI589799:DDO589800 DNE589799:DNK589800 DXA589799:DXG589800 EGW589799:EHC589800 EQS589799:EQY589800 FAO589799:FAU589800 FKK589799:FKQ589800 FUG589799:FUM589800 GEC589799:GEI589800 GNY589799:GOE589800 GXU589799:GYA589800 HHQ589799:HHW589800 HRM589799:HRS589800 IBI589799:IBO589800 ILE589799:ILK589800 IVA589799:IVG589800 JEW589799:JFC589800 JOS589799:JOY589800 JYO589799:JYU589800 KIK589799:KIQ589800 KSG589799:KSM589800 LCC589799:LCI589800 LLY589799:LME589800 LVU589799:LWA589800 MFQ589799:MFW589800 MPM589799:MPS589800 MZI589799:MZO589800 NJE589799:NJK589800 NTA589799:NTG589800 OCW589799:ODC589800 OMS589799:OMY589800 OWO589799:OWU589800 PGK589799:PGQ589800 PQG589799:PQM589800 QAC589799:QAI589800 QJY589799:QKE589800 QTU589799:QUA589800 RDQ589799:RDW589800 RNM589799:RNS589800 RXI589799:RXO589800 SHE589799:SHK589800 SRA589799:SRG589800 TAW589799:TBC589800 TKS589799:TKY589800 TUO589799:TUU589800 UEK589799:UEQ589800 UOG589799:UOM589800 UYC589799:UYI589800 VHY589799:VIE589800 VRU589799:VSA589800 WBQ589799:WBW589800 WLM589799:WLS589800 WVI589799:WVO589800 A655335:G655336 IW655335:JC655336 SS655335:SY655336 ACO655335:ACU655336 AMK655335:AMQ655336 AWG655335:AWM655336 BGC655335:BGI655336 BPY655335:BQE655336 BZU655335:CAA655336 CJQ655335:CJW655336 CTM655335:CTS655336 DDI655335:DDO655336 DNE655335:DNK655336 DXA655335:DXG655336 EGW655335:EHC655336 EQS655335:EQY655336 FAO655335:FAU655336 FKK655335:FKQ655336 FUG655335:FUM655336 GEC655335:GEI655336 GNY655335:GOE655336 GXU655335:GYA655336 HHQ655335:HHW655336 HRM655335:HRS655336 IBI655335:IBO655336 ILE655335:ILK655336 IVA655335:IVG655336 JEW655335:JFC655336 JOS655335:JOY655336 JYO655335:JYU655336 KIK655335:KIQ655336 KSG655335:KSM655336 LCC655335:LCI655336 LLY655335:LME655336 LVU655335:LWA655336 MFQ655335:MFW655336 MPM655335:MPS655336 MZI655335:MZO655336 NJE655335:NJK655336 NTA655335:NTG655336 OCW655335:ODC655336 OMS655335:OMY655336 OWO655335:OWU655336 PGK655335:PGQ655336 PQG655335:PQM655336 QAC655335:QAI655336 QJY655335:QKE655336 QTU655335:QUA655336 RDQ655335:RDW655336 RNM655335:RNS655336 RXI655335:RXO655336 SHE655335:SHK655336 SRA655335:SRG655336 TAW655335:TBC655336 TKS655335:TKY655336 TUO655335:TUU655336 UEK655335:UEQ655336 UOG655335:UOM655336 UYC655335:UYI655336 VHY655335:VIE655336 VRU655335:VSA655336 WBQ655335:WBW655336 WLM655335:WLS655336 WVI655335:WVO655336 A720871:G720872 IW720871:JC720872 SS720871:SY720872 ACO720871:ACU720872 AMK720871:AMQ720872 AWG720871:AWM720872 BGC720871:BGI720872 BPY720871:BQE720872 BZU720871:CAA720872 CJQ720871:CJW720872 CTM720871:CTS720872 DDI720871:DDO720872 DNE720871:DNK720872 DXA720871:DXG720872 EGW720871:EHC720872 EQS720871:EQY720872 FAO720871:FAU720872 FKK720871:FKQ720872 FUG720871:FUM720872 GEC720871:GEI720872 GNY720871:GOE720872 GXU720871:GYA720872 HHQ720871:HHW720872 HRM720871:HRS720872 IBI720871:IBO720872 ILE720871:ILK720872 IVA720871:IVG720872 JEW720871:JFC720872 JOS720871:JOY720872 JYO720871:JYU720872 KIK720871:KIQ720872 KSG720871:KSM720872 LCC720871:LCI720872 LLY720871:LME720872 LVU720871:LWA720872 MFQ720871:MFW720872 MPM720871:MPS720872 MZI720871:MZO720872 NJE720871:NJK720872 NTA720871:NTG720872 OCW720871:ODC720872 OMS720871:OMY720872 OWO720871:OWU720872 PGK720871:PGQ720872 PQG720871:PQM720872 QAC720871:QAI720872 QJY720871:QKE720872 QTU720871:QUA720872 RDQ720871:RDW720872 RNM720871:RNS720872 RXI720871:RXO720872 SHE720871:SHK720872 SRA720871:SRG720872 TAW720871:TBC720872 TKS720871:TKY720872 TUO720871:TUU720872 UEK720871:UEQ720872 UOG720871:UOM720872 UYC720871:UYI720872 VHY720871:VIE720872 VRU720871:VSA720872 WBQ720871:WBW720872 WLM720871:WLS720872 WVI720871:WVO720872 A786407:G786408 IW786407:JC786408 SS786407:SY786408 ACO786407:ACU786408 AMK786407:AMQ786408 AWG786407:AWM786408 BGC786407:BGI786408 BPY786407:BQE786408 BZU786407:CAA786408 CJQ786407:CJW786408 CTM786407:CTS786408 DDI786407:DDO786408 DNE786407:DNK786408 DXA786407:DXG786408 EGW786407:EHC786408 EQS786407:EQY786408 FAO786407:FAU786408 FKK786407:FKQ786408 FUG786407:FUM786408 GEC786407:GEI786408 GNY786407:GOE786408 GXU786407:GYA786408 HHQ786407:HHW786408 HRM786407:HRS786408 IBI786407:IBO786408 ILE786407:ILK786408 IVA786407:IVG786408 JEW786407:JFC786408 JOS786407:JOY786408 JYO786407:JYU786408 KIK786407:KIQ786408 KSG786407:KSM786408 LCC786407:LCI786408 LLY786407:LME786408 LVU786407:LWA786408 MFQ786407:MFW786408 MPM786407:MPS786408 MZI786407:MZO786408 NJE786407:NJK786408 NTA786407:NTG786408 OCW786407:ODC786408 OMS786407:OMY786408 OWO786407:OWU786408 PGK786407:PGQ786408 PQG786407:PQM786408 QAC786407:QAI786408 QJY786407:QKE786408 QTU786407:QUA786408 RDQ786407:RDW786408 RNM786407:RNS786408 RXI786407:RXO786408 SHE786407:SHK786408 SRA786407:SRG786408 TAW786407:TBC786408 TKS786407:TKY786408 TUO786407:TUU786408 UEK786407:UEQ786408 UOG786407:UOM786408 UYC786407:UYI786408 VHY786407:VIE786408 VRU786407:VSA786408 WBQ786407:WBW786408 WLM786407:WLS786408 WVI786407:WVO786408 A851943:G851944 IW851943:JC851944 SS851943:SY851944 ACO851943:ACU851944 AMK851943:AMQ851944 AWG851943:AWM851944 BGC851943:BGI851944 BPY851943:BQE851944 BZU851943:CAA851944 CJQ851943:CJW851944 CTM851943:CTS851944 DDI851943:DDO851944 DNE851943:DNK851944 DXA851943:DXG851944 EGW851943:EHC851944 EQS851943:EQY851944 FAO851943:FAU851944 FKK851943:FKQ851944 FUG851943:FUM851944 GEC851943:GEI851944 GNY851943:GOE851944 GXU851943:GYA851944 HHQ851943:HHW851944 HRM851943:HRS851944 IBI851943:IBO851944 ILE851943:ILK851944 IVA851943:IVG851944 JEW851943:JFC851944 JOS851943:JOY851944 JYO851943:JYU851944 KIK851943:KIQ851944 KSG851943:KSM851944 LCC851943:LCI851944 LLY851943:LME851944 LVU851943:LWA851944 MFQ851943:MFW851944 MPM851943:MPS851944 MZI851943:MZO851944 NJE851943:NJK851944 NTA851943:NTG851944 OCW851943:ODC851944 OMS851943:OMY851944 OWO851943:OWU851944 PGK851943:PGQ851944 PQG851943:PQM851944 QAC851943:QAI851944 QJY851943:QKE851944 QTU851943:QUA851944 RDQ851943:RDW851944 RNM851943:RNS851944 RXI851943:RXO851944 SHE851943:SHK851944 SRA851943:SRG851944 TAW851943:TBC851944 TKS851943:TKY851944 TUO851943:TUU851944 UEK851943:UEQ851944 UOG851943:UOM851944 UYC851943:UYI851944 VHY851943:VIE851944 VRU851943:VSA851944 WBQ851943:WBW851944 WLM851943:WLS851944 WVI851943:WVO851944 A917479:G917480 IW917479:JC917480 SS917479:SY917480 ACO917479:ACU917480 AMK917479:AMQ917480 AWG917479:AWM917480 BGC917479:BGI917480 BPY917479:BQE917480 BZU917479:CAA917480 CJQ917479:CJW917480 CTM917479:CTS917480 DDI917479:DDO917480 DNE917479:DNK917480 DXA917479:DXG917480 EGW917479:EHC917480 EQS917479:EQY917480 FAO917479:FAU917480 FKK917479:FKQ917480 FUG917479:FUM917480 GEC917479:GEI917480 GNY917479:GOE917480 GXU917479:GYA917480 HHQ917479:HHW917480 HRM917479:HRS917480 IBI917479:IBO917480 ILE917479:ILK917480 IVA917479:IVG917480 JEW917479:JFC917480 JOS917479:JOY917480 JYO917479:JYU917480 KIK917479:KIQ917480 KSG917479:KSM917480 LCC917479:LCI917480 LLY917479:LME917480 LVU917479:LWA917480 MFQ917479:MFW917480 MPM917479:MPS917480 MZI917479:MZO917480 NJE917479:NJK917480 NTA917479:NTG917480 OCW917479:ODC917480 OMS917479:OMY917480 OWO917479:OWU917480 PGK917479:PGQ917480 PQG917479:PQM917480 QAC917479:QAI917480 QJY917479:QKE917480 QTU917479:QUA917480 RDQ917479:RDW917480 RNM917479:RNS917480 RXI917479:RXO917480 SHE917479:SHK917480 SRA917479:SRG917480 TAW917479:TBC917480 TKS917479:TKY917480 TUO917479:TUU917480 UEK917479:UEQ917480 UOG917479:UOM917480 UYC917479:UYI917480 VHY917479:VIE917480 VRU917479:VSA917480 WBQ917479:WBW917480 WLM917479:WLS917480 WVI917479:WVO917480 A983015:G983016 IW983015:JC983016 SS983015:SY983016 ACO983015:ACU983016 AMK983015:AMQ983016 AWG983015:AWM983016 BGC983015:BGI983016 BPY983015:BQE983016 BZU983015:CAA983016 CJQ983015:CJW983016 CTM983015:CTS983016 DDI983015:DDO983016 DNE983015:DNK983016 DXA983015:DXG983016 EGW983015:EHC983016 EQS983015:EQY983016 FAO983015:FAU983016 FKK983015:FKQ983016 FUG983015:FUM983016 GEC983015:GEI983016 GNY983015:GOE983016 GXU983015:GYA983016 HHQ983015:HHW983016 HRM983015:HRS983016 IBI983015:IBO983016 ILE983015:ILK983016 IVA983015:IVG983016 JEW983015:JFC983016 JOS983015:JOY983016 JYO983015:JYU983016 KIK983015:KIQ983016 KSG983015:KSM983016 LCC983015:LCI983016 LLY983015:LME983016 LVU983015:LWA983016 MFQ983015:MFW983016 MPM983015:MPS983016 MZI983015:MZO983016 NJE983015:NJK983016 NTA983015:NTG983016 OCW983015:ODC983016 OMS983015:OMY983016 OWO983015:OWU983016 PGK983015:PGQ983016 PQG983015:PQM983016 QAC983015:QAI983016 QJY983015:QKE983016 QTU983015:QUA983016 RDQ983015:RDW983016 RNM983015:RNS983016 RXI983015:RXO983016 SHE983015:SHK983016 SRA983015:SRG983016 TAW983015:TBC983016 TKS983015:TKY983016 TUO983015:TUU983016 UEK983015:UEQ983016 UOG983015:UOM983016 UYC983015:UYI983016 VHY983015:VIE983016 VRU983015:VSA983016 WBQ983015:WBW983016 WLM983015:WLS983016 A7:E7 A11:G12 A22:G23" xr:uid="{00000000-0002-0000-3800-000000000000}">
      <formula1>100</formula1>
    </dataValidation>
  </dataValidations>
  <hyperlinks>
    <hyperlink ref="A1" location="ICP_Classification!A1" display="&lt; back to ICP Classification&gt;" xr:uid="{00000000-0004-0000-3800-000000000000}"/>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W20"/>
  <sheetViews>
    <sheetView workbookViewId="0"/>
  </sheetViews>
  <sheetFormatPr defaultColWidth="8.88671875" defaultRowHeight="13.8" x14ac:dyDescent="0.25"/>
  <cols>
    <col min="1" max="1" width="23.88671875" style="58" bestFit="1" customWidth="1"/>
    <col min="2" max="11" width="20.6640625" style="58" customWidth="1"/>
    <col min="12" max="12" width="7" style="58" customWidth="1"/>
    <col min="13" max="13" width="17.44140625" style="58" bestFit="1" customWidth="1"/>
    <col min="14" max="14" width="35.44140625" style="58" bestFit="1" customWidth="1"/>
    <col min="15" max="15" width="40.44140625" style="58" bestFit="1" customWidth="1"/>
    <col min="16" max="16384" width="8.88671875" style="58"/>
  </cols>
  <sheetData>
    <row r="1" spans="1:11" x14ac:dyDescent="0.25">
      <c r="A1" s="60" t="s">
        <v>3248</v>
      </c>
    </row>
    <row r="2" spans="1:11" ht="16.5" customHeight="1" x14ac:dyDescent="0.25">
      <c r="B2" s="132"/>
      <c r="C2" s="132"/>
      <c r="D2" s="132"/>
      <c r="E2" s="132"/>
      <c r="F2" s="132"/>
      <c r="G2" s="132"/>
      <c r="H2" s="132"/>
      <c r="I2" s="132"/>
      <c r="J2" s="132"/>
      <c r="K2" s="132"/>
    </row>
    <row r="3" spans="1:11" x14ac:dyDescent="0.25">
      <c r="A3" s="201" t="s">
        <v>187</v>
      </c>
      <c r="B3" s="202" t="s">
        <v>1749</v>
      </c>
    </row>
    <row r="4" spans="1:11" x14ac:dyDescent="0.25">
      <c r="A4" s="201" t="s">
        <v>186</v>
      </c>
      <c r="B4" s="203">
        <v>1105611</v>
      </c>
    </row>
    <row r="6" spans="1:11" x14ac:dyDescent="0.25">
      <c r="A6" s="85" t="s">
        <v>256</v>
      </c>
      <c r="B6" s="85">
        <v>110561101</v>
      </c>
      <c r="C6" s="85">
        <v>110561102</v>
      </c>
      <c r="D6" s="85">
        <v>110561103</v>
      </c>
      <c r="E6" s="85">
        <v>110561104</v>
      </c>
      <c r="F6" s="85">
        <v>110561105</v>
      </c>
      <c r="G6" s="85">
        <v>110561106</v>
      </c>
      <c r="H6" s="85">
        <v>110561107</v>
      </c>
      <c r="I6" s="85">
        <v>110561108</v>
      </c>
      <c r="J6" s="85">
        <v>110561109</v>
      </c>
      <c r="K6" s="85">
        <v>110561110</v>
      </c>
    </row>
    <row r="7" spans="1:11" ht="41.4" x14ac:dyDescent="0.25">
      <c r="A7" s="84" t="s">
        <v>257</v>
      </c>
      <c r="B7" s="85" t="s">
        <v>1750</v>
      </c>
      <c r="C7" s="85" t="s">
        <v>1756</v>
      </c>
      <c r="D7" s="85" t="s">
        <v>1760</v>
      </c>
      <c r="E7" s="85" t="s">
        <v>1765</v>
      </c>
      <c r="F7" s="85" t="s">
        <v>1770</v>
      </c>
      <c r="G7" s="85" t="s">
        <v>1775</v>
      </c>
      <c r="H7" s="85" t="s">
        <v>1780</v>
      </c>
      <c r="I7" s="85" t="s">
        <v>1784</v>
      </c>
      <c r="J7" s="85" t="s">
        <v>1788</v>
      </c>
      <c r="K7" s="85" t="s">
        <v>1794</v>
      </c>
    </row>
    <row r="8" spans="1:11" ht="27.6" x14ac:dyDescent="0.25">
      <c r="A8" s="85" t="s">
        <v>258</v>
      </c>
      <c r="B8" s="86" t="s">
        <v>1751</v>
      </c>
      <c r="C8" s="86" t="s">
        <v>1757</v>
      </c>
      <c r="D8" s="86" t="s">
        <v>275</v>
      </c>
      <c r="E8" s="86" t="s">
        <v>1766</v>
      </c>
      <c r="F8" s="86" t="s">
        <v>275</v>
      </c>
      <c r="G8" s="86" t="s">
        <v>275</v>
      </c>
      <c r="H8" s="86" t="s">
        <v>275</v>
      </c>
      <c r="I8" s="86" t="s">
        <v>275</v>
      </c>
      <c r="J8" s="86" t="s">
        <v>306</v>
      </c>
      <c r="K8" s="86" t="s">
        <v>275</v>
      </c>
    </row>
    <row r="9" spans="1:11" ht="19.5" customHeight="1" x14ac:dyDescent="0.25">
      <c r="A9" s="85" t="s">
        <v>259</v>
      </c>
      <c r="B9" s="87">
        <v>1</v>
      </c>
      <c r="C9" s="87">
        <v>350</v>
      </c>
      <c r="D9" s="86">
        <v>500</v>
      </c>
      <c r="E9" s="87">
        <v>300</v>
      </c>
      <c r="F9" s="87">
        <v>1</v>
      </c>
      <c r="G9" s="87">
        <v>1</v>
      </c>
      <c r="H9" s="87">
        <v>750</v>
      </c>
      <c r="I9" s="87">
        <v>500</v>
      </c>
      <c r="J9" s="86">
        <v>8</v>
      </c>
      <c r="K9" s="87">
        <v>1</v>
      </c>
    </row>
    <row r="10" spans="1:11" ht="19.5" customHeight="1" x14ac:dyDescent="0.25">
      <c r="A10" s="85" t="s">
        <v>260</v>
      </c>
      <c r="B10" s="87">
        <v>5</v>
      </c>
      <c r="C10" s="87">
        <v>750</v>
      </c>
      <c r="D10" s="87">
        <v>750</v>
      </c>
      <c r="E10" s="87">
        <v>500</v>
      </c>
      <c r="F10" s="87">
        <v>1</v>
      </c>
      <c r="G10" s="87">
        <v>1</v>
      </c>
      <c r="H10" s="87">
        <v>2000</v>
      </c>
      <c r="I10" s="87">
        <v>1200</v>
      </c>
      <c r="J10" s="86">
        <v>12</v>
      </c>
      <c r="K10" s="87">
        <v>1</v>
      </c>
    </row>
    <row r="11" spans="1:11" ht="19.5" customHeight="1" x14ac:dyDescent="0.25">
      <c r="A11" s="84" t="s">
        <v>261</v>
      </c>
      <c r="B11" s="87" t="s">
        <v>276</v>
      </c>
      <c r="C11" s="87" t="s">
        <v>642</v>
      </c>
      <c r="D11" s="87" t="s">
        <v>843</v>
      </c>
      <c r="E11" s="87" t="s">
        <v>843</v>
      </c>
      <c r="F11" s="87" t="s">
        <v>1771</v>
      </c>
      <c r="G11" s="87" t="s">
        <v>1776</v>
      </c>
      <c r="H11" s="87" t="s">
        <v>843</v>
      </c>
      <c r="I11" s="87" t="s">
        <v>843</v>
      </c>
      <c r="J11" s="87" t="s">
        <v>1789</v>
      </c>
      <c r="K11" s="86" t="s">
        <v>1776</v>
      </c>
    </row>
    <row r="12" spans="1:11" ht="41.4" x14ac:dyDescent="0.25">
      <c r="A12" s="85" t="s">
        <v>262</v>
      </c>
      <c r="B12" s="86" t="s">
        <v>1752</v>
      </c>
      <c r="C12" s="86" t="s">
        <v>1758</v>
      </c>
      <c r="D12" s="86" t="s">
        <v>1761</v>
      </c>
      <c r="E12" s="86" t="s">
        <v>1767</v>
      </c>
      <c r="F12" s="86" t="s">
        <v>1772</v>
      </c>
      <c r="G12" s="86" t="s">
        <v>1777</v>
      </c>
      <c r="H12" s="86" t="s">
        <v>1781</v>
      </c>
      <c r="I12" s="86" t="s">
        <v>1785</v>
      </c>
      <c r="J12" s="86" t="s">
        <v>1790</v>
      </c>
      <c r="K12" s="86" t="s">
        <v>1795</v>
      </c>
    </row>
    <row r="13" spans="1:11" ht="21.75" customHeight="1" x14ac:dyDescent="0.25">
      <c r="A13" s="85" t="s">
        <v>1748</v>
      </c>
      <c r="B13" s="86" t="s">
        <v>1753</v>
      </c>
      <c r="C13" s="86" t="s">
        <v>1759</v>
      </c>
      <c r="D13" s="86" t="s">
        <v>1762</v>
      </c>
      <c r="E13" s="86" t="s">
        <v>1768</v>
      </c>
      <c r="F13" s="86"/>
      <c r="G13" s="86"/>
      <c r="H13" s="86" t="s">
        <v>1762</v>
      </c>
      <c r="I13" s="86" t="s">
        <v>1762</v>
      </c>
      <c r="J13" s="86"/>
      <c r="K13" s="86"/>
    </row>
    <row r="14" spans="1:11" ht="52.5" customHeight="1" x14ac:dyDescent="0.25">
      <c r="A14" s="85" t="s">
        <v>263</v>
      </c>
      <c r="B14" s="86" t="s">
        <v>1754</v>
      </c>
      <c r="C14" s="86" t="s">
        <v>1754</v>
      </c>
      <c r="D14" s="86" t="s">
        <v>1763</v>
      </c>
      <c r="E14" s="86" t="s">
        <v>1763</v>
      </c>
      <c r="F14" s="86" t="s">
        <v>1773</v>
      </c>
      <c r="G14" s="86" t="s">
        <v>1778</v>
      </c>
      <c r="H14" s="225" t="s">
        <v>1782</v>
      </c>
      <c r="I14" s="86" t="s">
        <v>1786</v>
      </c>
      <c r="J14" s="86" t="s">
        <v>1791</v>
      </c>
      <c r="K14" s="86" t="s">
        <v>1796</v>
      </c>
    </row>
    <row r="15" spans="1:11" ht="30" customHeight="1" x14ac:dyDescent="0.25">
      <c r="A15" s="85" t="s">
        <v>1332</v>
      </c>
      <c r="B15" s="86"/>
      <c r="C15" s="86"/>
      <c r="D15" s="86"/>
      <c r="E15" s="92"/>
      <c r="F15" s="86" t="s">
        <v>1774</v>
      </c>
      <c r="G15" s="86" t="s">
        <v>1779</v>
      </c>
      <c r="H15" s="86"/>
      <c r="I15" s="86"/>
      <c r="J15" s="86" t="s">
        <v>1792</v>
      </c>
      <c r="K15" s="92"/>
    </row>
    <row r="16" spans="1:11" ht="55.2" x14ac:dyDescent="0.25">
      <c r="A16" s="85" t="s">
        <v>270</v>
      </c>
      <c r="B16" s="86" t="s">
        <v>1755</v>
      </c>
      <c r="C16" s="86"/>
      <c r="D16" s="86" t="s">
        <v>1764</v>
      </c>
      <c r="E16" s="86" t="s">
        <v>1769</v>
      </c>
      <c r="F16" s="86"/>
      <c r="G16" s="86"/>
      <c r="H16" s="86" t="s">
        <v>1783</v>
      </c>
      <c r="I16" s="86" t="s">
        <v>1787</v>
      </c>
      <c r="J16" s="86" t="s">
        <v>1793</v>
      </c>
      <c r="K16" s="86"/>
    </row>
    <row r="17" spans="1:23" x14ac:dyDescent="0.25">
      <c r="A17" s="85" t="s">
        <v>271</v>
      </c>
      <c r="B17" s="86" t="s">
        <v>258</v>
      </c>
      <c r="C17" s="86" t="s">
        <v>258</v>
      </c>
      <c r="D17" s="86" t="s">
        <v>258</v>
      </c>
      <c r="E17" s="86" t="s">
        <v>258</v>
      </c>
      <c r="F17" s="86" t="s">
        <v>258</v>
      </c>
      <c r="G17" s="86" t="s">
        <v>258</v>
      </c>
      <c r="H17" s="86" t="s">
        <v>300</v>
      </c>
      <c r="I17" s="86" t="s">
        <v>258</v>
      </c>
      <c r="J17" s="86" t="s">
        <v>300</v>
      </c>
      <c r="K17" s="86" t="s">
        <v>258</v>
      </c>
    </row>
    <row r="18" spans="1:23" s="100" customFormat="1" x14ac:dyDescent="0.25">
      <c r="A18" s="82"/>
      <c r="B18" s="83"/>
      <c r="C18" s="83"/>
      <c r="D18" s="83"/>
      <c r="E18" s="83"/>
      <c r="F18" s="83"/>
      <c r="G18" s="83"/>
      <c r="H18" s="83"/>
      <c r="I18" s="83"/>
      <c r="J18" s="83"/>
      <c r="K18" s="83"/>
      <c r="L18" s="129"/>
      <c r="M18" s="129"/>
      <c r="N18" s="129"/>
      <c r="O18" s="129"/>
      <c r="P18" s="129"/>
      <c r="Q18" s="129"/>
      <c r="R18" s="129"/>
      <c r="S18" s="129"/>
      <c r="T18" s="129"/>
      <c r="U18" s="129"/>
      <c r="V18" s="129"/>
      <c r="W18" s="101"/>
    </row>
    <row r="19" spans="1:23" s="100" customFormat="1" x14ac:dyDescent="0.25">
      <c r="A19" s="85" t="s">
        <v>272</v>
      </c>
      <c r="B19" s="87">
        <v>3</v>
      </c>
      <c r="C19" s="87">
        <v>500</v>
      </c>
      <c r="D19" s="87">
        <v>500</v>
      </c>
      <c r="E19" s="87">
        <v>400</v>
      </c>
      <c r="F19" s="87">
        <v>1</v>
      </c>
      <c r="G19" s="87">
        <v>1</v>
      </c>
      <c r="H19" s="87">
        <v>1000</v>
      </c>
      <c r="I19" s="87">
        <v>1000</v>
      </c>
      <c r="J19" s="86">
        <v>10</v>
      </c>
      <c r="K19" s="86">
        <v>1</v>
      </c>
      <c r="L19" s="129"/>
      <c r="M19" s="129"/>
      <c r="N19" s="129"/>
      <c r="O19" s="129"/>
      <c r="P19" s="129"/>
      <c r="Q19" s="129"/>
      <c r="R19" s="129"/>
      <c r="S19" s="129"/>
      <c r="T19" s="129"/>
      <c r="U19" s="129"/>
      <c r="V19" s="129"/>
      <c r="W19" s="101"/>
    </row>
    <row r="20" spans="1:23" s="100" customFormat="1" ht="27.6" x14ac:dyDescent="0.25">
      <c r="A20" s="85" t="s">
        <v>273</v>
      </c>
      <c r="B20" s="87" t="s">
        <v>276</v>
      </c>
      <c r="C20" s="87" t="s">
        <v>642</v>
      </c>
      <c r="D20" s="87" t="s">
        <v>843</v>
      </c>
      <c r="E20" s="87" t="s">
        <v>843</v>
      </c>
      <c r="F20" s="87" t="s">
        <v>1771</v>
      </c>
      <c r="G20" s="87" t="s">
        <v>1776</v>
      </c>
      <c r="H20" s="87" t="s">
        <v>843</v>
      </c>
      <c r="I20" s="87" t="s">
        <v>843</v>
      </c>
      <c r="J20" s="87" t="s">
        <v>1789</v>
      </c>
      <c r="K20" s="86" t="s">
        <v>1776</v>
      </c>
      <c r="L20" s="129"/>
      <c r="M20" s="129"/>
      <c r="N20" s="129"/>
      <c r="O20" s="129"/>
      <c r="P20" s="129"/>
      <c r="Q20" s="129"/>
      <c r="R20" s="129"/>
      <c r="S20" s="129"/>
      <c r="T20" s="129"/>
      <c r="U20" s="129"/>
      <c r="V20" s="129"/>
      <c r="W20" s="101"/>
    </row>
  </sheetData>
  <dataValidations count="1">
    <dataValidation type="textLength" operator="lessThanOrEqual" allowBlank="1" showInputMessage="1" showErrorMessage="1" errorTitle="Price Administration Module" error="Input cannot exceed the length of 100" sqref="WVN983008:WVQ983009 A65507:I65510 IW65507:JE65510 SS65507:TA65510 ACO65507:ACW65510 AMK65507:AMS65510 AWG65507:AWO65510 BGC65507:BGK65510 BPY65507:BQG65510 BZU65507:CAC65510 CJQ65507:CJY65510 CTM65507:CTU65510 DDI65507:DDQ65510 DNE65507:DNM65510 DXA65507:DXI65510 EGW65507:EHE65510 EQS65507:ERA65510 FAO65507:FAW65510 FKK65507:FKS65510 FUG65507:FUO65510 GEC65507:GEK65510 GNY65507:GOG65510 GXU65507:GYC65510 HHQ65507:HHY65510 HRM65507:HRU65510 IBI65507:IBQ65510 ILE65507:ILM65510 IVA65507:IVI65510 JEW65507:JFE65510 JOS65507:JPA65510 JYO65507:JYW65510 KIK65507:KIS65510 KSG65507:KSO65510 LCC65507:LCK65510 LLY65507:LMG65510 LVU65507:LWC65510 MFQ65507:MFY65510 MPM65507:MPU65510 MZI65507:MZQ65510 NJE65507:NJM65510 NTA65507:NTI65510 OCW65507:ODE65510 OMS65507:ONA65510 OWO65507:OWW65510 PGK65507:PGS65510 PQG65507:PQO65510 QAC65507:QAK65510 QJY65507:QKG65510 QTU65507:QUC65510 RDQ65507:RDY65510 RNM65507:RNU65510 RXI65507:RXQ65510 SHE65507:SHM65510 SRA65507:SRI65510 TAW65507:TBE65510 TKS65507:TLA65510 TUO65507:TUW65510 UEK65507:UES65510 UOG65507:UOO65510 UYC65507:UYK65510 VHY65507:VIG65510 VRU65507:VSC65510 WBQ65507:WBY65510 WLM65507:WLU65510 WVI65507:WVQ65510 A131043:I131046 IW131043:JE131046 SS131043:TA131046 ACO131043:ACW131046 AMK131043:AMS131046 AWG131043:AWO131046 BGC131043:BGK131046 BPY131043:BQG131046 BZU131043:CAC131046 CJQ131043:CJY131046 CTM131043:CTU131046 DDI131043:DDQ131046 DNE131043:DNM131046 DXA131043:DXI131046 EGW131043:EHE131046 EQS131043:ERA131046 FAO131043:FAW131046 FKK131043:FKS131046 FUG131043:FUO131046 GEC131043:GEK131046 GNY131043:GOG131046 GXU131043:GYC131046 HHQ131043:HHY131046 HRM131043:HRU131046 IBI131043:IBQ131046 ILE131043:ILM131046 IVA131043:IVI131046 JEW131043:JFE131046 JOS131043:JPA131046 JYO131043:JYW131046 KIK131043:KIS131046 KSG131043:KSO131046 LCC131043:LCK131046 LLY131043:LMG131046 LVU131043:LWC131046 MFQ131043:MFY131046 MPM131043:MPU131046 MZI131043:MZQ131046 NJE131043:NJM131046 NTA131043:NTI131046 OCW131043:ODE131046 OMS131043:ONA131046 OWO131043:OWW131046 PGK131043:PGS131046 PQG131043:PQO131046 QAC131043:QAK131046 QJY131043:QKG131046 QTU131043:QUC131046 RDQ131043:RDY131046 RNM131043:RNU131046 RXI131043:RXQ131046 SHE131043:SHM131046 SRA131043:SRI131046 TAW131043:TBE131046 TKS131043:TLA131046 TUO131043:TUW131046 UEK131043:UES131046 UOG131043:UOO131046 UYC131043:UYK131046 VHY131043:VIG131046 VRU131043:VSC131046 WBQ131043:WBY131046 WLM131043:WLU131046 WVI131043:WVQ131046 A196579:I196582 IW196579:JE196582 SS196579:TA196582 ACO196579:ACW196582 AMK196579:AMS196582 AWG196579:AWO196582 BGC196579:BGK196582 BPY196579:BQG196582 BZU196579:CAC196582 CJQ196579:CJY196582 CTM196579:CTU196582 DDI196579:DDQ196582 DNE196579:DNM196582 DXA196579:DXI196582 EGW196579:EHE196582 EQS196579:ERA196582 FAO196579:FAW196582 FKK196579:FKS196582 FUG196579:FUO196582 GEC196579:GEK196582 GNY196579:GOG196582 GXU196579:GYC196582 HHQ196579:HHY196582 HRM196579:HRU196582 IBI196579:IBQ196582 ILE196579:ILM196582 IVA196579:IVI196582 JEW196579:JFE196582 JOS196579:JPA196582 JYO196579:JYW196582 KIK196579:KIS196582 KSG196579:KSO196582 LCC196579:LCK196582 LLY196579:LMG196582 LVU196579:LWC196582 MFQ196579:MFY196582 MPM196579:MPU196582 MZI196579:MZQ196582 NJE196579:NJM196582 NTA196579:NTI196582 OCW196579:ODE196582 OMS196579:ONA196582 OWO196579:OWW196582 PGK196579:PGS196582 PQG196579:PQO196582 QAC196579:QAK196582 QJY196579:QKG196582 QTU196579:QUC196582 RDQ196579:RDY196582 RNM196579:RNU196582 RXI196579:RXQ196582 SHE196579:SHM196582 SRA196579:SRI196582 TAW196579:TBE196582 TKS196579:TLA196582 TUO196579:TUW196582 UEK196579:UES196582 UOG196579:UOO196582 UYC196579:UYK196582 VHY196579:VIG196582 VRU196579:VSC196582 WBQ196579:WBY196582 WLM196579:WLU196582 WVI196579:WVQ196582 A262115:I262118 IW262115:JE262118 SS262115:TA262118 ACO262115:ACW262118 AMK262115:AMS262118 AWG262115:AWO262118 BGC262115:BGK262118 BPY262115:BQG262118 BZU262115:CAC262118 CJQ262115:CJY262118 CTM262115:CTU262118 DDI262115:DDQ262118 DNE262115:DNM262118 DXA262115:DXI262118 EGW262115:EHE262118 EQS262115:ERA262118 FAO262115:FAW262118 FKK262115:FKS262118 FUG262115:FUO262118 GEC262115:GEK262118 GNY262115:GOG262118 GXU262115:GYC262118 HHQ262115:HHY262118 HRM262115:HRU262118 IBI262115:IBQ262118 ILE262115:ILM262118 IVA262115:IVI262118 JEW262115:JFE262118 JOS262115:JPA262118 JYO262115:JYW262118 KIK262115:KIS262118 KSG262115:KSO262118 LCC262115:LCK262118 LLY262115:LMG262118 LVU262115:LWC262118 MFQ262115:MFY262118 MPM262115:MPU262118 MZI262115:MZQ262118 NJE262115:NJM262118 NTA262115:NTI262118 OCW262115:ODE262118 OMS262115:ONA262118 OWO262115:OWW262118 PGK262115:PGS262118 PQG262115:PQO262118 QAC262115:QAK262118 QJY262115:QKG262118 QTU262115:QUC262118 RDQ262115:RDY262118 RNM262115:RNU262118 RXI262115:RXQ262118 SHE262115:SHM262118 SRA262115:SRI262118 TAW262115:TBE262118 TKS262115:TLA262118 TUO262115:TUW262118 UEK262115:UES262118 UOG262115:UOO262118 UYC262115:UYK262118 VHY262115:VIG262118 VRU262115:VSC262118 WBQ262115:WBY262118 WLM262115:WLU262118 WVI262115:WVQ262118 A327651:I327654 IW327651:JE327654 SS327651:TA327654 ACO327651:ACW327654 AMK327651:AMS327654 AWG327651:AWO327654 BGC327651:BGK327654 BPY327651:BQG327654 BZU327651:CAC327654 CJQ327651:CJY327654 CTM327651:CTU327654 DDI327651:DDQ327654 DNE327651:DNM327654 DXA327651:DXI327654 EGW327651:EHE327654 EQS327651:ERA327654 FAO327651:FAW327654 FKK327651:FKS327654 FUG327651:FUO327654 GEC327651:GEK327654 GNY327651:GOG327654 GXU327651:GYC327654 HHQ327651:HHY327654 HRM327651:HRU327654 IBI327651:IBQ327654 ILE327651:ILM327654 IVA327651:IVI327654 JEW327651:JFE327654 JOS327651:JPA327654 JYO327651:JYW327654 KIK327651:KIS327654 KSG327651:KSO327654 LCC327651:LCK327654 LLY327651:LMG327654 LVU327651:LWC327654 MFQ327651:MFY327654 MPM327651:MPU327654 MZI327651:MZQ327654 NJE327651:NJM327654 NTA327651:NTI327654 OCW327651:ODE327654 OMS327651:ONA327654 OWO327651:OWW327654 PGK327651:PGS327654 PQG327651:PQO327654 QAC327651:QAK327654 QJY327651:QKG327654 QTU327651:QUC327654 RDQ327651:RDY327654 RNM327651:RNU327654 RXI327651:RXQ327654 SHE327651:SHM327654 SRA327651:SRI327654 TAW327651:TBE327654 TKS327651:TLA327654 TUO327651:TUW327654 UEK327651:UES327654 UOG327651:UOO327654 UYC327651:UYK327654 VHY327651:VIG327654 VRU327651:VSC327654 WBQ327651:WBY327654 WLM327651:WLU327654 WVI327651:WVQ327654 A393187:I393190 IW393187:JE393190 SS393187:TA393190 ACO393187:ACW393190 AMK393187:AMS393190 AWG393187:AWO393190 BGC393187:BGK393190 BPY393187:BQG393190 BZU393187:CAC393190 CJQ393187:CJY393190 CTM393187:CTU393190 DDI393187:DDQ393190 DNE393187:DNM393190 DXA393187:DXI393190 EGW393187:EHE393190 EQS393187:ERA393190 FAO393187:FAW393190 FKK393187:FKS393190 FUG393187:FUO393190 GEC393187:GEK393190 GNY393187:GOG393190 GXU393187:GYC393190 HHQ393187:HHY393190 HRM393187:HRU393190 IBI393187:IBQ393190 ILE393187:ILM393190 IVA393187:IVI393190 JEW393187:JFE393190 JOS393187:JPA393190 JYO393187:JYW393190 KIK393187:KIS393190 KSG393187:KSO393190 LCC393187:LCK393190 LLY393187:LMG393190 LVU393187:LWC393190 MFQ393187:MFY393190 MPM393187:MPU393190 MZI393187:MZQ393190 NJE393187:NJM393190 NTA393187:NTI393190 OCW393187:ODE393190 OMS393187:ONA393190 OWO393187:OWW393190 PGK393187:PGS393190 PQG393187:PQO393190 QAC393187:QAK393190 QJY393187:QKG393190 QTU393187:QUC393190 RDQ393187:RDY393190 RNM393187:RNU393190 RXI393187:RXQ393190 SHE393187:SHM393190 SRA393187:SRI393190 TAW393187:TBE393190 TKS393187:TLA393190 TUO393187:TUW393190 UEK393187:UES393190 UOG393187:UOO393190 UYC393187:UYK393190 VHY393187:VIG393190 VRU393187:VSC393190 WBQ393187:WBY393190 WLM393187:WLU393190 WVI393187:WVQ393190 A458723:I458726 IW458723:JE458726 SS458723:TA458726 ACO458723:ACW458726 AMK458723:AMS458726 AWG458723:AWO458726 BGC458723:BGK458726 BPY458723:BQG458726 BZU458723:CAC458726 CJQ458723:CJY458726 CTM458723:CTU458726 DDI458723:DDQ458726 DNE458723:DNM458726 DXA458723:DXI458726 EGW458723:EHE458726 EQS458723:ERA458726 FAO458723:FAW458726 FKK458723:FKS458726 FUG458723:FUO458726 GEC458723:GEK458726 GNY458723:GOG458726 GXU458723:GYC458726 HHQ458723:HHY458726 HRM458723:HRU458726 IBI458723:IBQ458726 ILE458723:ILM458726 IVA458723:IVI458726 JEW458723:JFE458726 JOS458723:JPA458726 JYO458723:JYW458726 KIK458723:KIS458726 KSG458723:KSO458726 LCC458723:LCK458726 LLY458723:LMG458726 LVU458723:LWC458726 MFQ458723:MFY458726 MPM458723:MPU458726 MZI458723:MZQ458726 NJE458723:NJM458726 NTA458723:NTI458726 OCW458723:ODE458726 OMS458723:ONA458726 OWO458723:OWW458726 PGK458723:PGS458726 PQG458723:PQO458726 QAC458723:QAK458726 QJY458723:QKG458726 QTU458723:QUC458726 RDQ458723:RDY458726 RNM458723:RNU458726 RXI458723:RXQ458726 SHE458723:SHM458726 SRA458723:SRI458726 TAW458723:TBE458726 TKS458723:TLA458726 TUO458723:TUW458726 UEK458723:UES458726 UOG458723:UOO458726 UYC458723:UYK458726 VHY458723:VIG458726 VRU458723:VSC458726 WBQ458723:WBY458726 WLM458723:WLU458726 WVI458723:WVQ458726 A524259:I524262 IW524259:JE524262 SS524259:TA524262 ACO524259:ACW524262 AMK524259:AMS524262 AWG524259:AWO524262 BGC524259:BGK524262 BPY524259:BQG524262 BZU524259:CAC524262 CJQ524259:CJY524262 CTM524259:CTU524262 DDI524259:DDQ524262 DNE524259:DNM524262 DXA524259:DXI524262 EGW524259:EHE524262 EQS524259:ERA524262 FAO524259:FAW524262 FKK524259:FKS524262 FUG524259:FUO524262 GEC524259:GEK524262 GNY524259:GOG524262 GXU524259:GYC524262 HHQ524259:HHY524262 HRM524259:HRU524262 IBI524259:IBQ524262 ILE524259:ILM524262 IVA524259:IVI524262 JEW524259:JFE524262 JOS524259:JPA524262 JYO524259:JYW524262 KIK524259:KIS524262 KSG524259:KSO524262 LCC524259:LCK524262 LLY524259:LMG524262 LVU524259:LWC524262 MFQ524259:MFY524262 MPM524259:MPU524262 MZI524259:MZQ524262 NJE524259:NJM524262 NTA524259:NTI524262 OCW524259:ODE524262 OMS524259:ONA524262 OWO524259:OWW524262 PGK524259:PGS524262 PQG524259:PQO524262 QAC524259:QAK524262 QJY524259:QKG524262 QTU524259:QUC524262 RDQ524259:RDY524262 RNM524259:RNU524262 RXI524259:RXQ524262 SHE524259:SHM524262 SRA524259:SRI524262 TAW524259:TBE524262 TKS524259:TLA524262 TUO524259:TUW524262 UEK524259:UES524262 UOG524259:UOO524262 UYC524259:UYK524262 VHY524259:VIG524262 VRU524259:VSC524262 WBQ524259:WBY524262 WLM524259:WLU524262 WVI524259:WVQ524262 A589795:I589798 IW589795:JE589798 SS589795:TA589798 ACO589795:ACW589798 AMK589795:AMS589798 AWG589795:AWO589798 BGC589795:BGK589798 BPY589795:BQG589798 BZU589795:CAC589798 CJQ589795:CJY589798 CTM589795:CTU589798 DDI589795:DDQ589798 DNE589795:DNM589798 DXA589795:DXI589798 EGW589795:EHE589798 EQS589795:ERA589798 FAO589795:FAW589798 FKK589795:FKS589798 FUG589795:FUO589798 GEC589795:GEK589798 GNY589795:GOG589798 GXU589795:GYC589798 HHQ589795:HHY589798 HRM589795:HRU589798 IBI589795:IBQ589798 ILE589795:ILM589798 IVA589795:IVI589798 JEW589795:JFE589798 JOS589795:JPA589798 JYO589795:JYW589798 KIK589795:KIS589798 KSG589795:KSO589798 LCC589795:LCK589798 LLY589795:LMG589798 LVU589795:LWC589798 MFQ589795:MFY589798 MPM589795:MPU589798 MZI589795:MZQ589798 NJE589795:NJM589798 NTA589795:NTI589798 OCW589795:ODE589798 OMS589795:ONA589798 OWO589795:OWW589798 PGK589795:PGS589798 PQG589795:PQO589798 QAC589795:QAK589798 QJY589795:QKG589798 QTU589795:QUC589798 RDQ589795:RDY589798 RNM589795:RNU589798 RXI589795:RXQ589798 SHE589795:SHM589798 SRA589795:SRI589798 TAW589795:TBE589798 TKS589795:TLA589798 TUO589795:TUW589798 UEK589795:UES589798 UOG589795:UOO589798 UYC589795:UYK589798 VHY589795:VIG589798 VRU589795:VSC589798 WBQ589795:WBY589798 WLM589795:WLU589798 WVI589795:WVQ589798 A655331:I655334 IW655331:JE655334 SS655331:TA655334 ACO655331:ACW655334 AMK655331:AMS655334 AWG655331:AWO655334 BGC655331:BGK655334 BPY655331:BQG655334 BZU655331:CAC655334 CJQ655331:CJY655334 CTM655331:CTU655334 DDI655331:DDQ655334 DNE655331:DNM655334 DXA655331:DXI655334 EGW655331:EHE655334 EQS655331:ERA655334 FAO655331:FAW655334 FKK655331:FKS655334 FUG655331:FUO655334 GEC655331:GEK655334 GNY655331:GOG655334 GXU655331:GYC655334 HHQ655331:HHY655334 HRM655331:HRU655334 IBI655331:IBQ655334 ILE655331:ILM655334 IVA655331:IVI655334 JEW655331:JFE655334 JOS655331:JPA655334 JYO655331:JYW655334 KIK655331:KIS655334 KSG655331:KSO655334 LCC655331:LCK655334 LLY655331:LMG655334 LVU655331:LWC655334 MFQ655331:MFY655334 MPM655331:MPU655334 MZI655331:MZQ655334 NJE655331:NJM655334 NTA655331:NTI655334 OCW655331:ODE655334 OMS655331:ONA655334 OWO655331:OWW655334 PGK655331:PGS655334 PQG655331:PQO655334 QAC655331:QAK655334 QJY655331:QKG655334 QTU655331:QUC655334 RDQ655331:RDY655334 RNM655331:RNU655334 RXI655331:RXQ655334 SHE655331:SHM655334 SRA655331:SRI655334 TAW655331:TBE655334 TKS655331:TLA655334 TUO655331:TUW655334 UEK655331:UES655334 UOG655331:UOO655334 UYC655331:UYK655334 VHY655331:VIG655334 VRU655331:VSC655334 WBQ655331:WBY655334 WLM655331:WLU655334 WVI655331:WVQ655334 A720867:I720870 IW720867:JE720870 SS720867:TA720870 ACO720867:ACW720870 AMK720867:AMS720870 AWG720867:AWO720870 BGC720867:BGK720870 BPY720867:BQG720870 BZU720867:CAC720870 CJQ720867:CJY720870 CTM720867:CTU720870 DDI720867:DDQ720870 DNE720867:DNM720870 DXA720867:DXI720870 EGW720867:EHE720870 EQS720867:ERA720870 FAO720867:FAW720870 FKK720867:FKS720870 FUG720867:FUO720870 GEC720867:GEK720870 GNY720867:GOG720870 GXU720867:GYC720870 HHQ720867:HHY720870 HRM720867:HRU720870 IBI720867:IBQ720870 ILE720867:ILM720870 IVA720867:IVI720870 JEW720867:JFE720870 JOS720867:JPA720870 JYO720867:JYW720870 KIK720867:KIS720870 KSG720867:KSO720870 LCC720867:LCK720870 LLY720867:LMG720870 LVU720867:LWC720870 MFQ720867:MFY720870 MPM720867:MPU720870 MZI720867:MZQ720870 NJE720867:NJM720870 NTA720867:NTI720870 OCW720867:ODE720870 OMS720867:ONA720870 OWO720867:OWW720870 PGK720867:PGS720870 PQG720867:PQO720870 QAC720867:QAK720870 QJY720867:QKG720870 QTU720867:QUC720870 RDQ720867:RDY720870 RNM720867:RNU720870 RXI720867:RXQ720870 SHE720867:SHM720870 SRA720867:SRI720870 TAW720867:TBE720870 TKS720867:TLA720870 TUO720867:TUW720870 UEK720867:UES720870 UOG720867:UOO720870 UYC720867:UYK720870 VHY720867:VIG720870 VRU720867:VSC720870 WBQ720867:WBY720870 WLM720867:WLU720870 WVI720867:WVQ720870 A786403:I786406 IW786403:JE786406 SS786403:TA786406 ACO786403:ACW786406 AMK786403:AMS786406 AWG786403:AWO786406 BGC786403:BGK786406 BPY786403:BQG786406 BZU786403:CAC786406 CJQ786403:CJY786406 CTM786403:CTU786406 DDI786403:DDQ786406 DNE786403:DNM786406 DXA786403:DXI786406 EGW786403:EHE786406 EQS786403:ERA786406 FAO786403:FAW786406 FKK786403:FKS786406 FUG786403:FUO786406 GEC786403:GEK786406 GNY786403:GOG786406 GXU786403:GYC786406 HHQ786403:HHY786406 HRM786403:HRU786406 IBI786403:IBQ786406 ILE786403:ILM786406 IVA786403:IVI786406 JEW786403:JFE786406 JOS786403:JPA786406 JYO786403:JYW786406 KIK786403:KIS786406 KSG786403:KSO786406 LCC786403:LCK786406 LLY786403:LMG786406 LVU786403:LWC786406 MFQ786403:MFY786406 MPM786403:MPU786406 MZI786403:MZQ786406 NJE786403:NJM786406 NTA786403:NTI786406 OCW786403:ODE786406 OMS786403:ONA786406 OWO786403:OWW786406 PGK786403:PGS786406 PQG786403:PQO786406 QAC786403:QAK786406 QJY786403:QKG786406 QTU786403:QUC786406 RDQ786403:RDY786406 RNM786403:RNU786406 RXI786403:RXQ786406 SHE786403:SHM786406 SRA786403:SRI786406 TAW786403:TBE786406 TKS786403:TLA786406 TUO786403:TUW786406 UEK786403:UES786406 UOG786403:UOO786406 UYC786403:UYK786406 VHY786403:VIG786406 VRU786403:VSC786406 WBQ786403:WBY786406 WLM786403:WLU786406 WVI786403:WVQ786406 A851939:I851942 IW851939:JE851942 SS851939:TA851942 ACO851939:ACW851942 AMK851939:AMS851942 AWG851939:AWO851942 BGC851939:BGK851942 BPY851939:BQG851942 BZU851939:CAC851942 CJQ851939:CJY851942 CTM851939:CTU851942 DDI851939:DDQ851942 DNE851939:DNM851942 DXA851939:DXI851942 EGW851939:EHE851942 EQS851939:ERA851942 FAO851939:FAW851942 FKK851939:FKS851942 FUG851939:FUO851942 GEC851939:GEK851942 GNY851939:GOG851942 GXU851939:GYC851942 HHQ851939:HHY851942 HRM851939:HRU851942 IBI851939:IBQ851942 ILE851939:ILM851942 IVA851939:IVI851942 JEW851939:JFE851942 JOS851939:JPA851942 JYO851939:JYW851942 KIK851939:KIS851942 KSG851939:KSO851942 LCC851939:LCK851942 LLY851939:LMG851942 LVU851939:LWC851942 MFQ851939:MFY851942 MPM851939:MPU851942 MZI851939:MZQ851942 NJE851939:NJM851942 NTA851939:NTI851942 OCW851939:ODE851942 OMS851939:ONA851942 OWO851939:OWW851942 PGK851939:PGS851942 PQG851939:PQO851942 QAC851939:QAK851942 QJY851939:QKG851942 QTU851939:QUC851942 RDQ851939:RDY851942 RNM851939:RNU851942 RXI851939:RXQ851942 SHE851939:SHM851942 SRA851939:SRI851942 TAW851939:TBE851942 TKS851939:TLA851942 TUO851939:TUW851942 UEK851939:UES851942 UOG851939:UOO851942 UYC851939:UYK851942 VHY851939:VIG851942 VRU851939:VSC851942 WBQ851939:WBY851942 WLM851939:WLU851942 WVI851939:WVQ851942 A917475:I917478 IW917475:JE917478 SS917475:TA917478 ACO917475:ACW917478 AMK917475:AMS917478 AWG917475:AWO917478 BGC917475:BGK917478 BPY917475:BQG917478 BZU917475:CAC917478 CJQ917475:CJY917478 CTM917475:CTU917478 DDI917475:DDQ917478 DNE917475:DNM917478 DXA917475:DXI917478 EGW917475:EHE917478 EQS917475:ERA917478 FAO917475:FAW917478 FKK917475:FKS917478 FUG917475:FUO917478 GEC917475:GEK917478 GNY917475:GOG917478 GXU917475:GYC917478 HHQ917475:HHY917478 HRM917475:HRU917478 IBI917475:IBQ917478 ILE917475:ILM917478 IVA917475:IVI917478 JEW917475:JFE917478 JOS917475:JPA917478 JYO917475:JYW917478 KIK917475:KIS917478 KSG917475:KSO917478 LCC917475:LCK917478 LLY917475:LMG917478 LVU917475:LWC917478 MFQ917475:MFY917478 MPM917475:MPU917478 MZI917475:MZQ917478 NJE917475:NJM917478 NTA917475:NTI917478 OCW917475:ODE917478 OMS917475:ONA917478 OWO917475:OWW917478 PGK917475:PGS917478 PQG917475:PQO917478 QAC917475:QAK917478 QJY917475:QKG917478 QTU917475:QUC917478 RDQ917475:RDY917478 RNM917475:RNU917478 RXI917475:RXQ917478 SHE917475:SHM917478 SRA917475:SRI917478 TAW917475:TBE917478 TKS917475:TLA917478 TUO917475:TUW917478 UEK917475:UES917478 UOG917475:UOO917478 UYC917475:UYK917478 VHY917475:VIG917478 VRU917475:VSC917478 WBQ917475:WBY917478 WLM917475:WLU917478 WVI917475:WVQ917478 A983011:I983014 IW983011:JE983014 SS983011:TA983014 ACO983011:ACW983014 AMK983011:AMS983014 AWG983011:AWO983014 BGC983011:BGK983014 BPY983011:BQG983014 BZU983011:CAC983014 CJQ983011:CJY983014 CTM983011:CTU983014 DDI983011:DDQ983014 DNE983011:DNM983014 DXA983011:DXI983014 EGW983011:EHE983014 EQS983011:ERA983014 FAO983011:FAW983014 FKK983011:FKS983014 FUG983011:FUO983014 GEC983011:GEK983014 GNY983011:GOG983014 GXU983011:GYC983014 HHQ983011:HHY983014 HRM983011:HRU983014 IBI983011:IBQ983014 ILE983011:ILM983014 IVA983011:IVI983014 JEW983011:JFE983014 JOS983011:JPA983014 JYO983011:JYW983014 KIK983011:KIS983014 KSG983011:KSO983014 LCC983011:LCK983014 LLY983011:LMG983014 LVU983011:LWC983014 MFQ983011:MFY983014 MPM983011:MPU983014 MZI983011:MZQ983014 NJE983011:NJM983014 NTA983011:NTI983014 OCW983011:ODE983014 OMS983011:ONA983014 OWO983011:OWW983014 PGK983011:PGS983014 PQG983011:PQO983014 QAC983011:QAK983014 QJY983011:QKG983014 QTU983011:QUC983014 RDQ983011:RDY983014 RNM983011:RNU983014 RXI983011:RXQ983014 SHE983011:SHM983014 SRA983011:SRI983014 TAW983011:TBE983014 TKS983011:TLA983014 TUO983011:TUW983014 UEK983011:UES983014 UOG983011:UOO983014 UYC983011:UYK983014 VHY983011:VIG983014 VRU983011:VSC983014 WBQ983011:WBY983014 WLM983011:WLU983014 WVI983011:WVQ983014 A7:D7 IW7:IZ7 SS7:SV7 ACO7:ACR7 AMK7:AMN7 AWG7:AWJ7 BGC7:BGF7 BPY7:BQB7 BZU7:BZX7 CJQ7:CJT7 CTM7:CTP7 DDI7:DDL7 DNE7:DNH7 DXA7:DXD7 EGW7:EGZ7 EQS7:EQV7 FAO7:FAR7 FKK7:FKN7 FUG7:FUJ7 GEC7:GEF7 GNY7:GOB7 GXU7:GXX7 HHQ7:HHT7 HRM7:HRP7 IBI7:IBL7 ILE7:ILH7 IVA7:IVD7 JEW7:JEZ7 JOS7:JOV7 JYO7:JYR7 KIK7:KIN7 KSG7:KSJ7 LCC7:LCF7 LLY7:LMB7 LVU7:LVX7 MFQ7:MFT7 MPM7:MPP7 MZI7:MZL7 NJE7:NJH7 NTA7:NTD7 OCW7:OCZ7 OMS7:OMV7 OWO7:OWR7 PGK7:PGN7 PQG7:PQJ7 QAC7:QAF7 QJY7:QKB7 QTU7:QTX7 RDQ7:RDT7 RNM7:RNP7 RXI7:RXL7 SHE7:SHH7 SRA7:SRD7 TAW7:TAZ7 TKS7:TKV7 TUO7:TUR7 UEK7:UEN7 UOG7:UOJ7 UYC7:UYF7 VHY7:VIB7 VRU7:VRX7 WBQ7:WBT7 WLM7:WLP7 WVI7:WVL7 A65504:D65505 IW65504:IZ65505 SS65504:SV65505 ACO65504:ACR65505 AMK65504:AMN65505 AWG65504:AWJ65505 BGC65504:BGF65505 BPY65504:BQB65505 BZU65504:BZX65505 CJQ65504:CJT65505 CTM65504:CTP65505 DDI65504:DDL65505 DNE65504:DNH65505 DXA65504:DXD65505 EGW65504:EGZ65505 EQS65504:EQV65505 FAO65504:FAR65505 FKK65504:FKN65505 FUG65504:FUJ65505 GEC65504:GEF65505 GNY65504:GOB65505 GXU65504:GXX65505 HHQ65504:HHT65505 HRM65504:HRP65505 IBI65504:IBL65505 ILE65504:ILH65505 IVA65504:IVD65505 JEW65504:JEZ65505 JOS65504:JOV65505 JYO65504:JYR65505 KIK65504:KIN65505 KSG65504:KSJ65505 LCC65504:LCF65505 LLY65504:LMB65505 LVU65504:LVX65505 MFQ65504:MFT65505 MPM65504:MPP65505 MZI65504:MZL65505 NJE65504:NJH65505 NTA65504:NTD65505 OCW65504:OCZ65505 OMS65504:OMV65505 OWO65504:OWR65505 PGK65504:PGN65505 PQG65504:PQJ65505 QAC65504:QAF65505 QJY65504:QKB65505 QTU65504:QTX65505 RDQ65504:RDT65505 RNM65504:RNP65505 RXI65504:RXL65505 SHE65504:SHH65505 SRA65504:SRD65505 TAW65504:TAZ65505 TKS65504:TKV65505 TUO65504:TUR65505 UEK65504:UEN65505 UOG65504:UOJ65505 UYC65504:UYF65505 VHY65504:VIB65505 VRU65504:VRX65505 WBQ65504:WBT65505 WLM65504:WLP65505 WVI65504:WVL65505 A131040:D131041 IW131040:IZ131041 SS131040:SV131041 ACO131040:ACR131041 AMK131040:AMN131041 AWG131040:AWJ131041 BGC131040:BGF131041 BPY131040:BQB131041 BZU131040:BZX131041 CJQ131040:CJT131041 CTM131040:CTP131041 DDI131040:DDL131041 DNE131040:DNH131041 DXA131040:DXD131041 EGW131040:EGZ131041 EQS131040:EQV131041 FAO131040:FAR131041 FKK131040:FKN131041 FUG131040:FUJ131041 GEC131040:GEF131041 GNY131040:GOB131041 GXU131040:GXX131041 HHQ131040:HHT131041 HRM131040:HRP131041 IBI131040:IBL131041 ILE131040:ILH131041 IVA131040:IVD131041 JEW131040:JEZ131041 JOS131040:JOV131041 JYO131040:JYR131041 KIK131040:KIN131041 KSG131040:KSJ131041 LCC131040:LCF131041 LLY131040:LMB131041 LVU131040:LVX131041 MFQ131040:MFT131041 MPM131040:MPP131041 MZI131040:MZL131041 NJE131040:NJH131041 NTA131040:NTD131041 OCW131040:OCZ131041 OMS131040:OMV131041 OWO131040:OWR131041 PGK131040:PGN131041 PQG131040:PQJ131041 QAC131040:QAF131041 QJY131040:QKB131041 QTU131040:QTX131041 RDQ131040:RDT131041 RNM131040:RNP131041 RXI131040:RXL131041 SHE131040:SHH131041 SRA131040:SRD131041 TAW131040:TAZ131041 TKS131040:TKV131041 TUO131040:TUR131041 UEK131040:UEN131041 UOG131040:UOJ131041 UYC131040:UYF131041 VHY131040:VIB131041 VRU131040:VRX131041 WBQ131040:WBT131041 WLM131040:WLP131041 WVI131040:WVL131041 A196576:D196577 IW196576:IZ196577 SS196576:SV196577 ACO196576:ACR196577 AMK196576:AMN196577 AWG196576:AWJ196577 BGC196576:BGF196577 BPY196576:BQB196577 BZU196576:BZX196577 CJQ196576:CJT196577 CTM196576:CTP196577 DDI196576:DDL196577 DNE196576:DNH196577 DXA196576:DXD196577 EGW196576:EGZ196577 EQS196576:EQV196577 FAO196576:FAR196577 FKK196576:FKN196577 FUG196576:FUJ196577 GEC196576:GEF196577 GNY196576:GOB196577 GXU196576:GXX196577 HHQ196576:HHT196577 HRM196576:HRP196577 IBI196576:IBL196577 ILE196576:ILH196577 IVA196576:IVD196577 JEW196576:JEZ196577 JOS196576:JOV196577 JYO196576:JYR196577 KIK196576:KIN196577 KSG196576:KSJ196577 LCC196576:LCF196577 LLY196576:LMB196577 LVU196576:LVX196577 MFQ196576:MFT196577 MPM196576:MPP196577 MZI196576:MZL196577 NJE196576:NJH196577 NTA196576:NTD196577 OCW196576:OCZ196577 OMS196576:OMV196577 OWO196576:OWR196577 PGK196576:PGN196577 PQG196576:PQJ196577 QAC196576:QAF196577 QJY196576:QKB196577 QTU196576:QTX196577 RDQ196576:RDT196577 RNM196576:RNP196577 RXI196576:RXL196577 SHE196576:SHH196577 SRA196576:SRD196577 TAW196576:TAZ196577 TKS196576:TKV196577 TUO196576:TUR196577 UEK196576:UEN196577 UOG196576:UOJ196577 UYC196576:UYF196577 VHY196576:VIB196577 VRU196576:VRX196577 WBQ196576:WBT196577 WLM196576:WLP196577 WVI196576:WVL196577 A262112:D262113 IW262112:IZ262113 SS262112:SV262113 ACO262112:ACR262113 AMK262112:AMN262113 AWG262112:AWJ262113 BGC262112:BGF262113 BPY262112:BQB262113 BZU262112:BZX262113 CJQ262112:CJT262113 CTM262112:CTP262113 DDI262112:DDL262113 DNE262112:DNH262113 DXA262112:DXD262113 EGW262112:EGZ262113 EQS262112:EQV262113 FAO262112:FAR262113 FKK262112:FKN262113 FUG262112:FUJ262113 GEC262112:GEF262113 GNY262112:GOB262113 GXU262112:GXX262113 HHQ262112:HHT262113 HRM262112:HRP262113 IBI262112:IBL262113 ILE262112:ILH262113 IVA262112:IVD262113 JEW262112:JEZ262113 JOS262112:JOV262113 JYO262112:JYR262113 KIK262112:KIN262113 KSG262112:KSJ262113 LCC262112:LCF262113 LLY262112:LMB262113 LVU262112:LVX262113 MFQ262112:MFT262113 MPM262112:MPP262113 MZI262112:MZL262113 NJE262112:NJH262113 NTA262112:NTD262113 OCW262112:OCZ262113 OMS262112:OMV262113 OWO262112:OWR262113 PGK262112:PGN262113 PQG262112:PQJ262113 QAC262112:QAF262113 QJY262112:QKB262113 QTU262112:QTX262113 RDQ262112:RDT262113 RNM262112:RNP262113 RXI262112:RXL262113 SHE262112:SHH262113 SRA262112:SRD262113 TAW262112:TAZ262113 TKS262112:TKV262113 TUO262112:TUR262113 UEK262112:UEN262113 UOG262112:UOJ262113 UYC262112:UYF262113 VHY262112:VIB262113 VRU262112:VRX262113 WBQ262112:WBT262113 WLM262112:WLP262113 WVI262112:WVL262113 A327648:D327649 IW327648:IZ327649 SS327648:SV327649 ACO327648:ACR327649 AMK327648:AMN327649 AWG327648:AWJ327649 BGC327648:BGF327649 BPY327648:BQB327649 BZU327648:BZX327649 CJQ327648:CJT327649 CTM327648:CTP327649 DDI327648:DDL327649 DNE327648:DNH327649 DXA327648:DXD327649 EGW327648:EGZ327649 EQS327648:EQV327649 FAO327648:FAR327649 FKK327648:FKN327649 FUG327648:FUJ327649 GEC327648:GEF327649 GNY327648:GOB327649 GXU327648:GXX327649 HHQ327648:HHT327649 HRM327648:HRP327649 IBI327648:IBL327649 ILE327648:ILH327649 IVA327648:IVD327649 JEW327648:JEZ327649 JOS327648:JOV327649 JYO327648:JYR327649 KIK327648:KIN327649 KSG327648:KSJ327649 LCC327648:LCF327649 LLY327648:LMB327649 LVU327648:LVX327649 MFQ327648:MFT327649 MPM327648:MPP327649 MZI327648:MZL327649 NJE327648:NJH327649 NTA327648:NTD327649 OCW327648:OCZ327649 OMS327648:OMV327649 OWO327648:OWR327649 PGK327648:PGN327649 PQG327648:PQJ327649 QAC327648:QAF327649 QJY327648:QKB327649 QTU327648:QTX327649 RDQ327648:RDT327649 RNM327648:RNP327649 RXI327648:RXL327649 SHE327648:SHH327649 SRA327648:SRD327649 TAW327648:TAZ327649 TKS327648:TKV327649 TUO327648:TUR327649 UEK327648:UEN327649 UOG327648:UOJ327649 UYC327648:UYF327649 VHY327648:VIB327649 VRU327648:VRX327649 WBQ327648:WBT327649 WLM327648:WLP327649 WVI327648:WVL327649 A393184:D393185 IW393184:IZ393185 SS393184:SV393185 ACO393184:ACR393185 AMK393184:AMN393185 AWG393184:AWJ393185 BGC393184:BGF393185 BPY393184:BQB393185 BZU393184:BZX393185 CJQ393184:CJT393185 CTM393184:CTP393185 DDI393184:DDL393185 DNE393184:DNH393185 DXA393184:DXD393185 EGW393184:EGZ393185 EQS393184:EQV393185 FAO393184:FAR393185 FKK393184:FKN393185 FUG393184:FUJ393185 GEC393184:GEF393185 GNY393184:GOB393185 GXU393184:GXX393185 HHQ393184:HHT393185 HRM393184:HRP393185 IBI393184:IBL393185 ILE393184:ILH393185 IVA393184:IVD393185 JEW393184:JEZ393185 JOS393184:JOV393185 JYO393184:JYR393185 KIK393184:KIN393185 KSG393184:KSJ393185 LCC393184:LCF393185 LLY393184:LMB393185 LVU393184:LVX393185 MFQ393184:MFT393185 MPM393184:MPP393185 MZI393184:MZL393185 NJE393184:NJH393185 NTA393184:NTD393185 OCW393184:OCZ393185 OMS393184:OMV393185 OWO393184:OWR393185 PGK393184:PGN393185 PQG393184:PQJ393185 QAC393184:QAF393185 QJY393184:QKB393185 QTU393184:QTX393185 RDQ393184:RDT393185 RNM393184:RNP393185 RXI393184:RXL393185 SHE393184:SHH393185 SRA393184:SRD393185 TAW393184:TAZ393185 TKS393184:TKV393185 TUO393184:TUR393185 UEK393184:UEN393185 UOG393184:UOJ393185 UYC393184:UYF393185 VHY393184:VIB393185 VRU393184:VRX393185 WBQ393184:WBT393185 WLM393184:WLP393185 WVI393184:WVL393185 A458720:D458721 IW458720:IZ458721 SS458720:SV458721 ACO458720:ACR458721 AMK458720:AMN458721 AWG458720:AWJ458721 BGC458720:BGF458721 BPY458720:BQB458721 BZU458720:BZX458721 CJQ458720:CJT458721 CTM458720:CTP458721 DDI458720:DDL458721 DNE458720:DNH458721 DXA458720:DXD458721 EGW458720:EGZ458721 EQS458720:EQV458721 FAO458720:FAR458721 FKK458720:FKN458721 FUG458720:FUJ458721 GEC458720:GEF458721 GNY458720:GOB458721 GXU458720:GXX458721 HHQ458720:HHT458721 HRM458720:HRP458721 IBI458720:IBL458721 ILE458720:ILH458721 IVA458720:IVD458721 JEW458720:JEZ458721 JOS458720:JOV458721 JYO458720:JYR458721 KIK458720:KIN458721 KSG458720:KSJ458721 LCC458720:LCF458721 LLY458720:LMB458721 LVU458720:LVX458721 MFQ458720:MFT458721 MPM458720:MPP458721 MZI458720:MZL458721 NJE458720:NJH458721 NTA458720:NTD458721 OCW458720:OCZ458721 OMS458720:OMV458721 OWO458720:OWR458721 PGK458720:PGN458721 PQG458720:PQJ458721 QAC458720:QAF458721 QJY458720:QKB458721 QTU458720:QTX458721 RDQ458720:RDT458721 RNM458720:RNP458721 RXI458720:RXL458721 SHE458720:SHH458721 SRA458720:SRD458721 TAW458720:TAZ458721 TKS458720:TKV458721 TUO458720:TUR458721 UEK458720:UEN458721 UOG458720:UOJ458721 UYC458720:UYF458721 VHY458720:VIB458721 VRU458720:VRX458721 WBQ458720:WBT458721 WLM458720:WLP458721 WVI458720:WVL458721 A524256:D524257 IW524256:IZ524257 SS524256:SV524257 ACO524256:ACR524257 AMK524256:AMN524257 AWG524256:AWJ524257 BGC524256:BGF524257 BPY524256:BQB524257 BZU524256:BZX524257 CJQ524256:CJT524257 CTM524256:CTP524257 DDI524256:DDL524257 DNE524256:DNH524257 DXA524256:DXD524257 EGW524256:EGZ524257 EQS524256:EQV524257 FAO524256:FAR524257 FKK524256:FKN524257 FUG524256:FUJ524257 GEC524256:GEF524257 GNY524256:GOB524257 GXU524256:GXX524257 HHQ524256:HHT524257 HRM524256:HRP524257 IBI524256:IBL524257 ILE524256:ILH524257 IVA524256:IVD524257 JEW524256:JEZ524257 JOS524256:JOV524257 JYO524256:JYR524257 KIK524256:KIN524257 KSG524256:KSJ524257 LCC524256:LCF524257 LLY524256:LMB524257 LVU524256:LVX524257 MFQ524256:MFT524257 MPM524256:MPP524257 MZI524256:MZL524257 NJE524256:NJH524257 NTA524256:NTD524257 OCW524256:OCZ524257 OMS524256:OMV524257 OWO524256:OWR524257 PGK524256:PGN524257 PQG524256:PQJ524257 QAC524256:QAF524257 QJY524256:QKB524257 QTU524256:QTX524257 RDQ524256:RDT524257 RNM524256:RNP524257 RXI524256:RXL524257 SHE524256:SHH524257 SRA524256:SRD524257 TAW524256:TAZ524257 TKS524256:TKV524257 TUO524256:TUR524257 UEK524256:UEN524257 UOG524256:UOJ524257 UYC524256:UYF524257 VHY524256:VIB524257 VRU524256:VRX524257 WBQ524256:WBT524257 WLM524256:WLP524257 WVI524256:WVL524257 A589792:D589793 IW589792:IZ589793 SS589792:SV589793 ACO589792:ACR589793 AMK589792:AMN589793 AWG589792:AWJ589793 BGC589792:BGF589793 BPY589792:BQB589793 BZU589792:BZX589793 CJQ589792:CJT589793 CTM589792:CTP589793 DDI589792:DDL589793 DNE589792:DNH589793 DXA589792:DXD589793 EGW589792:EGZ589793 EQS589792:EQV589793 FAO589792:FAR589793 FKK589792:FKN589793 FUG589792:FUJ589793 GEC589792:GEF589793 GNY589792:GOB589793 GXU589792:GXX589793 HHQ589792:HHT589793 HRM589792:HRP589793 IBI589792:IBL589793 ILE589792:ILH589793 IVA589792:IVD589793 JEW589792:JEZ589793 JOS589792:JOV589793 JYO589792:JYR589793 KIK589792:KIN589793 KSG589792:KSJ589793 LCC589792:LCF589793 LLY589792:LMB589793 LVU589792:LVX589793 MFQ589792:MFT589793 MPM589792:MPP589793 MZI589792:MZL589793 NJE589792:NJH589793 NTA589792:NTD589793 OCW589792:OCZ589793 OMS589792:OMV589793 OWO589792:OWR589793 PGK589792:PGN589793 PQG589792:PQJ589793 QAC589792:QAF589793 QJY589792:QKB589793 QTU589792:QTX589793 RDQ589792:RDT589793 RNM589792:RNP589793 RXI589792:RXL589793 SHE589792:SHH589793 SRA589792:SRD589793 TAW589792:TAZ589793 TKS589792:TKV589793 TUO589792:TUR589793 UEK589792:UEN589793 UOG589792:UOJ589793 UYC589792:UYF589793 VHY589792:VIB589793 VRU589792:VRX589793 WBQ589792:WBT589793 WLM589792:WLP589793 WVI589792:WVL589793 A655328:D655329 IW655328:IZ655329 SS655328:SV655329 ACO655328:ACR655329 AMK655328:AMN655329 AWG655328:AWJ655329 BGC655328:BGF655329 BPY655328:BQB655329 BZU655328:BZX655329 CJQ655328:CJT655329 CTM655328:CTP655329 DDI655328:DDL655329 DNE655328:DNH655329 DXA655328:DXD655329 EGW655328:EGZ655329 EQS655328:EQV655329 FAO655328:FAR655329 FKK655328:FKN655329 FUG655328:FUJ655329 GEC655328:GEF655329 GNY655328:GOB655329 GXU655328:GXX655329 HHQ655328:HHT655329 HRM655328:HRP655329 IBI655328:IBL655329 ILE655328:ILH655329 IVA655328:IVD655329 JEW655328:JEZ655329 JOS655328:JOV655329 JYO655328:JYR655329 KIK655328:KIN655329 KSG655328:KSJ655329 LCC655328:LCF655329 LLY655328:LMB655329 LVU655328:LVX655329 MFQ655328:MFT655329 MPM655328:MPP655329 MZI655328:MZL655329 NJE655328:NJH655329 NTA655328:NTD655329 OCW655328:OCZ655329 OMS655328:OMV655329 OWO655328:OWR655329 PGK655328:PGN655329 PQG655328:PQJ655329 QAC655328:QAF655329 QJY655328:QKB655329 QTU655328:QTX655329 RDQ655328:RDT655329 RNM655328:RNP655329 RXI655328:RXL655329 SHE655328:SHH655329 SRA655328:SRD655329 TAW655328:TAZ655329 TKS655328:TKV655329 TUO655328:TUR655329 UEK655328:UEN655329 UOG655328:UOJ655329 UYC655328:UYF655329 VHY655328:VIB655329 VRU655328:VRX655329 WBQ655328:WBT655329 WLM655328:WLP655329 WVI655328:WVL655329 A720864:D720865 IW720864:IZ720865 SS720864:SV720865 ACO720864:ACR720865 AMK720864:AMN720865 AWG720864:AWJ720865 BGC720864:BGF720865 BPY720864:BQB720865 BZU720864:BZX720865 CJQ720864:CJT720865 CTM720864:CTP720865 DDI720864:DDL720865 DNE720864:DNH720865 DXA720864:DXD720865 EGW720864:EGZ720865 EQS720864:EQV720865 FAO720864:FAR720865 FKK720864:FKN720865 FUG720864:FUJ720865 GEC720864:GEF720865 GNY720864:GOB720865 GXU720864:GXX720865 HHQ720864:HHT720865 HRM720864:HRP720865 IBI720864:IBL720865 ILE720864:ILH720865 IVA720864:IVD720865 JEW720864:JEZ720865 JOS720864:JOV720865 JYO720864:JYR720865 KIK720864:KIN720865 KSG720864:KSJ720865 LCC720864:LCF720865 LLY720864:LMB720865 LVU720864:LVX720865 MFQ720864:MFT720865 MPM720864:MPP720865 MZI720864:MZL720865 NJE720864:NJH720865 NTA720864:NTD720865 OCW720864:OCZ720865 OMS720864:OMV720865 OWO720864:OWR720865 PGK720864:PGN720865 PQG720864:PQJ720865 QAC720864:QAF720865 QJY720864:QKB720865 QTU720864:QTX720865 RDQ720864:RDT720865 RNM720864:RNP720865 RXI720864:RXL720865 SHE720864:SHH720865 SRA720864:SRD720865 TAW720864:TAZ720865 TKS720864:TKV720865 TUO720864:TUR720865 UEK720864:UEN720865 UOG720864:UOJ720865 UYC720864:UYF720865 VHY720864:VIB720865 VRU720864:VRX720865 WBQ720864:WBT720865 WLM720864:WLP720865 WVI720864:WVL720865 A786400:D786401 IW786400:IZ786401 SS786400:SV786401 ACO786400:ACR786401 AMK786400:AMN786401 AWG786400:AWJ786401 BGC786400:BGF786401 BPY786400:BQB786401 BZU786400:BZX786401 CJQ786400:CJT786401 CTM786400:CTP786401 DDI786400:DDL786401 DNE786400:DNH786401 DXA786400:DXD786401 EGW786400:EGZ786401 EQS786400:EQV786401 FAO786400:FAR786401 FKK786400:FKN786401 FUG786400:FUJ786401 GEC786400:GEF786401 GNY786400:GOB786401 GXU786400:GXX786401 HHQ786400:HHT786401 HRM786400:HRP786401 IBI786400:IBL786401 ILE786400:ILH786401 IVA786400:IVD786401 JEW786400:JEZ786401 JOS786400:JOV786401 JYO786400:JYR786401 KIK786400:KIN786401 KSG786400:KSJ786401 LCC786400:LCF786401 LLY786400:LMB786401 LVU786400:LVX786401 MFQ786400:MFT786401 MPM786400:MPP786401 MZI786400:MZL786401 NJE786400:NJH786401 NTA786400:NTD786401 OCW786400:OCZ786401 OMS786400:OMV786401 OWO786400:OWR786401 PGK786400:PGN786401 PQG786400:PQJ786401 QAC786400:QAF786401 QJY786400:QKB786401 QTU786400:QTX786401 RDQ786400:RDT786401 RNM786400:RNP786401 RXI786400:RXL786401 SHE786400:SHH786401 SRA786400:SRD786401 TAW786400:TAZ786401 TKS786400:TKV786401 TUO786400:TUR786401 UEK786400:UEN786401 UOG786400:UOJ786401 UYC786400:UYF786401 VHY786400:VIB786401 VRU786400:VRX786401 WBQ786400:WBT786401 WLM786400:WLP786401 WVI786400:WVL786401 A851936:D851937 IW851936:IZ851937 SS851936:SV851937 ACO851936:ACR851937 AMK851936:AMN851937 AWG851936:AWJ851937 BGC851936:BGF851937 BPY851936:BQB851937 BZU851936:BZX851937 CJQ851936:CJT851937 CTM851936:CTP851937 DDI851936:DDL851937 DNE851936:DNH851937 DXA851936:DXD851937 EGW851936:EGZ851937 EQS851936:EQV851937 FAO851936:FAR851937 FKK851936:FKN851937 FUG851936:FUJ851937 GEC851936:GEF851937 GNY851936:GOB851937 GXU851936:GXX851937 HHQ851936:HHT851937 HRM851936:HRP851937 IBI851936:IBL851937 ILE851936:ILH851937 IVA851936:IVD851937 JEW851936:JEZ851937 JOS851936:JOV851937 JYO851936:JYR851937 KIK851936:KIN851937 KSG851936:KSJ851937 LCC851936:LCF851937 LLY851936:LMB851937 LVU851936:LVX851937 MFQ851936:MFT851937 MPM851936:MPP851937 MZI851936:MZL851937 NJE851936:NJH851937 NTA851936:NTD851937 OCW851936:OCZ851937 OMS851936:OMV851937 OWO851936:OWR851937 PGK851936:PGN851937 PQG851936:PQJ851937 QAC851936:QAF851937 QJY851936:QKB851937 QTU851936:QTX851937 RDQ851936:RDT851937 RNM851936:RNP851937 RXI851936:RXL851937 SHE851936:SHH851937 SRA851936:SRD851937 TAW851936:TAZ851937 TKS851936:TKV851937 TUO851936:TUR851937 UEK851936:UEN851937 UOG851936:UOJ851937 UYC851936:UYF851937 VHY851936:VIB851937 VRU851936:VRX851937 WBQ851936:WBT851937 WLM851936:WLP851937 WVI851936:WVL851937 A917472:D917473 IW917472:IZ917473 SS917472:SV917473 ACO917472:ACR917473 AMK917472:AMN917473 AWG917472:AWJ917473 BGC917472:BGF917473 BPY917472:BQB917473 BZU917472:BZX917473 CJQ917472:CJT917473 CTM917472:CTP917473 DDI917472:DDL917473 DNE917472:DNH917473 DXA917472:DXD917473 EGW917472:EGZ917473 EQS917472:EQV917473 FAO917472:FAR917473 FKK917472:FKN917473 FUG917472:FUJ917473 GEC917472:GEF917473 GNY917472:GOB917473 GXU917472:GXX917473 HHQ917472:HHT917473 HRM917472:HRP917473 IBI917472:IBL917473 ILE917472:ILH917473 IVA917472:IVD917473 JEW917472:JEZ917473 JOS917472:JOV917473 JYO917472:JYR917473 KIK917472:KIN917473 KSG917472:KSJ917473 LCC917472:LCF917473 LLY917472:LMB917473 LVU917472:LVX917473 MFQ917472:MFT917473 MPM917472:MPP917473 MZI917472:MZL917473 NJE917472:NJH917473 NTA917472:NTD917473 OCW917472:OCZ917473 OMS917472:OMV917473 OWO917472:OWR917473 PGK917472:PGN917473 PQG917472:PQJ917473 QAC917472:QAF917473 QJY917472:QKB917473 QTU917472:QTX917473 RDQ917472:RDT917473 RNM917472:RNP917473 RXI917472:RXL917473 SHE917472:SHH917473 SRA917472:SRD917473 TAW917472:TAZ917473 TKS917472:TKV917473 TUO917472:TUR917473 UEK917472:UEN917473 UOG917472:UOJ917473 UYC917472:UYF917473 VHY917472:VIB917473 VRU917472:VRX917473 WBQ917472:WBT917473 WLM917472:WLP917473 WVI917472:WVL917473 A983008:D983009 IW983008:IZ983009 SS983008:SV983009 ACO983008:ACR983009 AMK983008:AMN983009 AWG983008:AWJ983009 BGC983008:BGF983009 BPY983008:BQB983009 BZU983008:BZX983009 CJQ983008:CJT983009 CTM983008:CTP983009 DDI983008:DDL983009 DNE983008:DNH983009 DXA983008:DXD983009 EGW983008:EGZ983009 EQS983008:EQV983009 FAO983008:FAR983009 FKK983008:FKN983009 FUG983008:FUJ983009 GEC983008:GEF983009 GNY983008:GOB983009 GXU983008:GXX983009 HHQ983008:HHT983009 HRM983008:HRP983009 IBI983008:IBL983009 ILE983008:ILH983009 IVA983008:IVD983009 JEW983008:JEZ983009 JOS983008:JOV983009 JYO983008:JYR983009 KIK983008:KIN983009 KSG983008:KSJ983009 LCC983008:LCF983009 LLY983008:LMB983009 LVU983008:LVX983009 MFQ983008:MFT983009 MPM983008:MPP983009 MZI983008:MZL983009 NJE983008:NJH983009 NTA983008:NTD983009 OCW983008:OCZ983009 OMS983008:OMV983009 OWO983008:OWR983009 PGK983008:PGN983009 PQG983008:PQJ983009 QAC983008:QAF983009 QJY983008:QKB983009 QTU983008:QTX983009 RDQ983008:RDT983009 RNM983008:RNP983009 RXI983008:RXL983009 SHE983008:SHH983009 SRA983008:SRD983009 TAW983008:TAZ983009 TKS983008:TKV983009 TUO983008:TUR983009 UEK983008:UEN983009 UOG983008:UOJ983009 UYC983008:UYF983009 VHY983008:VIB983009 VRU983008:VRX983009 WBQ983008:WBT983009 WLM983008:WLP983009 WVI983008:WVL983009 A65520:D65520 IW65520:IZ65520 SS65520:SV65520 ACO65520:ACR65520 AMK65520:AMN65520 AWG65520:AWJ65520 BGC65520:BGF65520 BPY65520:BQB65520 BZU65520:BZX65520 CJQ65520:CJT65520 CTM65520:CTP65520 DDI65520:DDL65520 DNE65520:DNH65520 DXA65520:DXD65520 EGW65520:EGZ65520 EQS65520:EQV65520 FAO65520:FAR65520 FKK65520:FKN65520 FUG65520:FUJ65520 GEC65520:GEF65520 GNY65520:GOB65520 GXU65520:GXX65520 HHQ65520:HHT65520 HRM65520:HRP65520 IBI65520:IBL65520 ILE65520:ILH65520 IVA65520:IVD65520 JEW65520:JEZ65520 JOS65520:JOV65520 JYO65520:JYR65520 KIK65520:KIN65520 KSG65520:KSJ65520 LCC65520:LCF65520 LLY65520:LMB65520 LVU65520:LVX65520 MFQ65520:MFT65520 MPM65520:MPP65520 MZI65520:MZL65520 NJE65520:NJH65520 NTA65520:NTD65520 OCW65520:OCZ65520 OMS65520:OMV65520 OWO65520:OWR65520 PGK65520:PGN65520 PQG65520:PQJ65520 QAC65520:QAF65520 QJY65520:QKB65520 QTU65520:QTX65520 RDQ65520:RDT65520 RNM65520:RNP65520 RXI65520:RXL65520 SHE65520:SHH65520 SRA65520:SRD65520 TAW65520:TAZ65520 TKS65520:TKV65520 TUO65520:TUR65520 UEK65520:UEN65520 UOG65520:UOJ65520 UYC65520:UYF65520 VHY65520:VIB65520 VRU65520:VRX65520 WBQ65520:WBT65520 WLM65520:WLP65520 WVI65520:WVL65520 A131056:D131056 IW131056:IZ131056 SS131056:SV131056 ACO131056:ACR131056 AMK131056:AMN131056 AWG131056:AWJ131056 BGC131056:BGF131056 BPY131056:BQB131056 BZU131056:BZX131056 CJQ131056:CJT131056 CTM131056:CTP131056 DDI131056:DDL131056 DNE131056:DNH131056 DXA131056:DXD131056 EGW131056:EGZ131056 EQS131056:EQV131056 FAO131056:FAR131056 FKK131056:FKN131056 FUG131056:FUJ131056 GEC131056:GEF131056 GNY131056:GOB131056 GXU131056:GXX131056 HHQ131056:HHT131056 HRM131056:HRP131056 IBI131056:IBL131056 ILE131056:ILH131056 IVA131056:IVD131056 JEW131056:JEZ131056 JOS131056:JOV131056 JYO131056:JYR131056 KIK131056:KIN131056 KSG131056:KSJ131056 LCC131056:LCF131056 LLY131056:LMB131056 LVU131056:LVX131056 MFQ131056:MFT131056 MPM131056:MPP131056 MZI131056:MZL131056 NJE131056:NJH131056 NTA131056:NTD131056 OCW131056:OCZ131056 OMS131056:OMV131056 OWO131056:OWR131056 PGK131056:PGN131056 PQG131056:PQJ131056 QAC131056:QAF131056 QJY131056:QKB131056 QTU131056:QTX131056 RDQ131056:RDT131056 RNM131056:RNP131056 RXI131056:RXL131056 SHE131056:SHH131056 SRA131056:SRD131056 TAW131056:TAZ131056 TKS131056:TKV131056 TUO131056:TUR131056 UEK131056:UEN131056 UOG131056:UOJ131056 UYC131056:UYF131056 VHY131056:VIB131056 VRU131056:VRX131056 WBQ131056:WBT131056 WLM131056:WLP131056 WVI131056:WVL131056 A196592:D196592 IW196592:IZ196592 SS196592:SV196592 ACO196592:ACR196592 AMK196592:AMN196592 AWG196592:AWJ196592 BGC196592:BGF196592 BPY196592:BQB196592 BZU196592:BZX196592 CJQ196592:CJT196592 CTM196592:CTP196592 DDI196592:DDL196592 DNE196592:DNH196592 DXA196592:DXD196592 EGW196592:EGZ196592 EQS196592:EQV196592 FAO196592:FAR196592 FKK196592:FKN196592 FUG196592:FUJ196592 GEC196592:GEF196592 GNY196592:GOB196592 GXU196592:GXX196592 HHQ196592:HHT196592 HRM196592:HRP196592 IBI196592:IBL196592 ILE196592:ILH196592 IVA196592:IVD196592 JEW196592:JEZ196592 JOS196592:JOV196592 JYO196592:JYR196592 KIK196592:KIN196592 KSG196592:KSJ196592 LCC196592:LCF196592 LLY196592:LMB196592 LVU196592:LVX196592 MFQ196592:MFT196592 MPM196592:MPP196592 MZI196592:MZL196592 NJE196592:NJH196592 NTA196592:NTD196592 OCW196592:OCZ196592 OMS196592:OMV196592 OWO196592:OWR196592 PGK196592:PGN196592 PQG196592:PQJ196592 QAC196592:QAF196592 QJY196592:QKB196592 QTU196592:QTX196592 RDQ196592:RDT196592 RNM196592:RNP196592 RXI196592:RXL196592 SHE196592:SHH196592 SRA196592:SRD196592 TAW196592:TAZ196592 TKS196592:TKV196592 TUO196592:TUR196592 UEK196592:UEN196592 UOG196592:UOJ196592 UYC196592:UYF196592 VHY196592:VIB196592 VRU196592:VRX196592 WBQ196592:WBT196592 WLM196592:WLP196592 WVI196592:WVL196592 A262128:D262128 IW262128:IZ262128 SS262128:SV262128 ACO262128:ACR262128 AMK262128:AMN262128 AWG262128:AWJ262128 BGC262128:BGF262128 BPY262128:BQB262128 BZU262128:BZX262128 CJQ262128:CJT262128 CTM262128:CTP262128 DDI262128:DDL262128 DNE262128:DNH262128 DXA262128:DXD262128 EGW262128:EGZ262128 EQS262128:EQV262128 FAO262128:FAR262128 FKK262128:FKN262128 FUG262128:FUJ262128 GEC262128:GEF262128 GNY262128:GOB262128 GXU262128:GXX262128 HHQ262128:HHT262128 HRM262128:HRP262128 IBI262128:IBL262128 ILE262128:ILH262128 IVA262128:IVD262128 JEW262128:JEZ262128 JOS262128:JOV262128 JYO262128:JYR262128 KIK262128:KIN262128 KSG262128:KSJ262128 LCC262128:LCF262128 LLY262128:LMB262128 LVU262128:LVX262128 MFQ262128:MFT262128 MPM262128:MPP262128 MZI262128:MZL262128 NJE262128:NJH262128 NTA262128:NTD262128 OCW262128:OCZ262128 OMS262128:OMV262128 OWO262128:OWR262128 PGK262128:PGN262128 PQG262128:PQJ262128 QAC262128:QAF262128 QJY262128:QKB262128 QTU262128:QTX262128 RDQ262128:RDT262128 RNM262128:RNP262128 RXI262128:RXL262128 SHE262128:SHH262128 SRA262128:SRD262128 TAW262128:TAZ262128 TKS262128:TKV262128 TUO262128:TUR262128 UEK262128:UEN262128 UOG262128:UOJ262128 UYC262128:UYF262128 VHY262128:VIB262128 VRU262128:VRX262128 WBQ262128:WBT262128 WLM262128:WLP262128 WVI262128:WVL262128 A327664:D327664 IW327664:IZ327664 SS327664:SV327664 ACO327664:ACR327664 AMK327664:AMN327664 AWG327664:AWJ327664 BGC327664:BGF327664 BPY327664:BQB327664 BZU327664:BZX327664 CJQ327664:CJT327664 CTM327664:CTP327664 DDI327664:DDL327664 DNE327664:DNH327664 DXA327664:DXD327664 EGW327664:EGZ327664 EQS327664:EQV327664 FAO327664:FAR327664 FKK327664:FKN327664 FUG327664:FUJ327664 GEC327664:GEF327664 GNY327664:GOB327664 GXU327664:GXX327664 HHQ327664:HHT327664 HRM327664:HRP327664 IBI327664:IBL327664 ILE327664:ILH327664 IVA327664:IVD327664 JEW327664:JEZ327664 JOS327664:JOV327664 JYO327664:JYR327664 KIK327664:KIN327664 KSG327664:KSJ327664 LCC327664:LCF327664 LLY327664:LMB327664 LVU327664:LVX327664 MFQ327664:MFT327664 MPM327664:MPP327664 MZI327664:MZL327664 NJE327664:NJH327664 NTA327664:NTD327664 OCW327664:OCZ327664 OMS327664:OMV327664 OWO327664:OWR327664 PGK327664:PGN327664 PQG327664:PQJ327664 QAC327664:QAF327664 QJY327664:QKB327664 QTU327664:QTX327664 RDQ327664:RDT327664 RNM327664:RNP327664 RXI327664:RXL327664 SHE327664:SHH327664 SRA327664:SRD327664 TAW327664:TAZ327664 TKS327664:TKV327664 TUO327664:TUR327664 UEK327664:UEN327664 UOG327664:UOJ327664 UYC327664:UYF327664 VHY327664:VIB327664 VRU327664:VRX327664 WBQ327664:WBT327664 WLM327664:WLP327664 WVI327664:WVL327664 A393200:D393200 IW393200:IZ393200 SS393200:SV393200 ACO393200:ACR393200 AMK393200:AMN393200 AWG393200:AWJ393200 BGC393200:BGF393200 BPY393200:BQB393200 BZU393200:BZX393200 CJQ393200:CJT393200 CTM393200:CTP393200 DDI393200:DDL393200 DNE393200:DNH393200 DXA393200:DXD393200 EGW393200:EGZ393200 EQS393200:EQV393200 FAO393200:FAR393200 FKK393200:FKN393200 FUG393200:FUJ393200 GEC393200:GEF393200 GNY393200:GOB393200 GXU393200:GXX393200 HHQ393200:HHT393200 HRM393200:HRP393200 IBI393200:IBL393200 ILE393200:ILH393200 IVA393200:IVD393200 JEW393200:JEZ393200 JOS393200:JOV393200 JYO393200:JYR393200 KIK393200:KIN393200 KSG393200:KSJ393200 LCC393200:LCF393200 LLY393200:LMB393200 LVU393200:LVX393200 MFQ393200:MFT393200 MPM393200:MPP393200 MZI393200:MZL393200 NJE393200:NJH393200 NTA393200:NTD393200 OCW393200:OCZ393200 OMS393200:OMV393200 OWO393200:OWR393200 PGK393200:PGN393200 PQG393200:PQJ393200 QAC393200:QAF393200 QJY393200:QKB393200 QTU393200:QTX393200 RDQ393200:RDT393200 RNM393200:RNP393200 RXI393200:RXL393200 SHE393200:SHH393200 SRA393200:SRD393200 TAW393200:TAZ393200 TKS393200:TKV393200 TUO393200:TUR393200 UEK393200:UEN393200 UOG393200:UOJ393200 UYC393200:UYF393200 VHY393200:VIB393200 VRU393200:VRX393200 WBQ393200:WBT393200 WLM393200:WLP393200 WVI393200:WVL393200 A458736:D458736 IW458736:IZ458736 SS458736:SV458736 ACO458736:ACR458736 AMK458736:AMN458736 AWG458736:AWJ458736 BGC458736:BGF458736 BPY458736:BQB458736 BZU458736:BZX458736 CJQ458736:CJT458736 CTM458736:CTP458736 DDI458736:DDL458736 DNE458736:DNH458736 DXA458736:DXD458736 EGW458736:EGZ458736 EQS458736:EQV458736 FAO458736:FAR458736 FKK458736:FKN458736 FUG458736:FUJ458736 GEC458736:GEF458736 GNY458736:GOB458736 GXU458736:GXX458736 HHQ458736:HHT458736 HRM458736:HRP458736 IBI458736:IBL458736 ILE458736:ILH458736 IVA458736:IVD458736 JEW458736:JEZ458736 JOS458736:JOV458736 JYO458736:JYR458736 KIK458736:KIN458736 KSG458736:KSJ458736 LCC458736:LCF458736 LLY458736:LMB458736 LVU458736:LVX458736 MFQ458736:MFT458736 MPM458736:MPP458736 MZI458736:MZL458736 NJE458736:NJH458736 NTA458736:NTD458736 OCW458736:OCZ458736 OMS458736:OMV458736 OWO458736:OWR458736 PGK458736:PGN458736 PQG458736:PQJ458736 QAC458736:QAF458736 QJY458736:QKB458736 QTU458736:QTX458736 RDQ458736:RDT458736 RNM458736:RNP458736 RXI458736:RXL458736 SHE458736:SHH458736 SRA458736:SRD458736 TAW458736:TAZ458736 TKS458736:TKV458736 TUO458736:TUR458736 UEK458736:UEN458736 UOG458736:UOJ458736 UYC458736:UYF458736 VHY458736:VIB458736 VRU458736:VRX458736 WBQ458736:WBT458736 WLM458736:WLP458736 WVI458736:WVL458736 A524272:D524272 IW524272:IZ524272 SS524272:SV524272 ACO524272:ACR524272 AMK524272:AMN524272 AWG524272:AWJ524272 BGC524272:BGF524272 BPY524272:BQB524272 BZU524272:BZX524272 CJQ524272:CJT524272 CTM524272:CTP524272 DDI524272:DDL524272 DNE524272:DNH524272 DXA524272:DXD524272 EGW524272:EGZ524272 EQS524272:EQV524272 FAO524272:FAR524272 FKK524272:FKN524272 FUG524272:FUJ524272 GEC524272:GEF524272 GNY524272:GOB524272 GXU524272:GXX524272 HHQ524272:HHT524272 HRM524272:HRP524272 IBI524272:IBL524272 ILE524272:ILH524272 IVA524272:IVD524272 JEW524272:JEZ524272 JOS524272:JOV524272 JYO524272:JYR524272 KIK524272:KIN524272 KSG524272:KSJ524272 LCC524272:LCF524272 LLY524272:LMB524272 LVU524272:LVX524272 MFQ524272:MFT524272 MPM524272:MPP524272 MZI524272:MZL524272 NJE524272:NJH524272 NTA524272:NTD524272 OCW524272:OCZ524272 OMS524272:OMV524272 OWO524272:OWR524272 PGK524272:PGN524272 PQG524272:PQJ524272 QAC524272:QAF524272 QJY524272:QKB524272 QTU524272:QTX524272 RDQ524272:RDT524272 RNM524272:RNP524272 RXI524272:RXL524272 SHE524272:SHH524272 SRA524272:SRD524272 TAW524272:TAZ524272 TKS524272:TKV524272 TUO524272:TUR524272 UEK524272:UEN524272 UOG524272:UOJ524272 UYC524272:UYF524272 VHY524272:VIB524272 VRU524272:VRX524272 WBQ524272:WBT524272 WLM524272:WLP524272 WVI524272:WVL524272 A589808:D589808 IW589808:IZ589808 SS589808:SV589808 ACO589808:ACR589808 AMK589808:AMN589808 AWG589808:AWJ589808 BGC589808:BGF589808 BPY589808:BQB589808 BZU589808:BZX589808 CJQ589808:CJT589808 CTM589808:CTP589808 DDI589808:DDL589808 DNE589808:DNH589808 DXA589808:DXD589808 EGW589808:EGZ589808 EQS589808:EQV589808 FAO589808:FAR589808 FKK589808:FKN589808 FUG589808:FUJ589808 GEC589808:GEF589808 GNY589808:GOB589808 GXU589808:GXX589808 HHQ589808:HHT589808 HRM589808:HRP589808 IBI589808:IBL589808 ILE589808:ILH589808 IVA589808:IVD589808 JEW589808:JEZ589808 JOS589808:JOV589808 JYO589808:JYR589808 KIK589808:KIN589808 KSG589808:KSJ589808 LCC589808:LCF589808 LLY589808:LMB589808 LVU589808:LVX589808 MFQ589808:MFT589808 MPM589808:MPP589808 MZI589808:MZL589808 NJE589808:NJH589808 NTA589808:NTD589808 OCW589808:OCZ589808 OMS589808:OMV589808 OWO589808:OWR589808 PGK589808:PGN589808 PQG589808:PQJ589808 QAC589808:QAF589808 QJY589808:QKB589808 QTU589808:QTX589808 RDQ589808:RDT589808 RNM589808:RNP589808 RXI589808:RXL589808 SHE589808:SHH589808 SRA589808:SRD589808 TAW589808:TAZ589808 TKS589808:TKV589808 TUO589808:TUR589808 UEK589808:UEN589808 UOG589808:UOJ589808 UYC589808:UYF589808 VHY589808:VIB589808 VRU589808:VRX589808 WBQ589808:WBT589808 WLM589808:WLP589808 WVI589808:WVL589808 A655344:D655344 IW655344:IZ655344 SS655344:SV655344 ACO655344:ACR655344 AMK655344:AMN655344 AWG655344:AWJ655344 BGC655344:BGF655344 BPY655344:BQB655344 BZU655344:BZX655344 CJQ655344:CJT655344 CTM655344:CTP655344 DDI655344:DDL655344 DNE655344:DNH655344 DXA655344:DXD655344 EGW655344:EGZ655344 EQS655344:EQV655344 FAO655344:FAR655344 FKK655344:FKN655344 FUG655344:FUJ655344 GEC655344:GEF655344 GNY655344:GOB655344 GXU655344:GXX655344 HHQ655344:HHT655344 HRM655344:HRP655344 IBI655344:IBL655344 ILE655344:ILH655344 IVA655344:IVD655344 JEW655344:JEZ655344 JOS655344:JOV655344 JYO655344:JYR655344 KIK655344:KIN655344 KSG655344:KSJ655344 LCC655344:LCF655344 LLY655344:LMB655344 LVU655344:LVX655344 MFQ655344:MFT655344 MPM655344:MPP655344 MZI655344:MZL655344 NJE655344:NJH655344 NTA655344:NTD655344 OCW655344:OCZ655344 OMS655344:OMV655344 OWO655344:OWR655344 PGK655344:PGN655344 PQG655344:PQJ655344 QAC655344:QAF655344 QJY655344:QKB655344 QTU655344:QTX655344 RDQ655344:RDT655344 RNM655344:RNP655344 RXI655344:RXL655344 SHE655344:SHH655344 SRA655344:SRD655344 TAW655344:TAZ655344 TKS655344:TKV655344 TUO655344:TUR655344 UEK655344:UEN655344 UOG655344:UOJ655344 UYC655344:UYF655344 VHY655344:VIB655344 VRU655344:VRX655344 WBQ655344:WBT655344 WLM655344:WLP655344 WVI655344:WVL655344 A720880:D720880 IW720880:IZ720880 SS720880:SV720880 ACO720880:ACR720880 AMK720880:AMN720880 AWG720880:AWJ720880 BGC720880:BGF720880 BPY720880:BQB720880 BZU720880:BZX720880 CJQ720880:CJT720880 CTM720880:CTP720880 DDI720880:DDL720880 DNE720880:DNH720880 DXA720880:DXD720880 EGW720880:EGZ720880 EQS720880:EQV720880 FAO720880:FAR720880 FKK720880:FKN720880 FUG720880:FUJ720880 GEC720880:GEF720880 GNY720880:GOB720880 GXU720880:GXX720880 HHQ720880:HHT720880 HRM720880:HRP720880 IBI720880:IBL720880 ILE720880:ILH720880 IVA720880:IVD720880 JEW720880:JEZ720880 JOS720880:JOV720880 JYO720880:JYR720880 KIK720880:KIN720880 KSG720880:KSJ720880 LCC720880:LCF720880 LLY720880:LMB720880 LVU720880:LVX720880 MFQ720880:MFT720880 MPM720880:MPP720880 MZI720880:MZL720880 NJE720880:NJH720880 NTA720880:NTD720880 OCW720880:OCZ720880 OMS720880:OMV720880 OWO720880:OWR720880 PGK720880:PGN720880 PQG720880:PQJ720880 QAC720880:QAF720880 QJY720880:QKB720880 QTU720880:QTX720880 RDQ720880:RDT720880 RNM720880:RNP720880 RXI720880:RXL720880 SHE720880:SHH720880 SRA720880:SRD720880 TAW720880:TAZ720880 TKS720880:TKV720880 TUO720880:TUR720880 UEK720880:UEN720880 UOG720880:UOJ720880 UYC720880:UYF720880 VHY720880:VIB720880 VRU720880:VRX720880 WBQ720880:WBT720880 WLM720880:WLP720880 WVI720880:WVL720880 A786416:D786416 IW786416:IZ786416 SS786416:SV786416 ACO786416:ACR786416 AMK786416:AMN786416 AWG786416:AWJ786416 BGC786416:BGF786416 BPY786416:BQB786416 BZU786416:BZX786416 CJQ786416:CJT786416 CTM786416:CTP786416 DDI786416:DDL786416 DNE786416:DNH786416 DXA786416:DXD786416 EGW786416:EGZ786416 EQS786416:EQV786416 FAO786416:FAR786416 FKK786416:FKN786416 FUG786416:FUJ786416 GEC786416:GEF786416 GNY786416:GOB786416 GXU786416:GXX786416 HHQ786416:HHT786416 HRM786416:HRP786416 IBI786416:IBL786416 ILE786416:ILH786416 IVA786416:IVD786416 JEW786416:JEZ786416 JOS786416:JOV786416 JYO786416:JYR786416 KIK786416:KIN786416 KSG786416:KSJ786416 LCC786416:LCF786416 LLY786416:LMB786416 LVU786416:LVX786416 MFQ786416:MFT786416 MPM786416:MPP786416 MZI786416:MZL786416 NJE786416:NJH786416 NTA786416:NTD786416 OCW786416:OCZ786416 OMS786416:OMV786416 OWO786416:OWR786416 PGK786416:PGN786416 PQG786416:PQJ786416 QAC786416:QAF786416 QJY786416:QKB786416 QTU786416:QTX786416 RDQ786416:RDT786416 RNM786416:RNP786416 RXI786416:RXL786416 SHE786416:SHH786416 SRA786416:SRD786416 TAW786416:TAZ786416 TKS786416:TKV786416 TUO786416:TUR786416 UEK786416:UEN786416 UOG786416:UOJ786416 UYC786416:UYF786416 VHY786416:VIB786416 VRU786416:VRX786416 WBQ786416:WBT786416 WLM786416:WLP786416 WVI786416:WVL786416 A851952:D851952 IW851952:IZ851952 SS851952:SV851952 ACO851952:ACR851952 AMK851952:AMN851952 AWG851952:AWJ851952 BGC851952:BGF851952 BPY851952:BQB851952 BZU851952:BZX851952 CJQ851952:CJT851952 CTM851952:CTP851952 DDI851952:DDL851952 DNE851952:DNH851952 DXA851952:DXD851952 EGW851952:EGZ851952 EQS851952:EQV851952 FAO851952:FAR851952 FKK851952:FKN851952 FUG851952:FUJ851952 GEC851952:GEF851952 GNY851952:GOB851952 GXU851952:GXX851952 HHQ851952:HHT851952 HRM851952:HRP851952 IBI851952:IBL851952 ILE851952:ILH851952 IVA851952:IVD851952 JEW851952:JEZ851952 JOS851952:JOV851952 JYO851952:JYR851952 KIK851952:KIN851952 KSG851952:KSJ851952 LCC851952:LCF851952 LLY851952:LMB851952 LVU851952:LVX851952 MFQ851952:MFT851952 MPM851952:MPP851952 MZI851952:MZL851952 NJE851952:NJH851952 NTA851952:NTD851952 OCW851952:OCZ851952 OMS851952:OMV851952 OWO851952:OWR851952 PGK851952:PGN851952 PQG851952:PQJ851952 QAC851952:QAF851952 QJY851952:QKB851952 QTU851952:QTX851952 RDQ851952:RDT851952 RNM851952:RNP851952 RXI851952:RXL851952 SHE851952:SHH851952 SRA851952:SRD851952 TAW851952:TAZ851952 TKS851952:TKV851952 TUO851952:TUR851952 UEK851952:UEN851952 UOG851952:UOJ851952 UYC851952:UYF851952 VHY851952:VIB851952 VRU851952:VRX851952 WBQ851952:WBT851952 WLM851952:WLP851952 WVI851952:WVL851952 A917488:D917488 IW917488:IZ917488 SS917488:SV917488 ACO917488:ACR917488 AMK917488:AMN917488 AWG917488:AWJ917488 BGC917488:BGF917488 BPY917488:BQB917488 BZU917488:BZX917488 CJQ917488:CJT917488 CTM917488:CTP917488 DDI917488:DDL917488 DNE917488:DNH917488 DXA917488:DXD917488 EGW917488:EGZ917488 EQS917488:EQV917488 FAO917488:FAR917488 FKK917488:FKN917488 FUG917488:FUJ917488 GEC917488:GEF917488 GNY917488:GOB917488 GXU917488:GXX917488 HHQ917488:HHT917488 HRM917488:HRP917488 IBI917488:IBL917488 ILE917488:ILH917488 IVA917488:IVD917488 JEW917488:JEZ917488 JOS917488:JOV917488 JYO917488:JYR917488 KIK917488:KIN917488 KSG917488:KSJ917488 LCC917488:LCF917488 LLY917488:LMB917488 LVU917488:LVX917488 MFQ917488:MFT917488 MPM917488:MPP917488 MZI917488:MZL917488 NJE917488:NJH917488 NTA917488:NTD917488 OCW917488:OCZ917488 OMS917488:OMV917488 OWO917488:OWR917488 PGK917488:PGN917488 PQG917488:PQJ917488 QAC917488:QAF917488 QJY917488:QKB917488 QTU917488:QTX917488 RDQ917488:RDT917488 RNM917488:RNP917488 RXI917488:RXL917488 SHE917488:SHH917488 SRA917488:SRD917488 TAW917488:TAZ917488 TKS917488:TKV917488 TUO917488:TUR917488 UEK917488:UEN917488 UOG917488:UOJ917488 UYC917488:UYF917488 VHY917488:VIB917488 VRU917488:VRX917488 WBQ917488:WBT917488 WLM917488:WLP917488 WVI917488:WVL917488 A983024:D983024 IW983024:IZ983024 SS983024:SV983024 ACO983024:ACR983024 AMK983024:AMN983024 AWG983024:AWJ983024 BGC983024:BGF983024 BPY983024:BQB983024 BZU983024:BZX983024 CJQ983024:CJT983024 CTM983024:CTP983024 DDI983024:DDL983024 DNE983024:DNH983024 DXA983024:DXD983024 EGW983024:EGZ983024 EQS983024:EQV983024 FAO983024:FAR983024 FKK983024:FKN983024 FUG983024:FUJ983024 GEC983024:GEF983024 GNY983024:GOB983024 GXU983024:GXX983024 HHQ983024:HHT983024 HRM983024:HRP983024 IBI983024:IBL983024 ILE983024:ILH983024 IVA983024:IVD983024 JEW983024:JEZ983024 JOS983024:JOV983024 JYO983024:JYR983024 KIK983024:KIN983024 KSG983024:KSJ983024 LCC983024:LCF983024 LLY983024:LMB983024 LVU983024:LVX983024 MFQ983024:MFT983024 MPM983024:MPP983024 MZI983024:MZL983024 NJE983024:NJH983024 NTA983024:NTD983024 OCW983024:OCZ983024 OMS983024:OMV983024 OWO983024:OWR983024 PGK983024:PGN983024 PQG983024:PQJ983024 QAC983024:QAF983024 QJY983024:QKB983024 QTU983024:QTX983024 RDQ983024:RDT983024 RNM983024:RNP983024 RXI983024:RXL983024 SHE983024:SHH983024 SRA983024:SRD983024 TAW983024:TAZ983024 TKS983024:TKV983024 TUO983024:TUR983024 UEK983024:UEN983024 UOG983024:UOJ983024 UYC983024:UYF983024 VHY983024:VIB983024 VRU983024:VRX983024 WBQ983024:WBT983024 WLM983024:WLP983024 WVI983024:WVL983024 E65529 JA65529 SW65529 ACS65529 AMO65529 AWK65529 BGG65529 BQC65529 BZY65529 CJU65529 CTQ65529 DDM65529 DNI65529 DXE65529 EHA65529 EQW65529 FAS65529 FKO65529 FUK65529 GEG65529 GOC65529 GXY65529 HHU65529 HRQ65529 IBM65529 ILI65529 IVE65529 JFA65529 JOW65529 JYS65529 KIO65529 KSK65529 LCG65529 LMC65529 LVY65529 MFU65529 MPQ65529 MZM65529 NJI65529 NTE65529 ODA65529 OMW65529 OWS65529 PGO65529 PQK65529 QAG65529 QKC65529 QTY65529 RDU65529 RNQ65529 RXM65529 SHI65529 SRE65529 TBA65529 TKW65529 TUS65529 UEO65529 UOK65529 UYG65529 VIC65529 VRY65529 WBU65529 WLQ65529 WVM65529 E131065 JA131065 SW131065 ACS131065 AMO131065 AWK131065 BGG131065 BQC131065 BZY131065 CJU131065 CTQ131065 DDM131065 DNI131065 DXE131065 EHA131065 EQW131065 FAS131065 FKO131065 FUK131065 GEG131065 GOC131065 GXY131065 HHU131065 HRQ131065 IBM131065 ILI131065 IVE131065 JFA131065 JOW131065 JYS131065 KIO131065 KSK131065 LCG131065 LMC131065 LVY131065 MFU131065 MPQ131065 MZM131065 NJI131065 NTE131065 ODA131065 OMW131065 OWS131065 PGO131065 PQK131065 QAG131065 QKC131065 QTY131065 RDU131065 RNQ131065 RXM131065 SHI131065 SRE131065 TBA131065 TKW131065 TUS131065 UEO131065 UOK131065 UYG131065 VIC131065 VRY131065 WBU131065 WLQ131065 WVM131065 E196601 JA196601 SW196601 ACS196601 AMO196601 AWK196601 BGG196601 BQC196601 BZY196601 CJU196601 CTQ196601 DDM196601 DNI196601 DXE196601 EHA196601 EQW196601 FAS196601 FKO196601 FUK196601 GEG196601 GOC196601 GXY196601 HHU196601 HRQ196601 IBM196601 ILI196601 IVE196601 JFA196601 JOW196601 JYS196601 KIO196601 KSK196601 LCG196601 LMC196601 LVY196601 MFU196601 MPQ196601 MZM196601 NJI196601 NTE196601 ODA196601 OMW196601 OWS196601 PGO196601 PQK196601 QAG196601 QKC196601 QTY196601 RDU196601 RNQ196601 RXM196601 SHI196601 SRE196601 TBA196601 TKW196601 TUS196601 UEO196601 UOK196601 UYG196601 VIC196601 VRY196601 WBU196601 WLQ196601 WVM196601 E262137 JA262137 SW262137 ACS262137 AMO262137 AWK262137 BGG262137 BQC262137 BZY262137 CJU262137 CTQ262137 DDM262137 DNI262137 DXE262137 EHA262137 EQW262137 FAS262137 FKO262137 FUK262137 GEG262137 GOC262137 GXY262137 HHU262137 HRQ262137 IBM262137 ILI262137 IVE262137 JFA262137 JOW262137 JYS262137 KIO262137 KSK262137 LCG262137 LMC262137 LVY262137 MFU262137 MPQ262137 MZM262137 NJI262137 NTE262137 ODA262137 OMW262137 OWS262137 PGO262137 PQK262137 QAG262137 QKC262137 QTY262137 RDU262137 RNQ262137 RXM262137 SHI262137 SRE262137 TBA262137 TKW262137 TUS262137 UEO262137 UOK262137 UYG262137 VIC262137 VRY262137 WBU262137 WLQ262137 WVM262137 E327673 JA327673 SW327673 ACS327673 AMO327673 AWK327673 BGG327673 BQC327673 BZY327673 CJU327673 CTQ327673 DDM327673 DNI327673 DXE327673 EHA327673 EQW327673 FAS327673 FKO327673 FUK327673 GEG327673 GOC327673 GXY327673 HHU327673 HRQ327673 IBM327673 ILI327673 IVE327673 JFA327673 JOW327673 JYS327673 KIO327673 KSK327673 LCG327673 LMC327673 LVY327673 MFU327673 MPQ327673 MZM327673 NJI327673 NTE327673 ODA327673 OMW327673 OWS327673 PGO327673 PQK327673 QAG327673 QKC327673 QTY327673 RDU327673 RNQ327673 RXM327673 SHI327673 SRE327673 TBA327673 TKW327673 TUS327673 UEO327673 UOK327673 UYG327673 VIC327673 VRY327673 WBU327673 WLQ327673 WVM327673 E393209 JA393209 SW393209 ACS393209 AMO393209 AWK393209 BGG393209 BQC393209 BZY393209 CJU393209 CTQ393209 DDM393209 DNI393209 DXE393209 EHA393209 EQW393209 FAS393209 FKO393209 FUK393209 GEG393209 GOC393209 GXY393209 HHU393209 HRQ393209 IBM393209 ILI393209 IVE393209 JFA393209 JOW393209 JYS393209 KIO393209 KSK393209 LCG393209 LMC393209 LVY393209 MFU393209 MPQ393209 MZM393209 NJI393209 NTE393209 ODA393209 OMW393209 OWS393209 PGO393209 PQK393209 QAG393209 QKC393209 QTY393209 RDU393209 RNQ393209 RXM393209 SHI393209 SRE393209 TBA393209 TKW393209 TUS393209 UEO393209 UOK393209 UYG393209 VIC393209 VRY393209 WBU393209 WLQ393209 WVM393209 E458745 JA458745 SW458745 ACS458745 AMO458745 AWK458745 BGG458745 BQC458745 BZY458745 CJU458745 CTQ458745 DDM458745 DNI458745 DXE458745 EHA458745 EQW458745 FAS458745 FKO458745 FUK458745 GEG458745 GOC458745 GXY458745 HHU458745 HRQ458745 IBM458745 ILI458745 IVE458745 JFA458745 JOW458745 JYS458745 KIO458745 KSK458745 LCG458745 LMC458745 LVY458745 MFU458745 MPQ458745 MZM458745 NJI458745 NTE458745 ODA458745 OMW458745 OWS458745 PGO458745 PQK458745 QAG458745 QKC458745 QTY458745 RDU458745 RNQ458745 RXM458745 SHI458745 SRE458745 TBA458745 TKW458745 TUS458745 UEO458745 UOK458745 UYG458745 VIC458745 VRY458745 WBU458745 WLQ458745 WVM458745 E524281 JA524281 SW524281 ACS524281 AMO524281 AWK524281 BGG524281 BQC524281 BZY524281 CJU524281 CTQ524281 DDM524281 DNI524281 DXE524281 EHA524281 EQW524281 FAS524281 FKO524281 FUK524281 GEG524281 GOC524281 GXY524281 HHU524281 HRQ524281 IBM524281 ILI524281 IVE524281 JFA524281 JOW524281 JYS524281 KIO524281 KSK524281 LCG524281 LMC524281 LVY524281 MFU524281 MPQ524281 MZM524281 NJI524281 NTE524281 ODA524281 OMW524281 OWS524281 PGO524281 PQK524281 QAG524281 QKC524281 QTY524281 RDU524281 RNQ524281 RXM524281 SHI524281 SRE524281 TBA524281 TKW524281 TUS524281 UEO524281 UOK524281 UYG524281 VIC524281 VRY524281 WBU524281 WLQ524281 WVM524281 E589817 JA589817 SW589817 ACS589817 AMO589817 AWK589817 BGG589817 BQC589817 BZY589817 CJU589817 CTQ589817 DDM589817 DNI589817 DXE589817 EHA589817 EQW589817 FAS589817 FKO589817 FUK589817 GEG589817 GOC589817 GXY589817 HHU589817 HRQ589817 IBM589817 ILI589817 IVE589817 JFA589817 JOW589817 JYS589817 KIO589817 KSK589817 LCG589817 LMC589817 LVY589817 MFU589817 MPQ589817 MZM589817 NJI589817 NTE589817 ODA589817 OMW589817 OWS589817 PGO589817 PQK589817 QAG589817 QKC589817 QTY589817 RDU589817 RNQ589817 RXM589817 SHI589817 SRE589817 TBA589817 TKW589817 TUS589817 UEO589817 UOK589817 UYG589817 VIC589817 VRY589817 WBU589817 WLQ589817 WVM589817 E655353 JA655353 SW655353 ACS655353 AMO655353 AWK655353 BGG655353 BQC655353 BZY655353 CJU655353 CTQ655353 DDM655353 DNI655353 DXE655353 EHA655353 EQW655353 FAS655353 FKO655353 FUK655353 GEG655353 GOC655353 GXY655353 HHU655353 HRQ655353 IBM655353 ILI655353 IVE655353 JFA655353 JOW655353 JYS655353 KIO655353 KSK655353 LCG655353 LMC655353 LVY655353 MFU655353 MPQ655353 MZM655353 NJI655353 NTE655353 ODA655353 OMW655353 OWS655353 PGO655353 PQK655353 QAG655353 QKC655353 QTY655353 RDU655353 RNQ655353 RXM655353 SHI655353 SRE655353 TBA655353 TKW655353 TUS655353 UEO655353 UOK655353 UYG655353 VIC655353 VRY655353 WBU655353 WLQ655353 WVM655353 E720889 JA720889 SW720889 ACS720889 AMO720889 AWK720889 BGG720889 BQC720889 BZY720889 CJU720889 CTQ720889 DDM720889 DNI720889 DXE720889 EHA720889 EQW720889 FAS720889 FKO720889 FUK720889 GEG720889 GOC720889 GXY720889 HHU720889 HRQ720889 IBM720889 ILI720889 IVE720889 JFA720889 JOW720889 JYS720889 KIO720889 KSK720889 LCG720889 LMC720889 LVY720889 MFU720889 MPQ720889 MZM720889 NJI720889 NTE720889 ODA720889 OMW720889 OWS720889 PGO720889 PQK720889 QAG720889 QKC720889 QTY720889 RDU720889 RNQ720889 RXM720889 SHI720889 SRE720889 TBA720889 TKW720889 TUS720889 UEO720889 UOK720889 UYG720889 VIC720889 VRY720889 WBU720889 WLQ720889 WVM720889 E786425 JA786425 SW786425 ACS786425 AMO786425 AWK786425 BGG786425 BQC786425 BZY786425 CJU786425 CTQ786425 DDM786425 DNI786425 DXE786425 EHA786425 EQW786425 FAS786425 FKO786425 FUK786425 GEG786425 GOC786425 GXY786425 HHU786425 HRQ786425 IBM786425 ILI786425 IVE786425 JFA786425 JOW786425 JYS786425 KIO786425 KSK786425 LCG786425 LMC786425 LVY786425 MFU786425 MPQ786425 MZM786425 NJI786425 NTE786425 ODA786425 OMW786425 OWS786425 PGO786425 PQK786425 QAG786425 QKC786425 QTY786425 RDU786425 RNQ786425 RXM786425 SHI786425 SRE786425 TBA786425 TKW786425 TUS786425 UEO786425 UOK786425 UYG786425 VIC786425 VRY786425 WBU786425 WLQ786425 WVM786425 E851961 JA851961 SW851961 ACS851961 AMO851961 AWK851961 BGG851961 BQC851961 BZY851961 CJU851961 CTQ851961 DDM851961 DNI851961 DXE851961 EHA851961 EQW851961 FAS851961 FKO851961 FUK851961 GEG851961 GOC851961 GXY851961 HHU851961 HRQ851961 IBM851961 ILI851961 IVE851961 JFA851961 JOW851961 JYS851961 KIO851961 KSK851961 LCG851961 LMC851961 LVY851961 MFU851961 MPQ851961 MZM851961 NJI851961 NTE851961 ODA851961 OMW851961 OWS851961 PGO851961 PQK851961 QAG851961 QKC851961 QTY851961 RDU851961 RNQ851961 RXM851961 SHI851961 SRE851961 TBA851961 TKW851961 TUS851961 UEO851961 UOK851961 UYG851961 VIC851961 VRY851961 WBU851961 WLQ851961 WVM851961 E917497 JA917497 SW917497 ACS917497 AMO917497 AWK917497 BGG917497 BQC917497 BZY917497 CJU917497 CTQ917497 DDM917497 DNI917497 DXE917497 EHA917497 EQW917497 FAS917497 FKO917497 FUK917497 GEG917497 GOC917497 GXY917497 HHU917497 HRQ917497 IBM917497 ILI917497 IVE917497 JFA917497 JOW917497 JYS917497 KIO917497 KSK917497 LCG917497 LMC917497 LVY917497 MFU917497 MPQ917497 MZM917497 NJI917497 NTE917497 ODA917497 OMW917497 OWS917497 PGO917497 PQK917497 QAG917497 QKC917497 QTY917497 RDU917497 RNQ917497 RXM917497 SHI917497 SRE917497 TBA917497 TKW917497 TUS917497 UEO917497 UOK917497 UYG917497 VIC917497 VRY917497 WBU917497 WLQ917497 WVM917497 E983033 JA983033 SW983033 ACS983033 AMO983033 AWK983033 BGG983033 BQC983033 BZY983033 CJU983033 CTQ983033 DDM983033 DNI983033 DXE983033 EHA983033 EQW983033 FAS983033 FKO983033 FUK983033 GEG983033 GOC983033 GXY983033 HHU983033 HRQ983033 IBM983033 ILI983033 IVE983033 JFA983033 JOW983033 JYS983033 KIO983033 KSK983033 LCG983033 LMC983033 LVY983033 MFU983033 MPQ983033 MZM983033 NJI983033 NTE983033 ODA983033 OMW983033 OWS983033 PGO983033 PQK983033 QAG983033 QKC983033 QTY983033 RDU983033 RNQ983033 RXM983033 SHI983033 SRE983033 TBA983033 TKW983033 TUS983033 UEO983033 UOK983033 UYG983033 VIC983033 VRY983033 WBU983033 WLQ983033 WVM983033 A65521:I65524 IW65521:JE65524 SS65521:TA65524 ACO65521:ACW65524 AMK65521:AMS65524 AWG65521:AWO65524 BGC65521:BGK65524 BPY65521:BQG65524 BZU65521:CAC65524 CJQ65521:CJY65524 CTM65521:CTU65524 DDI65521:DDQ65524 DNE65521:DNM65524 DXA65521:DXI65524 EGW65521:EHE65524 EQS65521:ERA65524 FAO65521:FAW65524 FKK65521:FKS65524 FUG65521:FUO65524 GEC65521:GEK65524 GNY65521:GOG65524 GXU65521:GYC65524 HHQ65521:HHY65524 HRM65521:HRU65524 IBI65521:IBQ65524 ILE65521:ILM65524 IVA65521:IVI65524 JEW65521:JFE65524 JOS65521:JPA65524 JYO65521:JYW65524 KIK65521:KIS65524 KSG65521:KSO65524 LCC65521:LCK65524 LLY65521:LMG65524 LVU65521:LWC65524 MFQ65521:MFY65524 MPM65521:MPU65524 MZI65521:MZQ65524 NJE65521:NJM65524 NTA65521:NTI65524 OCW65521:ODE65524 OMS65521:ONA65524 OWO65521:OWW65524 PGK65521:PGS65524 PQG65521:PQO65524 QAC65521:QAK65524 QJY65521:QKG65524 QTU65521:QUC65524 RDQ65521:RDY65524 RNM65521:RNU65524 RXI65521:RXQ65524 SHE65521:SHM65524 SRA65521:SRI65524 TAW65521:TBE65524 TKS65521:TLA65524 TUO65521:TUW65524 UEK65521:UES65524 UOG65521:UOO65524 UYC65521:UYK65524 VHY65521:VIG65524 VRU65521:VSC65524 WBQ65521:WBY65524 WLM65521:WLU65524 WVI65521:WVQ65524 A131057:I131060 IW131057:JE131060 SS131057:TA131060 ACO131057:ACW131060 AMK131057:AMS131060 AWG131057:AWO131060 BGC131057:BGK131060 BPY131057:BQG131060 BZU131057:CAC131060 CJQ131057:CJY131060 CTM131057:CTU131060 DDI131057:DDQ131060 DNE131057:DNM131060 DXA131057:DXI131060 EGW131057:EHE131060 EQS131057:ERA131060 FAO131057:FAW131060 FKK131057:FKS131060 FUG131057:FUO131060 GEC131057:GEK131060 GNY131057:GOG131060 GXU131057:GYC131060 HHQ131057:HHY131060 HRM131057:HRU131060 IBI131057:IBQ131060 ILE131057:ILM131060 IVA131057:IVI131060 JEW131057:JFE131060 JOS131057:JPA131060 JYO131057:JYW131060 KIK131057:KIS131060 KSG131057:KSO131060 LCC131057:LCK131060 LLY131057:LMG131060 LVU131057:LWC131060 MFQ131057:MFY131060 MPM131057:MPU131060 MZI131057:MZQ131060 NJE131057:NJM131060 NTA131057:NTI131060 OCW131057:ODE131060 OMS131057:ONA131060 OWO131057:OWW131060 PGK131057:PGS131060 PQG131057:PQO131060 QAC131057:QAK131060 QJY131057:QKG131060 QTU131057:QUC131060 RDQ131057:RDY131060 RNM131057:RNU131060 RXI131057:RXQ131060 SHE131057:SHM131060 SRA131057:SRI131060 TAW131057:TBE131060 TKS131057:TLA131060 TUO131057:TUW131060 UEK131057:UES131060 UOG131057:UOO131060 UYC131057:UYK131060 VHY131057:VIG131060 VRU131057:VSC131060 WBQ131057:WBY131060 WLM131057:WLU131060 WVI131057:WVQ131060 A196593:I196596 IW196593:JE196596 SS196593:TA196596 ACO196593:ACW196596 AMK196593:AMS196596 AWG196593:AWO196596 BGC196593:BGK196596 BPY196593:BQG196596 BZU196593:CAC196596 CJQ196593:CJY196596 CTM196593:CTU196596 DDI196593:DDQ196596 DNE196593:DNM196596 DXA196593:DXI196596 EGW196593:EHE196596 EQS196593:ERA196596 FAO196593:FAW196596 FKK196593:FKS196596 FUG196593:FUO196596 GEC196593:GEK196596 GNY196593:GOG196596 GXU196593:GYC196596 HHQ196593:HHY196596 HRM196593:HRU196596 IBI196593:IBQ196596 ILE196593:ILM196596 IVA196593:IVI196596 JEW196593:JFE196596 JOS196593:JPA196596 JYO196593:JYW196596 KIK196593:KIS196596 KSG196593:KSO196596 LCC196593:LCK196596 LLY196593:LMG196596 LVU196593:LWC196596 MFQ196593:MFY196596 MPM196593:MPU196596 MZI196593:MZQ196596 NJE196593:NJM196596 NTA196593:NTI196596 OCW196593:ODE196596 OMS196593:ONA196596 OWO196593:OWW196596 PGK196593:PGS196596 PQG196593:PQO196596 QAC196593:QAK196596 QJY196593:QKG196596 QTU196593:QUC196596 RDQ196593:RDY196596 RNM196593:RNU196596 RXI196593:RXQ196596 SHE196593:SHM196596 SRA196593:SRI196596 TAW196593:TBE196596 TKS196593:TLA196596 TUO196593:TUW196596 UEK196593:UES196596 UOG196593:UOO196596 UYC196593:UYK196596 VHY196593:VIG196596 VRU196593:VSC196596 WBQ196593:WBY196596 WLM196593:WLU196596 WVI196593:WVQ196596 A262129:I262132 IW262129:JE262132 SS262129:TA262132 ACO262129:ACW262132 AMK262129:AMS262132 AWG262129:AWO262132 BGC262129:BGK262132 BPY262129:BQG262132 BZU262129:CAC262132 CJQ262129:CJY262132 CTM262129:CTU262132 DDI262129:DDQ262132 DNE262129:DNM262132 DXA262129:DXI262132 EGW262129:EHE262132 EQS262129:ERA262132 FAO262129:FAW262132 FKK262129:FKS262132 FUG262129:FUO262132 GEC262129:GEK262132 GNY262129:GOG262132 GXU262129:GYC262132 HHQ262129:HHY262132 HRM262129:HRU262132 IBI262129:IBQ262132 ILE262129:ILM262132 IVA262129:IVI262132 JEW262129:JFE262132 JOS262129:JPA262132 JYO262129:JYW262132 KIK262129:KIS262132 KSG262129:KSO262132 LCC262129:LCK262132 LLY262129:LMG262132 LVU262129:LWC262132 MFQ262129:MFY262132 MPM262129:MPU262132 MZI262129:MZQ262132 NJE262129:NJM262132 NTA262129:NTI262132 OCW262129:ODE262132 OMS262129:ONA262132 OWO262129:OWW262132 PGK262129:PGS262132 PQG262129:PQO262132 QAC262129:QAK262132 QJY262129:QKG262132 QTU262129:QUC262132 RDQ262129:RDY262132 RNM262129:RNU262132 RXI262129:RXQ262132 SHE262129:SHM262132 SRA262129:SRI262132 TAW262129:TBE262132 TKS262129:TLA262132 TUO262129:TUW262132 UEK262129:UES262132 UOG262129:UOO262132 UYC262129:UYK262132 VHY262129:VIG262132 VRU262129:VSC262132 WBQ262129:WBY262132 WLM262129:WLU262132 WVI262129:WVQ262132 A327665:I327668 IW327665:JE327668 SS327665:TA327668 ACO327665:ACW327668 AMK327665:AMS327668 AWG327665:AWO327668 BGC327665:BGK327668 BPY327665:BQG327668 BZU327665:CAC327668 CJQ327665:CJY327668 CTM327665:CTU327668 DDI327665:DDQ327668 DNE327665:DNM327668 DXA327665:DXI327668 EGW327665:EHE327668 EQS327665:ERA327668 FAO327665:FAW327668 FKK327665:FKS327668 FUG327665:FUO327668 GEC327665:GEK327668 GNY327665:GOG327668 GXU327665:GYC327668 HHQ327665:HHY327668 HRM327665:HRU327668 IBI327665:IBQ327668 ILE327665:ILM327668 IVA327665:IVI327668 JEW327665:JFE327668 JOS327665:JPA327668 JYO327665:JYW327668 KIK327665:KIS327668 KSG327665:KSO327668 LCC327665:LCK327668 LLY327665:LMG327668 LVU327665:LWC327668 MFQ327665:MFY327668 MPM327665:MPU327668 MZI327665:MZQ327668 NJE327665:NJM327668 NTA327665:NTI327668 OCW327665:ODE327668 OMS327665:ONA327668 OWO327665:OWW327668 PGK327665:PGS327668 PQG327665:PQO327668 QAC327665:QAK327668 QJY327665:QKG327668 QTU327665:QUC327668 RDQ327665:RDY327668 RNM327665:RNU327668 RXI327665:RXQ327668 SHE327665:SHM327668 SRA327665:SRI327668 TAW327665:TBE327668 TKS327665:TLA327668 TUO327665:TUW327668 UEK327665:UES327668 UOG327665:UOO327668 UYC327665:UYK327668 VHY327665:VIG327668 VRU327665:VSC327668 WBQ327665:WBY327668 WLM327665:WLU327668 WVI327665:WVQ327668 A393201:I393204 IW393201:JE393204 SS393201:TA393204 ACO393201:ACW393204 AMK393201:AMS393204 AWG393201:AWO393204 BGC393201:BGK393204 BPY393201:BQG393204 BZU393201:CAC393204 CJQ393201:CJY393204 CTM393201:CTU393204 DDI393201:DDQ393204 DNE393201:DNM393204 DXA393201:DXI393204 EGW393201:EHE393204 EQS393201:ERA393204 FAO393201:FAW393204 FKK393201:FKS393204 FUG393201:FUO393204 GEC393201:GEK393204 GNY393201:GOG393204 GXU393201:GYC393204 HHQ393201:HHY393204 HRM393201:HRU393204 IBI393201:IBQ393204 ILE393201:ILM393204 IVA393201:IVI393204 JEW393201:JFE393204 JOS393201:JPA393204 JYO393201:JYW393204 KIK393201:KIS393204 KSG393201:KSO393204 LCC393201:LCK393204 LLY393201:LMG393204 LVU393201:LWC393204 MFQ393201:MFY393204 MPM393201:MPU393204 MZI393201:MZQ393204 NJE393201:NJM393204 NTA393201:NTI393204 OCW393201:ODE393204 OMS393201:ONA393204 OWO393201:OWW393204 PGK393201:PGS393204 PQG393201:PQO393204 QAC393201:QAK393204 QJY393201:QKG393204 QTU393201:QUC393204 RDQ393201:RDY393204 RNM393201:RNU393204 RXI393201:RXQ393204 SHE393201:SHM393204 SRA393201:SRI393204 TAW393201:TBE393204 TKS393201:TLA393204 TUO393201:TUW393204 UEK393201:UES393204 UOG393201:UOO393204 UYC393201:UYK393204 VHY393201:VIG393204 VRU393201:VSC393204 WBQ393201:WBY393204 WLM393201:WLU393204 WVI393201:WVQ393204 A458737:I458740 IW458737:JE458740 SS458737:TA458740 ACO458737:ACW458740 AMK458737:AMS458740 AWG458737:AWO458740 BGC458737:BGK458740 BPY458737:BQG458740 BZU458737:CAC458740 CJQ458737:CJY458740 CTM458737:CTU458740 DDI458737:DDQ458740 DNE458737:DNM458740 DXA458737:DXI458740 EGW458737:EHE458740 EQS458737:ERA458740 FAO458737:FAW458740 FKK458737:FKS458740 FUG458737:FUO458740 GEC458737:GEK458740 GNY458737:GOG458740 GXU458737:GYC458740 HHQ458737:HHY458740 HRM458737:HRU458740 IBI458737:IBQ458740 ILE458737:ILM458740 IVA458737:IVI458740 JEW458737:JFE458740 JOS458737:JPA458740 JYO458737:JYW458740 KIK458737:KIS458740 KSG458737:KSO458740 LCC458737:LCK458740 LLY458737:LMG458740 LVU458737:LWC458740 MFQ458737:MFY458740 MPM458737:MPU458740 MZI458737:MZQ458740 NJE458737:NJM458740 NTA458737:NTI458740 OCW458737:ODE458740 OMS458737:ONA458740 OWO458737:OWW458740 PGK458737:PGS458740 PQG458737:PQO458740 QAC458737:QAK458740 QJY458737:QKG458740 QTU458737:QUC458740 RDQ458737:RDY458740 RNM458737:RNU458740 RXI458737:RXQ458740 SHE458737:SHM458740 SRA458737:SRI458740 TAW458737:TBE458740 TKS458737:TLA458740 TUO458737:TUW458740 UEK458737:UES458740 UOG458737:UOO458740 UYC458737:UYK458740 VHY458737:VIG458740 VRU458737:VSC458740 WBQ458737:WBY458740 WLM458737:WLU458740 WVI458737:WVQ458740 A524273:I524276 IW524273:JE524276 SS524273:TA524276 ACO524273:ACW524276 AMK524273:AMS524276 AWG524273:AWO524276 BGC524273:BGK524276 BPY524273:BQG524276 BZU524273:CAC524276 CJQ524273:CJY524276 CTM524273:CTU524276 DDI524273:DDQ524276 DNE524273:DNM524276 DXA524273:DXI524276 EGW524273:EHE524276 EQS524273:ERA524276 FAO524273:FAW524276 FKK524273:FKS524276 FUG524273:FUO524276 GEC524273:GEK524276 GNY524273:GOG524276 GXU524273:GYC524276 HHQ524273:HHY524276 HRM524273:HRU524276 IBI524273:IBQ524276 ILE524273:ILM524276 IVA524273:IVI524276 JEW524273:JFE524276 JOS524273:JPA524276 JYO524273:JYW524276 KIK524273:KIS524276 KSG524273:KSO524276 LCC524273:LCK524276 LLY524273:LMG524276 LVU524273:LWC524276 MFQ524273:MFY524276 MPM524273:MPU524276 MZI524273:MZQ524276 NJE524273:NJM524276 NTA524273:NTI524276 OCW524273:ODE524276 OMS524273:ONA524276 OWO524273:OWW524276 PGK524273:PGS524276 PQG524273:PQO524276 QAC524273:QAK524276 QJY524273:QKG524276 QTU524273:QUC524276 RDQ524273:RDY524276 RNM524273:RNU524276 RXI524273:RXQ524276 SHE524273:SHM524276 SRA524273:SRI524276 TAW524273:TBE524276 TKS524273:TLA524276 TUO524273:TUW524276 UEK524273:UES524276 UOG524273:UOO524276 UYC524273:UYK524276 VHY524273:VIG524276 VRU524273:VSC524276 WBQ524273:WBY524276 WLM524273:WLU524276 WVI524273:WVQ524276 A589809:I589812 IW589809:JE589812 SS589809:TA589812 ACO589809:ACW589812 AMK589809:AMS589812 AWG589809:AWO589812 BGC589809:BGK589812 BPY589809:BQG589812 BZU589809:CAC589812 CJQ589809:CJY589812 CTM589809:CTU589812 DDI589809:DDQ589812 DNE589809:DNM589812 DXA589809:DXI589812 EGW589809:EHE589812 EQS589809:ERA589812 FAO589809:FAW589812 FKK589809:FKS589812 FUG589809:FUO589812 GEC589809:GEK589812 GNY589809:GOG589812 GXU589809:GYC589812 HHQ589809:HHY589812 HRM589809:HRU589812 IBI589809:IBQ589812 ILE589809:ILM589812 IVA589809:IVI589812 JEW589809:JFE589812 JOS589809:JPA589812 JYO589809:JYW589812 KIK589809:KIS589812 KSG589809:KSO589812 LCC589809:LCK589812 LLY589809:LMG589812 LVU589809:LWC589812 MFQ589809:MFY589812 MPM589809:MPU589812 MZI589809:MZQ589812 NJE589809:NJM589812 NTA589809:NTI589812 OCW589809:ODE589812 OMS589809:ONA589812 OWO589809:OWW589812 PGK589809:PGS589812 PQG589809:PQO589812 QAC589809:QAK589812 QJY589809:QKG589812 QTU589809:QUC589812 RDQ589809:RDY589812 RNM589809:RNU589812 RXI589809:RXQ589812 SHE589809:SHM589812 SRA589809:SRI589812 TAW589809:TBE589812 TKS589809:TLA589812 TUO589809:TUW589812 UEK589809:UES589812 UOG589809:UOO589812 UYC589809:UYK589812 VHY589809:VIG589812 VRU589809:VSC589812 WBQ589809:WBY589812 WLM589809:WLU589812 WVI589809:WVQ589812 A655345:I655348 IW655345:JE655348 SS655345:TA655348 ACO655345:ACW655348 AMK655345:AMS655348 AWG655345:AWO655348 BGC655345:BGK655348 BPY655345:BQG655348 BZU655345:CAC655348 CJQ655345:CJY655348 CTM655345:CTU655348 DDI655345:DDQ655348 DNE655345:DNM655348 DXA655345:DXI655348 EGW655345:EHE655348 EQS655345:ERA655348 FAO655345:FAW655348 FKK655345:FKS655348 FUG655345:FUO655348 GEC655345:GEK655348 GNY655345:GOG655348 GXU655345:GYC655348 HHQ655345:HHY655348 HRM655345:HRU655348 IBI655345:IBQ655348 ILE655345:ILM655348 IVA655345:IVI655348 JEW655345:JFE655348 JOS655345:JPA655348 JYO655345:JYW655348 KIK655345:KIS655348 KSG655345:KSO655348 LCC655345:LCK655348 LLY655345:LMG655348 LVU655345:LWC655348 MFQ655345:MFY655348 MPM655345:MPU655348 MZI655345:MZQ655348 NJE655345:NJM655348 NTA655345:NTI655348 OCW655345:ODE655348 OMS655345:ONA655348 OWO655345:OWW655348 PGK655345:PGS655348 PQG655345:PQO655348 QAC655345:QAK655348 QJY655345:QKG655348 QTU655345:QUC655348 RDQ655345:RDY655348 RNM655345:RNU655348 RXI655345:RXQ655348 SHE655345:SHM655348 SRA655345:SRI655348 TAW655345:TBE655348 TKS655345:TLA655348 TUO655345:TUW655348 UEK655345:UES655348 UOG655345:UOO655348 UYC655345:UYK655348 VHY655345:VIG655348 VRU655345:VSC655348 WBQ655345:WBY655348 WLM655345:WLU655348 WVI655345:WVQ655348 A720881:I720884 IW720881:JE720884 SS720881:TA720884 ACO720881:ACW720884 AMK720881:AMS720884 AWG720881:AWO720884 BGC720881:BGK720884 BPY720881:BQG720884 BZU720881:CAC720884 CJQ720881:CJY720884 CTM720881:CTU720884 DDI720881:DDQ720884 DNE720881:DNM720884 DXA720881:DXI720884 EGW720881:EHE720884 EQS720881:ERA720884 FAO720881:FAW720884 FKK720881:FKS720884 FUG720881:FUO720884 GEC720881:GEK720884 GNY720881:GOG720884 GXU720881:GYC720884 HHQ720881:HHY720884 HRM720881:HRU720884 IBI720881:IBQ720884 ILE720881:ILM720884 IVA720881:IVI720884 JEW720881:JFE720884 JOS720881:JPA720884 JYO720881:JYW720884 KIK720881:KIS720884 KSG720881:KSO720884 LCC720881:LCK720884 LLY720881:LMG720884 LVU720881:LWC720884 MFQ720881:MFY720884 MPM720881:MPU720884 MZI720881:MZQ720884 NJE720881:NJM720884 NTA720881:NTI720884 OCW720881:ODE720884 OMS720881:ONA720884 OWO720881:OWW720884 PGK720881:PGS720884 PQG720881:PQO720884 QAC720881:QAK720884 QJY720881:QKG720884 QTU720881:QUC720884 RDQ720881:RDY720884 RNM720881:RNU720884 RXI720881:RXQ720884 SHE720881:SHM720884 SRA720881:SRI720884 TAW720881:TBE720884 TKS720881:TLA720884 TUO720881:TUW720884 UEK720881:UES720884 UOG720881:UOO720884 UYC720881:UYK720884 VHY720881:VIG720884 VRU720881:VSC720884 WBQ720881:WBY720884 WLM720881:WLU720884 WVI720881:WVQ720884 A786417:I786420 IW786417:JE786420 SS786417:TA786420 ACO786417:ACW786420 AMK786417:AMS786420 AWG786417:AWO786420 BGC786417:BGK786420 BPY786417:BQG786420 BZU786417:CAC786420 CJQ786417:CJY786420 CTM786417:CTU786420 DDI786417:DDQ786420 DNE786417:DNM786420 DXA786417:DXI786420 EGW786417:EHE786420 EQS786417:ERA786420 FAO786417:FAW786420 FKK786417:FKS786420 FUG786417:FUO786420 GEC786417:GEK786420 GNY786417:GOG786420 GXU786417:GYC786420 HHQ786417:HHY786420 HRM786417:HRU786420 IBI786417:IBQ786420 ILE786417:ILM786420 IVA786417:IVI786420 JEW786417:JFE786420 JOS786417:JPA786420 JYO786417:JYW786420 KIK786417:KIS786420 KSG786417:KSO786420 LCC786417:LCK786420 LLY786417:LMG786420 LVU786417:LWC786420 MFQ786417:MFY786420 MPM786417:MPU786420 MZI786417:MZQ786420 NJE786417:NJM786420 NTA786417:NTI786420 OCW786417:ODE786420 OMS786417:ONA786420 OWO786417:OWW786420 PGK786417:PGS786420 PQG786417:PQO786420 QAC786417:QAK786420 QJY786417:QKG786420 QTU786417:QUC786420 RDQ786417:RDY786420 RNM786417:RNU786420 RXI786417:RXQ786420 SHE786417:SHM786420 SRA786417:SRI786420 TAW786417:TBE786420 TKS786417:TLA786420 TUO786417:TUW786420 UEK786417:UES786420 UOG786417:UOO786420 UYC786417:UYK786420 VHY786417:VIG786420 VRU786417:VSC786420 WBQ786417:WBY786420 WLM786417:WLU786420 WVI786417:WVQ786420 A851953:I851956 IW851953:JE851956 SS851953:TA851956 ACO851953:ACW851956 AMK851953:AMS851956 AWG851953:AWO851956 BGC851953:BGK851956 BPY851953:BQG851956 BZU851953:CAC851956 CJQ851953:CJY851956 CTM851953:CTU851956 DDI851953:DDQ851956 DNE851953:DNM851956 DXA851953:DXI851956 EGW851953:EHE851956 EQS851953:ERA851956 FAO851953:FAW851956 FKK851953:FKS851956 FUG851953:FUO851956 GEC851953:GEK851956 GNY851953:GOG851956 GXU851953:GYC851956 HHQ851953:HHY851956 HRM851953:HRU851956 IBI851953:IBQ851956 ILE851953:ILM851956 IVA851953:IVI851956 JEW851953:JFE851956 JOS851953:JPA851956 JYO851953:JYW851956 KIK851953:KIS851956 KSG851953:KSO851956 LCC851953:LCK851956 LLY851953:LMG851956 LVU851953:LWC851956 MFQ851953:MFY851956 MPM851953:MPU851956 MZI851953:MZQ851956 NJE851953:NJM851956 NTA851953:NTI851956 OCW851953:ODE851956 OMS851953:ONA851956 OWO851953:OWW851956 PGK851953:PGS851956 PQG851953:PQO851956 QAC851953:QAK851956 QJY851953:QKG851956 QTU851953:QUC851956 RDQ851953:RDY851956 RNM851953:RNU851956 RXI851953:RXQ851956 SHE851953:SHM851956 SRA851953:SRI851956 TAW851953:TBE851956 TKS851953:TLA851956 TUO851953:TUW851956 UEK851953:UES851956 UOG851953:UOO851956 UYC851953:UYK851956 VHY851953:VIG851956 VRU851953:VSC851956 WBQ851953:WBY851956 WLM851953:WLU851956 WVI851953:WVQ851956 A917489:I917492 IW917489:JE917492 SS917489:TA917492 ACO917489:ACW917492 AMK917489:AMS917492 AWG917489:AWO917492 BGC917489:BGK917492 BPY917489:BQG917492 BZU917489:CAC917492 CJQ917489:CJY917492 CTM917489:CTU917492 DDI917489:DDQ917492 DNE917489:DNM917492 DXA917489:DXI917492 EGW917489:EHE917492 EQS917489:ERA917492 FAO917489:FAW917492 FKK917489:FKS917492 FUG917489:FUO917492 GEC917489:GEK917492 GNY917489:GOG917492 GXU917489:GYC917492 HHQ917489:HHY917492 HRM917489:HRU917492 IBI917489:IBQ917492 ILE917489:ILM917492 IVA917489:IVI917492 JEW917489:JFE917492 JOS917489:JPA917492 JYO917489:JYW917492 KIK917489:KIS917492 KSG917489:KSO917492 LCC917489:LCK917492 LLY917489:LMG917492 LVU917489:LWC917492 MFQ917489:MFY917492 MPM917489:MPU917492 MZI917489:MZQ917492 NJE917489:NJM917492 NTA917489:NTI917492 OCW917489:ODE917492 OMS917489:ONA917492 OWO917489:OWW917492 PGK917489:PGS917492 PQG917489:PQO917492 QAC917489:QAK917492 QJY917489:QKG917492 QTU917489:QUC917492 RDQ917489:RDY917492 RNM917489:RNU917492 RXI917489:RXQ917492 SHE917489:SHM917492 SRA917489:SRI917492 TAW917489:TBE917492 TKS917489:TLA917492 TUO917489:TUW917492 UEK917489:UES917492 UOG917489:UOO917492 UYC917489:UYK917492 VHY917489:VIG917492 VRU917489:VSC917492 WBQ917489:WBY917492 WLM917489:WLU917492 WVI917489:WVQ917492 A983025:I983028 IW983025:JE983028 SS983025:TA983028 ACO983025:ACW983028 AMK983025:AMS983028 AWG983025:AWO983028 BGC983025:BGK983028 BPY983025:BQG983028 BZU983025:CAC983028 CJQ983025:CJY983028 CTM983025:CTU983028 DDI983025:DDQ983028 DNE983025:DNM983028 DXA983025:DXI983028 EGW983025:EHE983028 EQS983025:ERA983028 FAO983025:FAW983028 FKK983025:FKS983028 FUG983025:FUO983028 GEC983025:GEK983028 GNY983025:GOG983028 GXU983025:GYC983028 HHQ983025:HHY983028 HRM983025:HRU983028 IBI983025:IBQ983028 ILE983025:ILM983028 IVA983025:IVI983028 JEW983025:JFE983028 JOS983025:JPA983028 JYO983025:JYW983028 KIK983025:KIS983028 KSG983025:KSO983028 LCC983025:LCK983028 LLY983025:LMG983028 LVU983025:LWC983028 MFQ983025:MFY983028 MPM983025:MPU983028 MZI983025:MZQ983028 NJE983025:NJM983028 NTA983025:NTI983028 OCW983025:ODE983028 OMS983025:ONA983028 OWO983025:OWW983028 PGK983025:PGS983028 PQG983025:PQO983028 QAC983025:QAK983028 QJY983025:QKG983028 QTU983025:QUC983028 RDQ983025:RDY983028 RNM983025:RNU983028 RXI983025:RXQ983028 SHE983025:SHM983028 SRA983025:SRI983028 TAW983025:TBE983028 TKS983025:TLA983028 TUO983025:TUW983028 UEK983025:UES983028 UOG983025:UOO983028 UYC983025:UYK983028 VHY983025:VIG983028 VRU983025:VSC983028 WBQ983025:WBY983028 WLM983025:WLU983028 WVI983025:WVQ983028 F65520:I65520 JB65520:JE65520 SX65520:TA65520 ACT65520:ACW65520 AMP65520:AMS65520 AWL65520:AWO65520 BGH65520:BGK65520 BQD65520:BQG65520 BZZ65520:CAC65520 CJV65520:CJY65520 CTR65520:CTU65520 DDN65520:DDQ65520 DNJ65520:DNM65520 DXF65520:DXI65520 EHB65520:EHE65520 EQX65520:ERA65520 FAT65520:FAW65520 FKP65520:FKS65520 FUL65520:FUO65520 GEH65520:GEK65520 GOD65520:GOG65520 GXZ65520:GYC65520 HHV65520:HHY65520 HRR65520:HRU65520 IBN65520:IBQ65520 ILJ65520:ILM65520 IVF65520:IVI65520 JFB65520:JFE65520 JOX65520:JPA65520 JYT65520:JYW65520 KIP65520:KIS65520 KSL65520:KSO65520 LCH65520:LCK65520 LMD65520:LMG65520 LVZ65520:LWC65520 MFV65520:MFY65520 MPR65520:MPU65520 MZN65520:MZQ65520 NJJ65520:NJM65520 NTF65520:NTI65520 ODB65520:ODE65520 OMX65520:ONA65520 OWT65520:OWW65520 PGP65520:PGS65520 PQL65520:PQO65520 QAH65520:QAK65520 QKD65520:QKG65520 QTZ65520:QUC65520 RDV65520:RDY65520 RNR65520:RNU65520 RXN65520:RXQ65520 SHJ65520:SHM65520 SRF65520:SRI65520 TBB65520:TBE65520 TKX65520:TLA65520 TUT65520:TUW65520 UEP65520:UES65520 UOL65520:UOO65520 UYH65520:UYK65520 VID65520:VIG65520 VRZ65520:VSC65520 WBV65520:WBY65520 WLR65520:WLU65520 WVN65520:WVQ65520 F131056:I131056 JB131056:JE131056 SX131056:TA131056 ACT131056:ACW131056 AMP131056:AMS131056 AWL131056:AWO131056 BGH131056:BGK131056 BQD131056:BQG131056 BZZ131056:CAC131056 CJV131056:CJY131056 CTR131056:CTU131056 DDN131056:DDQ131056 DNJ131056:DNM131056 DXF131056:DXI131056 EHB131056:EHE131056 EQX131056:ERA131056 FAT131056:FAW131056 FKP131056:FKS131056 FUL131056:FUO131056 GEH131056:GEK131056 GOD131056:GOG131056 GXZ131056:GYC131056 HHV131056:HHY131056 HRR131056:HRU131056 IBN131056:IBQ131056 ILJ131056:ILM131056 IVF131056:IVI131056 JFB131056:JFE131056 JOX131056:JPA131056 JYT131056:JYW131056 KIP131056:KIS131056 KSL131056:KSO131056 LCH131056:LCK131056 LMD131056:LMG131056 LVZ131056:LWC131056 MFV131056:MFY131056 MPR131056:MPU131056 MZN131056:MZQ131056 NJJ131056:NJM131056 NTF131056:NTI131056 ODB131056:ODE131056 OMX131056:ONA131056 OWT131056:OWW131056 PGP131056:PGS131056 PQL131056:PQO131056 QAH131056:QAK131056 QKD131056:QKG131056 QTZ131056:QUC131056 RDV131056:RDY131056 RNR131056:RNU131056 RXN131056:RXQ131056 SHJ131056:SHM131056 SRF131056:SRI131056 TBB131056:TBE131056 TKX131056:TLA131056 TUT131056:TUW131056 UEP131056:UES131056 UOL131056:UOO131056 UYH131056:UYK131056 VID131056:VIG131056 VRZ131056:VSC131056 WBV131056:WBY131056 WLR131056:WLU131056 WVN131056:WVQ131056 F196592:I196592 JB196592:JE196592 SX196592:TA196592 ACT196592:ACW196592 AMP196592:AMS196592 AWL196592:AWO196592 BGH196592:BGK196592 BQD196592:BQG196592 BZZ196592:CAC196592 CJV196592:CJY196592 CTR196592:CTU196592 DDN196592:DDQ196592 DNJ196592:DNM196592 DXF196592:DXI196592 EHB196592:EHE196592 EQX196592:ERA196592 FAT196592:FAW196592 FKP196592:FKS196592 FUL196592:FUO196592 GEH196592:GEK196592 GOD196592:GOG196592 GXZ196592:GYC196592 HHV196592:HHY196592 HRR196592:HRU196592 IBN196592:IBQ196592 ILJ196592:ILM196592 IVF196592:IVI196592 JFB196592:JFE196592 JOX196592:JPA196592 JYT196592:JYW196592 KIP196592:KIS196592 KSL196592:KSO196592 LCH196592:LCK196592 LMD196592:LMG196592 LVZ196592:LWC196592 MFV196592:MFY196592 MPR196592:MPU196592 MZN196592:MZQ196592 NJJ196592:NJM196592 NTF196592:NTI196592 ODB196592:ODE196592 OMX196592:ONA196592 OWT196592:OWW196592 PGP196592:PGS196592 PQL196592:PQO196592 QAH196592:QAK196592 QKD196592:QKG196592 QTZ196592:QUC196592 RDV196592:RDY196592 RNR196592:RNU196592 RXN196592:RXQ196592 SHJ196592:SHM196592 SRF196592:SRI196592 TBB196592:TBE196592 TKX196592:TLA196592 TUT196592:TUW196592 UEP196592:UES196592 UOL196592:UOO196592 UYH196592:UYK196592 VID196592:VIG196592 VRZ196592:VSC196592 WBV196592:WBY196592 WLR196592:WLU196592 WVN196592:WVQ196592 F262128:I262128 JB262128:JE262128 SX262128:TA262128 ACT262128:ACW262128 AMP262128:AMS262128 AWL262128:AWO262128 BGH262128:BGK262128 BQD262128:BQG262128 BZZ262128:CAC262128 CJV262128:CJY262128 CTR262128:CTU262128 DDN262128:DDQ262128 DNJ262128:DNM262128 DXF262128:DXI262128 EHB262128:EHE262128 EQX262128:ERA262128 FAT262128:FAW262128 FKP262128:FKS262128 FUL262128:FUO262128 GEH262128:GEK262128 GOD262128:GOG262128 GXZ262128:GYC262128 HHV262128:HHY262128 HRR262128:HRU262128 IBN262128:IBQ262128 ILJ262128:ILM262128 IVF262128:IVI262128 JFB262128:JFE262128 JOX262128:JPA262128 JYT262128:JYW262128 KIP262128:KIS262128 KSL262128:KSO262128 LCH262128:LCK262128 LMD262128:LMG262128 LVZ262128:LWC262128 MFV262128:MFY262128 MPR262128:MPU262128 MZN262128:MZQ262128 NJJ262128:NJM262128 NTF262128:NTI262128 ODB262128:ODE262128 OMX262128:ONA262128 OWT262128:OWW262128 PGP262128:PGS262128 PQL262128:PQO262128 QAH262128:QAK262128 QKD262128:QKG262128 QTZ262128:QUC262128 RDV262128:RDY262128 RNR262128:RNU262128 RXN262128:RXQ262128 SHJ262128:SHM262128 SRF262128:SRI262128 TBB262128:TBE262128 TKX262128:TLA262128 TUT262128:TUW262128 UEP262128:UES262128 UOL262128:UOO262128 UYH262128:UYK262128 VID262128:VIG262128 VRZ262128:VSC262128 WBV262128:WBY262128 WLR262128:WLU262128 WVN262128:WVQ262128 F327664:I327664 JB327664:JE327664 SX327664:TA327664 ACT327664:ACW327664 AMP327664:AMS327664 AWL327664:AWO327664 BGH327664:BGK327664 BQD327664:BQG327664 BZZ327664:CAC327664 CJV327664:CJY327664 CTR327664:CTU327664 DDN327664:DDQ327664 DNJ327664:DNM327664 DXF327664:DXI327664 EHB327664:EHE327664 EQX327664:ERA327664 FAT327664:FAW327664 FKP327664:FKS327664 FUL327664:FUO327664 GEH327664:GEK327664 GOD327664:GOG327664 GXZ327664:GYC327664 HHV327664:HHY327664 HRR327664:HRU327664 IBN327664:IBQ327664 ILJ327664:ILM327664 IVF327664:IVI327664 JFB327664:JFE327664 JOX327664:JPA327664 JYT327664:JYW327664 KIP327664:KIS327664 KSL327664:KSO327664 LCH327664:LCK327664 LMD327664:LMG327664 LVZ327664:LWC327664 MFV327664:MFY327664 MPR327664:MPU327664 MZN327664:MZQ327664 NJJ327664:NJM327664 NTF327664:NTI327664 ODB327664:ODE327664 OMX327664:ONA327664 OWT327664:OWW327664 PGP327664:PGS327664 PQL327664:PQO327664 QAH327664:QAK327664 QKD327664:QKG327664 QTZ327664:QUC327664 RDV327664:RDY327664 RNR327664:RNU327664 RXN327664:RXQ327664 SHJ327664:SHM327664 SRF327664:SRI327664 TBB327664:TBE327664 TKX327664:TLA327664 TUT327664:TUW327664 UEP327664:UES327664 UOL327664:UOO327664 UYH327664:UYK327664 VID327664:VIG327664 VRZ327664:VSC327664 WBV327664:WBY327664 WLR327664:WLU327664 WVN327664:WVQ327664 F393200:I393200 JB393200:JE393200 SX393200:TA393200 ACT393200:ACW393200 AMP393200:AMS393200 AWL393200:AWO393200 BGH393200:BGK393200 BQD393200:BQG393200 BZZ393200:CAC393200 CJV393200:CJY393200 CTR393200:CTU393200 DDN393200:DDQ393200 DNJ393200:DNM393200 DXF393200:DXI393200 EHB393200:EHE393200 EQX393200:ERA393200 FAT393200:FAW393200 FKP393200:FKS393200 FUL393200:FUO393200 GEH393200:GEK393200 GOD393200:GOG393200 GXZ393200:GYC393200 HHV393200:HHY393200 HRR393200:HRU393200 IBN393200:IBQ393200 ILJ393200:ILM393200 IVF393200:IVI393200 JFB393200:JFE393200 JOX393200:JPA393200 JYT393200:JYW393200 KIP393200:KIS393200 KSL393200:KSO393200 LCH393200:LCK393200 LMD393200:LMG393200 LVZ393200:LWC393200 MFV393200:MFY393200 MPR393200:MPU393200 MZN393200:MZQ393200 NJJ393200:NJM393200 NTF393200:NTI393200 ODB393200:ODE393200 OMX393200:ONA393200 OWT393200:OWW393200 PGP393200:PGS393200 PQL393200:PQO393200 QAH393200:QAK393200 QKD393200:QKG393200 QTZ393200:QUC393200 RDV393200:RDY393200 RNR393200:RNU393200 RXN393200:RXQ393200 SHJ393200:SHM393200 SRF393200:SRI393200 TBB393200:TBE393200 TKX393200:TLA393200 TUT393200:TUW393200 UEP393200:UES393200 UOL393200:UOO393200 UYH393200:UYK393200 VID393200:VIG393200 VRZ393200:VSC393200 WBV393200:WBY393200 WLR393200:WLU393200 WVN393200:WVQ393200 F458736:I458736 JB458736:JE458736 SX458736:TA458736 ACT458736:ACW458736 AMP458736:AMS458736 AWL458736:AWO458736 BGH458736:BGK458736 BQD458736:BQG458736 BZZ458736:CAC458736 CJV458736:CJY458736 CTR458736:CTU458736 DDN458736:DDQ458736 DNJ458736:DNM458736 DXF458736:DXI458736 EHB458736:EHE458736 EQX458736:ERA458736 FAT458736:FAW458736 FKP458736:FKS458736 FUL458736:FUO458736 GEH458736:GEK458736 GOD458736:GOG458736 GXZ458736:GYC458736 HHV458736:HHY458736 HRR458736:HRU458736 IBN458736:IBQ458736 ILJ458736:ILM458736 IVF458736:IVI458736 JFB458736:JFE458736 JOX458736:JPA458736 JYT458736:JYW458736 KIP458736:KIS458736 KSL458736:KSO458736 LCH458736:LCK458736 LMD458736:LMG458736 LVZ458736:LWC458736 MFV458736:MFY458736 MPR458736:MPU458736 MZN458736:MZQ458736 NJJ458736:NJM458736 NTF458736:NTI458736 ODB458736:ODE458736 OMX458736:ONA458736 OWT458736:OWW458736 PGP458736:PGS458736 PQL458736:PQO458736 QAH458736:QAK458736 QKD458736:QKG458736 QTZ458736:QUC458736 RDV458736:RDY458736 RNR458736:RNU458736 RXN458736:RXQ458736 SHJ458736:SHM458736 SRF458736:SRI458736 TBB458736:TBE458736 TKX458736:TLA458736 TUT458736:TUW458736 UEP458736:UES458736 UOL458736:UOO458736 UYH458736:UYK458736 VID458736:VIG458736 VRZ458736:VSC458736 WBV458736:WBY458736 WLR458736:WLU458736 WVN458736:WVQ458736 F524272:I524272 JB524272:JE524272 SX524272:TA524272 ACT524272:ACW524272 AMP524272:AMS524272 AWL524272:AWO524272 BGH524272:BGK524272 BQD524272:BQG524272 BZZ524272:CAC524272 CJV524272:CJY524272 CTR524272:CTU524272 DDN524272:DDQ524272 DNJ524272:DNM524272 DXF524272:DXI524272 EHB524272:EHE524272 EQX524272:ERA524272 FAT524272:FAW524272 FKP524272:FKS524272 FUL524272:FUO524272 GEH524272:GEK524272 GOD524272:GOG524272 GXZ524272:GYC524272 HHV524272:HHY524272 HRR524272:HRU524272 IBN524272:IBQ524272 ILJ524272:ILM524272 IVF524272:IVI524272 JFB524272:JFE524272 JOX524272:JPA524272 JYT524272:JYW524272 KIP524272:KIS524272 KSL524272:KSO524272 LCH524272:LCK524272 LMD524272:LMG524272 LVZ524272:LWC524272 MFV524272:MFY524272 MPR524272:MPU524272 MZN524272:MZQ524272 NJJ524272:NJM524272 NTF524272:NTI524272 ODB524272:ODE524272 OMX524272:ONA524272 OWT524272:OWW524272 PGP524272:PGS524272 PQL524272:PQO524272 QAH524272:QAK524272 QKD524272:QKG524272 QTZ524272:QUC524272 RDV524272:RDY524272 RNR524272:RNU524272 RXN524272:RXQ524272 SHJ524272:SHM524272 SRF524272:SRI524272 TBB524272:TBE524272 TKX524272:TLA524272 TUT524272:TUW524272 UEP524272:UES524272 UOL524272:UOO524272 UYH524272:UYK524272 VID524272:VIG524272 VRZ524272:VSC524272 WBV524272:WBY524272 WLR524272:WLU524272 WVN524272:WVQ524272 F589808:I589808 JB589808:JE589808 SX589808:TA589808 ACT589808:ACW589808 AMP589808:AMS589808 AWL589808:AWO589808 BGH589808:BGK589808 BQD589808:BQG589808 BZZ589808:CAC589808 CJV589808:CJY589808 CTR589808:CTU589808 DDN589808:DDQ589808 DNJ589808:DNM589808 DXF589808:DXI589808 EHB589808:EHE589808 EQX589808:ERA589808 FAT589808:FAW589808 FKP589808:FKS589808 FUL589808:FUO589808 GEH589808:GEK589808 GOD589808:GOG589808 GXZ589808:GYC589808 HHV589808:HHY589808 HRR589808:HRU589808 IBN589808:IBQ589808 ILJ589808:ILM589808 IVF589808:IVI589808 JFB589808:JFE589808 JOX589808:JPA589808 JYT589808:JYW589808 KIP589808:KIS589808 KSL589808:KSO589808 LCH589808:LCK589808 LMD589808:LMG589808 LVZ589808:LWC589808 MFV589808:MFY589808 MPR589808:MPU589808 MZN589808:MZQ589808 NJJ589808:NJM589808 NTF589808:NTI589808 ODB589808:ODE589808 OMX589808:ONA589808 OWT589808:OWW589808 PGP589808:PGS589808 PQL589808:PQO589808 QAH589808:QAK589808 QKD589808:QKG589808 QTZ589808:QUC589808 RDV589808:RDY589808 RNR589808:RNU589808 RXN589808:RXQ589808 SHJ589808:SHM589808 SRF589808:SRI589808 TBB589808:TBE589808 TKX589808:TLA589808 TUT589808:TUW589808 UEP589808:UES589808 UOL589808:UOO589808 UYH589808:UYK589808 VID589808:VIG589808 VRZ589808:VSC589808 WBV589808:WBY589808 WLR589808:WLU589808 WVN589808:WVQ589808 F655344:I655344 JB655344:JE655344 SX655344:TA655344 ACT655344:ACW655344 AMP655344:AMS655344 AWL655344:AWO655344 BGH655344:BGK655344 BQD655344:BQG655344 BZZ655344:CAC655344 CJV655344:CJY655344 CTR655344:CTU655344 DDN655344:DDQ655344 DNJ655344:DNM655344 DXF655344:DXI655344 EHB655344:EHE655344 EQX655344:ERA655344 FAT655344:FAW655344 FKP655344:FKS655344 FUL655344:FUO655344 GEH655344:GEK655344 GOD655344:GOG655344 GXZ655344:GYC655344 HHV655344:HHY655344 HRR655344:HRU655344 IBN655344:IBQ655344 ILJ655344:ILM655344 IVF655344:IVI655344 JFB655344:JFE655344 JOX655344:JPA655344 JYT655344:JYW655344 KIP655344:KIS655344 KSL655344:KSO655344 LCH655344:LCK655344 LMD655344:LMG655344 LVZ655344:LWC655344 MFV655344:MFY655344 MPR655344:MPU655344 MZN655344:MZQ655344 NJJ655344:NJM655344 NTF655344:NTI655344 ODB655344:ODE655344 OMX655344:ONA655344 OWT655344:OWW655344 PGP655344:PGS655344 PQL655344:PQO655344 QAH655344:QAK655344 QKD655344:QKG655344 QTZ655344:QUC655344 RDV655344:RDY655344 RNR655344:RNU655344 RXN655344:RXQ655344 SHJ655344:SHM655344 SRF655344:SRI655344 TBB655344:TBE655344 TKX655344:TLA655344 TUT655344:TUW655344 UEP655344:UES655344 UOL655344:UOO655344 UYH655344:UYK655344 VID655344:VIG655344 VRZ655344:VSC655344 WBV655344:WBY655344 WLR655344:WLU655344 WVN655344:WVQ655344 F720880:I720880 JB720880:JE720880 SX720880:TA720880 ACT720880:ACW720880 AMP720880:AMS720880 AWL720880:AWO720880 BGH720880:BGK720880 BQD720880:BQG720880 BZZ720880:CAC720880 CJV720880:CJY720880 CTR720880:CTU720880 DDN720880:DDQ720880 DNJ720880:DNM720880 DXF720880:DXI720880 EHB720880:EHE720880 EQX720880:ERA720880 FAT720880:FAW720880 FKP720880:FKS720880 FUL720880:FUO720880 GEH720880:GEK720880 GOD720880:GOG720880 GXZ720880:GYC720880 HHV720880:HHY720880 HRR720880:HRU720880 IBN720880:IBQ720880 ILJ720880:ILM720880 IVF720880:IVI720880 JFB720880:JFE720880 JOX720880:JPA720880 JYT720880:JYW720880 KIP720880:KIS720880 KSL720880:KSO720880 LCH720880:LCK720880 LMD720880:LMG720880 LVZ720880:LWC720880 MFV720880:MFY720880 MPR720880:MPU720880 MZN720880:MZQ720880 NJJ720880:NJM720880 NTF720880:NTI720880 ODB720880:ODE720880 OMX720880:ONA720880 OWT720880:OWW720880 PGP720880:PGS720880 PQL720880:PQO720880 QAH720880:QAK720880 QKD720880:QKG720880 QTZ720880:QUC720880 RDV720880:RDY720880 RNR720880:RNU720880 RXN720880:RXQ720880 SHJ720880:SHM720880 SRF720880:SRI720880 TBB720880:TBE720880 TKX720880:TLA720880 TUT720880:TUW720880 UEP720880:UES720880 UOL720880:UOO720880 UYH720880:UYK720880 VID720880:VIG720880 VRZ720880:VSC720880 WBV720880:WBY720880 WLR720880:WLU720880 WVN720880:WVQ720880 F786416:I786416 JB786416:JE786416 SX786416:TA786416 ACT786416:ACW786416 AMP786416:AMS786416 AWL786416:AWO786416 BGH786416:BGK786416 BQD786416:BQG786416 BZZ786416:CAC786416 CJV786416:CJY786416 CTR786416:CTU786416 DDN786416:DDQ786416 DNJ786416:DNM786416 DXF786416:DXI786416 EHB786416:EHE786416 EQX786416:ERA786416 FAT786416:FAW786416 FKP786416:FKS786416 FUL786416:FUO786416 GEH786416:GEK786416 GOD786416:GOG786416 GXZ786416:GYC786416 HHV786416:HHY786416 HRR786416:HRU786416 IBN786416:IBQ786416 ILJ786416:ILM786416 IVF786416:IVI786416 JFB786416:JFE786416 JOX786416:JPA786416 JYT786416:JYW786416 KIP786416:KIS786416 KSL786416:KSO786416 LCH786416:LCK786416 LMD786416:LMG786416 LVZ786416:LWC786416 MFV786416:MFY786416 MPR786416:MPU786416 MZN786416:MZQ786416 NJJ786416:NJM786416 NTF786416:NTI786416 ODB786416:ODE786416 OMX786416:ONA786416 OWT786416:OWW786416 PGP786416:PGS786416 PQL786416:PQO786416 QAH786416:QAK786416 QKD786416:QKG786416 QTZ786416:QUC786416 RDV786416:RDY786416 RNR786416:RNU786416 RXN786416:RXQ786416 SHJ786416:SHM786416 SRF786416:SRI786416 TBB786416:TBE786416 TKX786416:TLA786416 TUT786416:TUW786416 UEP786416:UES786416 UOL786416:UOO786416 UYH786416:UYK786416 VID786416:VIG786416 VRZ786416:VSC786416 WBV786416:WBY786416 WLR786416:WLU786416 WVN786416:WVQ786416 F851952:I851952 JB851952:JE851952 SX851952:TA851952 ACT851952:ACW851952 AMP851952:AMS851952 AWL851952:AWO851952 BGH851952:BGK851952 BQD851952:BQG851952 BZZ851952:CAC851952 CJV851952:CJY851952 CTR851952:CTU851952 DDN851952:DDQ851952 DNJ851952:DNM851952 DXF851952:DXI851952 EHB851952:EHE851952 EQX851952:ERA851952 FAT851952:FAW851952 FKP851952:FKS851952 FUL851952:FUO851952 GEH851952:GEK851952 GOD851952:GOG851952 GXZ851952:GYC851952 HHV851952:HHY851952 HRR851952:HRU851952 IBN851952:IBQ851952 ILJ851952:ILM851952 IVF851952:IVI851952 JFB851952:JFE851952 JOX851952:JPA851952 JYT851952:JYW851952 KIP851952:KIS851952 KSL851952:KSO851952 LCH851952:LCK851952 LMD851952:LMG851952 LVZ851952:LWC851952 MFV851952:MFY851952 MPR851952:MPU851952 MZN851952:MZQ851952 NJJ851952:NJM851952 NTF851952:NTI851952 ODB851952:ODE851952 OMX851952:ONA851952 OWT851952:OWW851952 PGP851952:PGS851952 PQL851952:PQO851952 QAH851952:QAK851952 QKD851952:QKG851952 QTZ851952:QUC851952 RDV851952:RDY851952 RNR851952:RNU851952 RXN851952:RXQ851952 SHJ851952:SHM851952 SRF851952:SRI851952 TBB851952:TBE851952 TKX851952:TLA851952 TUT851952:TUW851952 UEP851952:UES851952 UOL851952:UOO851952 UYH851952:UYK851952 VID851952:VIG851952 VRZ851952:VSC851952 WBV851952:WBY851952 WLR851952:WLU851952 WVN851952:WVQ851952 F917488:I917488 JB917488:JE917488 SX917488:TA917488 ACT917488:ACW917488 AMP917488:AMS917488 AWL917488:AWO917488 BGH917488:BGK917488 BQD917488:BQG917488 BZZ917488:CAC917488 CJV917488:CJY917488 CTR917488:CTU917488 DDN917488:DDQ917488 DNJ917488:DNM917488 DXF917488:DXI917488 EHB917488:EHE917488 EQX917488:ERA917488 FAT917488:FAW917488 FKP917488:FKS917488 FUL917488:FUO917488 GEH917488:GEK917488 GOD917488:GOG917488 GXZ917488:GYC917488 HHV917488:HHY917488 HRR917488:HRU917488 IBN917488:IBQ917488 ILJ917488:ILM917488 IVF917488:IVI917488 JFB917488:JFE917488 JOX917488:JPA917488 JYT917488:JYW917488 KIP917488:KIS917488 KSL917488:KSO917488 LCH917488:LCK917488 LMD917488:LMG917488 LVZ917488:LWC917488 MFV917488:MFY917488 MPR917488:MPU917488 MZN917488:MZQ917488 NJJ917488:NJM917488 NTF917488:NTI917488 ODB917488:ODE917488 OMX917488:ONA917488 OWT917488:OWW917488 PGP917488:PGS917488 PQL917488:PQO917488 QAH917488:QAK917488 QKD917488:QKG917488 QTZ917488:QUC917488 RDV917488:RDY917488 RNR917488:RNU917488 RXN917488:RXQ917488 SHJ917488:SHM917488 SRF917488:SRI917488 TBB917488:TBE917488 TKX917488:TLA917488 TUT917488:TUW917488 UEP917488:UES917488 UOL917488:UOO917488 UYH917488:UYK917488 VID917488:VIG917488 VRZ917488:VSC917488 WBV917488:WBY917488 WLR917488:WLU917488 WVN917488:WVQ917488 F983024:I983024 JB983024:JE983024 SX983024:TA983024 ACT983024:ACW983024 AMP983024:AMS983024 AWL983024:AWO983024 BGH983024:BGK983024 BQD983024:BQG983024 BZZ983024:CAC983024 CJV983024:CJY983024 CTR983024:CTU983024 DDN983024:DDQ983024 DNJ983024:DNM983024 DXF983024:DXI983024 EHB983024:EHE983024 EQX983024:ERA983024 FAT983024:FAW983024 FKP983024:FKS983024 FUL983024:FUO983024 GEH983024:GEK983024 GOD983024:GOG983024 GXZ983024:GYC983024 HHV983024:HHY983024 HRR983024:HRU983024 IBN983024:IBQ983024 ILJ983024:ILM983024 IVF983024:IVI983024 JFB983024:JFE983024 JOX983024:JPA983024 JYT983024:JYW983024 KIP983024:KIS983024 KSL983024:KSO983024 LCH983024:LCK983024 LMD983024:LMG983024 LVZ983024:LWC983024 MFV983024:MFY983024 MPR983024:MPU983024 MZN983024:MZQ983024 NJJ983024:NJM983024 NTF983024:NTI983024 ODB983024:ODE983024 OMX983024:ONA983024 OWT983024:OWW983024 PGP983024:PGS983024 PQL983024:PQO983024 QAH983024:QAK983024 QKD983024:QKG983024 QTZ983024:QUC983024 RDV983024:RDY983024 RNR983024:RNU983024 RXN983024:RXQ983024 SHJ983024:SHM983024 SRF983024:SRI983024 TBB983024:TBE983024 TKX983024:TLA983024 TUT983024:TUW983024 UEP983024:UES983024 UOL983024:UOO983024 UYH983024:UYK983024 VID983024:VIG983024 VRZ983024:VSC983024 WBV983024:WBY983024 WLR983024:WLU983024 WVN983024:WVQ983024 F7:I7 JB7:JE7 SX7:TA7 ACT7:ACW7 AMP7:AMS7 AWL7:AWO7 BGH7:BGK7 BQD7:BQG7 BZZ7:CAC7 CJV7:CJY7 CTR7:CTU7 DDN7:DDQ7 DNJ7:DNM7 DXF7:DXI7 EHB7:EHE7 EQX7:ERA7 FAT7:FAW7 FKP7:FKS7 FUL7:FUO7 GEH7:GEK7 GOD7:GOG7 GXZ7:GYC7 HHV7:HHY7 HRR7:HRU7 IBN7:IBQ7 ILJ7:ILM7 IVF7:IVI7 JFB7:JFE7 JOX7:JPA7 JYT7:JYW7 KIP7:KIS7 KSL7:KSO7 LCH7:LCK7 LMD7:LMG7 LVZ7:LWC7 MFV7:MFY7 MPR7:MPU7 MZN7:MZQ7 NJJ7:NJM7 NTF7:NTI7 ODB7:ODE7 OMX7:ONA7 OWT7:OWW7 PGP7:PGS7 PQL7:PQO7 QAH7:QAK7 QKD7:QKG7 QTZ7:QUC7 RDV7:RDY7 RNR7:RNU7 RXN7:RXQ7 SHJ7:SHM7 SRF7:SRI7 TBB7:TBE7 TKX7:TLA7 TUT7:TUW7 UEP7:UES7 UOL7:UOO7 UYH7:UYK7 VID7:VIG7 VRZ7:VSC7 WBV7:WBY7 WLR7:WLU7 WVN7:WVQ7 F65504:I65505 JB65504:JE65505 SX65504:TA65505 ACT65504:ACW65505 AMP65504:AMS65505 AWL65504:AWO65505 BGH65504:BGK65505 BQD65504:BQG65505 BZZ65504:CAC65505 CJV65504:CJY65505 CTR65504:CTU65505 DDN65504:DDQ65505 DNJ65504:DNM65505 DXF65504:DXI65505 EHB65504:EHE65505 EQX65504:ERA65505 FAT65504:FAW65505 FKP65504:FKS65505 FUL65504:FUO65505 GEH65504:GEK65505 GOD65504:GOG65505 GXZ65504:GYC65505 HHV65504:HHY65505 HRR65504:HRU65505 IBN65504:IBQ65505 ILJ65504:ILM65505 IVF65504:IVI65505 JFB65504:JFE65505 JOX65504:JPA65505 JYT65504:JYW65505 KIP65504:KIS65505 KSL65504:KSO65505 LCH65504:LCK65505 LMD65504:LMG65505 LVZ65504:LWC65505 MFV65504:MFY65505 MPR65504:MPU65505 MZN65504:MZQ65505 NJJ65504:NJM65505 NTF65504:NTI65505 ODB65504:ODE65505 OMX65504:ONA65505 OWT65504:OWW65505 PGP65504:PGS65505 PQL65504:PQO65505 QAH65504:QAK65505 QKD65504:QKG65505 QTZ65504:QUC65505 RDV65504:RDY65505 RNR65504:RNU65505 RXN65504:RXQ65505 SHJ65504:SHM65505 SRF65504:SRI65505 TBB65504:TBE65505 TKX65504:TLA65505 TUT65504:TUW65505 UEP65504:UES65505 UOL65504:UOO65505 UYH65504:UYK65505 VID65504:VIG65505 VRZ65504:VSC65505 WBV65504:WBY65505 WLR65504:WLU65505 WVN65504:WVQ65505 F131040:I131041 JB131040:JE131041 SX131040:TA131041 ACT131040:ACW131041 AMP131040:AMS131041 AWL131040:AWO131041 BGH131040:BGK131041 BQD131040:BQG131041 BZZ131040:CAC131041 CJV131040:CJY131041 CTR131040:CTU131041 DDN131040:DDQ131041 DNJ131040:DNM131041 DXF131040:DXI131041 EHB131040:EHE131041 EQX131040:ERA131041 FAT131040:FAW131041 FKP131040:FKS131041 FUL131040:FUO131041 GEH131040:GEK131041 GOD131040:GOG131041 GXZ131040:GYC131041 HHV131040:HHY131041 HRR131040:HRU131041 IBN131040:IBQ131041 ILJ131040:ILM131041 IVF131040:IVI131041 JFB131040:JFE131041 JOX131040:JPA131041 JYT131040:JYW131041 KIP131040:KIS131041 KSL131040:KSO131041 LCH131040:LCK131041 LMD131040:LMG131041 LVZ131040:LWC131041 MFV131040:MFY131041 MPR131040:MPU131041 MZN131040:MZQ131041 NJJ131040:NJM131041 NTF131040:NTI131041 ODB131040:ODE131041 OMX131040:ONA131041 OWT131040:OWW131041 PGP131040:PGS131041 PQL131040:PQO131041 QAH131040:QAK131041 QKD131040:QKG131041 QTZ131040:QUC131041 RDV131040:RDY131041 RNR131040:RNU131041 RXN131040:RXQ131041 SHJ131040:SHM131041 SRF131040:SRI131041 TBB131040:TBE131041 TKX131040:TLA131041 TUT131040:TUW131041 UEP131040:UES131041 UOL131040:UOO131041 UYH131040:UYK131041 VID131040:VIG131041 VRZ131040:VSC131041 WBV131040:WBY131041 WLR131040:WLU131041 WVN131040:WVQ131041 F196576:I196577 JB196576:JE196577 SX196576:TA196577 ACT196576:ACW196577 AMP196576:AMS196577 AWL196576:AWO196577 BGH196576:BGK196577 BQD196576:BQG196577 BZZ196576:CAC196577 CJV196576:CJY196577 CTR196576:CTU196577 DDN196576:DDQ196577 DNJ196576:DNM196577 DXF196576:DXI196577 EHB196576:EHE196577 EQX196576:ERA196577 FAT196576:FAW196577 FKP196576:FKS196577 FUL196576:FUO196577 GEH196576:GEK196577 GOD196576:GOG196577 GXZ196576:GYC196577 HHV196576:HHY196577 HRR196576:HRU196577 IBN196576:IBQ196577 ILJ196576:ILM196577 IVF196576:IVI196577 JFB196576:JFE196577 JOX196576:JPA196577 JYT196576:JYW196577 KIP196576:KIS196577 KSL196576:KSO196577 LCH196576:LCK196577 LMD196576:LMG196577 LVZ196576:LWC196577 MFV196576:MFY196577 MPR196576:MPU196577 MZN196576:MZQ196577 NJJ196576:NJM196577 NTF196576:NTI196577 ODB196576:ODE196577 OMX196576:ONA196577 OWT196576:OWW196577 PGP196576:PGS196577 PQL196576:PQO196577 QAH196576:QAK196577 QKD196576:QKG196577 QTZ196576:QUC196577 RDV196576:RDY196577 RNR196576:RNU196577 RXN196576:RXQ196577 SHJ196576:SHM196577 SRF196576:SRI196577 TBB196576:TBE196577 TKX196576:TLA196577 TUT196576:TUW196577 UEP196576:UES196577 UOL196576:UOO196577 UYH196576:UYK196577 VID196576:VIG196577 VRZ196576:VSC196577 WBV196576:WBY196577 WLR196576:WLU196577 WVN196576:WVQ196577 F262112:I262113 JB262112:JE262113 SX262112:TA262113 ACT262112:ACW262113 AMP262112:AMS262113 AWL262112:AWO262113 BGH262112:BGK262113 BQD262112:BQG262113 BZZ262112:CAC262113 CJV262112:CJY262113 CTR262112:CTU262113 DDN262112:DDQ262113 DNJ262112:DNM262113 DXF262112:DXI262113 EHB262112:EHE262113 EQX262112:ERA262113 FAT262112:FAW262113 FKP262112:FKS262113 FUL262112:FUO262113 GEH262112:GEK262113 GOD262112:GOG262113 GXZ262112:GYC262113 HHV262112:HHY262113 HRR262112:HRU262113 IBN262112:IBQ262113 ILJ262112:ILM262113 IVF262112:IVI262113 JFB262112:JFE262113 JOX262112:JPA262113 JYT262112:JYW262113 KIP262112:KIS262113 KSL262112:KSO262113 LCH262112:LCK262113 LMD262112:LMG262113 LVZ262112:LWC262113 MFV262112:MFY262113 MPR262112:MPU262113 MZN262112:MZQ262113 NJJ262112:NJM262113 NTF262112:NTI262113 ODB262112:ODE262113 OMX262112:ONA262113 OWT262112:OWW262113 PGP262112:PGS262113 PQL262112:PQO262113 QAH262112:QAK262113 QKD262112:QKG262113 QTZ262112:QUC262113 RDV262112:RDY262113 RNR262112:RNU262113 RXN262112:RXQ262113 SHJ262112:SHM262113 SRF262112:SRI262113 TBB262112:TBE262113 TKX262112:TLA262113 TUT262112:TUW262113 UEP262112:UES262113 UOL262112:UOO262113 UYH262112:UYK262113 VID262112:VIG262113 VRZ262112:VSC262113 WBV262112:WBY262113 WLR262112:WLU262113 WVN262112:WVQ262113 F327648:I327649 JB327648:JE327649 SX327648:TA327649 ACT327648:ACW327649 AMP327648:AMS327649 AWL327648:AWO327649 BGH327648:BGK327649 BQD327648:BQG327649 BZZ327648:CAC327649 CJV327648:CJY327649 CTR327648:CTU327649 DDN327648:DDQ327649 DNJ327648:DNM327649 DXF327648:DXI327649 EHB327648:EHE327649 EQX327648:ERA327649 FAT327648:FAW327649 FKP327648:FKS327649 FUL327648:FUO327649 GEH327648:GEK327649 GOD327648:GOG327649 GXZ327648:GYC327649 HHV327648:HHY327649 HRR327648:HRU327649 IBN327648:IBQ327649 ILJ327648:ILM327649 IVF327648:IVI327649 JFB327648:JFE327649 JOX327648:JPA327649 JYT327648:JYW327649 KIP327648:KIS327649 KSL327648:KSO327649 LCH327648:LCK327649 LMD327648:LMG327649 LVZ327648:LWC327649 MFV327648:MFY327649 MPR327648:MPU327649 MZN327648:MZQ327649 NJJ327648:NJM327649 NTF327648:NTI327649 ODB327648:ODE327649 OMX327648:ONA327649 OWT327648:OWW327649 PGP327648:PGS327649 PQL327648:PQO327649 QAH327648:QAK327649 QKD327648:QKG327649 QTZ327648:QUC327649 RDV327648:RDY327649 RNR327648:RNU327649 RXN327648:RXQ327649 SHJ327648:SHM327649 SRF327648:SRI327649 TBB327648:TBE327649 TKX327648:TLA327649 TUT327648:TUW327649 UEP327648:UES327649 UOL327648:UOO327649 UYH327648:UYK327649 VID327648:VIG327649 VRZ327648:VSC327649 WBV327648:WBY327649 WLR327648:WLU327649 WVN327648:WVQ327649 F393184:I393185 JB393184:JE393185 SX393184:TA393185 ACT393184:ACW393185 AMP393184:AMS393185 AWL393184:AWO393185 BGH393184:BGK393185 BQD393184:BQG393185 BZZ393184:CAC393185 CJV393184:CJY393185 CTR393184:CTU393185 DDN393184:DDQ393185 DNJ393184:DNM393185 DXF393184:DXI393185 EHB393184:EHE393185 EQX393184:ERA393185 FAT393184:FAW393185 FKP393184:FKS393185 FUL393184:FUO393185 GEH393184:GEK393185 GOD393184:GOG393185 GXZ393184:GYC393185 HHV393184:HHY393185 HRR393184:HRU393185 IBN393184:IBQ393185 ILJ393184:ILM393185 IVF393184:IVI393185 JFB393184:JFE393185 JOX393184:JPA393185 JYT393184:JYW393185 KIP393184:KIS393185 KSL393184:KSO393185 LCH393184:LCK393185 LMD393184:LMG393185 LVZ393184:LWC393185 MFV393184:MFY393185 MPR393184:MPU393185 MZN393184:MZQ393185 NJJ393184:NJM393185 NTF393184:NTI393185 ODB393184:ODE393185 OMX393184:ONA393185 OWT393184:OWW393185 PGP393184:PGS393185 PQL393184:PQO393185 QAH393184:QAK393185 QKD393184:QKG393185 QTZ393184:QUC393185 RDV393184:RDY393185 RNR393184:RNU393185 RXN393184:RXQ393185 SHJ393184:SHM393185 SRF393184:SRI393185 TBB393184:TBE393185 TKX393184:TLA393185 TUT393184:TUW393185 UEP393184:UES393185 UOL393184:UOO393185 UYH393184:UYK393185 VID393184:VIG393185 VRZ393184:VSC393185 WBV393184:WBY393185 WLR393184:WLU393185 WVN393184:WVQ393185 F458720:I458721 JB458720:JE458721 SX458720:TA458721 ACT458720:ACW458721 AMP458720:AMS458721 AWL458720:AWO458721 BGH458720:BGK458721 BQD458720:BQG458721 BZZ458720:CAC458721 CJV458720:CJY458721 CTR458720:CTU458721 DDN458720:DDQ458721 DNJ458720:DNM458721 DXF458720:DXI458721 EHB458720:EHE458721 EQX458720:ERA458721 FAT458720:FAW458721 FKP458720:FKS458721 FUL458720:FUO458721 GEH458720:GEK458721 GOD458720:GOG458721 GXZ458720:GYC458721 HHV458720:HHY458721 HRR458720:HRU458721 IBN458720:IBQ458721 ILJ458720:ILM458721 IVF458720:IVI458721 JFB458720:JFE458721 JOX458720:JPA458721 JYT458720:JYW458721 KIP458720:KIS458721 KSL458720:KSO458721 LCH458720:LCK458721 LMD458720:LMG458721 LVZ458720:LWC458721 MFV458720:MFY458721 MPR458720:MPU458721 MZN458720:MZQ458721 NJJ458720:NJM458721 NTF458720:NTI458721 ODB458720:ODE458721 OMX458720:ONA458721 OWT458720:OWW458721 PGP458720:PGS458721 PQL458720:PQO458721 QAH458720:QAK458721 QKD458720:QKG458721 QTZ458720:QUC458721 RDV458720:RDY458721 RNR458720:RNU458721 RXN458720:RXQ458721 SHJ458720:SHM458721 SRF458720:SRI458721 TBB458720:TBE458721 TKX458720:TLA458721 TUT458720:TUW458721 UEP458720:UES458721 UOL458720:UOO458721 UYH458720:UYK458721 VID458720:VIG458721 VRZ458720:VSC458721 WBV458720:WBY458721 WLR458720:WLU458721 WVN458720:WVQ458721 F524256:I524257 JB524256:JE524257 SX524256:TA524257 ACT524256:ACW524257 AMP524256:AMS524257 AWL524256:AWO524257 BGH524256:BGK524257 BQD524256:BQG524257 BZZ524256:CAC524257 CJV524256:CJY524257 CTR524256:CTU524257 DDN524256:DDQ524257 DNJ524256:DNM524257 DXF524256:DXI524257 EHB524256:EHE524257 EQX524256:ERA524257 FAT524256:FAW524257 FKP524256:FKS524257 FUL524256:FUO524257 GEH524256:GEK524257 GOD524256:GOG524257 GXZ524256:GYC524257 HHV524256:HHY524257 HRR524256:HRU524257 IBN524256:IBQ524257 ILJ524256:ILM524257 IVF524256:IVI524257 JFB524256:JFE524257 JOX524256:JPA524257 JYT524256:JYW524257 KIP524256:KIS524257 KSL524256:KSO524257 LCH524256:LCK524257 LMD524256:LMG524257 LVZ524256:LWC524257 MFV524256:MFY524257 MPR524256:MPU524257 MZN524256:MZQ524257 NJJ524256:NJM524257 NTF524256:NTI524257 ODB524256:ODE524257 OMX524256:ONA524257 OWT524256:OWW524257 PGP524256:PGS524257 PQL524256:PQO524257 QAH524256:QAK524257 QKD524256:QKG524257 QTZ524256:QUC524257 RDV524256:RDY524257 RNR524256:RNU524257 RXN524256:RXQ524257 SHJ524256:SHM524257 SRF524256:SRI524257 TBB524256:TBE524257 TKX524256:TLA524257 TUT524256:TUW524257 UEP524256:UES524257 UOL524256:UOO524257 UYH524256:UYK524257 VID524256:VIG524257 VRZ524256:VSC524257 WBV524256:WBY524257 WLR524256:WLU524257 WVN524256:WVQ524257 F589792:I589793 JB589792:JE589793 SX589792:TA589793 ACT589792:ACW589793 AMP589792:AMS589793 AWL589792:AWO589793 BGH589792:BGK589793 BQD589792:BQG589793 BZZ589792:CAC589793 CJV589792:CJY589793 CTR589792:CTU589793 DDN589792:DDQ589793 DNJ589792:DNM589793 DXF589792:DXI589793 EHB589792:EHE589793 EQX589792:ERA589793 FAT589792:FAW589793 FKP589792:FKS589793 FUL589792:FUO589793 GEH589792:GEK589793 GOD589792:GOG589793 GXZ589792:GYC589793 HHV589792:HHY589793 HRR589792:HRU589793 IBN589792:IBQ589793 ILJ589792:ILM589793 IVF589792:IVI589793 JFB589792:JFE589793 JOX589792:JPA589793 JYT589792:JYW589793 KIP589792:KIS589793 KSL589792:KSO589793 LCH589792:LCK589793 LMD589792:LMG589793 LVZ589792:LWC589793 MFV589792:MFY589793 MPR589792:MPU589793 MZN589792:MZQ589793 NJJ589792:NJM589793 NTF589792:NTI589793 ODB589792:ODE589793 OMX589792:ONA589793 OWT589792:OWW589793 PGP589792:PGS589793 PQL589792:PQO589793 QAH589792:QAK589793 QKD589792:QKG589793 QTZ589792:QUC589793 RDV589792:RDY589793 RNR589792:RNU589793 RXN589792:RXQ589793 SHJ589792:SHM589793 SRF589792:SRI589793 TBB589792:TBE589793 TKX589792:TLA589793 TUT589792:TUW589793 UEP589792:UES589793 UOL589792:UOO589793 UYH589792:UYK589793 VID589792:VIG589793 VRZ589792:VSC589793 WBV589792:WBY589793 WLR589792:WLU589793 WVN589792:WVQ589793 F655328:I655329 JB655328:JE655329 SX655328:TA655329 ACT655328:ACW655329 AMP655328:AMS655329 AWL655328:AWO655329 BGH655328:BGK655329 BQD655328:BQG655329 BZZ655328:CAC655329 CJV655328:CJY655329 CTR655328:CTU655329 DDN655328:DDQ655329 DNJ655328:DNM655329 DXF655328:DXI655329 EHB655328:EHE655329 EQX655328:ERA655329 FAT655328:FAW655329 FKP655328:FKS655329 FUL655328:FUO655329 GEH655328:GEK655329 GOD655328:GOG655329 GXZ655328:GYC655329 HHV655328:HHY655329 HRR655328:HRU655329 IBN655328:IBQ655329 ILJ655328:ILM655329 IVF655328:IVI655329 JFB655328:JFE655329 JOX655328:JPA655329 JYT655328:JYW655329 KIP655328:KIS655329 KSL655328:KSO655329 LCH655328:LCK655329 LMD655328:LMG655329 LVZ655328:LWC655329 MFV655328:MFY655329 MPR655328:MPU655329 MZN655328:MZQ655329 NJJ655328:NJM655329 NTF655328:NTI655329 ODB655328:ODE655329 OMX655328:ONA655329 OWT655328:OWW655329 PGP655328:PGS655329 PQL655328:PQO655329 QAH655328:QAK655329 QKD655328:QKG655329 QTZ655328:QUC655329 RDV655328:RDY655329 RNR655328:RNU655329 RXN655328:RXQ655329 SHJ655328:SHM655329 SRF655328:SRI655329 TBB655328:TBE655329 TKX655328:TLA655329 TUT655328:TUW655329 UEP655328:UES655329 UOL655328:UOO655329 UYH655328:UYK655329 VID655328:VIG655329 VRZ655328:VSC655329 WBV655328:WBY655329 WLR655328:WLU655329 WVN655328:WVQ655329 F720864:I720865 JB720864:JE720865 SX720864:TA720865 ACT720864:ACW720865 AMP720864:AMS720865 AWL720864:AWO720865 BGH720864:BGK720865 BQD720864:BQG720865 BZZ720864:CAC720865 CJV720864:CJY720865 CTR720864:CTU720865 DDN720864:DDQ720865 DNJ720864:DNM720865 DXF720864:DXI720865 EHB720864:EHE720865 EQX720864:ERA720865 FAT720864:FAW720865 FKP720864:FKS720865 FUL720864:FUO720865 GEH720864:GEK720865 GOD720864:GOG720865 GXZ720864:GYC720865 HHV720864:HHY720865 HRR720864:HRU720865 IBN720864:IBQ720865 ILJ720864:ILM720865 IVF720864:IVI720865 JFB720864:JFE720865 JOX720864:JPA720865 JYT720864:JYW720865 KIP720864:KIS720865 KSL720864:KSO720865 LCH720864:LCK720865 LMD720864:LMG720865 LVZ720864:LWC720865 MFV720864:MFY720865 MPR720864:MPU720865 MZN720864:MZQ720865 NJJ720864:NJM720865 NTF720864:NTI720865 ODB720864:ODE720865 OMX720864:ONA720865 OWT720864:OWW720865 PGP720864:PGS720865 PQL720864:PQO720865 QAH720864:QAK720865 QKD720864:QKG720865 QTZ720864:QUC720865 RDV720864:RDY720865 RNR720864:RNU720865 RXN720864:RXQ720865 SHJ720864:SHM720865 SRF720864:SRI720865 TBB720864:TBE720865 TKX720864:TLA720865 TUT720864:TUW720865 UEP720864:UES720865 UOL720864:UOO720865 UYH720864:UYK720865 VID720864:VIG720865 VRZ720864:VSC720865 WBV720864:WBY720865 WLR720864:WLU720865 WVN720864:WVQ720865 F786400:I786401 JB786400:JE786401 SX786400:TA786401 ACT786400:ACW786401 AMP786400:AMS786401 AWL786400:AWO786401 BGH786400:BGK786401 BQD786400:BQG786401 BZZ786400:CAC786401 CJV786400:CJY786401 CTR786400:CTU786401 DDN786400:DDQ786401 DNJ786400:DNM786401 DXF786400:DXI786401 EHB786400:EHE786401 EQX786400:ERA786401 FAT786400:FAW786401 FKP786400:FKS786401 FUL786400:FUO786401 GEH786400:GEK786401 GOD786400:GOG786401 GXZ786400:GYC786401 HHV786400:HHY786401 HRR786400:HRU786401 IBN786400:IBQ786401 ILJ786400:ILM786401 IVF786400:IVI786401 JFB786400:JFE786401 JOX786400:JPA786401 JYT786400:JYW786401 KIP786400:KIS786401 KSL786400:KSO786401 LCH786400:LCK786401 LMD786400:LMG786401 LVZ786400:LWC786401 MFV786400:MFY786401 MPR786400:MPU786401 MZN786400:MZQ786401 NJJ786400:NJM786401 NTF786400:NTI786401 ODB786400:ODE786401 OMX786400:ONA786401 OWT786400:OWW786401 PGP786400:PGS786401 PQL786400:PQO786401 QAH786400:QAK786401 QKD786400:QKG786401 QTZ786400:QUC786401 RDV786400:RDY786401 RNR786400:RNU786401 RXN786400:RXQ786401 SHJ786400:SHM786401 SRF786400:SRI786401 TBB786400:TBE786401 TKX786400:TLA786401 TUT786400:TUW786401 UEP786400:UES786401 UOL786400:UOO786401 UYH786400:UYK786401 VID786400:VIG786401 VRZ786400:VSC786401 WBV786400:WBY786401 WLR786400:WLU786401 WVN786400:WVQ786401 F851936:I851937 JB851936:JE851937 SX851936:TA851937 ACT851936:ACW851937 AMP851936:AMS851937 AWL851936:AWO851937 BGH851936:BGK851937 BQD851936:BQG851937 BZZ851936:CAC851937 CJV851936:CJY851937 CTR851936:CTU851937 DDN851936:DDQ851937 DNJ851936:DNM851937 DXF851936:DXI851937 EHB851936:EHE851937 EQX851936:ERA851937 FAT851936:FAW851937 FKP851936:FKS851937 FUL851936:FUO851937 GEH851936:GEK851937 GOD851936:GOG851937 GXZ851936:GYC851937 HHV851936:HHY851937 HRR851936:HRU851937 IBN851936:IBQ851937 ILJ851936:ILM851937 IVF851936:IVI851937 JFB851936:JFE851937 JOX851936:JPA851937 JYT851936:JYW851937 KIP851936:KIS851937 KSL851936:KSO851937 LCH851936:LCK851937 LMD851936:LMG851937 LVZ851936:LWC851937 MFV851936:MFY851937 MPR851936:MPU851937 MZN851936:MZQ851937 NJJ851936:NJM851937 NTF851936:NTI851937 ODB851936:ODE851937 OMX851936:ONA851937 OWT851936:OWW851937 PGP851936:PGS851937 PQL851936:PQO851937 QAH851936:QAK851937 QKD851936:QKG851937 QTZ851936:QUC851937 RDV851936:RDY851937 RNR851936:RNU851937 RXN851936:RXQ851937 SHJ851936:SHM851937 SRF851936:SRI851937 TBB851936:TBE851937 TKX851936:TLA851937 TUT851936:TUW851937 UEP851936:UES851937 UOL851936:UOO851937 UYH851936:UYK851937 VID851936:VIG851937 VRZ851936:VSC851937 WBV851936:WBY851937 WLR851936:WLU851937 WVN851936:WVQ851937 F917472:I917473 JB917472:JE917473 SX917472:TA917473 ACT917472:ACW917473 AMP917472:AMS917473 AWL917472:AWO917473 BGH917472:BGK917473 BQD917472:BQG917473 BZZ917472:CAC917473 CJV917472:CJY917473 CTR917472:CTU917473 DDN917472:DDQ917473 DNJ917472:DNM917473 DXF917472:DXI917473 EHB917472:EHE917473 EQX917472:ERA917473 FAT917472:FAW917473 FKP917472:FKS917473 FUL917472:FUO917473 GEH917472:GEK917473 GOD917472:GOG917473 GXZ917472:GYC917473 HHV917472:HHY917473 HRR917472:HRU917473 IBN917472:IBQ917473 ILJ917472:ILM917473 IVF917472:IVI917473 JFB917472:JFE917473 JOX917472:JPA917473 JYT917472:JYW917473 KIP917472:KIS917473 KSL917472:KSO917473 LCH917472:LCK917473 LMD917472:LMG917473 LVZ917472:LWC917473 MFV917472:MFY917473 MPR917472:MPU917473 MZN917472:MZQ917473 NJJ917472:NJM917473 NTF917472:NTI917473 ODB917472:ODE917473 OMX917472:ONA917473 OWT917472:OWW917473 PGP917472:PGS917473 PQL917472:PQO917473 QAH917472:QAK917473 QKD917472:QKG917473 QTZ917472:QUC917473 RDV917472:RDY917473 RNR917472:RNU917473 RXN917472:RXQ917473 SHJ917472:SHM917473 SRF917472:SRI917473 TBB917472:TBE917473 TKX917472:TLA917473 TUT917472:TUW917473 UEP917472:UES917473 UOL917472:UOO917473 UYH917472:UYK917473 VID917472:VIG917473 VRZ917472:VSC917473 WBV917472:WBY917473 WLR917472:WLU917473 WVN917472:WVQ917473 F983008:I983009 JB983008:JE983009 SX983008:TA983009 ACT983008:ACW983009 AMP983008:AMS983009 AWL983008:AWO983009 BGH983008:BGK983009 BQD983008:BQG983009 BZZ983008:CAC983009 CJV983008:CJY983009 CTR983008:CTU983009 DDN983008:DDQ983009 DNJ983008:DNM983009 DXF983008:DXI983009 EHB983008:EHE983009 EQX983008:ERA983009 FAT983008:FAW983009 FKP983008:FKS983009 FUL983008:FUO983009 GEH983008:GEK983009 GOD983008:GOG983009 GXZ983008:GYC983009 HHV983008:HHY983009 HRR983008:HRU983009 IBN983008:IBQ983009 ILJ983008:ILM983009 IVF983008:IVI983009 JFB983008:JFE983009 JOX983008:JPA983009 JYT983008:JYW983009 KIP983008:KIS983009 KSL983008:KSO983009 LCH983008:LCK983009 LMD983008:LMG983009 LVZ983008:LWC983009 MFV983008:MFY983009 MPR983008:MPU983009 MZN983008:MZQ983009 NJJ983008:NJM983009 NTF983008:NTI983009 ODB983008:ODE983009 OMX983008:ONA983009 OWT983008:OWW983009 PGP983008:PGS983009 PQL983008:PQO983009 QAH983008:QAK983009 QKD983008:QKG983009 QTZ983008:QUC983009 RDV983008:RDY983009 RNR983008:RNU983009 RXN983008:RXQ983009 SHJ983008:SHM983009 SRF983008:SRI983009 TBB983008:TBE983009 TKX983008:TLA983009 TUT983008:TUW983009 UEP983008:UES983009 UOL983008:UOO983009 UYH983008:UYK983009 VID983008:VIG983009 VRZ983008:VSC983009 WBV983008:WBY983009 WLR983008:WLU983009 A19:I20 K9:K10 A9:I11 SS9:TA11 ACO9:ACW11 AMK9:AMS11 AWG9:AWO11 BGC9:BGK11 BPY9:BQG11 BZU9:CAC11 CJQ9:CJY11 CTM9:CTU11 DDI9:DDQ11 DNE9:DNM11 DXA9:DXI11 EGW9:EHE11 EQS9:ERA11 FAO9:FAW11 FKK9:FKS11 FUG9:FUO11 GEC9:GEK11 GNY9:GOG11 GXU9:GYC11 HHQ9:HHY11 HRM9:HRU11 IBI9:IBQ11 ILE9:ILM11 IVA9:IVI11 JEW9:JFE11 JOS9:JPA11 JYO9:JYW11 KIK9:KIS11 KSG9:KSO11 LCC9:LCK11 LLY9:LMG11 LVU9:LWC11 MFQ9:MFY11 MPM9:MPU11 MZI9:MZQ11 NJE9:NJM11 NTA9:NTI11 OCW9:ODE11 OMS9:ONA11 OWO9:OWW11 PGK9:PGS11 PQG9:PQO11 QAC9:QAK11 QJY9:QKG11 QTU9:QUC11 RDQ9:RDY11 RNM9:RNU11 RXI9:RXQ11 SHE9:SHM11 SRA9:SRI11 TAW9:TBE11 TKS9:TLA11 TUO9:TUW11 UEK9:UES11 UOG9:UOO11 UYC9:UYK11 VHY9:VIG11 VRU9:VSC11 WBQ9:WBY11 WLM9:WLU11 WVI9:WVQ11 IW9:JE11" xr:uid="{00000000-0002-0000-3900-000000000000}">
      <formula1>100</formula1>
    </dataValidation>
  </dataValidations>
  <hyperlinks>
    <hyperlink ref="A1" location="ICP_Classification!A1" display="&lt; back to ICP Classification&gt;" xr:uid="{00000000-0004-0000-3900-000000000000}"/>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V17"/>
  <sheetViews>
    <sheetView zoomScaleNormal="100" workbookViewId="0"/>
  </sheetViews>
  <sheetFormatPr defaultColWidth="8.88671875" defaultRowHeight="13.8" x14ac:dyDescent="0.25"/>
  <cols>
    <col min="1" max="1" width="23.88671875" style="58" bestFit="1" customWidth="1"/>
    <col min="2" max="4" width="20.6640625" style="58" customWidth="1"/>
    <col min="5" max="5" width="6.109375" style="58" customWidth="1"/>
    <col min="6" max="6" width="10.44140625" style="58" bestFit="1" customWidth="1"/>
    <col min="7" max="7" width="29.109375" style="58" bestFit="1" customWidth="1"/>
    <col min="8" max="8" width="19.44140625" style="58" bestFit="1" customWidth="1"/>
    <col min="9" max="9" width="41.44140625" style="58" bestFit="1" customWidth="1"/>
    <col min="10" max="16384" width="8.88671875" style="58"/>
  </cols>
  <sheetData>
    <row r="1" spans="1:22" x14ac:dyDescent="0.25">
      <c r="A1" s="60" t="s">
        <v>3248</v>
      </c>
    </row>
    <row r="2" spans="1:22" ht="16.5" customHeight="1" x14ac:dyDescent="0.25">
      <c r="B2" s="132"/>
      <c r="C2" s="132"/>
    </row>
    <row r="3" spans="1:22" x14ac:dyDescent="0.25">
      <c r="A3" s="201" t="s">
        <v>187</v>
      </c>
      <c r="B3" s="202" t="s">
        <v>100</v>
      </c>
    </row>
    <row r="4" spans="1:22" x14ac:dyDescent="0.25">
      <c r="A4" s="201" t="s">
        <v>186</v>
      </c>
      <c r="B4" s="203">
        <v>1105621</v>
      </c>
    </row>
    <row r="6" spans="1:22" x14ac:dyDescent="0.25">
      <c r="A6" s="85" t="s">
        <v>256</v>
      </c>
      <c r="B6" s="85">
        <v>110562101</v>
      </c>
      <c r="C6" s="85">
        <v>110562103</v>
      </c>
      <c r="D6" s="85">
        <v>110562104</v>
      </c>
    </row>
    <row r="7" spans="1:22" ht="27.6" x14ac:dyDescent="0.25">
      <c r="A7" s="84" t="s">
        <v>257</v>
      </c>
      <c r="B7" s="85" t="s">
        <v>1800</v>
      </c>
      <c r="C7" s="85" t="s">
        <v>1806</v>
      </c>
      <c r="D7" s="85" t="s">
        <v>1809</v>
      </c>
    </row>
    <row r="8" spans="1:22" x14ac:dyDescent="0.25">
      <c r="A8" s="85" t="s">
        <v>424</v>
      </c>
      <c r="B8" s="87">
        <v>1</v>
      </c>
      <c r="C8" s="87">
        <v>1</v>
      </c>
      <c r="D8" s="87">
        <v>1</v>
      </c>
    </row>
    <row r="9" spans="1:22" x14ac:dyDescent="0.25">
      <c r="A9" s="84" t="s">
        <v>261</v>
      </c>
      <c r="B9" s="87" t="s">
        <v>1801</v>
      </c>
      <c r="C9" s="87" t="s">
        <v>1801</v>
      </c>
      <c r="D9" s="87" t="s">
        <v>1801</v>
      </c>
    </row>
    <row r="10" spans="1:22" ht="27.6" x14ac:dyDescent="0.25">
      <c r="A10" s="85" t="s">
        <v>1244</v>
      </c>
      <c r="B10" s="86" t="s">
        <v>1802</v>
      </c>
      <c r="C10" s="86" t="s">
        <v>1807</v>
      </c>
      <c r="D10" s="86" t="s">
        <v>1802</v>
      </c>
    </row>
    <row r="11" spans="1:22" x14ac:dyDescent="0.25">
      <c r="A11" s="85" t="s">
        <v>1797</v>
      </c>
      <c r="B11" s="86" t="s">
        <v>282</v>
      </c>
      <c r="C11" s="86" t="s">
        <v>282</v>
      </c>
      <c r="D11" s="86" t="s">
        <v>290</v>
      </c>
    </row>
    <row r="12" spans="1:22" ht="27.6" x14ac:dyDescent="0.25">
      <c r="A12" s="85" t="s">
        <v>1798</v>
      </c>
      <c r="B12" s="86" t="s">
        <v>1803</v>
      </c>
      <c r="C12" s="86" t="s">
        <v>1808</v>
      </c>
      <c r="D12" s="86" t="s">
        <v>1803</v>
      </c>
    </row>
    <row r="13" spans="1:22" x14ac:dyDescent="0.25">
      <c r="A13" s="85" t="s">
        <v>1799</v>
      </c>
      <c r="B13" s="86" t="s">
        <v>1804</v>
      </c>
      <c r="C13" s="86"/>
      <c r="D13" s="86" t="s">
        <v>1804</v>
      </c>
    </row>
    <row r="14" spans="1:22" x14ac:dyDescent="0.25">
      <c r="A14" s="85" t="s">
        <v>1359</v>
      </c>
      <c r="B14" s="86" t="s">
        <v>1805</v>
      </c>
      <c r="C14" s="86" t="s">
        <v>1805</v>
      </c>
      <c r="D14" s="86" t="s">
        <v>1805</v>
      </c>
    </row>
    <row r="15" spans="1:22" s="100" customFormat="1" x14ac:dyDescent="0.25">
      <c r="A15" s="71"/>
      <c r="B15" s="66"/>
      <c r="C15" s="66"/>
      <c r="D15" s="66"/>
      <c r="E15" s="58"/>
      <c r="F15" s="129"/>
      <c r="G15" s="129"/>
      <c r="H15" s="129"/>
      <c r="I15" s="129"/>
      <c r="J15" s="129"/>
      <c r="K15" s="129"/>
      <c r="L15" s="129"/>
      <c r="M15" s="129"/>
      <c r="N15" s="129"/>
      <c r="O15" s="129"/>
      <c r="P15" s="129"/>
      <c r="Q15" s="129"/>
      <c r="R15" s="129"/>
      <c r="S15" s="129"/>
      <c r="T15" s="129"/>
      <c r="U15" s="129"/>
      <c r="V15" s="101"/>
    </row>
    <row r="16" spans="1:22" s="100" customFormat="1" x14ac:dyDescent="0.25">
      <c r="A16" s="85" t="s">
        <v>272</v>
      </c>
      <c r="B16" s="87">
        <v>1</v>
      </c>
      <c r="C16" s="87">
        <v>1</v>
      </c>
      <c r="D16" s="87">
        <v>1</v>
      </c>
      <c r="E16" s="129"/>
      <c r="F16" s="129"/>
      <c r="G16" s="129"/>
      <c r="H16" s="129"/>
      <c r="I16" s="129"/>
      <c r="J16" s="129"/>
      <c r="K16" s="129"/>
      <c r="L16" s="129"/>
      <c r="M16" s="129"/>
      <c r="N16" s="129"/>
      <c r="O16" s="129"/>
      <c r="P16" s="129"/>
      <c r="Q16" s="129"/>
      <c r="R16" s="129"/>
      <c r="S16" s="129"/>
      <c r="T16" s="129"/>
      <c r="U16" s="129"/>
      <c r="V16" s="101"/>
    </row>
    <row r="17" spans="1:22" s="100" customFormat="1" ht="27.6" x14ac:dyDescent="0.25">
      <c r="A17" s="85" t="s">
        <v>273</v>
      </c>
      <c r="B17" s="87" t="s">
        <v>1801</v>
      </c>
      <c r="C17" s="87" t="s">
        <v>1801</v>
      </c>
      <c r="D17" s="87" t="s">
        <v>1801</v>
      </c>
      <c r="E17" s="129"/>
      <c r="F17" s="129"/>
      <c r="G17" s="129"/>
      <c r="H17" s="129"/>
      <c r="I17" s="129"/>
      <c r="J17" s="129"/>
      <c r="K17" s="129"/>
      <c r="L17" s="129"/>
      <c r="M17" s="129"/>
      <c r="N17" s="129"/>
      <c r="O17" s="129"/>
      <c r="P17" s="129"/>
      <c r="Q17" s="129"/>
      <c r="R17" s="129"/>
      <c r="S17" s="129"/>
      <c r="T17" s="129"/>
      <c r="U17" s="129"/>
      <c r="V17" s="101"/>
    </row>
  </sheetData>
  <dataValidations count="1">
    <dataValidation type="textLength" operator="lessThanOrEqual" allowBlank="1" showInputMessage="1" showErrorMessage="1" errorTitle="Price Administration Module" error="Input cannot exceed the length of 100" sqref="IV65507:IY65510 SR65507:SU65510 ACN65507:ACQ65510 AMJ65507:AMM65510 AWF65507:AWI65510 BGB65507:BGE65510 BPX65507:BQA65510 BZT65507:BZW65510 CJP65507:CJS65510 CTL65507:CTO65510 DDH65507:DDK65510 DND65507:DNG65510 DWZ65507:DXC65510 EGV65507:EGY65510 EQR65507:EQU65510 FAN65507:FAQ65510 FKJ65507:FKM65510 FUF65507:FUI65510 GEB65507:GEE65510 GNX65507:GOA65510 GXT65507:GXW65510 HHP65507:HHS65510 HRL65507:HRO65510 IBH65507:IBK65510 ILD65507:ILG65510 IUZ65507:IVC65510 JEV65507:JEY65510 JOR65507:JOU65510 JYN65507:JYQ65510 KIJ65507:KIM65510 KSF65507:KSI65510 LCB65507:LCE65510 LLX65507:LMA65510 LVT65507:LVW65510 MFP65507:MFS65510 MPL65507:MPO65510 MZH65507:MZK65510 NJD65507:NJG65510 NSZ65507:NTC65510 OCV65507:OCY65510 OMR65507:OMU65510 OWN65507:OWQ65510 PGJ65507:PGM65510 PQF65507:PQI65510 QAB65507:QAE65510 QJX65507:QKA65510 QTT65507:QTW65510 RDP65507:RDS65510 RNL65507:RNO65510 RXH65507:RXK65510 SHD65507:SHG65510 SQZ65507:SRC65510 TAV65507:TAY65510 TKR65507:TKU65510 TUN65507:TUQ65510 UEJ65507:UEM65510 UOF65507:UOI65510 UYB65507:UYE65510 VHX65507:VIA65510 VRT65507:VRW65510 WBP65507:WBS65510 WLL65507:WLO65510 WVH65507:WVK65510 IV131043:IY131046 SR131043:SU131046 ACN131043:ACQ131046 AMJ131043:AMM131046 AWF131043:AWI131046 BGB131043:BGE131046 BPX131043:BQA131046 BZT131043:BZW131046 CJP131043:CJS131046 CTL131043:CTO131046 DDH131043:DDK131046 DND131043:DNG131046 DWZ131043:DXC131046 EGV131043:EGY131046 EQR131043:EQU131046 FAN131043:FAQ131046 FKJ131043:FKM131046 FUF131043:FUI131046 GEB131043:GEE131046 GNX131043:GOA131046 GXT131043:GXW131046 HHP131043:HHS131046 HRL131043:HRO131046 IBH131043:IBK131046 ILD131043:ILG131046 IUZ131043:IVC131046 JEV131043:JEY131046 JOR131043:JOU131046 JYN131043:JYQ131046 KIJ131043:KIM131046 KSF131043:KSI131046 LCB131043:LCE131046 LLX131043:LMA131046 LVT131043:LVW131046 MFP131043:MFS131046 MPL131043:MPO131046 MZH131043:MZK131046 NJD131043:NJG131046 NSZ131043:NTC131046 OCV131043:OCY131046 OMR131043:OMU131046 OWN131043:OWQ131046 PGJ131043:PGM131046 PQF131043:PQI131046 QAB131043:QAE131046 QJX131043:QKA131046 QTT131043:QTW131046 RDP131043:RDS131046 RNL131043:RNO131046 RXH131043:RXK131046 SHD131043:SHG131046 SQZ131043:SRC131046 TAV131043:TAY131046 TKR131043:TKU131046 TUN131043:TUQ131046 UEJ131043:UEM131046 UOF131043:UOI131046 UYB131043:UYE131046 VHX131043:VIA131046 VRT131043:VRW131046 WBP131043:WBS131046 WLL131043:WLO131046 WVH131043:WVK131046 IV196579:IY196582 SR196579:SU196582 ACN196579:ACQ196582 AMJ196579:AMM196582 AWF196579:AWI196582 BGB196579:BGE196582 BPX196579:BQA196582 BZT196579:BZW196582 CJP196579:CJS196582 CTL196579:CTO196582 DDH196579:DDK196582 DND196579:DNG196582 DWZ196579:DXC196582 EGV196579:EGY196582 EQR196579:EQU196582 FAN196579:FAQ196582 FKJ196579:FKM196582 FUF196579:FUI196582 GEB196579:GEE196582 GNX196579:GOA196582 GXT196579:GXW196582 HHP196579:HHS196582 HRL196579:HRO196582 IBH196579:IBK196582 ILD196579:ILG196582 IUZ196579:IVC196582 JEV196579:JEY196582 JOR196579:JOU196582 JYN196579:JYQ196582 KIJ196579:KIM196582 KSF196579:KSI196582 LCB196579:LCE196582 LLX196579:LMA196582 LVT196579:LVW196582 MFP196579:MFS196582 MPL196579:MPO196582 MZH196579:MZK196582 NJD196579:NJG196582 NSZ196579:NTC196582 OCV196579:OCY196582 OMR196579:OMU196582 OWN196579:OWQ196582 PGJ196579:PGM196582 PQF196579:PQI196582 QAB196579:QAE196582 QJX196579:QKA196582 QTT196579:QTW196582 RDP196579:RDS196582 RNL196579:RNO196582 RXH196579:RXK196582 SHD196579:SHG196582 SQZ196579:SRC196582 TAV196579:TAY196582 TKR196579:TKU196582 TUN196579:TUQ196582 UEJ196579:UEM196582 UOF196579:UOI196582 UYB196579:UYE196582 VHX196579:VIA196582 VRT196579:VRW196582 WBP196579:WBS196582 WLL196579:WLO196582 WVH196579:WVK196582 IV262115:IY262118 SR262115:SU262118 ACN262115:ACQ262118 AMJ262115:AMM262118 AWF262115:AWI262118 BGB262115:BGE262118 BPX262115:BQA262118 BZT262115:BZW262118 CJP262115:CJS262118 CTL262115:CTO262118 DDH262115:DDK262118 DND262115:DNG262118 DWZ262115:DXC262118 EGV262115:EGY262118 EQR262115:EQU262118 FAN262115:FAQ262118 FKJ262115:FKM262118 FUF262115:FUI262118 GEB262115:GEE262118 GNX262115:GOA262118 GXT262115:GXW262118 HHP262115:HHS262118 HRL262115:HRO262118 IBH262115:IBK262118 ILD262115:ILG262118 IUZ262115:IVC262118 JEV262115:JEY262118 JOR262115:JOU262118 JYN262115:JYQ262118 KIJ262115:KIM262118 KSF262115:KSI262118 LCB262115:LCE262118 LLX262115:LMA262118 LVT262115:LVW262118 MFP262115:MFS262118 MPL262115:MPO262118 MZH262115:MZK262118 NJD262115:NJG262118 NSZ262115:NTC262118 OCV262115:OCY262118 OMR262115:OMU262118 OWN262115:OWQ262118 PGJ262115:PGM262118 PQF262115:PQI262118 QAB262115:QAE262118 QJX262115:QKA262118 QTT262115:QTW262118 RDP262115:RDS262118 RNL262115:RNO262118 RXH262115:RXK262118 SHD262115:SHG262118 SQZ262115:SRC262118 TAV262115:TAY262118 TKR262115:TKU262118 TUN262115:TUQ262118 UEJ262115:UEM262118 UOF262115:UOI262118 UYB262115:UYE262118 VHX262115:VIA262118 VRT262115:VRW262118 WBP262115:WBS262118 WLL262115:WLO262118 WVH262115:WVK262118 IV327651:IY327654 SR327651:SU327654 ACN327651:ACQ327654 AMJ327651:AMM327654 AWF327651:AWI327654 BGB327651:BGE327654 BPX327651:BQA327654 BZT327651:BZW327654 CJP327651:CJS327654 CTL327651:CTO327654 DDH327651:DDK327654 DND327651:DNG327654 DWZ327651:DXC327654 EGV327651:EGY327654 EQR327651:EQU327654 FAN327651:FAQ327654 FKJ327651:FKM327654 FUF327651:FUI327654 GEB327651:GEE327654 GNX327651:GOA327654 GXT327651:GXW327654 HHP327651:HHS327654 HRL327651:HRO327654 IBH327651:IBK327654 ILD327651:ILG327654 IUZ327651:IVC327654 JEV327651:JEY327654 JOR327651:JOU327654 JYN327651:JYQ327654 KIJ327651:KIM327654 KSF327651:KSI327654 LCB327651:LCE327654 LLX327651:LMA327654 LVT327651:LVW327654 MFP327651:MFS327654 MPL327651:MPO327654 MZH327651:MZK327654 NJD327651:NJG327654 NSZ327651:NTC327654 OCV327651:OCY327654 OMR327651:OMU327654 OWN327651:OWQ327654 PGJ327651:PGM327654 PQF327651:PQI327654 QAB327651:QAE327654 QJX327651:QKA327654 QTT327651:QTW327654 RDP327651:RDS327654 RNL327651:RNO327654 RXH327651:RXK327654 SHD327651:SHG327654 SQZ327651:SRC327654 TAV327651:TAY327654 TKR327651:TKU327654 TUN327651:TUQ327654 UEJ327651:UEM327654 UOF327651:UOI327654 UYB327651:UYE327654 VHX327651:VIA327654 VRT327651:VRW327654 WBP327651:WBS327654 WLL327651:WLO327654 WVH327651:WVK327654 IV393187:IY393190 SR393187:SU393190 ACN393187:ACQ393190 AMJ393187:AMM393190 AWF393187:AWI393190 BGB393187:BGE393190 BPX393187:BQA393190 BZT393187:BZW393190 CJP393187:CJS393190 CTL393187:CTO393190 DDH393187:DDK393190 DND393187:DNG393190 DWZ393187:DXC393190 EGV393187:EGY393190 EQR393187:EQU393190 FAN393187:FAQ393190 FKJ393187:FKM393190 FUF393187:FUI393190 GEB393187:GEE393190 GNX393187:GOA393190 GXT393187:GXW393190 HHP393187:HHS393190 HRL393187:HRO393190 IBH393187:IBK393190 ILD393187:ILG393190 IUZ393187:IVC393190 JEV393187:JEY393190 JOR393187:JOU393190 JYN393187:JYQ393190 KIJ393187:KIM393190 KSF393187:KSI393190 LCB393187:LCE393190 LLX393187:LMA393190 LVT393187:LVW393190 MFP393187:MFS393190 MPL393187:MPO393190 MZH393187:MZK393190 NJD393187:NJG393190 NSZ393187:NTC393190 OCV393187:OCY393190 OMR393187:OMU393190 OWN393187:OWQ393190 PGJ393187:PGM393190 PQF393187:PQI393190 QAB393187:QAE393190 QJX393187:QKA393190 QTT393187:QTW393190 RDP393187:RDS393190 RNL393187:RNO393190 RXH393187:RXK393190 SHD393187:SHG393190 SQZ393187:SRC393190 TAV393187:TAY393190 TKR393187:TKU393190 TUN393187:TUQ393190 UEJ393187:UEM393190 UOF393187:UOI393190 UYB393187:UYE393190 VHX393187:VIA393190 VRT393187:VRW393190 WBP393187:WBS393190 WLL393187:WLO393190 WVH393187:WVK393190 IV458723:IY458726 SR458723:SU458726 ACN458723:ACQ458726 AMJ458723:AMM458726 AWF458723:AWI458726 BGB458723:BGE458726 BPX458723:BQA458726 BZT458723:BZW458726 CJP458723:CJS458726 CTL458723:CTO458726 DDH458723:DDK458726 DND458723:DNG458726 DWZ458723:DXC458726 EGV458723:EGY458726 EQR458723:EQU458726 FAN458723:FAQ458726 FKJ458723:FKM458726 FUF458723:FUI458726 GEB458723:GEE458726 GNX458723:GOA458726 GXT458723:GXW458726 HHP458723:HHS458726 HRL458723:HRO458726 IBH458723:IBK458726 ILD458723:ILG458726 IUZ458723:IVC458726 JEV458723:JEY458726 JOR458723:JOU458726 JYN458723:JYQ458726 KIJ458723:KIM458726 KSF458723:KSI458726 LCB458723:LCE458726 LLX458723:LMA458726 LVT458723:LVW458726 MFP458723:MFS458726 MPL458723:MPO458726 MZH458723:MZK458726 NJD458723:NJG458726 NSZ458723:NTC458726 OCV458723:OCY458726 OMR458723:OMU458726 OWN458723:OWQ458726 PGJ458723:PGM458726 PQF458723:PQI458726 QAB458723:QAE458726 QJX458723:QKA458726 QTT458723:QTW458726 RDP458723:RDS458726 RNL458723:RNO458726 RXH458723:RXK458726 SHD458723:SHG458726 SQZ458723:SRC458726 TAV458723:TAY458726 TKR458723:TKU458726 TUN458723:TUQ458726 UEJ458723:UEM458726 UOF458723:UOI458726 UYB458723:UYE458726 VHX458723:VIA458726 VRT458723:VRW458726 WBP458723:WBS458726 WLL458723:WLO458726 WVH458723:WVK458726 IV524259:IY524262 SR524259:SU524262 ACN524259:ACQ524262 AMJ524259:AMM524262 AWF524259:AWI524262 BGB524259:BGE524262 BPX524259:BQA524262 BZT524259:BZW524262 CJP524259:CJS524262 CTL524259:CTO524262 DDH524259:DDK524262 DND524259:DNG524262 DWZ524259:DXC524262 EGV524259:EGY524262 EQR524259:EQU524262 FAN524259:FAQ524262 FKJ524259:FKM524262 FUF524259:FUI524262 GEB524259:GEE524262 GNX524259:GOA524262 GXT524259:GXW524262 HHP524259:HHS524262 HRL524259:HRO524262 IBH524259:IBK524262 ILD524259:ILG524262 IUZ524259:IVC524262 JEV524259:JEY524262 JOR524259:JOU524262 JYN524259:JYQ524262 KIJ524259:KIM524262 KSF524259:KSI524262 LCB524259:LCE524262 LLX524259:LMA524262 LVT524259:LVW524262 MFP524259:MFS524262 MPL524259:MPO524262 MZH524259:MZK524262 NJD524259:NJG524262 NSZ524259:NTC524262 OCV524259:OCY524262 OMR524259:OMU524262 OWN524259:OWQ524262 PGJ524259:PGM524262 PQF524259:PQI524262 QAB524259:QAE524262 QJX524259:QKA524262 QTT524259:QTW524262 RDP524259:RDS524262 RNL524259:RNO524262 RXH524259:RXK524262 SHD524259:SHG524262 SQZ524259:SRC524262 TAV524259:TAY524262 TKR524259:TKU524262 TUN524259:TUQ524262 UEJ524259:UEM524262 UOF524259:UOI524262 UYB524259:UYE524262 VHX524259:VIA524262 VRT524259:VRW524262 WBP524259:WBS524262 WLL524259:WLO524262 WVH524259:WVK524262 IV589795:IY589798 SR589795:SU589798 ACN589795:ACQ589798 AMJ589795:AMM589798 AWF589795:AWI589798 BGB589795:BGE589798 BPX589795:BQA589798 BZT589795:BZW589798 CJP589795:CJS589798 CTL589795:CTO589798 DDH589795:DDK589798 DND589795:DNG589798 DWZ589795:DXC589798 EGV589795:EGY589798 EQR589795:EQU589798 FAN589795:FAQ589798 FKJ589795:FKM589798 FUF589795:FUI589798 GEB589795:GEE589798 GNX589795:GOA589798 GXT589795:GXW589798 HHP589795:HHS589798 HRL589795:HRO589798 IBH589795:IBK589798 ILD589795:ILG589798 IUZ589795:IVC589798 JEV589795:JEY589798 JOR589795:JOU589798 JYN589795:JYQ589798 KIJ589795:KIM589798 KSF589795:KSI589798 LCB589795:LCE589798 LLX589795:LMA589798 LVT589795:LVW589798 MFP589795:MFS589798 MPL589795:MPO589798 MZH589795:MZK589798 NJD589795:NJG589798 NSZ589795:NTC589798 OCV589795:OCY589798 OMR589795:OMU589798 OWN589795:OWQ589798 PGJ589795:PGM589798 PQF589795:PQI589798 QAB589795:QAE589798 QJX589795:QKA589798 QTT589795:QTW589798 RDP589795:RDS589798 RNL589795:RNO589798 RXH589795:RXK589798 SHD589795:SHG589798 SQZ589795:SRC589798 TAV589795:TAY589798 TKR589795:TKU589798 TUN589795:TUQ589798 UEJ589795:UEM589798 UOF589795:UOI589798 UYB589795:UYE589798 VHX589795:VIA589798 VRT589795:VRW589798 WBP589795:WBS589798 WLL589795:WLO589798 WVH589795:WVK589798 IV655331:IY655334 SR655331:SU655334 ACN655331:ACQ655334 AMJ655331:AMM655334 AWF655331:AWI655334 BGB655331:BGE655334 BPX655331:BQA655334 BZT655331:BZW655334 CJP655331:CJS655334 CTL655331:CTO655334 DDH655331:DDK655334 DND655331:DNG655334 DWZ655331:DXC655334 EGV655331:EGY655334 EQR655331:EQU655334 FAN655331:FAQ655334 FKJ655331:FKM655334 FUF655331:FUI655334 GEB655331:GEE655334 GNX655331:GOA655334 GXT655331:GXW655334 HHP655331:HHS655334 HRL655331:HRO655334 IBH655331:IBK655334 ILD655331:ILG655334 IUZ655331:IVC655334 JEV655331:JEY655334 JOR655331:JOU655334 JYN655331:JYQ655334 KIJ655331:KIM655334 KSF655331:KSI655334 LCB655331:LCE655334 LLX655331:LMA655334 LVT655331:LVW655334 MFP655331:MFS655334 MPL655331:MPO655334 MZH655331:MZK655334 NJD655331:NJG655334 NSZ655331:NTC655334 OCV655331:OCY655334 OMR655331:OMU655334 OWN655331:OWQ655334 PGJ655331:PGM655334 PQF655331:PQI655334 QAB655331:QAE655334 QJX655331:QKA655334 QTT655331:QTW655334 RDP655331:RDS655334 RNL655331:RNO655334 RXH655331:RXK655334 SHD655331:SHG655334 SQZ655331:SRC655334 TAV655331:TAY655334 TKR655331:TKU655334 TUN655331:TUQ655334 UEJ655331:UEM655334 UOF655331:UOI655334 UYB655331:UYE655334 VHX655331:VIA655334 VRT655331:VRW655334 WBP655331:WBS655334 WLL655331:WLO655334 WVH655331:WVK655334 IV720867:IY720870 SR720867:SU720870 ACN720867:ACQ720870 AMJ720867:AMM720870 AWF720867:AWI720870 BGB720867:BGE720870 BPX720867:BQA720870 BZT720867:BZW720870 CJP720867:CJS720870 CTL720867:CTO720870 DDH720867:DDK720870 DND720867:DNG720870 DWZ720867:DXC720870 EGV720867:EGY720870 EQR720867:EQU720870 FAN720867:FAQ720870 FKJ720867:FKM720870 FUF720867:FUI720870 GEB720867:GEE720870 GNX720867:GOA720870 GXT720867:GXW720870 HHP720867:HHS720870 HRL720867:HRO720870 IBH720867:IBK720870 ILD720867:ILG720870 IUZ720867:IVC720870 JEV720867:JEY720870 JOR720867:JOU720870 JYN720867:JYQ720870 KIJ720867:KIM720870 KSF720867:KSI720870 LCB720867:LCE720870 LLX720867:LMA720870 LVT720867:LVW720870 MFP720867:MFS720870 MPL720867:MPO720870 MZH720867:MZK720870 NJD720867:NJG720870 NSZ720867:NTC720870 OCV720867:OCY720870 OMR720867:OMU720870 OWN720867:OWQ720870 PGJ720867:PGM720870 PQF720867:PQI720870 QAB720867:QAE720870 QJX720867:QKA720870 QTT720867:QTW720870 RDP720867:RDS720870 RNL720867:RNO720870 RXH720867:RXK720870 SHD720867:SHG720870 SQZ720867:SRC720870 TAV720867:TAY720870 TKR720867:TKU720870 TUN720867:TUQ720870 UEJ720867:UEM720870 UOF720867:UOI720870 UYB720867:UYE720870 VHX720867:VIA720870 VRT720867:VRW720870 WBP720867:WBS720870 WLL720867:WLO720870 WVH720867:WVK720870 IV786403:IY786406 SR786403:SU786406 ACN786403:ACQ786406 AMJ786403:AMM786406 AWF786403:AWI786406 BGB786403:BGE786406 BPX786403:BQA786406 BZT786403:BZW786406 CJP786403:CJS786406 CTL786403:CTO786406 DDH786403:DDK786406 DND786403:DNG786406 DWZ786403:DXC786406 EGV786403:EGY786406 EQR786403:EQU786406 FAN786403:FAQ786406 FKJ786403:FKM786406 FUF786403:FUI786406 GEB786403:GEE786406 GNX786403:GOA786406 GXT786403:GXW786406 HHP786403:HHS786406 HRL786403:HRO786406 IBH786403:IBK786406 ILD786403:ILG786406 IUZ786403:IVC786406 JEV786403:JEY786406 JOR786403:JOU786406 JYN786403:JYQ786406 KIJ786403:KIM786406 KSF786403:KSI786406 LCB786403:LCE786406 LLX786403:LMA786406 LVT786403:LVW786406 MFP786403:MFS786406 MPL786403:MPO786406 MZH786403:MZK786406 NJD786403:NJG786406 NSZ786403:NTC786406 OCV786403:OCY786406 OMR786403:OMU786406 OWN786403:OWQ786406 PGJ786403:PGM786406 PQF786403:PQI786406 QAB786403:QAE786406 QJX786403:QKA786406 QTT786403:QTW786406 RDP786403:RDS786406 RNL786403:RNO786406 RXH786403:RXK786406 SHD786403:SHG786406 SQZ786403:SRC786406 TAV786403:TAY786406 TKR786403:TKU786406 TUN786403:TUQ786406 UEJ786403:UEM786406 UOF786403:UOI786406 UYB786403:UYE786406 VHX786403:VIA786406 VRT786403:VRW786406 WBP786403:WBS786406 WLL786403:WLO786406 WVH786403:WVK786406 IV851939:IY851942 SR851939:SU851942 ACN851939:ACQ851942 AMJ851939:AMM851942 AWF851939:AWI851942 BGB851939:BGE851942 BPX851939:BQA851942 BZT851939:BZW851942 CJP851939:CJS851942 CTL851939:CTO851942 DDH851939:DDK851942 DND851939:DNG851942 DWZ851939:DXC851942 EGV851939:EGY851942 EQR851939:EQU851942 FAN851939:FAQ851942 FKJ851939:FKM851942 FUF851939:FUI851942 GEB851939:GEE851942 GNX851939:GOA851942 GXT851939:GXW851942 HHP851939:HHS851942 HRL851939:HRO851942 IBH851939:IBK851942 ILD851939:ILG851942 IUZ851939:IVC851942 JEV851939:JEY851942 JOR851939:JOU851942 JYN851939:JYQ851942 KIJ851939:KIM851942 KSF851939:KSI851942 LCB851939:LCE851942 LLX851939:LMA851942 LVT851939:LVW851942 MFP851939:MFS851942 MPL851939:MPO851942 MZH851939:MZK851942 NJD851939:NJG851942 NSZ851939:NTC851942 OCV851939:OCY851942 OMR851939:OMU851942 OWN851939:OWQ851942 PGJ851939:PGM851942 PQF851939:PQI851942 QAB851939:QAE851942 QJX851939:QKA851942 QTT851939:QTW851942 RDP851939:RDS851942 RNL851939:RNO851942 RXH851939:RXK851942 SHD851939:SHG851942 SQZ851939:SRC851942 TAV851939:TAY851942 TKR851939:TKU851942 TUN851939:TUQ851942 UEJ851939:UEM851942 UOF851939:UOI851942 UYB851939:UYE851942 VHX851939:VIA851942 VRT851939:VRW851942 WBP851939:WBS851942 WLL851939:WLO851942 WVH851939:WVK851942 IV917475:IY917478 SR917475:SU917478 ACN917475:ACQ917478 AMJ917475:AMM917478 AWF917475:AWI917478 BGB917475:BGE917478 BPX917475:BQA917478 BZT917475:BZW917478 CJP917475:CJS917478 CTL917475:CTO917478 DDH917475:DDK917478 DND917475:DNG917478 DWZ917475:DXC917478 EGV917475:EGY917478 EQR917475:EQU917478 FAN917475:FAQ917478 FKJ917475:FKM917478 FUF917475:FUI917478 GEB917475:GEE917478 GNX917475:GOA917478 GXT917475:GXW917478 HHP917475:HHS917478 HRL917475:HRO917478 IBH917475:IBK917478 ILD917475:ILG917478 IUZ917475:IVC917478 JEV917475:JEY917478 JOR917475:JOU917478 JYN917475:JYQ917478 KIJ917475:KIM917478 KSF917475:KSI917478 LCB917475:LCE917478 LLX917475:LMA917478 LVT917475:LVW917478 MFP917475:MFS917478 MPL917475:MPO917478 MZH917475:MZK917478 NJD917475:NJG917478 NSZ917475:NTC917478 OCV917475:OCY917478 OMR917475:OMU917478 OWN917475:OWQ917478 PGJ917475:PGM917478 PQF917475:PQI917478 QAB917475:QAE917478 QJX917475:QKA917478 QTT917475:QTW917478 RDP917475:RDS917478 RNL917475:RNO917478 RXH917475:RXK917478 SHD917475:SHG917478 SQZ917475:SRC917478 TAV917475:TAY917478 TKR917475:TKU917478 TUN917475:TUQ917478 UEJ917475:UEM917478 UOF917475:UOI917478 UYB917475:UYE917478 VHX917475:VIA917478 VRT917475:VRW917478 WBP917475:WBS917478 WLL917475:WLO917478 WVH917475:WVK917478 IV983011:IY983014 SR983011:SU983014 ACN983011:ACQ983014 AMJ983011:AMM983014 AWF983011:AWI983014 BGB983011:BGE983014 BPX983011:BQA983014 BZT983011:BZW983014 CJP983011:CJS983014 CTL983011:CTO983014 DDH983011:DDK983014 DND983011:DNG983014 DWZ983011:DXC983014 EGV983011:EGY983014 EQR983011:EQU983014 FAN983011:FAQ983014 FKJ983011:FKM983014 FUF983011:FUI983014 GEB983011:GEE983014 GNX983011:GOA983014 GXT983011:GXW983014 HHP983011:HHS983014 HRL983011:HRO983014 IBH983011:IBK983014 ILD983011:ILG983014 IUZ983011:IVC983014 JEV983011:JEY983014 JOR983011:JOU983014 JYN983011:JYQ983014 KIJ983011:KIM983014 KSF983011:KSI983014 LCB983011:LCE983014 LLX983011:LMA983014 LVT983011:LVW983014 MFP983011:MFS983014 MPL983011:MPO983014 MZH983011:MZK983014 NJD983011:NJG983014 NSZ983011:NTC983014 OCV983011:OCY983014 OMR983011:OMU983014 OWN983011:OWQ983014 PGJ983011:PGM983014 PQF983011:PQI983014 QAB983011:QAE983014 QJX983011:QKA983014 QTT983011:QTW983014 RDP983011:RDS983014 RNL983011:RNO983014 RXH983011:RXK983014 SHD983011:SHG983014 SQZ983011:SRC983014 TAV983011:TAY983014 TKR983011:TKU983014 TUN983011:TUQ983014 UEJ983011:UEM983014 UOF983011:UOI983014 UYB983011:UYE983014 VHX983011:VIA983014 VRT983011:VRW983014 WBP983011:WBS983014 WLL983011:WLO983014 WVH983011:WVK983014 IV65521:IY65523 SR65521:SU65523 ACN65521:ACQ65523 AMJ65521:AMM65523 AWF65521:AWI65523 BGB65521:BGE65523 BPX65521:BQA65523 BZT65521:BZW65523 CJP65521:CJS65523 CTL65521:CTO65523 DDH65521:DDK65523 DND65521:DNG65523 DWZ65521:DXC65523 EGV65521:EGY65523 EQR65521:EQU65523 FAN65521:FAQ65523 FKJ65521:FKM65523 FUF65521:FUI65523 GEB65521:GEE65523 GNX65521:GOA65523 GXT65521:GXW65523 HHP65521:HHS65523 HRL65521:HRO65523 IBH65521:IBK65523 ILD65521:ILG65523 IUZ65521:IVC65523 JEV65521:JEY65523 JOR65521:JOU65523 JYN65521:JYQ65523 KIJ65521:KIM65523 KSF65521:KSI65523 LCB65521:LCE65523 LLX65521:LMA65523 LVT65521:LVW65523 MFP65521:MFS65523 MPL65521:MPO65523 MZH65521:MZK65523 NJD65521:NJG65523 NSZ65521:NTC65523 OCV65521:OCY65523 OMR65521:OMU65523 OWN65521:OWQ65523 PGJ65521:PGM65523 PQF65521:PQI65523 QAB65521:QAE65523 QJX65521:QKA65523 QTT65521:QTW65523 RDP65521:RDS65523 RNL65521:RNO65523 RXH65521:RXK65523 SHD65521:SHG65523 SQZ65521:SRC65523 TAV65521:TAY65523 TKR65521:TKU65523 TUN65521:TUQ65523 UEJ65521:UEM65523 UOF65521:UOI65523 UYB65521:UYE65523 VHX65521:VIA65523 VRT65521:VRW65523 WBP65521:WBS65523 WLL65521:WLO65523 WVH65521:WVK65523 IV131057:IY131059 SR131057:SU131059 ACN131057:ACQ131059 AMJ131057:AMM131059 AWF131057:AWI131059 BGB131057:BGE131059 BPX131057:BQA131059 BZT131057:BZW131059 CJP131057:CJS131059 CTL131057:CTO131059 DDH131057:DDK131059 DND131057:DNG131059 DWZ131057:DXC131059 EGV131057:EGY131059 EQR131057:EQU131059 FAN131057:FAQ131059 FKJ131057:FKM131059 FUF131057:FUI131059 GEB131057:GEE131059 GNX131057:GOA131059 GXT131057:GXW131059 HHP131057:HHS131059 HRL131057:HRO131059 IBH131057:IBK131059 ILD131057:ILG131059 IUZ131057:IVC131059 JEV131057:JEY131059 JOR131057:JOU131059 JYN131057:JYQ131059 KIJ131057:KIM131059 KSF131057:KSI131059 LCB131057:LCE131059 LLX131057:LMA131059 LVT131057:LVW131059 MFP131057:MFS131059 MPL131057:MPO131059 MZH131057:MZK131059 NJD131057:NJG131059 NSZ131057:NTC131059 OCV131057:OCY131059 OMR131057:OMU131059 OWN131057:OWQ131059 PGJ131057:PGM131059 PQF131057:PQI131059 QAB131057:QAE131059 QJX131057:QKA131059 QTT131057:QTW131059 RDP131057:RDS131059 RNL131057:RNO131059 RXH131057:RXK131059 SHD131057:SHG131059 SQZ131057:SRC131059 TAV131057:TAY131059 TKR131057:TKU131059 TUN131057:TUQ131059 UEJ131057:UEM131059 UOF131057:UOI131059 UYB131057:UYE131059 VHX131057:VIA131059 VRT131057:VRW131059 WBP131057:WBS131059 WLL131057:WLO131059 WVH131057:WVK131059 IV196593:IY196595 SR196593:SU196595 ACN196593:ACQ196595 AMJ196593:AMM196595 AWF196593:AWI196595 BGB196593:BGE196595 BPX196593:BQA196595 BZT196593:BZW196595 CJP196593:CJS196595 CTL196593:CTO196595 DDH196593:DDK196595 DND196593:DNG196595 DWZ196593:DXC196595 EGV196593:EGY196595 EQR196593:EQU196595 FAN196593:FAQ196595 FKJ196593:FKM196595 FUF196593:FUI196595 GEB196593:GEE196595 GNX196593:GOA196595 GXT196593:GXW196595 HHP196593:HHS196595 HRL196593:HRO196595 IBH196593:IBK196595 ILD196593:ILG196595 IUZ196593:IVC196595 JEV196593:JEY196595 JOR196593:JOU196595 JYN196593:JYQ196595 KIJ196593:KIM196595 KSF196593:KSI196595 LCB196593:LCE196595 LLX196593:LMA196595 LVT196593:LVW196595 MFP196593:MFS196595 MPL196593:MPO196595 MZH196593:MZK196595 NJD196593:NJG196595 NSZ196593:NTC196595 OCV196593:OCY196595 OMR196593:OMU196595 OWN196593:OWQ196595 PGJ196593:PGM196595 PQF196593:PQI196595 QAB196593:QAE196595 QJX196593:QKA196595 QTT196593:QTW196595 RDP196593:RDS196595 RNL196593:RNO196595 RXH196593:RXK196595 SHD196593:SHG196595 SQZ196593:SRC196595 TAV196593:TAY196595 TKR196593:TKU196595 TUN196593:TUQ196595 UEJ196593:UEM196595 UOF196593:UOI196595 UYB196593:UYE196595 VHX196593:VIA196595 VRT196593:VRW196595 WBP196593:WBS196595 WLL196593:WLO196595 WVH196593:WVK196595 IV262129:IY262131 SR262129:SU262131 ACN262129:ACQ262131 AMJ262129:AMM262131 AWF262129:AWI262131 BGB262129:BGE262131 BPX262129:BQA262131 BZT262129:BZW262131 CJP262129:CJS262131 CTL262129:CTO262131 DDH262129:DDK262131 DND262129:DNG262131 DWZ262129:DXC262131 EGV262129:EGY262131 EQR262129:EQU262131 FAN262129:FAQ262131 FKJ262129:FKM262131 FUF262129:FUI262131 GEB262129:GEE262131 GNX262129:GOA262131 GXT262129:GXW262131 HHP262129:HHS262131 HRL262129:HRO262131 IBH262129:IBK262131 ILD262129:ILG262131 IUZ262129:IVC262131 JEV262129:JEY262131 JOR262129:JOU262131 JYN262129:JYQ262131 KIJ262129:KIM262131 KSF262129:KSI262131 LCB262129:LCE262131 LLX262129:LMA262131 LVT262129:LVW262131 MFP262129:MFS262131 MPL262129:MPO262131 MZH262129:MZK262131 NJD262129:NJG262131 NSZ262129:NTC262131 OCV262129:OCY262131 OMR262129:OMU262131 OWN262129:OWQ262131 PGJ262129:PGM262131 PQF262129:PQI262131 QAB262129:QAE262131 QJX262129:QKA262131 QTT262129:QTW262131 RDP262129:RDS262131 RNL262129:RNO262131 RXH262129:RXK262131 SHD262129:SHG262131 SQZ262129:SRC262131 TAV262129:TAY262131 TKR262129:TKU262131 TUN262129:TUQ262131 UEJ262129:UEM262131 UOF262129:UOI262131 UYB262129:UYE262131 VHX262129:VIA262131 VRT262129:VRW262131 WBP262129:WBS262131 WLL262129:WLO262131 WVH262129:WVK262131 IV327665:IY327667 SR327665:SU327667 ACN327665:ACQ327667 AMJ327665:AMM327667 AWF327665:AWI327667 BGB327665:BGE327667 BPX327665:BQA327667 BZT327665:BZW327667 CJP327665:CJS327667 CTL327665:CTO327667 DDH327665:DDK327667 DND327665:DNG327667 DWZ327665:DXC327667 EGV327665:EGY327667 EQR327665:EQU327667 FAN327665:FAQ327667 FKJ327665:FKM327667 FUF327665:FUI327667 GEB327665:GEE327667 GNX327665:GOA327667 GXT327665:GXW327667 HHP327665:HHS327667 HRL327665:HRO327667 IBH327665:IBK327667 ILD327665:ILG327667 IUZ327665:IVC327667 JEV327665:JEY327667 JOR327665:JOU327667 JYN327665:JYQ327667 KIJ327665:KIM327667 KSF327665:KSI327667 LCB327665:LCE327667 LLX327665:LMA327667 LVT327665:LVW327667 MFP327665:MFS327667 MPL327665:MPO327667 MZH327665:MZK327667 NJD327665:NJG327667 NSZ327665:NTC327667 OCV327665:OCY327667 OMR327665:OMU327667 OWN327665:OWQ327667 PGJ327665:PGM327667 PQF327665:PQI327667 QAB327665:QAE327667 QJX327665:QKA327667 QTT327665:QTW327667 RDP327665:RDS327667 RNL327665:RNO327667 RXH327665:RXK327667 SHD327665:SHG327667 SQZ327665:SRC327667 TAV327665:TAY327667 TKR327665:TKU327667 TUN327665:TUQ327667 UEJ327665:UEM327667 UOF327665:UOI327667 UYB327665:UYE327667 VHX327665:VIA327667 VRT327665:VRW327667 WBP327665:WBS327667 WLL327665:WLO327667 WVH327665:WVK327667 IV393201:IY393203 SR393201:SU393203 ACN393201:ACQ393203 AMJ393201:AMM393203 AWF393201:AWI393203 BGB393201:BGE393203 BPX393201:BQA393203 BZT393201:BZW393203 CJP393201:CJS393203 CTL393201:CTO393203 DDH393201:DDK393203 DND393201:DNG393203 DWZ393201:DXC393203 EGV393201:EGY393203 EQR393201:EQU393203 FAN393201:FAQ393203 FKJ393201:FKM393203 FUF393201:FUI393203 GEB393201:GEE393203 GNX393201:GOA393203 GXT393201:GXW393203 HHP393201:HHS393203 HRL393201:HRO393203 IBH393201:IBK393203 ILD393201:ILG393203 IUZ393201:IVC393203 JEV393201:JEY393203 JOR393201:JOU393203 JYN393201:JYQ393203 KIJ393201:KIM393203 KSF393201:KSI393203 LCB393201:LCE393203 LLX393201:LMA393203 LVT393201:LVW393203 MFP393201:MFS393203 MPL393201:MPO393203 MZH393201:MZK393203 NJD393201:NJG393203 NSZ393201:NTC393203 OCV393201:OCY393203 OMR393201:OMU393203 OWN393201:OWQ393203 PGJ393201:PGM393203 PQF393201:PQI393203 QAB393201:QAE393203 QJX393201:QKA393203 QTT393201:QTW393203 RDP393201:RDS393203 RNL393201:RNO393203 RXH393201:RXK393203 SHD393201:SHG393203 SQZ393201:SRC393203 TAV393201:TAY393203 TKR393201:TKU393203 TUN393201:TUQ393203 UEJ393201:UEM393203 UOF393201:UOI393203 UYB393201:UYE393203 VHX393201:VIA393203 VRT393201:VRW393203 WBP393201:WBS393203 WLL393201:WLO393203 WVH393201:WVK393203 IV458737:IY458739 SR458737:SU458739 ACN458737:ACQ458739 AMJ458737:AMM458739 AWF458737:AWI458739 BGB458737:BGE458739 BPX458737:BQA458739 BZT458737:BZW458739 CJP458737:CJS458739 CTL458737:CTO458739 DDH458737:DDK458739 DND458737:DNG458739 DWZ458737:DXC458739 EGV458737:EGY458739 EQR458737:EQU458739 FAN458737:FAQ458739 FKJ458737:FKM458739 FUF458737:FUI458739 GEB458737:GEE458739 GNX458737:GOA458739 GXT458737:GXW458739 HHP458737:HHS458739 HRL458737:HRO458739 IBH458737:IBK458739 ILD458737:ILG458739 IUZ458737:IVC458739 JEV458737:JEY458739 JOR458737:JOU458739 JYN458737:JYQ458739 KIJ458737:KIM458739 KSF458737:KSI458739 LCB458737:LCE458739 LLX458737:LMA458739 LVT458737:LVW458739 MFP458737:MFS458739 MPL458737:MPO458739 MZH458737:MZK458739 NJD458737:NJG458739 NSZ458737:NTC458739 OCV458737:OCY458739 OMR458737:OMU458739 OWN458737:OWQ458739 PGJ458737:PGM458739 PQF458737:PQI458739 QAB458737:QAE458739 QJX458737:QKA458739 QTT458737:QTW458739 RDP458737:RDS458739 RNL458737:RNO458739 RXH458737:RXK458739 SHD458737:SHG458739 SQZ458737:SRC458739 TAV458737:TAY458739 TKR458737:TKU458739 TUN458737:TUQ458739 UEJ458737:UEM458739 UOF458737:UOI458739 UYB458737:UYE458739 VHX458737:VIA458739 VRT458737:VRW458739 WBP458737:WBS458739 WLL458737:WLO458739 WVH458737:WVK458739 IV524273:IY524275 SR524273:SU524275 ACN524273:ACQ524275 AMJ524273:AMM524275 AWF524273:AWI524275 BGB524273:BGE524275 BPX524273:BQA524275 BZT524273:BZW524275 CJP524273:CJS524275 CTL524273:CTO524275 DDH524273:DDK524275 DND524273:DNG524275 DWZ524273:DXC524275 EGV524273:EGY524275 EQR524273:EQU524275 FAN524273:FAQ524275 FKJ524273:FKM524275 FUF524273:FUI524275 GEB524273:GEE524275 GNX524273:GOA524275 GXT524273:GXW524275 HHP524273:HHS524275 HRL524273:HRO524275 IBH524273:IBK524275 ILD524273:ILG524275 IUZ524273:IVC524275 JEV524273:JEY524275 JOR524273:JOU524275 JYN524273:JYQ524275 KIJ524273:KIM524275 KSF524273:KSI524275 LCB524273:LCE524275 LLX524273:LMA524275 LVT524273:LVW524275 MFP524273:MFS524275 MPL524273:MPO524275 MZH524273:MZK524275 NJD524273:NJG524275 NSZ524273:NTC524275 OCV524273:OCY524275 OMR524273:OMU524275 OWN524273:OWQ524275 PGJ524273:PGM524275 PQF524273:PQI524275 QAB524273:QAE524275 QJX524273:QKA524275 QTT524273:QTW524275 RDP524273:RDS524275 RNL524273:RNO524275 RXH524273:RXK524275 SHD524273:SHG524275 SQZ524273:SRC524275 TAV524273:TAY524275 TKR524273:TKU524275 TUN524273:TUQ524275 UEJ524273:UEM524275 UOF524273:UOI524275 UYB524273:UYE524275 VHX524273:VIA524275 VRT524273:VRW524275 WBP524273:WBS524275 WLL524273:WLO524275 WVH524273:WVK524275 IV589809:IY589811 SR589809:SU589811 ACN589809:ACQ589811 AMJ589809:AMM589811 AWF589809:AWI589811 BGB589809:BGE589811 BPX589809:BQA589811 BZT589809:BZW589811 CJP589809:CJS589811 CTL589809:CTO589811 DDH589809:DDK589811 DND589809:DNG589811 DWZ589809:DXC589811 EGV589809:EGY589811 EQR589809:EQU589811 FAN589809:FAQ589811 FKJ589809:FKM589811 FUF589809:FUI589811 GEB589809:GEE589811 GNX589809:GOA589811 GXT589809:GXW589811 HHP589809:HHS589811 HRL589809:HRO589811 IBH589809:IBK589811 ILD589809:ILG589811 IUZ589809:IVC589811 JEV589809:JEY589811 JOR589809:JOU589811 JYN589809:JYQ589811 KIJ589809:KIM589811 KSF589809:KSI589811 LCB589809:LCE589811 LLX589809:LMA589811 LVT589809:LVW589811 MFP589809:MFS589811 MPL589809:MPO589811 MZH589809:MZK589811 NJD589809:NJG589811 NSZ589809:NTC589811 OCV589809:OCY589811 OMR589809:OMU589811 OWN589809:OWQ589811 PGJ589809:PGM589811 PQF589809:PQI589811 QAB589809:QAE589811 QJX589809:QKA589811 QTT589809:QTW589811 RDP589809:RDS589811 RNL589809:RNO589811 RXH589809:RXK589811 SHD589809:SHG589811 SQZ589809:SRC589811 TAV589809:TAY589811 TKR589809:TKU589811 TUN589809:TUQ589811 UEJ589809:UEM589811 UOF589809:UOI589811 UYB589809:UYE589811 VHX589809:VIA589811 VRT589809:VRW589811 WBP589809:WBS589811 WLL589809:WLO589811 WVH589809:WVK589811 IV655345:IY655347 SR655345:SU655347 ACN655345:ACQ655347 AMJ655345:AMM655347 AWF655345:AWI655347 BGB655345:BGE655347 BPX655345:BQA655347 BZT655345:BZW655347 CJP655345:CJS655347 CTL655345:CTO655347 DDH655345:DDK655347 DND655345:DNG655347 DWZ655345:DXC655347 EGV655345:EGY655347 EQR655345:EQU655347 FAN655345:FAQ655347 FKJ655345:FKM655347 FUF655345:FUI655347 GEB655345:GEE655347 GNX655345:GOA655347 GXT655345:GXW655347 HHP655345:HHS655347 HRL655345:HRO655347 IBH655345:IBK655347 ILD655345:ILG655347 IUZ655345:IVC655347 JEV655345:JEY655347 JOR655345:JOU655347 JYN655345:JYQ655347 KIJ655345:KIM655347 KSF655345:KSI655347 LCB655345:LCE655347 LLX655345:LMA655347 LVT655345:LVW655347 MFP655345:MFS655347 MPL655345:MPO655347 MZH655345:MZK655347 NJD655345:NJG655347 NSZ655345:NTC655347 OCV655345:OCY655347 OMR655345:OMU655347 OWN655345:OWQ655347 PGJ655345:PGM655347 PQF655345:PQI655347 QAB655345:QAE655347 QJX655345:QKA655347 QTT655345:QTW655347 RDP655345:RDS655347 RNL655345:RNO655347 RXH655345:RXK655347 SHD655345:SHG655347 SQZ655345:SRC655347 TAV655345:TAY655347 TKR655345:TKU655347 TUN655345:TUQ655347 UEJ655345:UEM655347 UOF655345:UOI655347 UYB655345:UYE655347 VHX655345:VIA655347 VRT655345:VRW655347 WBP655345:WBS655347 WLL655345:WLO655347 WVH655345:WVK655347 IV720881:IY720883 SR720881:SU720883 ACN720881:ACQ720883 AMJ720881:AMM720883 AWF720881:AWI720883 BGB720881:BGE720883 BPX720881:BQA720883 BZT720881:BZW720883 CJP720881:CJS720883 CTL720881:CTO720883 DDH720881:DDK720883 DND720881:DNG720883 DWZ720881:DXC720883 EGV720881:EGY720883 EQR720881:EQU720883 FAN720881:FAQ720883 FKJ720881:FKM720883 FUF720881:FUI720883 GEB720881:GEE720883 GNX720881:GOA720883 GXT720881:GXW720883 HHP720881:HHS720883 HRL720881:HRO720883 IBH720881:IBK720883 ILD720881:ILG720883 IUZ720881:IVC720883 JEV720881:JEY720883 JOR720881:JOU720883 JYN720881:JYQ720883 KIJ720881:KIM720883 KSF720881:KSI720883 LCB720881:LCE720883 LLX720881:LMA720883 LVT720881:LVW720883 MFP720881:MFS720883 MPL720881:MPO720883 MZH720881:MZK720883 NJD720881:NJG720883 NSZ720881:NTC720883 OCV720881:OCY720883 OMR720881:OMU720883 OWN720881:OWQ720883 PGJ720881:PGM720883 PQF720881:PQI720883 QAB720881:QAE720883 QJX720881:QKA720883 QTT720881:QTW720883 RDP720881:RDS720883 RNL720881:RNO720883 RXH720881:RXK720883 SHD720881:SHG720883 SQZ720881:SRC720883 TAV720881:TAY720883 TKR720881:TKU720883 TUN720881:TUQ720883 UEJ720881:UEM720883 UOF720881:UOI720883 UYB720881:UYE720883 VHX720881:VIA720883 VRT720881:VRW720883 WBP720881:WBS720883 WLL720881:WLO720883 WVH720881:WVK720883 IV786417:IY786419 SR786417:SU786419 ACN786417:ACQ786419 AMJ786417:AMM786419 AWF786417:AWI786419 BGB786417:BGE786419 BPX786417:BQA786419 BZT786417:BZW786419 CJP786417:CJS786419 CTL786417:CTO786419 DDH786417:DDK786419 DND786417:DNG786419 DWZ786417:DXC786419 EGV786417:EGY786419 EQR786417:EQU786419 FAN786417:FAQ786419 FKJ786417:FKM786419 FUF786417:FUI786419 GEB786417:GEE786419 GNX786417:GOA786419 GXT786417:GXW786419 HHP786417:HHS786419 HRL786417:HRO786419 IBH786417:IBK786419 ILD786417:ILG786419 IUZ786417:IVC786419 JEV786417:JEY786419 JOR786417:JOU786419 JYN786417:JYQ786419 KIJ786417:KIM786419 KSF786417:KSI786419 LCB786417:LCE786419 LLX786417:LMA786419 LVT786417:LVW786419 MFP786417:MFS786419 MPL786417:MPO786419 MZH786417:MZK786419 NJD786417:NJG786419 NSZ786417:NTC786419 OCV786417:OCY786419 OMR786417:OMU786419 OWN786417:OWQ786419 PGJ786417:PGM786419 PQF786417:PQI786419 QAB786417:QAE786419 QJX786417:QKA786419 QTT786417:QTW786419 RDP786417:RDS786419 RNL786417:RNO786419 RXH786417:RXK786419 SHD786417:SHG786419 SQZ786417:SRC786419 TAV786417:TAY786419 TKR786417:TKU786419 TUN786417:TUQ786419 UEJ786417:UEM786419 UOF786417:UOI786419 UYB786417:UYE786419 VHX786417:VIA786419 VRT786417:VRW786419 WBP786417:WBS786419 WLL786417:WLO786419 WVH786417:WVK786419 IV851953:IY851955 SR851953:SU851955 ACN851953:ACQ851955 AMJ851953:AMM851955 AWF851953:AWI851955 BGB851953:BGE851955 BPX851953:BQA851955 BZT851953:BZW851955 CJP851953:CJS851955 CTL851953:CTO851955 DDH851953:DDK851955 DND851953:DNG851955 DWZ851953:DXC851955 EGV851953:EGY851955 EQR851953:EQU851955 FAN851953:FAQ851955 FKJ851953:FKM851955 FUF851953:FUI851955 GEB851953:GEE851955 GNX851953:GOA851955 GXT851953:GXW851955 HHP851953:HHS851955 HRL851953:HRO851955 IBH851953:IBK851955 ILD851953:ILG851955 IUZ851953:IVC851955 JEV851953:JEY851955 JOR851953:JOU851955 JYN851953:JYQ851955 KIJ851953:KIM851955 KSF851953:KSI851955 LCB851953:LCE851955 LLX851953:LMA851955 LVT851953:LVW851955 MFP851953:MFS851955 MPL851953:MPO851955 MZH851953:MZK851955 NJD851953:NJG851955 NSZ851953:NTC851955 OCV851953:OCY851955 OMR851953:OMU851955 OWN851953:OWQ851955 PGJ851953:PGM851955 PQF851953:PQI851955 QAB851953:QAE851955 QJX851953:QKA851955 QTT851953:QTW851955 RDP851953:RDS851955 RNL851953:RNO851955 RXH851953:RXK851955 SHD851953:SHG851955 SQZ851953:SRC851955 TAV851953:TAY851955 TKR851953:TKU851955 TUN851953:TUQ851955 UEJ851953:UEM851955 UOF851953:UOI851955 UYB851953:UYE851955 VHX851953:VIA851955 VRT851953:VRW851955 WBP851953:WBS851955 WLL851953:WLO851955 WVH851953:WVK851955 IV917489:IY917491 SR917489:SU917491 ACN917489:ACQ917491 AMJ917489:AMM917491 AWF917489:AWI917491 BGB917489:BGE917491 BPX917489:BQA917491 BZT917489:BZW917491 CJP917489:CJS917491 CTL917489:CTO917491 DDH917489:DDK917491 DND917489:DNG917491 DWZ917489:DXC917491 EGV917489:EGY917491 EQR917489:EQU917491 FAN917489:FAQ917491 FKJ917489:FKM917491 FUF917489:FUI917491 GEB917489:GEE917491 GNX917489:GOA917491 GXT917489:GXW917491 HHP917489:HHS917491 HRL917489:HRO917491 IBH917489:IBK917491 ILD917489:ILG917491 IUZ917489:IVC917491 JEV917489:JEY917491 JOR917489:JOU917491 JYN917489:JYQ917491 KIJ917489:KIM917491 KSF917489:KSI917491 LCB917489:LCE917491 LLX917489:LMA917491 LVT917489:LVW917491 MFP917489:MFS917491 MPL917489:MPO917491 MZH917489:MZK917491 NJD917489:NJG917491 NSZ917489:NTC917491 OCV917489:OCY917491 OMR917489:OMU917491 OWN917489:OWQ917491 PGJ917489:PGM917491 PQF917489:PQI917491 QAB917489:QAE917491 QJX917489:QKA917491 QTT917489:QTW917491 RDP917489:RDS917491 RNL917489:RNO917491 RXH917489:RXK917491 SHD917489:SHG917491 SQZ917489:SRC917491 TAV917489:TAY917491 TKR917489:TKU917491 TUN917489:TUQ917491 UEJ917489:UEM917491 UOF917489:UOI917491 UYB917489:UYE917491 VHX917489:VIA917491 VRT917489:VRW917491 WBP917489:WBS917491 WLL917489:WLO917491 WVH917489:WVK917491 IV983025:IY983027 SR983025:SU983027 ACN983025:ACQ983027 AMJ983025:AMM983027 AWF983025:AWI983027 BGB983025:BGE983027 BPX983025:BQA983027 BZT983025:BZW983027 CJP983025:CJS983027 CTL983025:CTO983027 DDH983025:DDK983027 DND983025:DNG983027 DWZ983025:DXC983027 EGV983025:EGY983027 EQR983025:EQU983027 FAN983025:FAQ983027 FKJ983025:FKM983027 FUF983025:FUI983027 GEB983025:GEE983027 GNX983025:GOA983027 GXT983025:GXW983027 HHP983025:HHS983027 HRL983025:HRO983027 IBH983025:IBK983027 ILD983025:ILG983027 IUZ983025:IVC983027 JEV983025:JEY983027 JOR983025:JOU983027 JYN983025:JYQ983027 KIJ983025:KIM983027 KSF983025:KSI983027 LCB983025:LCE983027 LLX983025:LMA983027 LVT983025:LVW983027 MFP983025:MFS983027 MPL983025:MPO983027 MZH983025:MZK983027 NJD983025:NJG983027 NSZ983025:NTC983027 OCV983025:OCY983027 OMR983025:OMU983027 OWN983025:OWQ983027 PGJ983025:PGM983027 PQF983025:PQI983027 QAB983025:QAE983027 QJX983025:QKA983027 QTT983025:QTW983027 RDP983025:RDS983027 RNL983025:RNO983027 RXH983025:RXK983027 SHD983025:SHG983027 SQZ983025:SRC983027 TAV983025:TAY983027 TKR983025:TKU983027 TUN983025:TUQ983027 UEJ983025:UEM983027 UOF983025:UOI983027 UYB983025:UYE983027 VHX983025:VIA983027 VRT983025:VRW983027 WBP983025:WBS983027 WLL983025:WLO983027 WVH983025:WVK983027 WVH7:WVK9 WLL7:WLO9 WBP7:WBS9 VRT7:VRW9 VHX7:VIA9 UYB7:UYE9 UOF7:UOI9 UEJ7:UEM9 TUN7:TUQ9 TKR7:TKU9 TAV7:TAY9 SQZ7:SRC9 SHD7:SHG9 RXH7:RXK9 RNL7:RNO9 RDP7:RDS9 QTT7:QTW9 QJX7:QKA9 QAB7:QAE9 PQF7:PQI9 PGJ7:PGM9 OWN7:OWQ9 OMR7:OMU9 OCV7:OCY9 NSZ7:NTC9 NJD7:NJG9 MZH7:MZK9 MPL7:MPO9 MFP7:MFS9 LVT7:LVW9 LLX7:LMA9 LCB7:LCE9 KSF7:KSI9 KIJ7:KIM9 JYN7:JYQ9 JOR7:JOU9 JEV7:JEY9 IUZ7:IVC9 ILD7:ILG9 IBH7:IBK9 HRL7:HRO9 HHP7:HHS9 GXT7:GXW9 GNX7:GOA9 GEB7:GEE9 FUF7:FUI9 FKJ7:FKM9 FAN7:FAQ9 EQR7:EQU9 EGV7:EGY9 DWZ7:DXC9 DND7:DNG9 DDH7:DDK9 CTL7:CTO9 CJP7:CJS9 BZT7:BZW9 BPX7:BQA9 BGB7:BGE9 AWF7:AWI9 AMJ7:AMM9 ACN7:ACQ9 SR7:SU9 IV7:IY9 A7:D9 A16:D17 A983025:C983027 A917489:C917491 A851953:C851955 A786417:C786419 A720881:C720883 A655345:C655347 A589809:C589811 A524273:C524275 A458737:C458739 A393201:C393203 A327665:C327667 A262129:C262131 A196593:C196595 A131057:C131059 A65521:C65523 A983011:C983014 A917475:C917478 A851939:C851942 A786403:C786406 A720867:C720870 A655331:C655334 A589795:C589798 A524259:C524262 A458723:C458726 A393187:C393190 A327651:C327654 A262115:C262118 A196579:C196582 A131043:C131046 A65507:C65510" xr:uid="{00000000-0002-0000-3A00-000000000000}">
      <formula1>100</formula1>
    </dataValidation>
  </dataValidations>
  <hyperlinks>
    <hyperlink ref="A1" location="ICP_Classification!A1" display="&lt; back to ICP Classification&gt;"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L24"/>
  <sheetViews>
    <sheetView zoomScaleNormal="100" workbookViewId="0"/>
  </sheetViews>
  <sheetFormatPr defaultColWidth="8.88671875" defaultRowHeight="13.8" x14ac:dyDescent="0.25"/>
  <cols>
    <col min="1" max="1" width="23.88671875" style="58" bestFit="1" customWidth="1"/>
    <col min="2" max="11" width="20.6640625" style="58" customWidth="1"/>
    <col min="12" max="12" width="22.109375" style="58" customWidth="1"/>
    <col min="13" max="13" width="8.5546875" style="58" customWidth="1"/>
    <col min="14" max="14" width="29.109375" style="58" bestFit="1" customWidth="1"/>
    <col min="15" max="15" width="34.33203125" style="58" bestFit="1" customWidth="1"/>
    <col min="16" max="16384" width="8.88671875" style="58"/>
  </cols>
  <sheetData>
    <row r="1" spans="1:12" x14ac:dyDescent="0.25">
      <c r="A1" s="60" t="s">
        <v>3248</v>
      </c>
    </row>
    <row r="2" spans="1:12" ht="16.5" customHeight="1" x14ac:dyDescent="0.25"/>
    <row r="3" spans="1:12" x14ac:dyDescent="0.25">
      <c r="A3" s="59" t="s">
        <v>187</v>
      </c>
      <c r="B3" s="56" t="s">
        <v>13</v>
      </c>
    </row>
    <row r="4" spans="1:12" x14ac:dyDescent="0.25">
      <c r="A4" s="59" t="s">
        <v>186</v>
      </c>
      <c r="B4" s="57">
        <v>1101111</v>
      </c>
    </row>
    <row r="6" spans="1:12" x14ac:dyDescent="0.25">
      <c r="A6" s="67" t="s">
        <v>256</v>
      </c>
      <c r="B6" s="85">
        <v>110111101</v>
      </c>
      <c r="C6" s="85">
        <v>110111102</v>
      </c>
      <c r="D6" s="85">
        <v>110111103</v>
      </c>
      <c r="E6" s="85">
        <v>110111104</v>
      </c>
      <c r="F6" s="85">
        <v>110111105</v>
      </c>
      <c r="G6" s="85">
        <v>110111106</v>
      </c>
      <c r="H6" s="85">
        <v>110111107</v>
      </c>
      <c r="I6" s="85">
        <v>110111108</v>
      </c>
      <c r="J6" s="85">
        <v>110111109</v>
      </c>
      <c r="K6" s="85">
        <v>110111110</v>
      </c>
      <c r="L6" s="85">
        <v>110111111</v>
      </c>
    </row>
    <row r="7" spans="1:12" ht="27.6" x14ac:dyDescent="0.25">
      <c r="A7" s="68" t="s">
        <v>257</v>
      </c>
      <c r="B7" s="85" t="s">
        <v>274</v>
      </c>
      <c r="C7" s="85" t="s">
        <v>284</v>
      </c>
      <c r="D7" s="85" t="s">
        <v>286</v>
      </c>
      <c r="E7" s="85" t="s">
        <v>287</v>
      </c>
      <c r="F7" s="85" t="s">
        <v>292</v>
      </c>
      <c r="G7" s="85" t="s">
        <v>295</v>
      </c>
      <c r="H7" s="85" t="s">
        <v>301</v>
      </c>
      <c r="I7" s="85" t="s">
        <v>305</v>
      </c>
      <c r="J7" s="85" t="s">
        <v>309</v>
      </c>
      <c r="K7" s="85" t="s">
        <v>312</v>
      </c>
      <c r="L7" s="88" t="s">
        <v>316</v>
      </c>
    </row>
    <row r="8" spans="1:12" x14ac:dyDescent="0.25">
      <c r="A8" s="68" t="s">
        <v>258</v>
      </c>
      <c r="B8" s="86" t="s">
        <v>275</v>
      </c>
      <c r="C8" s="86" t="s">
        <v>275</v>
      </c>
      <c r="D8" s="86" t="s">
        <v>275</v>
      </c>
      <c r="E8" s="86" t="s">
        <v>275</v>
      </c>
      <c r="F8" s="86" t="s">
        <v>275</v>
      </c>
      <c r="G8" s="86" t="s">
        <v>296</v>
      </c>
      <c r="H8" s="86" t="s">
        <v>296</v>
      </c>
      <c r="I8" s="86" t="s">
        <v>306</v>
      </c>
      <c r="J8" s="86" t="s">
        <v>296</v>
      </c>
      <c r="K8" s="86" t="s">
        <v>275</v>
      </c>
      <c r="L8" s="86" t="s">
        <v>317</v>
      </c>
    </row>
    <row r="9" spans="1:12" x14ac:dyDescent="0.25">
      <c r="A9" s="68" t="s">
        <v>259</v>
      </c>
      <c r="B9" s="87">
        <v>0.5</v>
      </c>
      <c r="C9" s="87">
        <v>0.5</v>
      </c>
      <c r="D9" s="87">
        <v>4</v>
      </c>
      <c r="E9" s="87">
        <v>6</v>
      </c>
      <c r="F9" s="87">
        <v>0.5</v>
      </c>
      <c r="G9" s="87">
        <v>1</v>
      </c>
      <c r="H9" s="87">
        <v>1</v>
      </c>
      <c r="I9" s="87">
        <v>4</v>
      </c>
      <c r="J9" s="87">
        <v>1</v>
      </c>
      <c r="K9" s="86">
        <v>0.5</v>
      </c>
      <c r="L9" s="87">
        <v>0.5</v>
      </c>
    </row>
    <row r="10" spans="1:12" x14ac:dyDescent="0.25">
      <c r="A10" s="68" t="s">
        <v>260</v>
      </c>
      <c r="B10" s="87">
        <v>1.2</v>
      </c>
      <c r="C10" s="87">
        <v>1.2</v>
      </c>
      <c r="D10" s="87">
        <v>10</v>
      </c>
      <c r="E10" s="87">
        <v>15</v>
      </c>
      <c r="F10" s="87">
        <v>1.2</v>
      </c>
      <c r="G10" s="87">
        <v>1</v>
      </c>
      <c r="H10" s="87">
        <v>1</v>
      </c>
      <c r="I10" s="87">
        <v>10</v>
      </c>
      <c r="J10" s="87">
        <v>1</v>
      </c>
      <c r="K10" s="86">
        <v>1</v>
      </c>
      <c r="L10" s="87">
        <v>1.2</v>
      </c>
    </row>
    <row r="11" spans="1:12" x14ac:dyDescent="0.25">
      <c r="A11" s="68" t="s">
        <v>261</v>
      </c>
      <c r="B11" s="87" t="s">
        <v>276</v>
      </c>
      <c r="C11" s="87" t="s">
        <v>276</v>
      </c>
      <c r="D11" s="87" t="s">
        <v>276</v>
      </c>
      <c r="E11" s="87" t="s">
        <v>276</v>
      </c>
      <c r="F11" s="87" t="s">
        <v>276</v>
      </c>
      <c r="G11" s="87" t="s">
        <v>276</v>
      </c>
      <c r="H11" s="87" t="s">
        <v>276</v>
      </c>
      <c r="I11" s="87" t="s">
        <v>276</v>
      </c>
      <c r="J11" s="87" t="s">
        <v>276</v>
      </c>
      <c r="K11" s="87" t="s">
        <v>276</v>
      </c>
      <c r="L11" s="87" t="s">
        <v>276</v>
      </c>
    </row>
    <row r="12" spans="1:12" ht="41.4" x14ac:dyDescent="0.25">
      <c r="A12" s="67" t="s">
        <v>262</v>
      </c>
      <c r="B12" s="86" t="s">
        <v>277</v>
      </c>
      <c r="C12" s="86" t="s">
        <v>277</v>
      </c>
      <c r="D12" s="86" t="s">
        <v>277</v>
      </c>
      <c r="E12" s="86" t="s">
        <v>288</v>
      </c>
      <c r="F12" s="86" t="s">
        <v>293</v>
      </c>
      <c r="G12" s="86" t="s">
        <v>297</v>
      </c>
      <c r="H12" s="86" t="s">
        <v>302</v>
      </c>
      <c r="I12" s="86" t="s">
        <v>307</v>
      </c>
      <c r="J12" s="86" t="s">
        <v>310</v>
      </c>
      <c r="K12" s="86" t="s">
        <v>313</v>
      </c>
      <c r="L12" s="86" t="s">
        <v>277</v>
      </c>
    </row>
    <row r="13" spans="1:12" ht="27.6" x14ac:dyDescent="0.25">
      <c r="A13" s="67" t="s">
        <v>263</v>
      </c>
      <c r="B13" s="86" t="s">
        <v>278</v>
      </c>
      <c r="C13" s="86" t="s">
        <v>278</v>
      </c>
      <c r="D13" s="86" t="s">
        <v>278</v>
      </c>
      <c r="E13" s="86" t="s">
        <v>278</v>
      </c>
      <c r="F13" s="86" t="s">
        <v>278</v>
      </c>
      <c r="G13" s="86" t="s">
        <v>298</v>
      </c>
      <c r="H13" s="86" t="s">
        <v>298</v>
      </c>
      <c r="I13" s="86" t="s">
        <v>278</v>
      </c>
      <c r="J13" s="86" t="s">
        <v>298</v>
      </c>
      <c r="K13" s="86" t="s">
        <v>278</v>
      </c>
      <c r="L13" s="86" t="s">
        <v>318</v>
      </c>
    </row>
    <row r="14" spans="1:12" x14ac:dyDescent="0.25">
      <c r="A14" s="67" t="s">
        <v>264</v>
      </c>
      <c r="B14" s="86" t="s">
        <v>279</v>
      </c>
      <c r="C14" s="86" t="s">
        <v>279</v>
      </c>
      <c r="D14" s="86" t="s">
        <v>279</v>
      </c>
      <c r="E14" s="86" t="s">
        <v>279</v>
      </c>
      <c r="F14" s="86" t="s">
        <v>279</v>
      </c>
      <c r="G14" s="86"/>
      <c r="H14" s="86"/>
      <c r="I14" s="86"/>
      <c r="J14" s="86"/>
      <c r="K14" s="86"/>
      <c r="L14" s="86" t="s">
        <v>279</v>
      </c>
    </row>
    <row r="15" spans="1:12" x14ac:dyDescent="0.25">
      <c r="A15" s="67" t="s">
        <v>265</v>
      </c>
      <c r="B15" s="86" t="s">
        <v>280</v>
      </c>
      <c r="C15" s="86" t="s">
        <v>285</v>
      </c>
      <c r="D15" s="86" t="s">
        <v>285</v>
      </c>
      <c r="E15" s="86" t="s">
        <v>285</v>
      </c>
      <c r="F15" s="86" t="s">
        <v>285</v>
      </c>
      <c r="G15" s="86" t="s">
        <v>285</v>
      </c>
      <c r="H15" s="86" t="s">
        <v>285</v>
      </c>
      <c r="I15" s="86" t="s">
        <v>285</v>
      </c>
      <c r="J15" s="86" t="s">
        <v>285</v>
      </c>
      <c r="K15" s="86" t="s">
        <v>285</v>
      </c>
      <c r="L15" s="86" t="s">
        <v>280</v>
      </c>
    </row>
    <row r="16" spans="1:12" ht="27.6" x14ac:dyDescent="0.25">
      <c r="A16" s="67" t="s">
        <v>266</v>
      </c>
      <c r="B16" s="86"/>
      <c r="C16" s="86"/>
      <c r="D16" s="86"/>
      <c r="E16" s="86" t="s">
        <v>289</v>
      </c>
      <c r="F16" s="86" t="s">
        <v>289</v>
      </c>
      <c r="G16" s="86"/>
      <c r="H16" s="86" t="s">
        <v>303</v>
      </c>
      <c r="I16" s="86" t="s">
        <v>308</v>
      </c>
      <c r="J16" s="86"/>
      <c r="K16" s="86" t="s">
        <v>314</v>
      </c>
      <c r="L16" s="86"/>
    </row>
    <row r="17" spans="1:12" x14ac:dyDescent="0.25">
      <c r="A17" s="67" t="s">
        <v>267</v>
      </c>
      <c r="B17" s="86" t="s">
        <v>281</v>
      </c>
      <c r="C17" s="86" t="s">
        <v>281</v>
      </c>
      <c r="D17" s="86" t="s">
        <v>281</v>
      </c>
      <c r="E17" s="86" t="s">
        <v>281</v>
      </c>
      <c r="F17" s="86" t="s">
        <v>281</v>
      </c>
      <c r="G17" s="199" t="s">
        <v>299</v>
      </c>
      <c r="H17" s="86" t="s">
        <v>304</v>
      </c>
      <c r="I17" s="86" t="s">
        <v>304</v>
      </c>
      <c r="J17" s="87" t="s">
        <v>311</v>
      </c>
      <c r="K17" s="86" t="s">
        <v>281</v>
      </c>
      <c r="L17" s="86" t="s">
        <v>281</v>
      </c>
    </row>
    <row r="18" spans="1:12" x14ac:dyDescent="0.25">
      <c r="A18" s="70" t="s">
        <v>268</v>
      </c>
      <c r="B18" s="86" t="s">
        <v>282</v>
      </c>
      <c r="C18" s="86" t="s">
        <v>282</v>
      </c>
      <c r="D18" s="86" t="s">
        <v>282</v>
      </c>
      <c r="E18" s="86" t="s">
        <v>290</v>
      </c>
      <c r="F18" s="86" t="s">
        <v>290</v>
      </c>
      <c r="G18" s="86" t="s">
        <v>282</v>
      </c>
      <c r="H18" s="86" t="s">
        <v>282</v>
      </c>
      <c r="I18" s="86" t="s">
        <v>282</v>
      </c>
      <c r="J18" s="86" t="s">
        <v>282</v>
      </c>
      <c r="K18" s="86" t="s">
        <v>282</v>
      </c>
      <c r="L18" s="86" t="s">
        <v>282</v>
      </c>
    </row>
    <row r="19" spans="1:12" x14ac:dyDescent="0.25">
      <c r="A19" s="70" t="s">
        <v>269</v>
      </c>
      <c r="B19" s="86" t="s">
        <v>282</v>
      </c>
      <c r="C19" s="86" t="s">
        <v>282</v>
      </c>
      <c r="D19" s="86" t="s">
        <v>282</v>
      </c>
      <c r="E19" s="86" t="s">
        <v>282</v>
      </c>
      <c r="F19" s="86" t="s">
        <v>282</v>
      </c>
      <c r="G19" s="86" t="s">
        <v>282</v>
      </c>
      <c r="H19" s="86" t="s">
        <v>282</v>
      </c>
      <c r="I19" s="86" t="s">
        <v>282</v>
      </c>
      <c r="J19" s="86" t="s">
        <v>282</v>
      </c>
      <c r="K19" s="86" t="s">
        <v>282</v>
      </c>
      <c r="L19" s="86" t="s">
        <v>290</v>
      </c>
    </row>
    <row r="20" spans="1:12" ht="41.4" x14ac:dyDescent="0.25">
      <c r="A20" s="67" t="s">
        <v>270</v>
      </c>
      <c r="B20" s="86" t="s">
        <v>283</v>
      </c>
      <c r="C20" s="86" t="s">
        <v>283</v>
      </c>
      <c r="D20" s="86" t="s">
        <v>283</v>
      </c>
      <c r="E20" s="86" t="s">
        <v>291</v>
      </c>
      <c r="F20" s="86" t="s">
        <v>294</v>
      </c>
      <c r="G20" s="86" t="s">
        <v>283</v>
      </c>
      <c r="H20" s="86" t="s">
        <v>283</v>
      </c>
      <c r="I20" s="86" t="s">
        <v>283</v>
      </c>
      <c r="J20" s="86" t="s">
        <v>283</v>
      </c>
      <c r="K20" s="86" t="s">
        <v>315</v>
      </c>
      <c r="L20" s="86" t="s">
        <v>283</v>
      </c>
    </row>
    <row r="21" spans="1:12" x14ac:dyDescent="0.25">
      <c r="A21" s="70" t="s">
        <v>271</v>
      </c>
      <c r="B21" s="86" t="s">
        <v>258</v>
      </c>
      <c r="C21" s="86" t="s">
        <v>258</v>
      </c>
      <c r="D21" s="86" t="s">
        <v>258</v>
      </c>
      <c r="E21" s="86" t="s">
        <v>258</v>
      </c>
      <c r="F21" s="86" t="s">
        <v>258</v>
      </c>
      <c r="G21" s="86" t="s">
        <v>300</v>
      </c>
      <c r="H21" s="86" t="s">
        <v>300</v>
      </c>
      <c r="I21" s="86" t="s">
        <v>300</v>
      </c>
      <c r="J21" s="86" t="s">
        <v>300</v>
      </c>
      <c r="K21" s="86" t="s">
        <v>258</v>
      </c>
      <c r="L21" s="86"/>
    </row>
    <row r="22" spans="1:12" x14ac:dyDescent="0.25">
      <c r="A22" s="77"/>
      <c r="B22" s="77"/>
      <c r="C22" s="77"/>
      <c r="D22" s="77"/>
      <c r="E22" s="77"/>
      <c r="F22" s="77"/>
      <c r="G22" s="77"/>
      <c r="H22" s="77"/>
      <c r="I22" s="77"/>
      <c r="J22" s="77"/>
      <c r="K22" s="77"/>
      <c r="L22" s="77"/>
    </row>
    <row r="23" spans="1:12" x14ac:dyDescent="0.25">
      <c r="A23" s="84" t="s">
        <v>272</v>
      </c>
      <c r="B23" s="87">
        <v>1</v>
      </c>
      <c r="C23" s="87">
        <v>1</v>
      </c>
      <c r="D23" s="86">
        <v>1</v>
      </c>
      <c r="E23" s="86">
        <v>1</v>
      </c>
      <c r="F23" s="87">
        <v>1</v>
      </c>
      <c r="G23" s="87">
        <v>1</v>
      </c>
      <c r="H23" s="87">
        <v>1</v>
      </c>
      <c r="I23" s="86">
        <v>1</v>
      </c>
      <c r="J23" s="86">
        <v>1</v>
      </c>
      <c r="K23" s="86">
        <v>1</v>
      </c>
      <c r="L23" s="86">
        <v>1</v>
      </c>
    </row>
    <row r="24" spans="1:12" ht="27.6" x14ac:dyDescent="0.25">
      <c r="A24" s="84" t="s">
        <v>273</v>
      </c>
      <c r="B24" s="87" t="s">
        <v>276</v>
      </c>
      <c r="C24" s="87" t="s">
        <v>276</v>
      </c>
      <c r="D24" s="87" t="s">
        <v>276</v>
      </c>
      <c r="E24" s="87" t="s">
        <v>276</v>
      </c>
      <c r="F24" s="87" t="s">
        <v>276</v>
      </c>
      <c r="G24" s="87" t="s">
        <v>276</v>
      </c>
      <c r="H24" s="87" t="s">
        <v>276</v>
      </c>
      <c r="I24" s="87" t="s">
        <v>276</v>
      </c>
      <c r="J24" s="87" t="s">
        <v>276</v>
      </c>
      <c r="K24" s="87" t="s">
        <v>276</v>
      </c>
      <c r="L24" s="87" t="s">
        <v>276</v>
      </c>
    </row>
  </sheetData>
  <dataValidations disablePrompts="1" count="1">
    <dataValidation type="textLength" operator="lessThanOrEqual" allowBlank="1" showInputMessage="1" showErrorMessage="1" errorTitle="Price Administration Module" error="Input cannot exceed the length of 100" sqref="A7:I7 A9:I11 J9:J10 A23:I24 L7 L9:L11" xr:uid="{00000000-0002-0000-0500-000000000000}">
      <formula1>100</formula1>
    </dataValidation>
  </dataValidations>
  <hyperlinks>
    <hyperlink ref="A1" location="ICP_Classification!A1" display="&lt; back to ICP Classification&gt;" xr:uid="{00000000-0004-0000-0500-000000000000}"/>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W17"/>
  <sheetViews>
    <sheetView workbookViewId="0"/>
  </sheetViews>
  <sheetFormatPr defaultColWidth="8.88671875" defaultRowHeight="13.8" x14ac:dyDescent="0.25"/>
  <cols>
    <col min="1" max="1" width="23.88671875" style="58" customWidth="1"/>
    <col min="2" max="3" width="20.6640625" style="58" customWidth="1"/>
    <col min="4" max="4" width="5.88671875" style="58" customWidth="1"/>
    <col min="5" max="5" width="11.88671875" style="58" bestFit="1" customWidth="1"/>
    <col min="6" max="252" width="8.88671875" style="58"/>
    <col min="253" max="254" width="20.6640625" style="58" customWidth="1"/>
    <col min="255" max="255" width="11.88671875" style="58" bestFit="1" customWidth="1"/>
    <col min="256" max="256" width="14.88671875" style="58" bestFit="1" customWidth="1"/>
    <col min="257" max="257" width="16.33203125" style="58" bestFit="1" customWidth="1"/>
    <col min="258" max="258" width="11.88671875" style="58" bestFit="1" customWidth="1"/>
    <col min="259" max="259" width="38.44140625" style="58" bestFit="1" customWidth="1"/>
    <col min="260" max="260" width="27.109375" style="58" bestFit="1" customWidth="1"/>
    <col min="261" max="508" width="8.88671875" style="58"/>
    <col min="509" max="510" width="20.6640625" style="58" customWidth="1"/>
    <col min="511" max="511" width="11.88671875" style="58" bestFit="1" customWidth="1"/>
    <col min="512" max="512" width="14.88671875" style="58" bestFit="1" customWidth="1"/>
    <col min="513" max="513" width="16.33203125" style="58" bestFit="1" customWidth="1"/>
    <col min="514" max="514" width="11.88671875" style="58" bestFit="1" customWidth="1"/>
    <col min="515" max="515" width="38.44140625" style="58" bestFit="1" customWidth="1"/>
    <col min="516" max="516" width="27.109375" style="58" bestFit="1" customWidth="1"/>
    <col min="517" max="764" width="8.88671875" style="58"/>
    <col min="765" max="766" width="20.6640625" style="58" customWidth="1"/>
    <col min="767" max="767" width="11.88671875" style="58" bestFit="1" customWidth="1"/>
    <col min="768" max="768" width="14.88671875" style="58" bestFit="1" customWidth="1"/>
    <col min="769" max="769" width="16.33203125" style="58" bestFit="1" customWidth="1"/>
    <col min="770" max="770" width="11.88671875" style="58" bestFit="1" customWidth="1"/>
    <col min="771" max="771" width="38.44140625" style="58" bestFit="1" customWidth="1"/>
    <col min="772" max="772" width="27.109375" style="58" bestFit="1" customWidth="1"/>
    <col min="773" max="1020" width="8.88671875" style="58"/>
    <col min="1021" max="1022" width="20.6640625" style="58" customWidth="1"/>
    <col min="1023" max="1023" width="11.88671875" style="58" bestFit="1" customWidth="1"/>
    <col min="1024" max="1024" width="14.88671875" style="58" bestFit="1" customWidth="1"/>
    <col min="1025" max="1025" width="16.33203125" style="58" bestFit="1" customWidth="1"/>
    <col min="1026" max="1026" width="11.88671875" style="58" bestFit="1" customWidth="1"/>
    <col min="1027" max="1027" width="38.44140625" style="58" bestFit="1" customWidth="1"/>
    <col min="1028" max="1028" width="27.109375" style="58" bestFit="1" customWidth="1"/>
    <col min="1029" max="1276" width="8.88671875" style="58"/>
    <col min="1277" max="1278" width="20.6640625" style="58" customWidth="1"/>
    <col min="1279" max="1279" width="11.88671875" style="58" bestFit="1" customWidth="1"/>
    <col min="1280" max="1280" width="14.88671875" style="58" bestFit="1" customWidth="1"/>
    <col min="1281" max="1281" width="16.33203125" style="58" bestFit="1" customWidth="1"/>
    <col min="1282" max="1282" width="11.88671875" style="58" bestFit="1" customWidth="1"/>
    <col min="1283" max="1283" width="38.44140625" style="58" bestFit="1" customWidth="1"/>
    <col min="1284" max="1284" width="27.109375" style="58" bestFit="1" customWidth="1"/>
    <col min="1285" max="1532" width="8.88671875" style="58"/>
    <col min="1533" max="1534" width="20.6640625" style="58" customWidth="1"/>
    <col min="1535" max="1535" width="11.88671875" style="58" bestFit="1" customWidth="1"/>
    <col min="1536" max="1536" width="14.88671875" style="58" bestFit="1" customWidth="1"/>
    <col min="1537" max="1537" width="16.33203125" style="58" bestFit="1" customWidth="1"/>
    <col min="1538" max="1538" width="11.88671875" style="58" bestFit="1" customWidth="1"/>
    <col min="1539" max="1539" width="38.44140625" style="58" bestFit="1" customWidth="1"/>
    <col min="1540" max="1540" width="27.109375" style="58" bestFit="1" customWidth="1"/>
    <col min="1541" max="1788" width="8.88671875" style="58"/>
    <col min="1789" max="1790" width="20.6640625" style="58" customWidth="1"/>
    <col min="1791" max="1791" width="11.88671875" style="58" bestFit="1" customWidth="1"/>
    <col min="1792" max="1792" width="14.88671875" style="58" bestFit="1" customWidth="1"/>
    <col min="1793" max="1793" width="16.33203125" style="58" bestFit="1" customWidth="1"/>
    <col min="1794" max="1794" width="11.88671875" style="58" bestFit="1" customWidth="1"/>
    <col min="1795" max="1795" width="38.44140625" style="58" bestFit="1" customWidth="1"/>
    <col min="1796" max="1796" width="27.109375" style="58" bestFit="1" customWidth="1"/>
    <col min="1797" max="2044" width="8.88671875" style="58"/>
    <col min="2045" max="2046" width="20.6640625" style="58" customWidth="1"/>
    <col min="2047" max="2047" width="11.88671875" style="58" bestFit="1" customWidth="1"/>
    <col min="2048" max="2048" width="14.88671875" style="58" bestFit="1" customWidth="1"/>
    <col min="2049" max="2049" width="16.33203125" style="58" bestFit="1" customWidth="1"/>
    <col min="2050" max="2050" width="11.88671875" style="58" bestFit="1" customWidth="1"/>
    <col min="2051" max="2051" width="38.44140625" style="58" bestFit="1" customWidth="1"/>
    <col min="2052" max="2052" width="27.109375" style="58" bestFit="1" customWidth="1"/>
    <col min="2053" max="2300" width="8.88671875" style="58"/>
    <col min="2301" max="2302" width="20.6640625" style="58" customWidth="1"/>
    <col min="2303" max="2303" width="11.88671875" style="58" bestFit="1" customWidth="1"/>
    <col min="2304" max="2304" width="14.88671875" style="58" bestFit="1" customWidth="1"/>
    <col min="2305" max="2305" width="16.33203125" style="58" bestFit="1" customWidth="1"/>
    <col min="2306" max="2306" width="11.88671875" style="58" bestFit="1" customWidth="1"/>
    <col min="2307" max="2307" width="38.44140625" style="58" bestFit="1" customWidth="1"/>
    <col min="2308" max="2308" width="27.109375" style="58" bestFit="1" customWidth="1"/>
    <col min="2309" max="2556" width="8.88671875" style="58"/>
    <col min="2557" max="2558" width="20.6640625" style="58" customWidth="1"/>
    <col min="2559" max="2559" width="11.88671875" style="58" bestFit="1" customWidth="1"/>
    <col min="2560" max="2560" width="14.88671875" style="58" bestFit="1" customWidth="1"/>
    <col min="2561" max="2561" width="16.33203125" style="58" bestFit="1" customWidth="1"/>
    <col min="2562" max="2562" width="11.88671875" style="58" bestFit="1" customWidth="1"/>
    <col min="2563" max="2563" width="38.44140625" style="58" bestFit="1" customWidth="1"/>
    <col min="2564" max="2564" width="27.109375" style="58" bestFit="1" customWidth="1"/>
    <col min="2565" max="2812" width="8.88671875" style="58"/>
    <col min="2813" max="2814" width="20.6640625" style="58" customWidth="1"/>
    <col min="2815" max="2815" width="11.88671875" style="58" bestFit="1" customWidth="1"/>
    <col min="2816" max="2816" width="14.88671875" style="58" bestFit="1" customWidth="1"/>
    <col min="2817" max="2817" width="16.33203125" style="58" bestFit="1" customWidth="1"/>
    <col min="2818" max="2818" width="11.88671875" style="58" bestFit="1" customWidth="1"/>
    <col min="2819" max="2819" width="38.44140625" style="58" bestFit="1" customWidth="1"/>
    <col min="2820" max="2820" width="27.109375" style="58" bestFit="1" customWidth="1"/>
    <col min="2821" max="3068" width="8.88671875" style="58"/>
    <col min="3069" max="3070" width="20.6640625" style="58" customWidth="1"/>
    <col min="3071" max="3071" width="11.88671875" style="58" bestFit="1" customWidth="1"/>
    <col min="3072" max="3072" width="14.88671875" style="58" bestFit="1" customWidth="1"/>
    <col min="3073" max="3073" width="16.33203125" style="58" bestFit="1" customWidth="1"/>
    <col min="3074" max="3074" width="11.88671875" style="58" bestFit="1" customWidth="1"/>
    <col min="3075" max="3075" width="38.44140625" style="58" bestFit="1" customWidth="1"/>
    <col min="3076" max="3076" width="27.109375" style="58" bestFit="1" customWidth="1"/>
    <col min="3077" max="3324" width="8.88671875" style="58"/>
    <col min="3325" max="3326" width="20.6640625" style="58" customWidth="1"/>
    <col min="3327" max="3327" width="11.88671875" style="58" bestFit="1" customWidth="1"/>
    <col min="3328" max="3328" width="14.88671875" style="58" bestFit="1" customWidth="1"/>
    <col min="3329" max="3329" width="16.33203125" style="58" bestFit="1" customWidth="1"/>
    <col min="3330" max="3330" width="11.88671875" style="58" bestFit="1" customWidth="1"/>
    <col min="3331" max="3331" width="38.44140625" style="58" bestFit="1" customWidth="1"/>
    <col min="3332" max="3332" width="27.109375" style="58" bestFit="1" customWidth="1"/>
    <col min="3333" max="3580" width="8.88671875" style="58"/>
    <col min="3581" max="3582" width="20.6640625" style="58" customWidth="1"/>
    <col min="3583" max="3583" width="11.88671875" style="58" bestFit="1" customWidth="1"/>
    <col min="3584" max="3584" width="14.88671875" style="58" bestFit="1" customWidth="1"/>
    <col min="3585" max="3585" width="16.33203125" style="58" bestFit="1" customWidth="1"/>
    <col min="3586" max="3586" width="11.88671875" style="58" bestFit="1" customWidth="1"/>
    <col min="3587" max="3587" width="38.44140625" style="58" bestFit="1" customWidth="1"/>
    <col min="3588" max="3588" width="27.109375" style="58" bestFit="1" customWidth="1"/>
    <col min="3589" max="3836" width="8.88671875" style="58"/>
    <col min="3837" max="3838" width="20.6640625" style="58" customWidth="1"/>
    <col min="3839" max="3839" width="11.88671875" style="58" bestFit="1" customWidth="1"/>
    <col min="3840" max="3840" width="14.88671875" style="58" bestFit="1" customWidth="1"/>
    <col min="3841" max="3841" width="16.33203125" style="58" bestFit="1" customWidth="1"/>
    <col min="3842" max="3842" width="11.88671875" style="58" bestFit="1" customWidth="1"/>
    <col min="3843" max="3843" width="38.44140625" style="58" bestFit="1" customWidth="1"/>
    <col min="3844" max="3844" width="27.109375" style="58" bestFit="1" customWidth="1"/>
    <col min="3845" max="4092" width="8.88671875" style="58"/>
    <col min="4093" max="4094" width="20.6640625" style="58" customWidth="1"/>
    <col min="4095" max="4095" width="11.88671875" style="58" bestFit="1" customWidth="1"/>
    <col min="4096" max="4096" width="14.88671875" style="58" bestFit="1" customWidth="1"/>
    <col min="4097" max="4097" width="16.33203125" style="58" bestFit="1" customWidth="1"/>
    <col min="4098" max="4098" width="11.88671875" style="58" bestFit="1" customWidth="1"/>
    <col min="4099" max="4099" width="38.44140625" style="58" bestFit="1" customWidth="1"/>
    <col min="4100" max="4100" width="27.109375" style="58" bestFit="1" customWidth="1"/>
    <col min="4101" max="4348" width="8.88671875" style="58"/>
    <col min="4349" max="4350" width="20.6640625" style="58" customWidth="1"/>
    <col min="4351" max="4351" width="11.88671875" style="58" bestFit="1" customWidth="1"/>
    <col min="4352" max="4352" width="14.88671875" style="58" bestFit="1" customWidth="1"/>
    <col min="4353" max="4353" width="16.33203125" style="58" bestFit="1" customWidth="1"/>
    <col min="4354" max="4354" width="11.88671875" style="58" bestFit="1" customWidth="1"/>
    <col min="4355" max="4355" width="38.44140625" style="58" bestFit="1" customWidth="1"/>
    <col min="4356" max="4356" width="27.109375" style="58" bestFit="1" customWidth="1"/>
    <col min="4357" max="4604" width="8.88671875" style="58"/>
    <col min="4605" max="4606" width="20.6640625" style="58" customWidth="1"/>
    <col min="4607" max="4607" width="11.88671875" style="58" bestFit="1" customWidth="1"/>
    <col min="4608" max="4608" width="14.88671875" style="58" bestFit="1" customWidth="1"/>
    <col min="4609" max="4609" width="16.33203125" style="58" bestFit="1" customWidth="1"/>
    <col min="4610" max="4610" width="11.88671875" style="58" bestFit="1" customWidth="1"/>
    <col min="4611" max="4611" width="38.44140625" style="58" bestFit="1" customWidth="1"/>
    <col min="4612" max="4612" width="27.109375" style="58" bestFit="1" customWidth="1"/>
    <col min="4613" max="4860" width="8.88671875" style="58"/>
    <col min="4861" max="4862" width="20.6640625" style="58" customWidth="1"/>
    <col min="4863" max="4863" width="11.88671875" style="58" bestFit="1" customWidth="1"/>
    <col min="4864" max="4864" width="14.88671875" style="58" bestFit="1" customWidth="1"/>
    <col min="4865" max="4865" width="16.33203125" style="58" bestFit="1" customWidth="1"/>
    <col min="4866" max="4866" width="11.88671875" style="58" bestFit="1" customWidth="1"/>
    <col min="4867" max="4867" width="38.44140625" style="58" bestFit="1" customWidth="1"/>
    <col min="4868" max="4868" width="27.109375" style="58" bestFit="1" customWidth="1"/>
    <col min="4869" max="5116" width="8.88671875" style="58"/>
    <col min="5117" max="5118" width="20.6640625" style="58" customWidth="1"/>
    <col min="5119" max="5119" width="11.88671875" style="58" bestFit="1" customWidth="1"/>
    <col min="5120" max="5120" width="14.88671875" style="58" bestFit="1" customWidth="1"/>
    <col min="5121" max="5121" width="16.33203125" style="58" bestFit="1" customWidth="1"/>
    <col min="5122" max="5122" width="11.88671875" style="58" bestFit="1" customWidth="1"/>
    <col min="5123" max="5123" width="38.44140625" style="58" bestFit="1" customWidth="1"/>
    <col min="5124" max="5124" width="27.109375" style="58" bestFit="1" customWidth="1"/>
    <col min="5125" max="5372" width="8.88671875" style="58"/>
    <col min="5373" max="5374" width="20.6640625" style="58" customWidth="1"/>
    <col min="5375" max="5375" width="11.88671875" style="58" bestFit="1" customWidth="1"/>
    <col min="5376" max="5376" width="14.88671875" style="58" bestFit="1" customWidth="1"/>
    <col min="5377" max="5377" width="16.33203125" style="58" bestFit="1" customWidth="1"/>
    <col min="5378" max="5378" width="11.88671875" style="58" bestFit="1" customWidth="1"/>
    <col min="5379" max="5379" width="38.44140625" style="58" bestFit="1" customWidth="1"/>
    <col min="5380" max="5380" width="27.109375" style="58" bestFit="1" customWidth="1"/>
    <col min="5381" max="5628" width="8.88671875" style="58"/>
    <col min="5629" max="5630" width="20.6640625" style="58" customWidth="1"/>
    <col min="5631" max="5631" width="11.88671875" style="58" bestFit="1" customWidth="1"/>
    <col min="5632" max="5632" width="14.88671875" style="58" bestFit="1" customWidth="1"/>
    <col min="5633" max="5633" width="16.33203125" style="58" bestFit="1" customWidth="1"/>
    <col min="5634" max="5634" width="11.88671875" style="58" bestFit="1" customWidth="1"/>
    <col min="5635" max="5635" width="38.44140625" style="58" bestFit="1" customWidth="1"/>
    <col min="5636" max="5636" width="27.109375" style="58" bestFit="1" customWidth="1"/>
    <col min="5637" max="5884" width="8.88671875" style="58"/>
    <col min="5885" max="5886" width="20.6640625" style="58" customWidth="1"/>
    <col min="5887" max="5887" width="11.88671875" style="58" bestFit="1" customWidth="1"/>
    <col min="5888" max="5888" width="14.88671875" style="58" bestFit="1" customWidth="1"/>
    <col min="5889" max="5889" width="16.33203125" style="58" bestFit="1" customWidth="1"/>
    <col min="5890" max="5890" width="11.88671875" style="58" bestFit="1" customWidth="1"/>
    <col min="5891" max="5891" width="38.44140625" style="58" bestFit="1" customWidth="1"/>
    <col min="5892" max="5892" width="27.109375" style="58" bestFit="1" customWidth="1"/>
    <col min="5893" max="6140" width="8.88671875" style="58"/>
    <col min="6141" max="6142" width="20.6640625" style="58" customWidth="1"/>
    <col min="6143" max="6143" width="11.88671875" style="58" bestFit="1" customWidth="1"/>
    <col min="6144" max="6144" width="14.88671875" style="58" bestFit="1" customWidth="1"/>
    <col min="6145" max="6145" width="16.33203125" style="58" bestFit="1" customWidth="1"/>
    <col min="6146" max="6146" width="11.88671875" style="58" bestFit="1" customWidth="1"/>
    <col min="6147" max="6147" width="38.44140625" style="58" bestFit="1" customWidth="1"/>
    <col min="6148" max="6148" width="27.109375" style="58" bestFit="1" customWidth="1"/>
    <col min="6149" max="6396" width="8.88671875" style="58"/>
    <col min="6397" max="6398" width="20.6640625" style="58" customWidth="1"/>
    <col min="6399" max="6399" width="11.88671875" style="58" bestFit="1" customWidth="1"/>
    <col min="6400" max="6400" width="14.88671875" style="58" bestFit="1" customWidth="1"/>
    <col min="6401" max="6401" width="16.33203125" style="58" bestFit="1" customWidth="1"/>
    <col min="6402" max="6402" width="11.88671875" style="58" bestFit="1" customWidth="1"/>
    <col min="6403" max="6403" width="38.44140625" style="58" bestFit="1" customWidth="1"/>
    <col min="6404" max="6404" width="27.109375" style="58" bestFit="1" customWidth="1"/>
    <col min="6405" max="6652" width="8.88671875" style="58"/>
    <col min="6653" max="6654" width="20.6640625" style="58" customWidth="1"/>
    <col min="6655" max="6655" width="11.88671875" style="58" bestFit="1" customWidth="1"/>
    <col min="6656" max="6656" width="14.88671875" style="58" bestFit="1" customWidth="1"/>
    <col min="6657" max="6657" width="16.33203125" style="58" bestFit="1" customWidth="1"/>
    <col min="6658" max="6658" width="11.88671875" style="58" bestFit="1" customWidth="1"/>
    <col min="6659" max="6659" width="38.44140625" style="58" bestFit="1" customWidth="1"/>
    <col min="6660" max="6660" width="27.109375" style="58" bestFit="1" customWidth="1"/>
    <col min="6661" max="6908" width="8.88671875" style="58"/>
    <col min="6909" max="6910" width="20.6640625" style="58" customWidth="1"/>
    <col min="6911" max="6911" width="11.88671875" style="58" bestFit="1" customWidth="1"/>
    <col min="6912" max="6912" width="14.88671875" style="58" bestFit="1" customWidth="1"/>
    <col min="6913" max="6913" width="16.33203125" style="58" bestFit="1" customWidth="1"/>
    <col min="6914" max="6914" width="11.88671875" style="58" bestFit="1" customWidth="1"/>
    <col min="6915" max="6915" width="38.44140625" style="58" bestFit="1" customWidth="1"/>
    <col min="6916" max="6916" width="27.109375" style="58" bestFit="1" customWidth="1"/>
    <col min="6917" max="7164" width="8.88671875" style="58"/>
    <col min="7165" max="7166" width="20.6640625" style="58" customWidth="1"/>
    <col min="7167" max="7167" width="11.88671875" style="58" bestFit="1" customWidth="1"/>
    <col min="7168" max="7168" width="14.88671875" style="58" bestFit="1" customWidth="1"/>
    <col min="7169" max="7169" width="16.33203125" style="58" bestFit="1" customWidth="1"/>
    <col min="7170" max="7170" width="11.88671875" style="58" bestFit="1" customWidth="1"/>
    <col min="7171" max="7171" width="38.44140625" style="58" bestFit="1" customWidth="1"/>
    <col min="7172" max="7172" width="27.109375" style="58" bestFit="1" customWidth="1"/>
    <col min="7173" max="7420" width="8.88671875" style="58"/>
    <col min="7421" max="7422" width="20.6640625" style="58" customWidth="1"/>
    <col min="7423" max="7423" width="11.88671875" style="58" bestFit="1" customWidth="1"/>
    <col min="7424" max="7424" width="14.88671875" style="58" bestFit="1" customWidth="1"/>
    <col min="7425" max="7425" width="16.33203125" style="58" bestFit="1" customWidth="1"/>
    <col min="7426" max="7426" width="11.88671875" style="58" bestFit="1" customWidth="1"/>
    <col min="7427" max="7427" width="38.44140625" style="58" bestFit="1" customWidth="1"/>
    <col min="7428" max="7428" width="27.109375" style="58" bestFit="1" customWidth="1"/>
    <col min="7429" max="7676" width="8.88671875" style="58"/>
    <col min="7677" max="7678" width="20.6640625" style="58" customWidth="1"/>
    <col min="7679" max="7679" width="11.88671875" style="58" bestFit="1" customWidth="1"/>
    <col min="7680" max="7680" width="14.88671875" style="58" bestFit="1" customWidth="1"/>
    <col min="7681" max="7681" width="16.33203125" style="58" bestFit="1" customWidth="1"/>
    <col min="7682" max="7682" width="11.88671875" style="58" bestFit="1" customWidth="1"/>
    <col min="7683" max="7683" width="38.44140625" style="58" bestFit="1" customWidth="1"/>
    <col min="7684" max="7684" width="27.109375" style="58" bestFit="1" customWidth="1"/>
    <col min="7685" max="7932" width="8.88671875" style="58"/>
    <col min="7933" max="7934" width="20.6640625" style="58" customWidth="1"/>
    <col min="7935" max="7935" width="11.88671875" style="58" bestFit="1" customWidth="1"/>
    <col min="7936" max="7936" width="14.88671875" style="58" bestFit="1" customWidth="1"/>
    <col min="7937" max="7937" width="16.33203125" style="58" bestFit="1" customWidth="1"/>
    <col min="7938" max="7938" width="11.88671875" style="58" bestFit="1" customWidth="1"/>
    <col min="7939" max="7939" width="38.44140625" style="58" bestFit="1" customWidth="1"/>
    <col min="7940" max="7940" width="27.109375" style="58" bestFit="1" customWidth="1"/>
    <col min="7941" max="8188" width="8.88671875" style="58"/>
    <col min="8189" max="8190" width="20.6640625" style="58" customWidth="1"/>
    <col min="8191" max="8191" width="11.88671875" style="58" bestFit="1" customWidth="1"/>
    <col min="8192" max="8192" width="14.88671875" style="58" bestFit="1" customWidth="1"/>
    <col min="8193" max="8193" width="16.33203125" style="58" bestFit="1" customWidth="1"/>
    <col min="8194" max="8194" width="11.88671875" style="58" bestFit="1" customWidth="1"/>
    <col min="8195" max="8195" width="38.44140625" style="58" bestFit="1" customWidth="1"/>
    <col min="8196" max="8196" width="27.109375" style="58" bestFit="1" customWidth="1"/>
    <col min="8197" max="8444" width="8.88671875" style="58"/>
    <col min="8445" max="8446" width="20.6640625" style="58" customWidth="1"/>
    <col min="8447" max="8447" width="11.88671875" style="58" bestFit="1" customWidth="1"/>
    <col min="8448" max="8448" width="14.88671875" style="58" bestFit="1" customWidth="1"/>
    <col min="8449" max="8449" width="16.33203125" style="58" bestFit="1" customWidth="1"/>
    <col min="8450" max="8450" width="11.88671875" style="58" bestFit="1" customWidth="1"/>
    <col min="8451" max="8451" width="38.44140625" style="58" bestFit="1" customWidth="1"/>
    <col min="8452" max="8452" width="27.109375" style="58" bestFit="1" customWidth="1"/>
    <col min="8453" max="8700" width="8.88671875" style="58"/>
    <col min="8701" max="8702" width="20.6640625" style="58" customWidth="1"/>
    <col min="8703" max="8703" width="11.88671875" style="58" bestFit="1" customWidth="1"/>
    <col min="8704" max="8704" width="14.88671875" style="58" bestFit="1" customWidth="1"/>
    <col min="8705" max="8705" width="16.33203125" style="58" bestFit="1" customWidth="1"/>
    <col min="8706" max="8706" width="11.88671875" style="58" bestFit="1" customWidth="1"/>
    <col min="8707" max="8707" width="38.44140625" style="58" bestFit="1" customWidth="1"/>
    <col min="8708" max="8708" width="27.109375" style="58" bestFit="1" customWidth="1"/>
    <col min="8709" max="8956" width="8.88671875" style="58"/>
    <col min="8957" max="8958" width="20.6640625" style="58" customWidth="1"/>
    <col min="8959" max="8959" width="11.88671875" style="58" bestFit="1" customWidth="1"/>
    <col min="8960" max="8960" width="14.88671875" style="58" bestFit="1" customWidth="1"/>
    <col min="8961" max="8961" width="16.33203125" style="58" bestFit="1" customWidth="1"/>
    <col min="8962" max="8962" width="11.88671875" style="58" bestFit="1" customWidth="1"/>
    <col min="8963" max="8963" width="38.44140625" style="58" bestFit="1" customWidth="1"/>
    <col min="8964" max="8964" width="27.109375" style="58" bestFit="1" customWidth="1"/>
    <col min="8965" max="9212" width="8.88671875" style="58"/>
    <col min="9213" max="9214" width="20.6640625" style="58" customWidth="1"/>
    <col min="9215" max="9215" width="11.88671875" style="58" bestFit="1" customWidth="1"/>
    <col min="9216" max="9216" width="14.88671875" style="58" bestFit="1" customWidth="1"/>
    <col min="9217" max="9217" width="16.33203125" style="58" bestFit="1" customWidth="1"/>
    <col min="9218" max="9218" width="11.88671875" style="58" bestFit="1" customWidth="1"/>
    <col min="9219" max="9219" width="38.44140625" style="58" bestFit="1" customWidth="1"/>
    <col min="9220" max="9220" width="27.109375" style="58" bestFit="1" customWidth="1"/>
    <col min="9221" max="9468" width="8.88671875" style="58"/>
    <col min="9469" max="9470" width="20.6640625" style="58" customWidth="1"/>
    <col min="9471" max="9471" width="11.88671875" style="58" bestFit="1" customWidth="1"/>
    <col min="9472" max="9472" width="14.88671875" style="58" bestFit="1" customWidth="1"/>
    <col min="9473" max="9473" width="16.33203125" style="58" bestFit="1" customWidth="1"/>
    <col min="9474" max="9474" width="11.88671875" style="58" bestFit="1" customWidth="1"/>
    <col min="9475" max="9475" width="38.44140625" style="58" bestFit="1" customWidth="1"/>
    <col min="9476" max="9476" width="27.109375" style="58" bestFit="1" customWidth="1"/>
    <col min="9477" max="9724" width="8.88671875" style="58"/>
    <col min="9725" max="9726" width="20.6640625" style="58" customWidth="1"/>
    <col min="9727" max="9727" width="11.88671875" style="58" bestFit="1" customWidth="1"/>
    <col min="9728" max="9728" width="14.88671875" style="58" bestFit="1" customWidth="1"/>
    <col min="9729" max="9729" width="16.33203125" style="58" bestFit="1" customWidth="1"/>
    <col min="9730" max="9730" width="11.88671875" style="58" bestFit="1" customWidth="1"/>
    <col min="9731" max="9731" width="38.44140625" style="58" bestFit="1" customWidth="1"/>
    <col min="9732" max="9732" width="27.109375" style="58" bestFit="1" customWidth="1"/>
    <col min="9733" max="9980" width="8.88671875" style="58"/>
    <col min="9981" max="9982" width="20.6640625" style="58" customWidth="1"/>
    <col min="9983" max="9983" width="11.88671875" style="58" bestFit="1" customWidth="1"/>
    <col min="9984" max="9984" width="14.88671875" style="58" bestFit="1" customWidth="1"/>
    <col min="9985" max="9985" width="16.33203125" style="58" bestFit="1" customWidth="1"/>
    <col min="9986" max="9986" width="11.88671875" style="58" bestFit="1" customWidth="1"/>
    <col min="9987" max="9987" width="38.44140625" style="58" bestFit="1" customWidth="1"/>
    <col min="9988" max="9988" width="27.109375" style="58" bestFit="1" customWidth="1"/>
    <col min="9989" max="10236" width="8.88671875" style="58"/>
    <col min="10237" max="10238" width="20.6640625" style="58" customWidth="1"/>
    <col min="10239" max="10239" width="11.88671875" style="58" bestFit="1" customWidth="1"/>
    <col min="10240" max="10240" width="14.88671875" style="58" bestFit="1" customWidth="1"/>
    <col min="10241" max="10241" width="16.33203125" style="58" bestFit="1" customWidth="1"/>
    <col min="10242" max="10242" width="11.88671875" style="58" bestFit="1" customWidth="1"/>
    <col min="10243" max="10243" width="38.44140625" style="58" bestFit="1" customWidth="1"/>
    <col min="10244" max="10244" width="27.109375" style="58" bestFit="1" customWidth="1"/>
    <col min="10245" max="10492" width="8.88671875" style="58"/>
    <col min="10493" max="10494" width="20.6640625" style="58" customWidth="1"/>
    <col min="10495" max="10495" width="11.88671875" style="58" bestFit="1" customWidth="1"/>
    <col min="10496" max="10496" width="14.88671875" style="58" bestFit="1" customWidth="1"/>
    <col min="10497" max="10497" width="16.33203125" style="58" bestFit="1" customWidth="1"/>
    <col min="10498" max="10498" width="11.88671875" style="58" bestFit="1" customWidth="1"/>
    <col min="10499" max="10499" width="38.44140625" style="58" bestFit="1" customWidth="1"/>
    <col min="10500" max="10500" width="27.109375" style="58" bestFit="1" customWidth="1"/>
    <col min="10501" max="10748" width="8.88671875" style="58"/>
    <col min="10749" max="10750" width="20.6640625" style="58" customWidth="1"/>
    <col min="10751" max="10751" width="11.88671875" style="58" bestFit="1" customWidth="1"/>
    <col min="10752" max="10752" width="14.88671875" style="58" bestFit="1" customWidth="1"/>
    <col min="10753" max="10753" width="16.33203125" style="58" bestFit="1" customWidth="1"/>
    <col min="10754" max="10754" width="11.88671875" style="58" bestFit="1" customWidth="1"/>
    <col min="10755" max="10755" width="38.44140625" style="58" bestFit="1" customWidth="1"/>
    <col min="10756" max="10756" width="27.109375" style="58" bestFit="1" customWidth="1"/>
    <col min="10757" max="11004" width="8.88671875" style="58"/>
    <col min="11005" max="11006" width="20.6640625" style="58" customWidth="1"/>
    <col min="11007" max="11007" width="11.88671875" style="58" bestFit="1" customWidth="1"/>
    <col min="11008" max="11008" width="14.88671875" style="58" bestFit="1" customWidth="1"/>
    <col min="11009" max="11009" width="16.33203125" style="58" bestFit="1" customWidth="1"/>
    <col min="11010" max="11010" width="11.88671875" style="58" bestFit="1" customWidth="1"/>
    <col min="11011" max="11011" width="38.44140625" style="58" bestFit="1" customWidth="1"/>
    <col min="11012" max="11012" width="27.109375" style="58" bestFit="1" customWidth="1"/>
    <col min="11013" max="11260" width="8.88671875" style="58"/>
    <col min="11261" max="11262" width="20.6640625" style="58" customWidth="1"/>
    <col min="11263" max="11263" width="11.88671875" style="58" bestFit="1" customWidth="1"/>
    <col min="11264" max="11264" width="14.88671875" style="58" bestFit="1" customWidth="1"/>
    <col min="11265" max="11265" width="16.33203125" style="58" bestFit="1" customWidth="1"/>
    <col min="11266" max="11266" width="11.88671875" style="58" bestFit="1" customWidth="1"/>
    <col min="11267" max="11267" width="38.44140625" style="58" bestFit="1" customWidth="1"/>
    <col min="11268" max="11268" width="27.109375" style="58" bestFit="1" customWidth="1"/>
    <col min="11269" max="11516" width="8.88671875" style="58"/>
    <col min="11517" max="11518" width="20.6640625" style="58" customWidth="1"/>
    <col min="11519" max="11519" width="11.88671875" style="58" bestFit="1" customWidth="1"/>
    <col min="11520" max="11520" width="14.88671875" style="58" bestFit="1" customWidth="1"/>
    <col min="11521" max="11521" width="16.33203125" style="58" bestFit="1" customWidth="1"/>
    <col min="11522" max="11522" width="11.88671875" style="58" bestFit="1" customWidth="1"/>
    <col min="11523" max="11523" width="38.44140625" style="58" bestFit="1" customWidth="1"/>
    <col min="11524" max="11524" width="27.109375" style="58" bestFit="1" customWidth="1"/>
    <col min="11525" max="11772" width="8.88671875" style="58"/>
    <col min="11773" max="11774" width="20.6640625" style="58" customWidth="1"/>
    <col min="11775" max="11775" width="11.88671875" style="58" bestFit="1" customWidth="1"/>
    <col min="11776" max="11776" width="14.88671875" style="58" bestFit="1" customWidth="1"/>
    <col min="11777" max="11777" width="16.33203125" style="58" bestFit="1" customWidth="1"/>
    <col min="11778" max="11778" width="11.88671875" style="58" bestFit="1" customWidth="1"/>
    <col min="11779" max="11779" width="38.44140625" style="58" bestFit="1" customWidth="1"/>
    <col min="11780" max="11780" width="27.109375" style="58" bestFit="1" customWidth="1"/>
    <col min="11781" max="12028" width="8.88671875" style="58"/>
    <col min="12029" max="12030" width="20.6640625" style="58" customWidth="1"/>
    <col min="12031" max="12031" width="11.88671875" style="58" bestFit="1" customWidth="1"/>
    <col min="12032" max="12032" width="14.88671875" style="58" bestFit="1" customWidth="1"/>
    <col min="12033" max="12033" width="16.33203125" style="58" bestFit="1" customWidth="1"/>
    <col min="12034" max="12034" width="11.88671875" style="58" bestFit="1" customWidth="1"/>
    <col min="12035" max="12035" width="38.44140625" style="58" bestFit="1" customWidth="1"/>
    <col min="12036" max="12036" width="27.109375" style="58" bestFit="1" customWidth="1"/>
    <col min="12037" max="12284" width="8.88671875" style="58"/>
    <col min="12285" max="12286" width="20.6640625" style="58" customWidth="1"/>
    <col min="12287" max="12287" width="11.88671875" style="58" bestFit="1" customWidth="1"/>
    <col min="12288" max="12288" width="14.88671875" style="58" bestFit="1" customWidth="1"/>
    <col min="12289" max="12289" width="16.33203125" style="58" bestFit="1" customWidth="1"/>
    <col min="12290" max="12290" width="11.88671875" style="58" bestFit="1" customWidth="1"/>
    <col min="12291" max="12291" width="38.44140625" style="58" bestFit="1" customWidth="1"/>
    <col min="12292" max="12292" width="27.109375" style="58" bestFit="1" customWidth="1"/>
    <col min="12293" max="12540" width="8.88671875" style="58"/>
    <col min="12541" max="12542" width="20.6640625" style="58" customWidth="1"/>
    <col min="12543" max="12543" width="11.88671875" style="58" bestFit="1" customWidth="1"/>
    <col min="12544" max="12544" width="14.88671875" style="58" bestFit="1" customWidth="1"/>
    <col min="12545" max="12545" width="16.33203125" style="58" bestFit="1" customWidth="1"/>
    <col min="12546" max="12546" width="11.88671875" style="58" bestFit="1" customWidth="1"/>
    <col min="12547" max="12547" width="38.44140625" style="58" bestFit="1" customWidth="1"/>
    <col min="12548" max="12548" width="27.109375" style="58" bestFit="1" customWidth="1"/>
    <col min="12549" max="12796" width="8.88671875" style="58"/>
    <col min="12797" max="12798" width="20.6640625" style="58" customWidth="1"/>
    <col min="12799" max="12799" width="11.88671875" style="58" bestFit="1" customWidth="1"/>
    <col min="12800" max="12800" width="14.88671875" style="58" bestFit="1" customWidth="1"/>
    <col min="12801" max="12801" width="16.33203125" style="58" bestFit="1" customWidth="1"/>
    <col min="12802" max="12802" width="11.88671875" style="58" bestFit="1" customWidth="1"/>
    <col min="12803" max="12803" width="38.44140625" style="58" bestFit="1" customWidth="1"/>
    <col min="12804" max="12804" width="27.109375" style="58" bestFit="1" customWidth="1"/>
    <col min="12805" max="13052" width="8.88671875" style="58"/>
    <col min="13053" max="13054" width="20.6640625" style="58" customWidth="1"/>
    <col min="13055" max="13055" width="11.88671875" style="58" bestFit="1" customWidth="1"/>
    <col min="13056" max="13056" width="14.88671875" style="58" bestFit="1" customWidth="1"/>
    <col min="13057" max="13057" width="16.33203125" style="58" bestFit="1" customWidth="1"/>
    <col min="13058" max="13058" width="11.88671875" style="58" bestFit="1" customWidth="1"/>
    <col min="13059" max="13059" width="38.44140625" style="58" bestFit="1" customWidth="1"/>
    <col min="13060" max="13060" width="27.109375" style="58" bestFit="1" customWidth="1"/>
    <col min="13061" max="13308" width="8.88671875" style="58"/>
    <col min="13309" max="13310" width="20.6640625" style="58" customWidth="1"/>
    <col min="13311" max="13311" width="11.88671875" style="58" bestFit="1" customWidth="1"/>
    <col min="13312" max="13312" width="14.88671875" style="58" bestFit="1" customWidth="1"/>
    <col min="13313" max="13313" width="16.33203125" style="58" bestFit="1" customWidth="1"/>
    <col min="13314" max="13314" width="11.88671875" style="58" bestFit="1" customWidth="1"/>
    <col min="13315" max="13315" width="38.44140625" style="58" bestFit="1" customWidth="1"/>
    <col min="13316" max="13316" width="27.109375" style="58" bestFit="1" customWidth="1"/>
    <col min="13317" max="13564" width="8.88671875" style="58"/>
    <col min="13565" max="13566" width="20.6640625" style="58" customWidth="1"/>
    <col min="13567" max="13567" width="11.88671875" style="58" bestFit="1" customWidth="1"/>
    <col min="13568" max="13568" width="14.88671875" style="58" bestFit="1" customWidth="1"/>
    <col min="13569" max="13569" width="16.33203125" style="58" bestFit="1" customWidth="1"/>
    <col min="13570" max="13570" width="11.88671875" style="58" bestFit="1" customWidth="1"/>
    <col min="13571" max="13571" width="38.44140625" style="58" bestFit="1" customWidth="1"/>
    <col min="13572" max="13572" width="27.109375" style="58" bestFit="1" customWidth="1"/>
    <col min="13573" max="13820" width="8.88671875" style="58"/>
    <col min="13821" max="13822" width="20.6640625" style="58" customWidth="1"/>
    <col min="13823" max="13823" width="11.88671875" style="58" bestFit="1" customWidth="1"/>
    <col min="13824" max="13824" width="14.88671875" style="58" bestFit="1" customWidth="1"/>
    <col min="13825" max="13825" width="16.33203125" style="58" bestFit="1" customWidth="1"/>
    <col min="13826" max="13826" width="11.88671875" style="58" bestFit="1" customWidth="1"/>
    <col min="13827" max="13827" width="38.44140625" style="58" bestFit="1" customWidth="1"/>
    <col min="13828" max="13828" width="27.109375" style="58" bestFit="1" customWidth="1"/>
    <col min="13829" max="14076" width="8.88671875" style="58"/>
    <col min="14077" max="14078" width="20.6640625" style="58" customWidth="1"/>
    <col min="14079" max="14079" width="11.88671875" style="58" bestFit="1" customWidth="1"/>
    <col min="14080" max="14080" width="14.88671875" style="58" bestFit="1" customWidth="1"/>
    <col min="14081" max="14081" width="16.33203125" style="58" bestFit="1" customWidth="1"/>
    <col min="14082" max="14082" width="11.88671875" style="58" bestFit="1" customWidth="1"/>
    <col min="14083" max="14083" width="38.44140625" style="58" bestFit="1" customWidth="1"/>
    <col min="14084" max="14084" width="27.109375" style="58" bestFit="1" customWidth="1"/>
    <col min="14085" max="14332" width="8.88671875" style="58"/>
    <col min="14333" max="14334" width="20.6640625" style="58" customWidth="1"/>
    <col min="14335" max="14335" width="11.88671875" style="58" bestFit="1" customWidth="1"/>
    <col min="14336" max="14336" width="14.88671875" style="58" bestFit="1" customWidth="1"/>
    <col min="14337" max="14337" width="16.33203125" style="58" bestFit="1" customWidth="1"/>
    <col min="14338" max="14338" width="11.88671875" style="58" bestFit="1" customWidth="1"/>
    <col min="14339" max="14339" width="38.44140625" style="58" bestFit="1" customWidth="1"/>
    <col min="14340" max="14340" width="27.109375" style="58" bestFit="1" customWidth="1"/>
    <col min="14341" max="14588" width="8.88671875" style="58"/>
    <col min="14589" max="14590" width="20.6640625" style="58" customWidth="1"/>
    <col min="14591" max="14591" width="11.88671875" style="58" bestFit="1" customWidth="1"/>
    <col min="14592" max="14592" width="14.88671875" style="58" bestFit="1" customWidth="1"/>
    <col min="14593" max="14593" width="16.33203125" style="58" bestFit="1" customWidth="1"/>
    <col min="14594" max="14594" width="11.88671875" style="58" bestFit="1" customWidth="1"/>
    <col min="14595" max="14595" width="38.44140625" style="58" bestFit="1" customWidth="1"/>
    <col min="14596" max="14596" width="27.109375" style="58" bestFit="1" customWidth="1"/>
    <col min="14597" max="14844" width="8.88671875" style="58"/>
    <col min="14845" max="14846" width="20.6640625" style="58" customWidth="1"/>
    <col min="14847" max="14847" width="11.88671875" style="58" bestFit="1" customWidth="1"/>
    <col min="14848" max="14848" width="14.88671875" style="58" bestFit="1" customWidth="1"/>
    <col min="14849" max="14849" width="16.33203125" style="58" bestFit="1" customWidth="1"/>
    <col min="14850" max="14850" width="11.88671875" style="58" bestFit="1" customWidth="1"/>
    <col min="14851" max="14851" width="38.44140625" style="58" bestFit="1" customWidth="1"/>
    <col min="14852" max="14852" width="27.109375" style="58" bestFit="1" customWidth="1"/>
    <col min="14853" max="15100" width="8.88671875" style="58"/>
    <col min="15101" max="15102" width="20.6640625" style="58" customWidth="1"/>
    <col min="15103" max="15103" width="11.88671875" style="58" bestFit="1" customWidth="1"/>
    <col min="15104" max="15104" width="14.88671875" style="58" bestFit="1" customWidth="1"/>
    <col min="15105" max="15105" width="16.33203125" style="58" bestFit="1" customWidth="1"/>
    <col min="15106" max="15106" width="11.88671875" style="58" bestFit="1" customWidth="1"/>
    <col min="15107" max="15107" width="38.44140625" style="58" bestFit="1" customWidth="1"/>
    <col min="15108" max="15108" width="27.109375" style="58" bestFit="1" customWidth="1"/>
    <col min="15109" max="15356" width="8.88671875" style="58"/>
    <col min="15357" max="15358" width="20.6640625" style="58" customWidth="1"/>
    <col min="15359" max="15359" width="11.88671875" style="58" bestFit="1" customWidth="1"/>
    <col min="15360" max="15360" width="14.88671875" style="58" bestFit="1" customWidth="1"/>
    <col min="15361" max="15361" width="16.33203125" style="58" bestFit="1" customWidth="1"/>
    <col min="15362" max="15362" width="11.88671875" style="58" bestFit="1" customWidth="1"/>
    <col min="15363" max="15363" width="38.44140625" style="58" bestFit="1" customWidth="1"/>
    <col min="15364" max="15364" width="27.109375" style="58" bestFit="1" customWidth="1"/>
    <col min="15365" max="15612" width="8.88671875" style="58"/>
    <col min="15613" max="15614" width="20.6640625" style="58" customWidth="1"/>
    <col min="15615" max="15615" width="11.88671875" style="58" bestFit="1" customWidth="1"/>
    <col min="15616" max="15616" width="14.88671875" style="58" bestFit="1" customWidth="1"/>
    <col min="15617" max="15617" width="16.33203125" style="58" bestFit="1" customWidth="1"/>
    <col min="15618" max="15618" width="11.88671875" style="58" bestFit="1" customWidth="1"/>
    <col min="15619" max="15619" width="38.44140625" style="58" bestFit="1" customWidth="1"/>
    <col min="15620" max="15620" width="27.109375" style="58" bestFit="1" customWidth="1"/>
    <col min="15621" max="15868" width="8.88671875" style="58"/>
    <col min="15869" max="15870" width="20.6640625" style="58" customWidth="1"/>
    <col min="15871" max="15871" width="11.88671875" style="58" bestFit="1" customWidth="1"/>
    <col min="15872" max="15872" width="14.88671875" style="58" bestFit="1" customWidth="1"/>
    <col min="15873" max="15873" width="16.33203125" style="58" bestFit="1" customWidth="1"/>
    <col min="15874" max="15874" width="11.88671875" style="58" bestFit="1" customWidth="1"/>
    <col min="15875" max="15875" width="38.44140625" style="58" bestFit="1" customWidth="1"/>
    <col min="15876" max="15876" width="27.109375" style="58" bestFit="1" customWidth="1"/>
    <col min="15877" max="16124" width="8.88671875" style="58"/>
    <col min="16125" max="16126" width="20.6640625" style="58" customWidth="1"/>
    <col min="16127" max="16127" width="11.88671875" style="58" bestFit="1" customWidth="1"/>
    <col min="16128" max="16128" width="14.88671875" style="58" bestFit="1" customWidth="1"/>
    <col min="16129" max="16129" width="16.33203125" style="58" bestFit="1" customWidth="1"/>
    <col min="16130" max="16130" width="11.88671875" style="58" bestFit="1" customWidth="1"/>
    <col min="16131" max="16131" width="38.44140625" style="58" bestFit="1" customWidth="1"/>
    <col min="16132" max="16132" width="27.109375" style="58" bestFit="1" customWidth="1"/>
    <col min="16133" max="16384" width="8.88671875" style="58"/>
  </cols>
  <sheetData>
    <row r="1" spans="1:23" x14ac:dyDescent="0.25">
      <c r="A1" s="60" t="s">
        <v>3248</v>
      </c>
    </row>
    <row r="2" spans="1:23" ht="16.5" customHeight="1" x14ac:dyDescent="0.25">
      <c r="B2" s="132"/>
    </row>
    <row r="3" spans="1:23" x14ac:dyDescent="0.25">
      <c r="A3" s="201" t="s">
        <v>187</v>
      </c>
      <c r="B3" s="202" t="s">
        <v>101</v>
      </c>
    </row>
    <row r="4" spans="1:23" x14ac:dyDescent="0.25">
      <c r="A4" s="201" t="s">
        <v>186</v>
      </c>
      <c r="B4" s="203">
        <v>1105622</v>
      </c>
    </row>
    <row r="6" spans="1:23" x14ac:dyDescent="0.25">
      <c r="A6" s="85" t="s">
        <v>256</v>
      </c>
      <c r="B6" s="85">
        <v>110562201</v>
      </c>
      <c r="C6" s="85">
        <v>110562202</v>
      </c>
    </row>
    <row r="7" spans="1:23" ht="27.6" x14ac:dyDescent="0.25">
      <c r="A7" s="84" t="s">
        <v>257</v>
      </c>
      <c r="B7" s="85" t="s">
        <v>1811</v>
      </c>
      <c r="C7" s="85" t="s">
        <v>1816</v>
      </c>
    </row>
    <row r="8" spans="1:23" x14ac:dyDescent="0.25">
      <c r="A8" s="85" t="s">
        <v>424</v>
      </c>
      <c r="B8" s="87">
        <v>1</v>
      </c>
      <c r="C8" s="86">
        <v>5</v>
      </c>
    </row>
    <row r="9" spans="1:23" x14ac:dyDescent="0.25">
      <c r="A9" s="84" t="s">
        <v>261</v>
      </c>
      <c r="B9" s="87" t="s">
        <v>276</v>
      </c>
      <c r="C9" s="86" t="s">
        <v>276</v>
      </c>
    </row>
    <row r="10" spans="1:23" ht="69" x14ac:dyDescent="0.25">
      <c r="A10" s="85" t="s">
        <v>1244</v>
      </c>
      <c r="B10" s="86" t="s">
        <v>1812</v>
      </c>
      <c r="C10" s="86" t="s">
        <v>1817</v>
      </c>
    </row>
    <row r="11" spans="1:23" x14ac:dyDescent="0.25">
      <c r="A11" s="85" t="s">
        <v>1810</v>
      </c>
      <c r="B11" s="86" t="s">
        <v>1813</v>
      </c>
      <c r="C11" s="86" t="s">
        <v>1818</v>
      </c>
    </row>
    <row r="12" spans="1:23" x14ac:dyDescent="0.25">
      <c r="A12" s="85" t="s">
        <v>1024</v>
      </c>
      <c r="B12" s="86" t="s">
        <v>1814</v>
      </c>
      <c r="C12" s="86"/>
    </row>
    <row r="13" spans="1:23" ht="27.6" x14ac:dyDescent="0.25">
      <c r="A13" s="85" t="s">
        <v>1359</v>
      </c>
      <c r="B13" s="86"/>
      <c r="C13" s="86" t="s">
        <v>1819</v>
      </c>
    </row>
    <row r="14" spans="1:23" ht="27.6" x14ac:dyDescent="0.25">
      <c r="A14" s="85" t="s">
        <v>270</v>
      </c>
      <c r="B14" s="86" t="s">
        <v>1815</v>
      </c>
      <c r="C14" s="133"/>
    </row>
    <row r="15" spans="1:23" s="100" customFormat="1" x14ac:dyDescent="0.25">
      <c r="A15" s="71"/>
      <c r="B15" s="66"/>
      <c r="C15" s="66"/>
      <c r="D15" s="129"/>
      <c r="E15" s="129"/>
      <c r="F15" s="129"/>
      <c r="G15" s="129"/>
      <c r="H15" s="129"/>
      <c r="I15" s="129"/>
      <c r="J15" s="129"/>
      <c r="K15" s="129"/>
      <c r="L15" s="129"/>
      <c r="M15" s="129"/>
      <c r="N15" s="129"/>
      <c r="O15" s="129"/>
      <c r="P15" s="129"/>
      <c r="Q15" s="129"/>
      <c r="R15" s="129"/>
      <c r="S15" s="129"/>
      <c r="T15" s="129"/>
      <c r="U15" s="129"/>
      <c r="V15" s="129"/>
      <c r="W15" s="101"/>
    </row>
    <row r="16" spans="1:23" s="100" customFormat="1" x14ac:dyDescent="0.25">
      <c r="A16" s="85" t="s">
        <v>272</v>
      </c>
      <c r="B16" s="87">
        <v>1</v>
      </c>
      <c r="C16" s="86">
        <v>1</v>
      </c>
      <c r="D16" s="129"/>
      <c r="E16" s="129"/>
      <c r="F16" s="129"/>
      <c r="G16" s="129"/>
      <c r="H16" s="129"/>
      <c r="I16" s="129"/>
      <c r="J16" s="129"/>
      <c r="K16" s="129"/>
      <c r="L16" s="129"/>
      <c r="M16" s="129"/>
      <c r="N16" s="129"/>
      <c r="O16" s="129"/>
      <c r="P16" s="129"/>
      <c r="Q16" s="129"/>
      <c r="R16" s="129"/>
      <c r="S16" s="129"/>
      <c r="T16" s="129"/>
      <c r="U16" s="129"/>
      <c r="V16" s="129"/>
      <c r="W16" s="101"/>
    </row>
    <row r="17" spans="1:23" s="100" customFormat="1" ht="27.6" x14ac:dyDescent="0.25">
      <c r="A17" s="85" t="s">
        <v>273</v>
      </c>
      <c r="B17" s="87" t="s">
        <v>276</v>
      </c>
      <c r="C17" s="86" t="s">
        <v>276</v>
      </c>
      <c r="D17" s="129"/>
      <c r="E17" s="129"/>
      <c r="F17" s="129"/>
      <c r="G17" s="129"/>
      <c r="H17" s="129"/>
      <c r="I17" s="129"/>
      <c r="J17" s="129"/>
      <c r="K17" s="129"/>
      <c r="L17" s="129"/>
      <c r="M17" s="129"/>
      <c r="N17" s="129"/>
      <c r="O17" s="129"/>
      <c r="P17" s="129"/>
      <c r="Q17" s="129"/>
      <c r="R17" s="129"/>
      <c r="S17" s="129"/>
      <c r="T17" s="129"/>
      <c r="U17" s="129"/>
      <c r="V17" s="129"/>
      <c r="W17" s="101"/>
    </row>
  </sheetData>
  <dataValidations count="1">
    <dataValidation type="textLength" operator="lessThanOrEqual" allowBlank="1" showInputMessage="1" showErrorMessage="1" errorTitle="Price Administration Module" error="Input cannot exceed the length of 100" sqref="A65515:B65518 IS65515:IT65518 SO65515:SP65518 ACK65515:ACL65518 AMG65515:AMH65518 AWC65515:AWD65518 BFY65515:BFZ65518 BPU65515:BPV65518 BZQ65515:BZR65518 CJM65515:CJN65518 CTI65515:CTJ65518 DDE65515:DDF65518 DNA65515:DNB65518 DWW65515:DWX65518 EGS65515:EGT65518 EQO65515:EQP65518 FAK65515:FAL65518 FKG65515:FKH65518 FUC65515:FUD65518 GDY65515:GDZ65518 GNU65515:GNV65518 GXQ65515:GXR65518 HHM65515:HHN65518 HRI65515:HRJ65518 IBE65515:IBF65518 ILA65515:ILB65518 IUW65515:IUX65518 JES65515:JET65518 JOO65515:JOP65518 JYK65515:JYL65518 KIG65515:KIH65518 KSC65515:KSD65518 LBY65515:LBZ65518 LLU65515:LLV65518 LVQ65515:LVR65518 MFM65515:MFN65518 MPI65515:MPJ65518 MZE65515:MZF65518 NJA65515:NJB65518 NSW65515:NSX65518 OCS65515:OCT65518 OMO65515:OMP65518 OWK65515:OWL65518 PGG65515:PGH65518 PQC65515:PQD65518 PZY65515:PZZ65518 QJU65515:QJV65518 QTQ65515:QTR65518 RDM65515:RDN65518 RNI65515:RNJ65518 RXE65515:RXF65518 SHA65515:SHB65518 SQW65515:SQX65518 TAS65515:TAT65518 TKO65515:TKP65518 TUK65515:TUL65518 UEG65515:UEH65518 UOC65515:UOD65518 UXY65515:UXZ65518 VHU65515:VHV65518 VRQ65515:VRR65518 WBM65515:WBN65518 WLI65515:WLJ65518 WVE65515:WVF65518 A131051:B131054 IS131051:IT131054 SO131051:SP131054 ACK131051:ACL131054 AMG131051:AMH131054 AWC131051:AWD131054 BFY131051:BFZ131054 BPU131051:BPV131054 BZQ131051:BZR131054 CJM131051:CJN131054 CTI131051:CTJ131054 DDE131051:DDF131054 DNA131051:DNB131054 DWW131051:DWX131054 EGS131051:EGT131054 EQO131051:EQP131054 FAK131051:FAL131054 FKG131051:FKH131054 FUC131051:FUD131054 GDY131051:GDZ131054 GNU131051:GNV131054 GXQ131051:GXR131054 HHM131051:HHN131054 HRI131051:HRJ131054 IBE131051:IBF131054 ILA131051:ILB131054 IUW131051:IUX131054 JES131051:JET131054 JOO131051:JOP131054 JYK131051:JYL131054 KIG131051:KIH131054 KSC131051:KSD131054 LBY131051:LBZ131054 LLU131051:LLV131054 LVQ131051:LVR131054 MFM131051:MFN131054 MPI131051:MPJ131054 MZE131051:MZF131054 NJA131051:NJB131054 NSW131051:NSX131054 OCS131051:OCT131054 OMO131051:OMP131054 OWK131051:OWL131054 PGG131051:PGH131054 PQC131051:PQD131054 PZY131051:PZZ131054 QJU131051:QJV131054 QTQ131051:QTR131054 RDM131051:RDN131054 RNI131051:RNJ131054 RXE131051:RXF131054 SHA131051:SHB131054 SQW131051:SQX131054 TAS131051:TAT131054 TKO131051:TKP131054 TUK131051:TUL131054 UEG131051:UEH131054 UOC131051:UOD131054 UXY131051:UXZ131054 VHU131051:VHV131054 VRQ131051:VRR131054 WBM131051:WBN131054 WLI131051:WLJ131054 WVE131051:WVF131054 A196587:B196590 IS196587:IT196590 SO196587:SP196590 ACK196587:ACL196590 AMG196587:AMH196590 AWC196587:AWD196590 BFY196587:BFZ196590 BPU196587:BPV196590 BZQ196587:BZR196590 CJM196587:CJN196590 CTI196587:CTJ196590 DDE196587:DDF196590 DNA196587:DNB196590 DWW196587:DWX196590 EGS196587:EGT196590 EQO196587:EQP196590 FAK196587:FAL196590 FKG196587:FKH196590 FUC196587:FUD196590 GDY196587:GDZ196590 GNU196587:GNV196590 GXQ196587:GXR196590 HHM196587:HHN196590 HRI196587:HRJ196590 IBE196587:IBF196590 ILA196587:ILB196590 IUW196587:IUX196590 JES196587:JET196590 JOO196587:JOP196590 JYK196587:JYL196590 KIG196587:KIH196590 KSC196587:KSD196590 LBY196587:LBZ196590 LLU196587:LLV196590 LVQ196587:LVR196590 MFM196587:MFN196590 MPI196587:MPJ196590 MZE196587:MZF196590 NJA196587:NJB196590 NSW196587:NSX196590 OCS196587:OCT196590 OMO196587:OMP196590 OWK196587:OWL196590 PGG196587:PGH196590 PQC196587:PQD196590 PZY196587:PZZ196590 QJU196587:QJV196590 QTQ196587:QTR196590 RDM196587:RDN196590 RNI196587:RNJ196590 RXE196587:RXF196590 SHA196587:SHB196590 SQW196587:SQX196590 TAS196587:TAT196590 TKO196587:TKP196590 TUK196587:TUL196590 UEG196587:UEH196590 UOC196587:UOD196590 UXY196587:UXZ196590 VHU196587:VHV196590 VRQ196587:VRR196590 WBM196587:WBN196590 WLI196587:WLJ196590 WVE196587:WVF196590 A262123:B262126 IS262123:IT262126 SO262123:SP262126 ACK262123:ACL262126 AMG262123:AMH262126 AWC262123:AWD262126 BFY262123:BFZ262126 BPU262123:BPV262126 BZQ262123:BZR262126 CJM262123:CJN262126 CTI262123:CTJ262126 DDE262123:DDF262126 DNA262123:DNB262126 DWW262123:DWX262126 EGS262123:EGT262126 EQO262123:EQP262126 FAK262123:FAL262126 FKG262123:FKH262126 FUC262123:FUD262126 GDY262123:GDZ262126 GNU262123:GNV262126 GXQ262123:GXR262126 HHM262123:HHN262126 HRI262123:HRJ262126 IBE262123:IBF262126 ILA262123:ILB262126 IUW262123:IUX262126 JES262123:JET262126 JOO262123:JOP262126 JYK262123:JYL262126 KIG262123:KIH262126 KSC262123:KSD262126 LBY262123:LBZ262126 LLU262123:LLV262126 LVQ262123:LVR262126 MFM262123:MFN262126 MPI262123:MPJ262126 MZE262123:MZF262126 NJA262123:NJB262126 NSW262123:NSX262126 OCS262123:OCT262126 OMO262123:OMP262126 OWK262123:OWL262126 PGG262123:PGH262126 PQC262123:PQD262126 PZY262123:PZZ262126 QJU262123:QJV262126 QTQ262123:QTR262126 RDM262123:RDN262126 RNI262123:RNJ262126 RXE262123:RXF262126 SHA262123:SHB262126 SQW262123:SQX262126 TAS262123:TAT262126 TKO262123:TKP262126 TUK262123:TUL262126 UEG262123:UEH262126 UOC262123:UOD262126 UXY262123:UXZ262126 VHU262123:VHV262126 VRQ262123:VRR262126 WBM262123:WBN262126 WLI262123:WLJ262126 WVE262123:WVF262126 A327659:B327662 IS327659:IT327662 SO327659:SP327662 ACK327659:ACL327662 AMG327659:AMH327662 AWC327659:AWD327662 BFY327659:BFZ327662 BPU327659:BPV327662 BZQ327659:BZR327662 CJM327659:CJN327662 CTI327659:CTJ327662 DDE327659:DDF327662 DNA327659:DNB327662 DWW327659:DWX327662 EGS327659:EGT327662 EQO327659:EQP327662 FAK327659:FAL327662 FKG327659:FKH327662 FUC327659:FUD327662 GDY327659:GDZ327662 GNU327659:GNV327662 GXQ327659:GXR327662 HHM327659:HHN327662 HRI327659:HRJ327662 IBE327659:IBF327662 ILA327659:ILB327662 IUW327659:IUX327662 JES327659:JET327662 JOO327659:JOP327662 JYK327659:JYL327662 KIG327659:KIH327662 KSC327659:KSD327662 LBY327659:LBZ327662 LLU327659:LLV327662 LVQ327659:LVR327662 MFM327659:MFN327662 MPI327659:MPJ327662 MZE327659:MZF327662 NJA327659:NJB327662 NSW327659:NSX327662 OCS327659:OCT327662 OMO327659:OMP327662 OWK327659:OWL327662 PGG327659:PGH327662 PQC327659:PQD327662 PZY327659:PZZ327662 QJU327659:QJV327662 QTQ327659:QTR327662 RDM327659:RDN327662 RNI327659:RNJ327662 RXE327659:RXF327662 SHA327659:SHB327662 SQW327659:SQX327662 TAS327659:TAT327662 TKO327659:TKP327662 TUK327659:TUL327662 UEG327659:UEH327662 UOC327659:UOD327662 UXY327659:UXZ327662 VHU327659:VHV327662 VRQ327659:VRR327662 WBM327659:WBN327662 WLI327659:WLJ327662 WVE327659:WVF327662 A393195:B393198 IS393195:IT393198 SO393195:SP393198 ACK393195:ACL393198 AMG393195:AMH393198 AWC393195:AWD393198 BFY393195:BFZ393198 BPU393195:BPV393198 BZQ393195:BZR393198 CJM393195:CJN393198 CTI393195:CTJ393198 DDE393195:DDF393198 DNA393195:DNB393198 DWW393195:DWX393198 EGS393195:EGT393198 EQO393195:EQP393198 FAK393195:FAL393198 FKG393195:FKH393198 FUC393195:FUD393198 GDY393195:GDZ393198 GNU393195:GNV393198 GXQ393195:GXR393198 HHM393195:HHN393198 HRI393195:HRJ393198 IBE393195:IBF393198 ILA393195:ILB393198 IUW393195:IUX393198 JES393195:JET393198 JOO393195:JOP393198 JYK393195:JYL393198 KIG393195:KIH393198 KSC393195:KSD393198 LBY393195:LBZ393198 LLU393195:LLV393198 LVQ393195:LVR393198 MFM393195:MFN393198 MPI393195:MPJ393198 MZE393195:MZF393198 NJA393195:NJB393198 NSW393195:NSX393198 OCS393195:OCT393198 OMO393195:OMP393198 OWK393195:OWL393198 PGG393195:PGH393198 PQC393195:PQD393198 PZY393195:PZZ393198 QJU393195:QJV393198 QTQ393195:QTR393198 RDM393195:RDN393198 RNI393195:RNJ393198 RXE393195:RXF393198 SHA393195:SHB393198 SQW393195:SQX393198 TAS393195:TAT393198 TKO393195:TKP393198 TUK393195:TUL393198 UEG393195:UEH393198 UOC393195:UOD393198 UXY393195:UXZ393198 VHU393195:VHV393198 VRQ393195:VRR393198 WBM393195:WBN393198 WLI393195:WLJ393198 WVE393195:WVF393198 A458731:B458734 IS458731:IT458734 SO458731:SP458734 ACK458731:ACL458734 AMG458731:AMH458734 AWC458731:AWD458734 BFY458731:BFZ458734 BPU458731:BPV458734 BZQ458731:BZR458734 CJM458731:CJN458734 CTI458731:CTJ458734 DDE458731:DDF458734 DNA458731:DNB458734 DWW458731:DWX458734 EGS458731:EGT458734 EQO458731:EQP458734 FAK458731:FAL458734 FKG458731:FKH458734 FUC458731:FUD458734 GDY458731:GDZ458734 GNU458731:GNV458734 GXQ458731:GXR458734 HHM458731:HHN458734 HRI458731:HRJ458734 IBE458731:IBF458734 ILA458731:ILB458734 IUW458731:IUX458734 JES458731:JET458734 JOO458731:JOP458734 JYK458731:JYL458734 KIG458731:KIH458734 KSC458731:KSD458734 LBY458731:LBZ458734 LLU458731:LLV458734 LVQ458731:LVR458734 MFM458731:MFN458734 MPI458731:MPJ458734 MZE458731:MZF458734 NJA458731:NJB458734 NSW458731:NSX458734 OCS458731:OCT458734 OMO458731:OMP458734 OWK458731:OWL458734 PGG458731:PGH458734 PQC458731:PQD458734 PZY458731:PZZ458734 QJU458731:QJV458734 QTQ458731:QTR458734 RDM458731:RDN458734 RNI458731:RNJ458734 RXE458731:RXF458734 SHA458731:SHB458734 SQW458731:SQX458734 TAS458731:TAT458734 TKO458731:TKP458734 TUK458731:TUL458734 UEG458731:UEH458734 UOC458731:UOD458734 UXY458731:UXZ458734 VHU458731:VHV458734 VRQ458731:VRR458734 WBM458731:WBN458734 WLI458731:WLJ458734 WVE458731:WVF458734 A524267:B524270 IS524267:IT524270 SO524267:SP524270 ACK524267:ACL524270 AMG524267:AMH524270 AWC524267:AWD524270 BFY524267:BFZ524270 BPU524267:BPV524270 BZQ524267:BZR524270 CJM524267:CJN524270 CTI524267:CTJ524270 DDE524267:DDF524270 DNA524267:DNB524270 DWW524267:DWX524270 EGS524267:EGT524270 EQO524267:EQP524270 FAK524267:FAL524270 FKG524267:FKH524270 FUC524267:FUD524270 GDY524267:GDZ524270 GNU524267:GNV524270 GXQ524267:GXR524270 HHM524267:HHN524270 HRI524267:HRJ524270 IBE524267:IBF524270 ILA524267:ILB524270 IUW524267:IUX524270 JES524267:JET524270 JOO524267:JOP524270 JYK524267:JYL524270 KIG524267:KIH524270 KSC524267:KSD524270 LBY524267:LBZ524270 LLU524267:LLV524270 LVQ524267:LVR524270 MFM524267:MFN524270 MPI524267:MPJ524270 MZE524267:MZF524270 NJA524267:NJB524270 NSW524267:NSX524270 OCS524267:OCT524270 OMO524267:OMP524270 OWK524267:OWL524270 PGG524267:PGH524270 PQC524267:PQD524270 PZY524267:PZZ524270 QJU524267:QJV524270 QTQ524267:QTR524270 RDM524267:RDN524270 RNI524267:RNJ524270 RXE524267:RXF524270 SHA524267:SHB524270 SQW524267:SQX524270 TAS524267:TAT524270 TKO524267:TKP524270 TUK524267:TUL524270 UEG524267:UEH524270 UOC524267:UOD524270 UXY524267:UXZ524270 VHU524267:VHV524270 VRQ524267:VRR524270 WBM524267:WBN524270 WLI524267:WLJ524270 WVE524267:WVF524270 A589803:B589806 IS589803:IT589806 SO589803:SP589806 ACK589803:ACL589806 AMG589803:AMH589806 AWC589803:AWD589806 BFY589803:BFZ589806 BPU589803:BPV589806 BZQ589803:BZR589806 CJM589803:CJN589806 CTI589803:CTJ589806 DDE589803:DDF589806 DNA589803:DNB589806 DWW589803:DWX589806 EGS589803:EGT589806 EQO589803:EQP589806 FAK589803:FAL589806 FKG589803:FKH589806 FUC589803:FUD589806 GDY589803:GDZ589806 GNU589803:GNV589806 GXQ589803:GXR589806 HHM589803:HHN589806 HRI589803:HRJ589806 IBE589803:IBF589806 ILA589803:ILB589806 IUW589803:IUX589806 JES589803:JET589806 JOO589803:JOP589806 JYK589803:JYL589806 KIG589803:KIH589806 KSC589803:KSD589806 LBY589803:LBZ589806 LLU589803:LLV589806 LVQ589803:LVR589806 MFM589803:MFN589806 MPI589803:MPJ589806 MZE589803:MZF589806 NJA589803:NJB589806 NSW589803:NSX589806 OCS589803:OCT589806 OMO589803:OMP589806 OWK589803:OWL589806 PGG589803:PGH589806 PQC589803:PQD589806 PZY589803:PZZ589806 QJU589803:QJV589806 QTQ589803:QTR589806 RDM589803:RDN589806 RNI589803:RNJ589806 RXE589803:RXF589806 SHA589803:SHB589806 SQW589803:SQX589806 TAS589803:TAT589806 TKO589803:TKP589806 TUK589803:TUL589806 UEG589803:UEH589806 UOC589803:UOD589806 UXY589803:UXZ589806 VHU589803:VHV589806 VRQ589803:VRR589806 WBM589803:WBN589806 WLI589803:WLJ589806 WVE589803:WVF589806 A655339:B655342 IS655339:IT655342 SO655339:SP655342 ACK655339:ACL655342 AMG655339:AMH655342 AWC655339:AWD655342 BFY655339:BFZ655342 BPU655339:BPV655342 BZQ655339:BZR655342 CJM655339:CJN655342 CTI655339:CTJ655342 DDE655339:DDF655342 DNA655339:DNB655342 DWW655339:DWX655342 EGS655339:EGT655342 EQO655339:EQP655342 FAK655339:FAL655342 FKG655339:FKH655342 FUC655339:FUD655342 GDY655339:GDZ655342 GNU655339:GNV655342 GXQ655339:GXR655342 HHM655339:HHN655342 HRI655339:HRJ655342 IBE655339:IBF655342 ILA655339:ILB655342 IUW655339:IUX655342 JES655339:JET655342 JOO655339:JOP655342 JYK655339:JYL655342 KIG655339:KIH655342 KSC655339:KSD655342 LBY655339:LBZ655342 LLU655339:LLV655342 LVQ655339:LVR655342 MFM655339:MFN655342 MPI655339:MPJ655342 MZE655339:MZF655342 NJA655339:NJB655342 NSW655339:NSX655342 OCS655339:OCT655342 OMO655339:OMP655342 OWK655339:OWL655342 PGG655339:PGH655342 PQC655339:PQD655342 PZY655339:PZZ655342 QJU655339:QJV655342 QTQ655339:QTR655342 RDM655339:RDN655342 RNI655339:RNJ655342 RXE655339:RXF655342 SHA655339:SHB655342 SQW655339:SQX655342 TAS655339:TAT655342 TKO655339:TKP655342 TUK655339:TUL655342 UEG655339:UEH655342 UOC655339:UOD655342 UXY655339:UXZ655342 VHU655339:VHV655342 VRQ655339:VRR655342 WBM655339:WBN655342 WLI655339:WLJ655342 WVE655339:WVF655342 A720875:B720878 IS720875:IT720878 SO720875:SP720878 ACK720875:ACL720878 AMG720875:AMH720878 AWC720875:AWD720878 BFY720875:BFZ720878 BPU720875:BPV720878 BZQ720875:BZR720878 CJM720875:CJN720878 CTI720875:CTJ720878 DDE720875:DDF720878 DNA720875:DNB720878 DWW720875:DWX720878 EGS720875:EGT720878 EQO720875:EQP720878 FAK720875:FAL720878 FKG720875:FKH720878 FUC720875:FUD720878 GDY720875:GDZ720878 GNU720875:GNV720878 GXQ720875:GXR720878 HHM720875:HHN720878 HRI720875:HRJ720878 IBE720875:IBF720878 ILA720875:ILB720878 IUW720875:IUX720878 JES720875:JET720878 JOO720875:JOP720878 JYK720875:JYL720878 KIG720875:KIH720878 KSC720875:KSD720878 LBY720875:LBZ720878 LLU720875:LLV720878 LVQ720875:LVR720878 MFM720875:MFN720878 MPI720875:MPJ720878 MZE720875:MZF720878 NJA720875:NJB720878 NSW720875:NSX720878 OCS720875:OCT720878 OMO720875:OMP720878 OWK720875:OWL720878 PGG720875:PGH720878 PQC720875:PQD720878 PZY720875:PZZ720878 QJU720875:QJV720878 QTQ720875:QTR720878 RDM720875:RDN720878 RNI720875:RNJ720878 RXE720875:RXF720878 SHA720875:SHB720878 SQW720875:SQX720878 TAS720875:TAT720878 TKO720875:TKP720878 TUK720875:TUL720878 UEG720875:UEH720878 UOC720875:UOD720878 UXY720875:UXZ720878 VHU720875:VHV720878 VRQ720875:VRR720878 WBM720875:WBN720878 WLI720875:WLJ720878 WVE720875:WVF720878 A786411:B786414 IS786411:IT786414 SO786411:SP786414 ACK786411:ACL786414 AMG786411:AMH786414 AWC786411:AWD786414 BFY786411:BFZ786414 BPU786411:BPV786414 BZQ786411:BZR786414 CJM786411:CJN786414 CTI786411:CTJ786414 DDE786411:DDF786414 DNA786411:DNB786414 DWW786411:DWX786414 EGS786411:EGT786414 EQO786411:EQP786414 FAK786411:FAL786414 FKG786411:FKH786414 FUC786411:FUD786414 GDY786411:GDZ786414 GNU786411:GNV786414 GXQ786411:GXR786414 HHM786411:HHN786414 HRI786411:HRJ786414 IBE786411:IBF786414 ILA786411:ILB786414 IUW786411:IUX786414 JES786411:JET786414 JOO786411:JOP786414 JYK786411:JYL786414 KIG786411:KIH786414 KSC786411:KSD786414 LBY786411:LBZ786414 LLU786411:LLV786414 LVQ786411:LVR786414 MFM786411:MFN786414 MPI786411:MPJ786414 MZE786411:MZF786414 NJA786411:NJB786414 NSW786411:NSX786414 OCS786411:OCT786414 OMO786411:OMP786414 OWK786411:OWL786414 PGG786411:PGH786414 PQC786411:PQD786414 PZY786411:PZZ786414 QJU786411:QJV786414 QTQ786411:QTR786414 RDM786411:RDN786414 RNI786411:RNJ786414 RXE786411:RXF786414 SHA786411:SHB786414 SQW786411:SQX786414 TAS786411:TAT786414 TKO786411:TKP786414 TUK786411:TUL786414 UEG786411:UEH786414 UOC786411:UOD786414 UXY786411:UXZ786414 VHU786411:VHV786414 VRQ786411:VRR786414 WBM786411:WBN786414 WLI786411:WLJ786414 WVE786411:WVF786414 A851947:B851950 IS851947:IT851950 SO851947:SP851950 ACK851947:ACL851950 AMG851947:AMH851950 AWC851947:AWD851950 BFY851947:BFZ851950 BPU851947:BPV851950 BZQ851947:BZR851950 CJM851947:CJN851950 CTI851947:CTJ851950 DDE851947:DDF851950 DNA851947:DNB851950 DWW851947:DWX851950 EGS851947:EGT851950 EQO851947:EQP851950 FAK851947:FAL851950 FKG851947:FKH851950 FUC851947:FUD851950 GDY851947:GDZ851950 GNU851947:GNV851950 GXQ851947:GXR851950 HHM851947:HHN851950 HRI851947:HRJ851950 IBE851947:IBF851950 ILA851947:ILB851950 IUW851947:IUX851950 JES851947:JET851950 JOO851947:JOP851950 JYK851947:JYL851950 KIG851947:KIH851950 KSC851947:KSD851950 LBY851947:LBZ851950 LLU851947:LLV851950 LVQ851947:LVR851950 MFM851947:MFN851950 MPI851947:MPJ851950 MZE851947:MZF851950 NJA851947:NJB851950 NSW851947:NSX851950 OCS851947:OCT851950 OMO851947:OMP851950 OWK851947:OWL851950 PGG851947:PGH851950 PQC851947:PQD851950 PZY851947:PZZ851950 QJU851947:QJV851950 QTQ851947:QTR851950 RDM851947:RDN851950 RNI851947:RNJ851950 RXE851947:RXF851950 SHA851947:SHB851950 SQW851947:SQX851950 TAS851947:TAT851950 TKO851947:TKP851950 TUK851947:TUL851950 UEG851947:UEH851950 UOC851947:UOD851950 UXY851947:UXZ851950 VHU851947:VHV851950 VRQ851947:VRR851950 WBM851947:WBN851950 WLI851947:WLJ851950 WVE851947:WVF851950 A917483:B917486 IS917483:IT917486 SO917483:SP917486 ACK917483:ACL917486 AMG917483:AMH917486 AWC917483:AWD917486 BFY917483:BFZ917486 BPU917483:BPV917486 BZQ917483:BZR917486 CJM917483:CJN917486 CTI917483:CTJ917486 DDE917483:DDF917486 DNA917483:DNB917486 DWW917483:DWX917486 EGS917483:EGT917486 EQO917483:EQP917486 FAK917483:FAL917486 FKG917483:FKH917486 FUC917483:FUD917486 GDY917483:GDZ917486 GNU917483:GNV917486 GXQ917483:GXR917486 HHM917483:HHN917486 HRI917483:HRJ917486 IBE917483:IBF917486 ILA917483:ILB917486 IUW917483:IUX917486 JES917483:JET917486 JOO917483:JOP917486 JYK917483:JYL917486 KIG917483:KIH917486 KSC917483:KSD917486 LBY917483:LBZ917486 LLU917483:LLV917486 LVQ917483:LVR917486 MFM917483:MFN917486 MPI917483:MPJ917486 MZE917483:MZF917486 NJA917483:NJB917486 NSW917483:NSX917486 OCS917483:OCT917486 OMO917483:OMP917486 OWK917483:OWL917486 PGG917483:PGH917486 PQC917483:PQD917486 PZY917483:PZZ917486 QJU917483:QJV917486 QTQ917483:QTR917486 RDM917483:RDN917486 RNI917483:RNJ917486 RXE917483:RXF917486 SHA917483:SHB917486 SQW917483:SQX917486 TAS917483:TAT917486 TKO917483:TKP917486 TUK917483:TUL917486 UEG917483:UEH917486 UOC917483:UOD917486 UXY917483:UXZ917486 VHU917483:VHV917486 VRQ917483:VRR917486 WBM917483:WBN917486 WLI917483:WLJ917486 WVE917483:WVF917486 A983019:B983022 IS983019:IT983022 SO983019:SP983022 ACK983019:ACL983022 AMG983019:AMH983022 AWC983019:AWD983022 BFY983019:BFZ983022 BPU983019:BPV983022 BZQ983019:BZR983022 CJM983019:CJN983022 CTI983019:CTJ983022 DDE983019:DDF983022 DNA983019:DNB983022 DWW983019:DWX983022 EGS983019:EGT983022 EQO983019:EQP983022 FAK983019:FAL983022 FKG983019:FKH983022 FUC983019:FUD983022 GDY983019:GDZ983022 GNU983019:GNV983022 GXQ983019:GXR983022 HHM983019:HHN983022 HRI983019:HRJ983022 IBE983019:IBF983022 ILA983019:ILB983022 IUW983019:IUX983022 JES983019:JET983022 JOO983019:JOP983022 JYK983019:JYL983022 KIG983019:KIH983022 KSC983019:KSD983022 LBY983019:LBZ983022 LLU983019:LLV983022 LVQ983019:LVR983022 MFM983019:MFN983022 MPI983019:MPJ983022 MZE983019:MZF983022 NJA983019:NJB983022 NSW983019:NSX983022 OCS983019:OCT983022 OMO983019:OMP983022 OWK983019:OWL983022 PGG983019:PGH983022 PQC983019:PQD983022 PZY983019:PZZ983022 QJU983019:QJV983022 QTQ983019:QTR983022 RDM983019:RDN983022 RNI983019:RNJ983022 RXE983019:RXF983022 SHA983019:SHB983022 SQW983019:SQX983022 TAS983019:TAT983022 TKO983019:TKP983022 TUK983019:TUL983022 UEG983019:UEH983022 UOC983019:UOD983022 UXY983019:UXZ983022 VHU983019:VHV983022 VRQ983019:VRR983022 WBM983019:WBN983022 WLI983019:WLJ983022 WVE983019:WVF983022 A65526:B65528 IS65526:IT65528 SO65526:SP65528 ACK65526:ACL65528 AMG65526:AMH65528 AWC65526:AWD65528 BFY65526:BFZ65528 BPU65526:BPV65528 BZQ65526:BZR65528 CJM65526:CJN65528 CTI65526:CTJ65528 DDE65526:DDF65528 DNA65526:DNB65528 DWW65526:DWX65528 EGS65526:EGT65528 EQO65526:EQP65528 FAK65526:FAL65528 FKG65526:FKH65528 FUC65526:FUD65528 GDY65526:GDZ65528 GNU65526:GNV65528 GXQ65526:GXR65528 HHM65526:HHN65528 HRI65526:HRJ65528 IBE65526:IBF65528 ILA65526:ILB65528 IUW65526:IUX65528 JES65526:JET65528 JOO65526:JOP65528 JYK65526:JYL65528 KIG65526:KIH65528 KSC65526:KSD65528 LBY65526:LBZ65528 LLU65526:LLV65528 LVQ65526:LVR65528 MFM65526:MFN65528 MPI65526:MPJ65528 MZE65526:MZF65528 NJA65526:NJB65528 NSW65526:NSX65528 OCS65526:OCT65528 OMO65526:OMP65528 OWK65526:OWL65528 PGG65526:PGH65528 PQC65526:PQD65528 PZY65526:PZZ65528 QJU65526:QJV65528 QTQ65526:QTR65528 RDM65526:RDN65528 RNI65526:RNJ65528 RXE65526:RXF65528 SHA65526:SHB65528 SQW65526:SQX65528 TAS65526:TAT65528 TKO65526:TKP65528 TUK65526:TUL65528 UEG65526:UEH65528 UOC65526:UOD65528 UXY65526:UXZ65528 VHU65526:VHV65528 VRQ65526:VRR65528 WBM65526:WBN65528 WLI65526:WLJ65528 WVE65526:WVF65528 A131062:B131064 IS131062:IT131064 SO131062:SP131064 ACK131062:ACL131064 AMG131062:AMH131064 AWC131062:AWD131064 BFY131062:BFZ131064 BPU131062:BPV131064 BZQ131062:BZR131064 CJM131062:CJN131064 CTI131062:CTJ131064 DDE131062:DDF131064 DNA131062:DNB131064 DWW131062:DWX131064 EGS131062:EGT131064 EQO131062:EQP131064 FAK131062:FAL131064 FKG131062:FKH131064 FUC131062:FUD131064 GDY131062:GDZ131064 GNU131062:GNV131064 GXQ131062:GXR131064 HHM131062:HHN131064 HRI131062:HRJ131064 IBE131062:IBF131064 ILA131062:ILB131064 IUW131062:IUX131064 JES131062:JET131064 JOO131062:JOP131064 JYK131062:JYL131064 KIG131062:KIH131064 KSC131062:KSD131064 LBY131062:LBZ131064 LLU131062:LLV131064 LVQ131062:LVR131064 MFM131062:MFN131064 MPI131062:MPJ131064 MZE131062:MZF131064 NJA131062:NJB131064 NSW131062:NSX131064 OCS131062:OCT131064 OMO131062:OMP131064 OWK131062:OWL131064 PGG131062:PGH131064 PQC131062:PQD131064 PZY131062:PZZ131064 QJU131062:QJV131064 QTQ131062:QTR131064 RDM131062:RDN131064 RNI131062:RNJ131064 RXE131062:RXF131064 SHA131062:SHB131064 SQW131062:SQX131064 TAS131062:TAT131064 TKO131062:TKP131064 TUK131062:TUL131064 UEG131062:UEH131064 UOC131062:UOD131064 UXY131062:UXZ131064 VHU131062:VHV131064 VRQ131062:VRR131064 WBM131062:WBN131064 WLI131062:WLJ131064 WVE131062:WVF131064 A196598:B196600 IS196598:IT196600 SO196598:SP196600 ACK196598:ACL196600 AMG196598:AMH196600 AWC196598:AWD196600 BFY196598:BFZ196600 BPU196598:BPV196600 BZQ196598:BZR196600 CJM196598:CJN196600 CTI196598:CTJ196600 DDE196598:DDF196600 DNA196598:DNB196600 DWW196598:DWX196600 EGS196598:EGT196600 EQO196598:EQP196600 FAK196598:FAL196600 FKG196598:FKH196600 FUC196598:FUD196600 GDY196598:GDZ196600 GNU196598:GNV196600 GXQ196598:GXR196600 HHM196598:HHN196600 HRI196598:HRJ196600 IBE196598:IBF196600 ILA196598:ILB196600 IUW196598:IUX196600 JES196598:JET196600 JOO196598:JOP196600 JYK196598:JYL196600 KIG196598:KIH196600 KSC196598:KSD196600 LBY196598:LBZ196600 LLU196598:LLV196600 LVQ196598:LVR196600 MFM196598:MFN196600 MPI196598:MPJ196600 MZE196598:MZF196600 NJA196598:NJB196600 NSW196598:NSX196600 OCS196598:OCT196600 OMO196598:OMP196600 OWK196598:OWL196600 PGG196598:PGH196600 PQC196598:PQD196600 PZY196598:PZZ196600 QJU196598:QJV196600 QTQ196598:QTR196600 RDM196598:RDN196600 RNI196598:RNJ196600 RXE196598:RXF196600 SHA196598:SHB196600 SQW196598:SQX196600 TAS196598:TAT196600 TKO196598:TKP196600 TUK196598:TUL196600 UEG196598:UEH196600 UOC196598:UOD196600 UXY196598:UXZ196600 VHU196598:VHV196600 VRQ196598:VRR196600 WBM196598:WBN196600 WLI196598:WLJ196600 WVE196598:WVF196600 A262134:B262136 IS262134:IT262136 SO262134:SP262136 ACK262134:ACL262136 AMG262134:AMH262136 AWC262134:AWD262136 BFY262134:BFZ262136 BPU262134:BPV262136 BZQ262134:BZR262136 CJM262134:CJN262136 CTI262134:CTJ262136 DDE262134:DDF262136 DNA262134:DNB262136 DWW262134:DWX262136 EGS262134:EGT262136 EQO262134:EQP262136 FAK262134:FAL262136 FKG262134:FKH262136 FUC262134:FUD262136 GDY262134:GDZ262136 GNU262134:GNV262136 GXQ262134:GXR262136 HHM262134:HHN262136 HRI262134:HRJ262136 IBE262134:IBF262136 ILA262134:ILB262136 IUW262134:IUX262136 JES262134:JET262136 JOO262134:JOP262136 JYK262134:JYL262136 KIG262134:KIH262136 KSC262134:KSD262136 LBY262134:LBZ262136 LLU262134:LLV262136 LVQ262134:LVR262136 MFM262134:MFN262136 MPI262134:MPJ262136 MZE262134:MZF262136 NJA262134:NJB262136 NSW262134:NSX262136 OCS262134:OCT262136 OMO262134:OMP262136 OWK262134:OWL262136 PGG262134:PGH262136 PQC262134:PQD262136 PZY262134:PZZ262136 QJU262134:QJV262136 QTQ262134:QTR262136 RDM262134:RDN262136 RNI262134:RNJ262136 RXE262134:RXF262136 SHA262134:SHB262136 SQW262134:SQX262136 TAS262134:TAT262136 TKO262134:TKP262136 TUK262134:TUL262136 UEG262134:UEH262136 UOC262134:UOD262136 UXY262134:UXZ262136 VHU262134:VHV262136 VRQ262134:VRR262136 WBM262134:WBN262136 WLI262134:WLJ262136 WVE262134:WVF262136 A327670:B327672 IS327670:IT327672 SO327670:SP327672 ACK327670:ACL327672 AMG327670:AMH327672 AWC327670:AWD327672 BFY327670:BFZ327672 BPU327670:BPV327672 BZQ327670:BZR327672 CJM327670:CJN327672 CTI327670:CTJ327672 DDE327670:DDF327672 DNA327670:DNB327672 DWW327670:DWX327672 EGS327670:EGT327672 EQO327670:EQP327672 FAK327670:FAL327672 FKG327670:FKH327672 FUC327670:FUD327672 GDY327670:GDZ327672 GNU327670:GNV327672 GXQ327670:GXR327672 HHM327670:HHN327672 HRI327670:HRJ327672 IBE327670:IBF327672 ILA327670:ILB327672 IUW327670:IUX327672 JES327670:JET327672 JOO327670:JOP327672 JYK327670:JYL327672 KIG327670:KIH327672 KSC327670:KSD327672 LBY327670:LBZ327672 LLU327670:LLV327672 LVQ327670:LVR327672 MFM327670:MFN327672 MPI327670:MPJ327672 MZE327670:MZF327672 NJA327670:NJB327672 NSW327670:NSX327672 OCS327670:OCT327672 OMO327670:OMP327672 OWK327670:OWL327672 PGG327670:PGH327672 PQC327670:PQD327672 PZY327670:PZZ327672 QJU327670:QJV327672 QTQ327670:QTR327672 RDM327670:RDN327672 RNI327670:RNJ327672 RXE327670:RXF327672 SHA327670:SHB327672 SQW327670:SQX327672 TAS327670:TAT327672 TKO327670:TKP327672 TUK327670:TUL327672 UEG327670:UEH327672 UOC327670:UOD327672 UXY327670:UXZ327672 VHU327670:VHV327672 VRQ327670:VRR327672 WBM327670:WBN327672 WLI327670:WLJ327672 WVE327670:WVF327672 A393206:B393208 IS393206:IT393208 SO393206:SP393208 ACK393206:ACL393208 AMG393206:AMH393208 AWC393206:AWD393208 BFY393206:BFZ393208 BPU393206:BPV393208 BZQ393206:BZR393208 CJM393206:CJN393208 CTI393206:CTJ393208 DDE393206:DDF393208 DNA393206:DNB393208 DWW393206:DWX393208 EGS393206:EGT393208 EQO393206:EQP393208 FAK393206:FAL393208 FKG393206:FKH393208 FUC393206:FUD393208 GDY393206:GDZ393208 GNU393206:GNV393208 GXQ393206:GXR393208 HHM393206:HHN393208 HRI393206:HRJ393208 IBE393206:IBF393208 ILA393206:ILB393208 IUW393206:IUX393208 JES393206:JET393208 JOO393206:JOP393208 JYK393206:JYL393208 KIG393206:KIH393208 KSC393206:KSD393208 LBY393206:LBZ393208 LLU393206:LLV393208 LVQ393206:LVR393208 MFM393206:MFN393208 MPI393206:MPJ393208 MZE393206:MZF393208 NJA393206:NJB393208 NSW393206:NSX393208 OCS393206:OCT393208 OMO393206:OMP393208 OWK393206:OWL393208 PGG393206:PGH393208 PQC393206:PQD393208 PZY393206:PZZ393208 QJU393206:QJV393208 QTQ393206:QTR393208 RDM393206:RDN393208 RNI393206:RNJ393208 RXE393206:RXF393208 SHA393206:SHB393208 SQW393206:SQX393208 TAS393206:TAT393208 TKO393206:TKP393208 TUK393206:TUL393208 UEG393206:UEH393208 UOC393206:UOD393208 UXY393206:UXZ393208 VHU393206:VHV393208 VRQ393206:VRR393208 WBM393206:WBN393208 WLI393206:WLJ393208 WVE393206:WVF393208 A458742:B458744 IS458742:IT458744 SO458742:SP458744 ACK458742:ACL458744 AMG458742:AMH458744 AWC458742:AWD458744 BFY458742:BFZ458744 BPU458742:BPV458744 BZQ458742:BZR458744 CJM458742:CJN458744 CTI458742:CTJ458744 DDE458742:DDF458744 DNA458742:DNB458744 DWW458742:DWX458744 EGS458742:EGT458744 EQO458742:EQP458744 FAK458742:FAL458744 FKG458742:FKH458744 FUC458742:FUD458744 GDY458742:GDZ458744 GNU458742:GNV458744 GXQ458742:GXR458744 HHM458742:HHN458744 HRI458742:HRJ458744 IBE458742:IBF458744 ILA458742:ILB458744 IUW458742:IUX458744 JES458742:JET458744 JOO458742:JOP458744 JYK458742:JYL458744 KIG458742:KIH458744 KSC458742:KSD458744 LBY458742:LBZ458744 LLU458742:LLV458744 LVQ458742:LVR458744 MFM458742:MFN458744 MPI458742:MPJ458744 MZE458742:MZF458744 NJA458742:NJB458744 NSW458742:NSX458744 OCS458742:OCT458744 OMO458742:OMP458744 OWK458742:OWL458744 PGG458742:PGH458744 PQC458742:PQD458744 PZY458742:PZZ458744 QJU458742:QJV458744 QTQ458742:QTR458744 RDM458742:RDN458744 RNI458742:RNJ458744 RXE458742:RXF458744 SHA458742:SHB458744 SQW458742:SQX458744 TAS458742:TAT458744 TKO458742:TKP458744 TUK458742:TUL458744 UEG458742:UEH458744 UOC458742:UOD458744 UXY458742:UXZ458744 VHU458742:VHV458744 VRQ458742:VRR458744 WBM458742:WBN458744 WLI458742:WLJ458744 WVE458742:WVF458744 A524278:B524280 IS524278:IT524280 SO524278:SP524280 ACK524278:ACL524280 AMG524278:AMH524280 AWC524278:AWD524280 BFY524278:BFZ524280 BPU524278:BPV524280 BZQ524278:BZR524280 CJM524278:CJN524280 CTI524278:CTJ524280 DDE524278:DDF524280 DNA524278:DNB524280 DWW524278:DWX524280 EGS524278:EGT524280 EQO524278:EQP524280 FAK524278:FAL524280 FKG524278:FKH524280 FUC524278:FUD524280 GDY524278:GDZ524280 GNU524278:GNV524280 GXQ524278:GXR524280 HHM524278:HHN524280 HRI524278:HRJ524280 IBE524278:IBF524280 ILA524278:ILB524280 IUW524278:IUX524280 JES524278:JET524280 JOO524278:JOP524280 JYK524278:JYL524280 KIG524278:KIH524280 KSC524278:KSD524280 LBY524278:LBZ524280 LLU524278:LLV524280 LVQ524278:LVR524280 MFM524278:MFN524280 MPI524278:MPJ524280 MZE524278:MZF524280 NJA524278:NJB524280 NSW524278:NSX524280 OCS524278:OCT524280 OMO524278:OMP524280 OWK524278:OWL524280 PGG524278:PGH524280 PQC524278:PQD524280 PZY524278:PZZ524280 QJU524278:QJV524280 QTQ524278:QTR524280 RDM524278:RDN524280 RNI524278:RNJ524280 RXE524278:RXF524280 SHA524278:SHB524280 SQW524278:SQX524280 TAS524278:TAT524280 TKO524278:TKP524280 TUK524278:TUL524280 UEG524278:UEH524280 UOC524278:UOD524280 UXY524278:UXZ524280 VHU524278:VHV524280 VRQ524278:VRR524280 WBM524278:WBN524280 WLI524278:WLJ524280 WVE524278:WVF524280 A589814:B589816 IS589814:IT589816 SO589814:SP589816 ACK589814:ACL589816 AMG589814:AMH589816 AWC589814:AWD589816 BFY589814:BFZ589816 BPU589814:BPV589816 BZQ589814:BZR589816 CJM589814:CJN589816 CTI589814:CTJ589816 DDE589814:DDF589816 DNA589814:DNB589816 DWW589814:DWX589816 EGS589814:EGT589816 EQO589814:EQP589816 FAK589814:FAL589816 FKG589814:FKH589816 FUC589814:FUD589816 GDY589814:GDZ589816 GNU589814:GNV589816 GXQ589814:GXR589816 HHM589814:HHN589816 HRI589814:HRJ589816 IBE589814:IBF589816 ILA589814:ILB589816 IUW589814:IUX589816 JES589814:JET589816 JOO589814:JOP589816 JYK589814:JYL589816 KIG589814:KIH589816 KSC589814:KSD589816 LBY589814:LBZ589816 LLU589814:LLV589816 LVQ589814:LVR589816 MFM589814:MFN589816 MPI589814:MPJ589816 MZE589814:MZF589816 NJA589814:NJB589816 NSW589814:NSX589816 OCS589814:OCT589816 OMO589814:OMP589816 OWK589814:OWL589816 PGG589814:PGH589816 PQC589814:PQD589816 PZY589814:PZZ589816 QJU589814:QJV589816 QTQ589814:QTR589816 RDM589814:RDN589816 RNI589814:RNJ589816 RXE589814:RXF589816 SHA589814:SHB589816 SQW589814:SQX589816 TAS589814:TAT589816 TKO589814:TKP589816 TUK589814:TUL589816 UEG589814:UEH589816 UOC589814:UOD589816 UXY589814:UXZ589816 VHU589814:VHV589816 VRQ589814:VRR589816 WBM589814:WBN589816 WLI589814:WLJ589816 WVE589814:WVF589816 A655350:B655352 IS655350:IT655352 SO655350:SP655352 ACK655350:ACL655352 AMG655350:AMH655352 AWC655350:AWD655352 BFY655350:BFZ655352 BPU655350:BPV655352 BZQ655350:BZR655352 CJM655350:CJN655352 CTI655350:CTJ655352 DDE655350:DDF655352 DNA655350:DNB655352 DWW655350:DWX655352 EGS655350:EGT655352 EQO655350:EQP655352 FAK655350:FAL655352 FKG655350:FKH655352 FUC655350:FUD655352 GDY655350:GDZ655352 GNU655350:GNV655352 GXQ655350:GXR655352 HHM655350:HHN655352 HRI655350:HRJ655352 IBE655350:IBF655352 ILA655350:ILB655352 IUW655350:IUX655352 JES655350:JET655352 JOO655350:JOP655352 JYK655350:JYL655352 KIG655350:KIH655352 KSC655350:KSD655352 LBY655350:LBZ655352 LLU655350:LLV655352 LVQ655350:LVR655352 MFM655350:MFN655352 MPI655350:MPJ655352 MZE655350:MZF655352 NJA655350:NJB655352 NSW655350:NSX655352 OCS655350:OCT655352 OMO655350:OMP655352 OWK655350:OWL655352 PGG655350:PGH655352 PQC655350:PQD655352 PZY655350:PZZ655352 QJU655350:QJV655352 QTQ655350:QTR655352 RDM655350:RDN655352 RNI655350:RNJ655352 RXE655350:RXF655352 SHA655350:SHB655352 SQW655350:SQX655352 TAS655350:TAT655352 TKO655350:TKP655352 TUK655350:TUL655352 UEG655350:UEH655352 UOC655350:UOD655352 UXY655350:UXZ655352 VHU655350:VHV655352 VRQ655350:VRR655352 WBM655350:WBN655352 WLI655350:WLJ655352 WVE655350:WVF655352 A720886:B720888 IS720886:IT720888 SO720886:SP720888 ACK720886:ACL720888 AMG720886:AMH720888 AWC720886:AWD720888 BFY720886:BFZ720888 BPU720886:BPV720888 BZQ720886:BZR720888 CJM720886:CJN720888 CTI720886:CTJ720888 DDE720886:DDF720888 DNA720886:DNB720888 DWW720886:DWX720888 EGS720886:EGT720888 EQO720886:EQP720888 FAK720886:FAL720888 FKG720886:FKH720888 FUC720886:FUD720888 GDY720886:GDZ720888 GNU720886:GNV720888 GXQ720886:GXR720888 HHM720886:HHN720888 HRI720886:HRJ720888 IBE720886:IBF720888 ILA720886:ILB720888 IUW720886:IUX720888 JES720886:JET720888 JOO720886:JOP720888 JYK720886:JYL720888 KIG720886:KIH720888 KSC720886:KSD720888 LBY720886:LBZ720888 LLU720886:LLV720888 LVQ720886:LVR720888 MFM720886:MFN720888 MPI720886:MPJ720888 MZE720886:MZF720888 NJA720886:NJB720888 NSW720886:NSX720888 OCS720886:OCT720888 OMO720886:OMP720888 OWK720886:OWL720888 PGG720886:PGH720888 PQC720886:PQD720888 PZY720886:PZZ720888 QJU720886:QJV720888 QTQ720886:QTR720888 RDM720886:RDN720888 RNI720886:RNJ720888 RXE720886:RXF720888 SHA720886:SHB720888 SQW720886:SQX720888 TAS720886:TAT720888 TKO720886:TKP720888 TUK720886:TUL720888 UEG720886:UEH720888 UOC720886:UOD720888 UXY720886:UXZ720888 VHU720886:VHV720888 VRQ720886:VRR720888 WBM720886:WBN720888 WLI720886:WLJ720888 WVE720886:WVF720888 A786422:B786424 IS786422:IT786424 SO786422:SP786424 ACK786422:ACL786424 AMG786422:AMH786424 AWC786422:AWD786424 BFY786422:BFZ786424 BPU786422:BPV786424 BZQ786422:BZR786424 CJM786422:CJN786424 CTI786422:CTJ786424 DDE786422:DDF786424 DNA786422:DNB786424 DWW786422:DWX786424 EGS786422:EGT786424 EQO786422:EQP786424 FAK786422:FAL786424 FKG786422:FKH786424 FUC786422:FUD786424 GDY786422:GDZ786424 GNU786422:GNV786424 GXQ786422:GXR786424 HHM786422:HHN786424 HRI786422:HRJ786424 IBE786422:IBF786424 ILA786422:ILB786424 IUW786422:IUX786424 JES786422:JET786424 JOO786422:JOP786424 JYK786422:JYL786424 KIG786422:KIH786424 KSC786422:KSD786424 LBY786422:LBZ786424 LLU786422:LLV786424 LVQ786422:LVR786424 MFM786422:MFN786424 MPI786422:MPJ786424 MZE786422:MZF786424 NJA786422:NJB786424 NSW786422:NSX786424 OCS786422:OCT786424 OMO786422:OMP786424 OWK786422:OWL786424 PGG786422:PGH786424 PQC786422:PQD786424 PZY786422:PZZ786424 QJU786422:QJV786424 QTQ786422:QTR786424 RDM786422:RDN786424 RNI786422:RNJ786424 RXE786422:RXF786424 SHA786422:SHB786424 SQW786422:SQX786424 TAS786422:TAT786424 TKO786422:TKP786424 TUK786422:TUL786424 UEG786422:UEH786424 UOC786422:UOD786424 UXY786422:UXZ786424 VHU786422:VHV786424 VRQ786422:VRR786424 WBM786422:WBN786424 WLI786422:WLJ786424 WVE786422:WVF786424 A851958:B851960 IS851958:IT851960 SO851958:SP851960 ACK851958:ACL851960 AMG851958:AMH851960 AWC851958:AWD851960 BFY851958:BFZ851960 BPU851958:BPV851960 BZQ851958:BZR851960 CJM851958:CJN851960 CTI851958:CTJ851960 DDE851958:DDF851960 DNA851958:DNB851960 DWW851958:DWX851960 EGS851958:EGT851960 EQO851958:EQP851960 FAK851958:FAL851960 FKG851958:FKH851960 FUC851958:FUD851960 GDY851958:GDZ851960 GNU851958:GNV851960 GXQ851958:GXR851960 HHM851958:HHN851960 HRI851958:HRJ851960 IBE851958:IBF851960 ILA851958:ILB851960 IUW851958:IUX851960 JES851958:JET851960 JOO851958:JOP851960 JYK851958:JYL851960 KIG851958:KIH851960 KSC851958:KSD851960 LBY851958:LBZ851960 LLU851958:LLV851960 LVQ851958:LVR851960 MFM851958:MFN851960 MPI851958:MPJ851960 MZE851958:MZF851960 NJA851958:NJB851960 NSW851958:NSX851960 OCS851958:OCT851960 OMO851958:OMP851960 OWK851958:OWL851960 PGG851958:PGH851960 PQC851958:PQD851960 PZY851958:PZZ851960 QJU851958:QJV851960 QTQ851958:QTR851960 RDM851958:RDN851960 RNI851958:RNJ851960 RXE851958:RXF851960 SHA851958:SHB851960 SQW851958:SQX851960 TAS851958:TAT851960 TKO851958:TKP851960 TUK851958:TUL851960 UEG851958:UEH851960 UOC851958:UOD851960 UXY851958:UXZ851960 VHU851958:VHV851960 VRQ851958:VRR851960 WBM851958:WBN851960 WLI851958:WLJ851960 WVE851958:WVF851960 A917494:B917496 IS917494:IT917496 SO917494:SP917496 ACK917494:ACL917496 AMG917494:AMH917496 AWC917494:AWD917496 BFY917494:BFZ917496 BPU917494:BPV917496 BZQ917494:BZR917496 CJM917494:CJN917496 CTI917494:CTJ917496 DDE917494:DDF917496 DNA917494:DNB917496 DWW917494:DWX917496 EGS917494:EGT917496 EQO917494:EQP917496 FAK917494:FAL917496 FKG917494:FKH917496 FUC917494:FUD917496 GDY917494:GDZ917496 GNU917494:GNV917496 GXQ917494:GXR917496 HHM917494:HHN917496 HRI917494:HRJ917496 IBE917494:IBF917496 ILA917494:ILB917496 IUW917494:IUX917496 JES917494:JET917496 JOO917494:JOP917496 JYK917494:JYL917496 KIG917494:KIH917496 KSC917494:KSD917496 LBY917494:LBZ917496 LLU917494:LLV917496 LVQ917494:LVR917496 MFM917494:MFN917496 MPI917494:MPJ917496 MZE917494:MZF917496 NJA917494:NJB917496 NSW917494:NSX917496 OCS917494:OCT917496 OMO917494:OMP917496 OWK917494:OWL917496 PGG917494:PGH917496 PQC917494:PQD917496 PZY917494:PZZ917496 QJU917494:QJV917496 QTQ917494:QTR917496 RDM917494:RDN917496 RNI917494:RNJ917496 RXE917494:RXF917496 SHA917494:SHB917496 SQW917494:SQX917496 TAS917494:TAT917496 TKO917494:TKP917496 TUK917494:TUL917496 UEG917494:UEH917496 UOC917494:UOD917496 UXY917494:UXZ917496 VHU917494:VHV917496 VRQ917494:VRR917496 WBM917494:WBN917496 WLI917494:WLJ917496 WVE917494:WVF917496 A983030:B983032 IS983030:IT983032 SO983030:SP983032 ACK983030:ACL983032 AMG983030:AMH983032 AWC983030:AWD983032 BFY983030:BFZ983032 BPU983030:BPV983032 BZQ983030:BZR983032 CJM983030:CJN983032 CTI983030:CTJ983032 DDE983030:DDF983032 DNA983030:DNB983032 DWW983030:DWX983032 EGS983030:EGT983032 EQO983030:EQP983032 FAK983030:FAL983032 FKG983030:FKH983032 FUC983030:FUD983032 GDY983030:GDZ983032 GNU983030:GNV983032 GXQ983030:GXR983032 HHM983030:HHN983032 HRI983030:HRJ983032 IBE983030:IBF983032 ILA983030:ILB983032 IUW983030:IUX983032 JES983030:JET983032 JOO983030:JOP983032 JYK983030:JYL983032 KIG983030:KIH983032 KSC983030:KSD983032 LBY983030:LBZ983032 LLU983030:LLV983032 LVQ983030:LVR983032 MFM983030:MFN983032 MPI983030:MPJ983032 MZE983030:MZF983032 NJA983030:NJB983032 NSW983030:NSX983032 OCS983030:OCT983032 OMO983030:OMP983032 OWK983030:OWL983032 PGG983030:PGH983032 PQC983030:PQD983032 PZY983030:PZZ983032 QJU983030:QJV983032 QTQ983030:QTR983032 RDM983030:RDN983032 RNI983030:RNJ983032 RXE983030:RXF983032 SHA983030:SHB983032 SQW983030:SQX983032 TAS983030:TAT983032 TKO983030:TKP983032 TUK983030:TUL983032 UEG983030:UEH983032 UOC983030:UOD983032 UXY983030:UXZ983032 VHU983030:VHV983032 VRQ983030:VRR983032 WBM983030:WBN983032 WLI983030:WLJ983032 WVE983030:WVF983032 C9 A16:B17 C17 A7:B9 WVE7:WVF9 WLI7:WLJ9 WBM7:WBN9 VRQ7:VRR9 VHU7:VHV9 UXY7:UXZ9 UOC7:UOD9 UEG7:UEH9 TUK7:TUL9 TKO7:TKP9 TAS7:TAT9 SQW7:SQX9 SHA7:SHB9 RXE7:RXF9 RNI7:RNJ9 RDM7:RDN9 QTQ7:QTR9 QJU7:QJV9 PZY7:PZZ9 PQC7:PQD9 PGG7:PGH9 OWK7:OWL9 OMO7:OMP9 OCS7:OCT9 NSW7:NSX9 NJA7:NJB9 MZE7:MZF9 MPI7:MPJ9 MFM7:MFN9 LVQ7:LVR9 LLU7:LLV9 LBY7:LBZ9 KSC7:KSD9 KIG7:KIH9 JYK7:JYL9 JOO7:JOP9 JES7:JET9 IUW7:IUX9 ILA7:ILB9 IBE7:IBF9 HRI7:HRJ9 HHM7:HHN9 GXQ7:GXR9 GNU7:GNV9 GDY7:GDZ9 FUC7:FUD9 FKG7:FKH9 FAK7:FAL9 EQO7:EQP9 EGS7:EGT9 DWW7:DWX9 DNA7:DNB9 DDE7:DDF9 CTI7:CTJ9 CJM7:CJN9 BZQ7:BZR9 BPU7:BPV9 BFY7:BFZ9 AWC7:AWD9 AMG7:AMH9 ACK7:ACL9 SO7:SP9 IS7:IT9" xr:uid="{00000000-0002-0000-3B00-000000000000}">
      <formula1>100</formula1>
    </dataValidation>
  </dataValidations>
  <hyperlinks>
    <hyperlink ref="A1" location="ICP_Classification!A1" display="&lt; back to ICP Classification&gt;"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F24"/>
  <sheetViews>
    <sheetView zoomScaleNormal="100" zoomScalePageLayoutView="110" workbookViewId="0"/>
  </sheetViews>
  <sheetFormatPr defaultColWidth="15.33203125" defaultRowHeight="13.8" x14ac:dyDescent="0.25"/>
  <cols>
    <col min="1" max="1" width="29" style="124" customWidth="1"/>
    <col min="2" max="58" width="24.6640625" style="124" customWidth="1"/>
    <col min="59" max="59" width="9.6640625" style="124" customWidth="1"/>
    <col min="60" max="16384" width="15.33203125" style="124"/>
  </cols>
  <sheetData>
    <row r="1" spans="1:58" x14ac:dyDescent="0.25">
      <c r="A1" s="60" t="s">
        <v>3248</v>
      </c>
    </row>
    <row r="2" spans="1:58" ht="16.5" customHeight="1" x14ac:dyDescent="0.25"/>
    <row r="3" spans="1:58" x14ac:dyDescent="0.25">
      <c r="A3" s="221" t="s">
        <v>187</v>
      </c>
      <c r="B3" s="222" t="s">
        <v>104</v>
      </c>
    </row>
    <row r="4" spans="1:58" x14ac:dyDescent="0.25">
      <c r="A4" s="221" t="s">
        <v>186</v>
      </c>
      <c r="B4" s="223">
        <v>1106111</v>
      </c>
    </row>
    <row r="5" spans="1:58" s="113" customFormat="1" x14ac:dyDescent="0.25">
      <c r="A5" s="136"/>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row>
    <row r="6" spans="1:58" x14ac:dyDescent="0.25">
      <c r="A6" s="137" t="s">
        <v>256</v>
      </c>
      <c r="B6" s="137">
        <v>110611101</v>
      </c>
      <c r="C6" s="137">
        <v>110611144</v>
      </c>
      <c r="D6" s="137">
        <v>110611119</v>
      </c>
      <c r="E6" s="137">
        <v>110611118</v>
      </c>
      <c r="F6" s="137">
        <v>110611103</v>
      </c>
      <c r="G6" s="137">
        <v>110611102</v>
      </c>
      <c r="H6" s="137">
        <v>110611145</v>
      </c>
      <c r="I6" s="137">
        <v>110611124</v>
      </c>
      <c r="J6" s="137">
        <v>110611146</v>
      </c>
      <c r="K6" s="137">
        <v>110611125</v>
      </c>
      <c r="L6" s="137">
        <v>110611104</v>
      </c>
      <c r="M6" s="137">
        <v>110611147</v>
      </c>
      <c r="N6" s="137">
        <v>110611148</v>
      </c>
      <c r="O6" s="137">
        <v>110611105</v>
      </c>
      <c r="P6" s="137">
        <v>110611149</v>
      </c>
      <c r="Q6" s="137">
        <v>110611128</v>
      </c>
      <c r="R6" s="137">
        <v>110611150</v>
      </c>
      <c r="S6" s="137">
        <v>110611129</v>
      </c>
      <c r="T6" s="137">
        <v>110611151</v>
      </c>
      <c r="U6" s="137">
        <v>110611106</v>
      </c>
      <c r="V6" s="137">
        <v>110611152</v>
      </c>
      <c r="W6" s="137">
        <v>110611107</v>
      </c>
      <c r="X6" s="137">
        <v>110611153</v>
      </c>
      <c r="Y6" s="137">
        <v>110611108</v>
      </c>
      <c r="Z6" s="137">
        <v>110611154</v>
      </c>
      <c r="AA6" s="137">
        <v>110611155</v>
      </c>
      <c r="AB6" s="137">
        <v>110611156</v>
      </c>
      <c r="AC6" s="137">
        <v>110611109</v>
      </c>
      <c r="AD6" s="137">
        <v>110611132</v>
      </c>
      <c r="AE6" s="137">
        <v>110611157</v>
      </c>
      <c r="AF6" s="137">
        <v>110611158</v>
      </c>
      <c r="AG6" s="137">
        <v>110611133</v>
      </c>
      <c r="AH6" s="137">
        <v>110611159</v>
      </c>
      <c r="AI6" s="137">
        <v>110611110</v>
      </c>
      <c r="AJ6" s="137">
        <v>110611160</v>
      </c>
      <c r="AK6" s="137">
        <v>110611134</v>
      </c>
      <c r="AL6" s="137">
        <v>110611111</v>
      </c>
      <c r="AM6" s="137">
        <v>110611161</v>
      </c>
      <c r="AN6" s="137">
        <v>110611162</v>
      </c>
      <c r="AO6" s="137">
        <v>110611135</v>
      </c>
      <c r="AP6" s="137">
        <v>110611163</v>
      </c>
      <c r="AQ6" s="137">
        <v>110611123</v>
      </c>
      <c r="AR6" s="137">
        <v>110611164</v>
      </c>
      <c r="AS6" s="137">
        <v>110611112</v>
      </c>
      <c r="AT6" s="137">
        <v>110611113</v>
      </c>
      <c r="AU6" s="137">
        <v>110611165</v>
      </c>
      <c r="AV6" s="137">
        <v>110611137</v>
      </c>
      <c r="AW6" s="137">
        <v>110611136</v>
      </c>
      <c r="AX6" s="137">
        <v>110611166</v>
      </c>
      <c r="AY6" s="137">
        <v>110611114</v>
      </c>
      <c r="AZ6" s="137">
        <v>110611116</v>
      </c>
      <c r="BA6" s="137">
        <v>110611115</v>
      </c>
      <c r="BB6" s="137">
        <v>110611138</v>
      </c>
      <c r="BC6" s="137">
        <v>110611167</v>
      </c>
      <c r="BD6" s="137">
        <v>110611117</v>
      </c>
      <c r="BE6" s="137">
        <v>110611168</v>
      </c>
      <c r="BF6" s="137">
        <v>110611139</v>
      </c>
    </row>
    <row r="7" spans="1:58" ht="41.4" x14ac:dyDescent="0.25">
      <c r="A7" s="138" t="s">
        <v>257</v>
      </c>
      <c r="B7" s="137" t="s">
        <v>1830</v>
      </c>
      <c r="C7" s="137" t="s">
        <v>1841</v>
      </c>
      <c r="D7" s="137" t="s">
        <v>1845</v>
      </c>
      <c r="E7" s="137" t="s">
        <v>1850</v>
      </c>
      <c r="F7" s="137" t="s">
        <v>1852</v>
      </c>
      <c r="G7" s="137" t="s">
        <v>1858</v>
      </c>
      <c r="H7" s="137" t="s">
        <v>1860</v>
      </c>
      <c r="I7" s="137" t="s">
        <v>1866</v>
      </c>
      <c r="J7" s="137" t="s">
        <v>1868</v>
      </c>
      <c r="K7" s="137" t="s">
        <v>1874</v>
      </c>
      <c r="L7" s="137" t="s">
        <v>1876</v>
      </c>
      <c r="M7" s="137" t="s">
        <v>1880</v>
      </c>
      <c r="N7" s="137" t="s">
        <v>1882</v>
      </c>
      <c r="O7" s="137" t="s">
        <v>1885</v>
      </c>
      <c r="P7" s="137" t="s">
        <v>1887</v>
      </c>
      <c r="Q7" s="137" t="s">
        <v>1892</v>
      </c>
      <c r="R7" s="137" t="s">
        <v>1894</v>
      </c>
      <c r="S7" s="137" t="s">
        <v>1899</v>
      </c>
      <c r="T7" s="137" t="s">
        <v>1901</v>
      </c>
      <c r="U7" s="137" t="s">
        <v>1904</v>
      </c>
      <c r="V7" s="137" t="s">
        <v>1906</v>
      </c>
      <c r="W7" s="137" t="s">
        <v>1915</v>
      </c>
      <c r="X7" s="137" t="s">
        <v>1917</v>
      </c>
      <c r="Y7" s="137" t="s">
        <v>1921</v>
      </c>
      <c r="Z7" s="137" t="s">
        <v>1923</v>
      </c>
      <c r="AA7" s="137" t="s">
        <v>1926</v>
      </c>
      <c r="AB7" s="137" t="s">
        <v>1928</v>
      </c>
      <c r="AC7" s="137" t="s">
        <v>1931</v>
      </c>
      <c r="AD7" s="137" t="s">
        <v>1933</v>
      </c>
      <c r="AE7" s="137" t="s">
        <v>1937</v>
      </c>
      <c r="AF7" s="137" t="s">
        <v>1939</v>
      </c>
      <c r="AG7" s="137" t="s">
        <v>1944</v>
      </c>
      <c r="AH7" s="137" t="s">
        <v>1946</v>
      </c>
      <c r="AI7" s="137" t="s">
        <v>1951</v>
      </c>
      <c r="AJ7" s="137" t="s">
        <v>1953</v>
      </c>
      <c r="AK7" s="137" t="s">
        <v>1958</v>
      </c>
      <c r="AL7" s="137" t="s">
        <v>1960</v>
      </c>
      <c r="AM7" s="137" t="s">
        <v>1963</v>
      </c>
      <c r="AN7" s="137" t="s">
        <v>1965</v>
      </c>
      <c r="AO7" s="137" t="s">
        <v>1969</v>
      </c>
      <c r="AP7" s="137" t="s">
        <v>1971</v>
      </c>
      <c r="AQ7" s="137" t="s">
        <v>1974</v>
      </c>
      <c r="AR7" s="137" t="s">
        <v>1976</v>
      </c>
      <c r="AS7" s="137" t="s">
        <v>1979</v>
      </c>
      <c r="AT7" s="137" t="s">
        <v>1981</v>
      </c>
      <c r="AU7" s="137" t="s">
        <v>1984</v>
      </c>
      <c r="AV7" s="137" t="s">
        <v>1986</v>
      </c>
      <c r="AW7" s="137" t="s">
        <v>1989</v>
      </c>
      <c r="AX7" s="137" t="s">
        <v>1992</v>
      </c>
      <c r="AY7" s="137" t="s">
        <v>1998</v>
      </c>
      <c r="AZ7" s="137" t="s">
        <v>2000</v>
      </c>
      <c r="BA7" s="137" t="s">
        <v>2003</v>
      </c>
      <c r="BB7" s="137" t="s">
        <v>2005</v>
      </c>
      <c r="BC7" s="137" t="s">
        <v>2014</v>
      </c>
      <c r="BD7" s="137" t="s">
        <v>2017</v>
      </c>
      <c r="BE7" s="137" t="s">
        <v>2019</v>
      </c>
      <c r="BF7" s="137" t="s">
        <v>2021</v>
      </c>
    </row>
    <row r="8" spans="1:58" ht="24.75" customHeight="1" x14ac:dyDescent="0.25">
      <c r="A8" s="137" t="s">
        <v>1068</v>
      </c>
      <c r="B8" s="139">
        <v>1</v>
      </c>
      <c r="C8" s="139">
        <v>2</v>
      </c>
      <c r="D8" s="139">
        <v>3</v>
      </c>
      <c r="E8" s="139">
        <v>4</v>
      </c>
      <c r="F8" s="139">
        <v>5</v>
      </c>
      <c r="G8" s="139">
        <v>6</v>
      </c>
      <c r="H8" s="139">
        <v>7</v>
      </c>
      <c r="I8" s="139">
        <v>8</v>
      </c>
      <c r="J8" s="139">
        <v>9</v>
      </c>
      <c r="K8" s="139">
        <v>10</v>
      </c>
      <c r="L8" s="139">
        <v>11</v>
      </c>
      <c r="M8" s="139">
        <v>12</v>
      </c>
      <c r="N8" s="139">
        <v>13</v>
      </c>
      <c r="O8" s="139">
        <v>14</v>
      </c>
      <c r="P8" s="139">
        <v>15</v>
      </c>
      <c r="Q8" s="139">
        <v>16</v>
      </c>
      <c r="R8" s="139">
        <v>17</v>
      </c>
      <c r="S8" s="139">
        <v>18</v>
      </c>
      <c r="T8" s="139">
        <v>19</v>
      </c>
      <c r="U8" s="139">
        <v>20</v>
      </c>
      <c r="V8" s="139">
        <v>21</v>
      </c>
      <c r="W8" s="139">
        <v>22</v>
      </c>
      <c r="X8" s="139">
        <v>23</v>
      </c>
      <c r="Y8" s="139">
        <v>24</v>
      </c>
      <c r="Z8" s="139">
        <v>25</v>
      </c>
      <c r="AA8" s="139">
        <v>26</v>
      </c>
      <c r="AB8" s="139">
        <v>27</v>
      </c>
      <c r="AC8" s="139">
        <v>28</v>
      </c>
      <c r="AD8" s="139">
        <v>29</v>
      </c>
      <c r="AE8" s="139">
        <v>30</v>
      </c>
      <c r="AF8" s="139">
        <v>31</v>
      </c>
      <c r="AG8" s="139">
        <v>32</v>
      </c>
      <c r="AH8" s="139">
        <v>33</v>
      </c>
      <c r="AI8" s="139">
        <v>34</v>
      </c>
      <c r="AJ8" s="139">
        <v>35</v>
      </c>
      <c r="AK8" s="139">
        <v>36</v>
      </c>
      <c r="AL8" s="139">
        <v>37</v>
      </c>
      <c r="AM8" s="139">
        <v>38</v>
      </c>
      <c r="AN8" s="139">
        <v>39</v>
      </c>
      <c r="AO8" s="139">
        <v>40</v>
      </c>
      <c r="AP8" s="139">
        <v>41</v>
      </c>
      <c r="AQ8" s="139">
        <v>42</v>
      </c>
      <c r="AR8" s="139">
        <v>43</v>
      </c>
      <c r="AS8" s="139">
        <v>44</v>
      </c>
      <c r="AT8" s="139">
        <v>45</v>
      </c>
      <c r="AU8" s="139">
        <v>46</v>
      </c>
      <c r="AV8" s="139">
        <v>47</v>
      </c>
      <c r="AW8" s="139">
        <v>48</v>
      </c>
      <c r="AX8" s="139">
        <v>49</v>
      </c>
      <c r="AY8" s="139">
        <v>50</v>
      </c>
      <c r="AZ8" s="139">
        <v>51</v>
      </c>
      <c r="BA8" s="139">
        <v>52</v>
      </c>
      <c r="BB8" s="139">
        <v>53</v>
      </c>
      <c r="BC8" s="139">
        <v>54</v>
      </c>
      <c r="BD8" s="139">
        <v>55</v>
      </c>
      <c r="BE8" s="139">
        <v>56</v>
      </c>
      <c r="BF8" s="139">
        <v>57</v>
      </c>
    </row>
    <row r="9" spans="1:58" ht="54" customHeight="1" x14ac:dyDescent="0.25">
      <c r="A9" s="140" t="s">
        <v>3251</v>
      </c>
      <c r="B9" s="139" t="s">
        <v>1831</v>
      </c>
      <c r="C9" s="139" t="s">
        <v>1831</v>
      </c>
      <c r="D9" s="139" t="s">
        <v>1846</v>
      </c>
      <c r="E9" s="139" t="s">
        <v>1846</v>
      </c>
      <c r="F9" s="139" t="s">
        <v>1853</v>
      </c>
      <c r="G9" s="139" t="s">
        <v>1853</v>
      </c>
      <c r="H9" s="139" t="s">
        <v>1861</v>
      </c>
      <c r="I9" s="139" t="s">
        <v>1861</v>
      </c>
      <c r="J9" s="139" t="s">
        <v>1869</v>
      </c>
      <c r="K9" s="139" t="s">
        <v>1869</v>
      </c>
      <c r="L9" s="139" t="s">
        <v>1831</v>
      </c>
      <c r="M9" s="139" t="s">
        <v>1831</v>
      </c>
      <c r="N9" s="139" t="s">
        <v>1831</v>
      </c>
      <c r="O9" s="139" t="s">
        <v>1831</v>
      </c>
      <c r="P9" s="139" t="s">
        <v>1888</v>
      </c>
      <c r="Q9" s="139" t="s">
        <v>1888</v>
      </c>
      <c r="R9" s="139" t="s">
        <v>1895</v>
      </c>
      <c r="S9" s="139" t="s">
        <v>1895</v>
      </c>
      <c r="T9" s="139" t="s">
        <v>1831</v>
      </c>
      <c r="U9" s="139" t="s">
        <v>1831</v>
      </c>
      <c r="V9" s="139" t="s">
        <v>1831</v>
      </c>
      <c r="W9" s="139" t="s">
        <v>1831</v>
      </c>
      <c r="X9" s="139" t="s">
        <v>1831</v>
      </c>
      <c r="Y9" s="139" t="s">
        <v>1831</v>
      </c>
      <c r="Z9" s="139" t="s">
        <v>1831</v>
      </c>
      <c r="AA9" s="139" t="s">
        <v>1831</v>
      </c>
      <c r="AB9" s="139" t="s">
        <v>1831</v>
      </c>
      <c r="AC9" s="139" t="s">
        <v>1831</v>
      </c>
      <c r="AD9" s="139" t="s">
        <v>1934</v>
      </c>
      <c r="AE9" s="139" t="s">
        <v>1934</v>
      </c>
      <c r="AF9" s="139" t="s">
        <v>1940</v>
      </c>
      <c r="AG9" s="139" t="s">
        <v>1940</v>
      </c>
      <c r="AH9" s="139" t="s">
        <v>1947</v>
      </c>
      <c r="AI9" s="139" t="s">
        <v>1947</v>
      </c>
      <c r="AJ9" s="139" t="s">
        <v>1954</v>
      </c>
      <c r="AK9" s="139" t="s">
        <v>1954</v>
      </c>
      <c r="AL9" s="139" t="s">
        <v>1831</v>
      </c>
      <c r="AM9" s="139" t="s">
        <v>1831</v>
      </c>
      <c r="AN9" s="139" t="s">
        <v>1966</v>
      </c>
      <c r="AO9" s="139" t="s">
        <v>1966</v>
      </c>
      <c r="AP9" s="139" t="s">
        <v>1846</v>
      </c>
      <c r="AQ9" s="139" t="s">
        <v>1846</v>
      </c>
      <c r="AR9" s="139" t="s">
        <v>1846</v>
      </c>
      <c r="AS9" s="139" t="s">
        <v>1846</v>
      </c>
      <c r="AT9" s="139" t="s">
        <v>1831</v>
      </c>
      <c r="AU9" s="139" t="s">
        <v>1831</v>
      </c>
      <c r="AV9" s="139" t="s">
        <v>1987</v>
      </c>
      <c r="AW9" s="139" t="s">
        <v>1987</v>
      </c>
      <c r="AX9" s="139" t="s">
        <v>1993</v>
      </c>
      <c r="AY9" s="139" t="s">
        <v>1993</v>
      </c>
      <c r="AZ9" s="139" t="s">
        <v>1831</v>
      </c>
      <c r="BA9" s="139" t="s">
        <v>1831</v>
      </c>
      <c r="BB9" s="139" t="s">
        <v>1853</v>
      </c>
      <c r="BC9" s="139" t="s">
        <v>1966</v>
      </c>
      <c r="BD9" s="139" t="s">
        <v>1966</v>
      </c>
      <c r="BE9" s="139" t="s">
        <v>1831</v>
      </c>
      <c r="BF9" s="139" t="s">
        <v>1831</v>
      </c>
    </row>
    <row r="10" spans="1:58" ht="33.75" customHeight="1" x14ac:dyDescent="0.25">
      <c r="A10" s="85" t="s">
        <v>1821</v>
      </c>
      <c r="B10" s="141">
        <v>20</v>
      </c>
      <c r="C10" s="141">
        <v>20</v>
      </c>
      <c r="D10" s="141">
        <v>30</v>
      </c>
      <c r="E10" s="141">
        <v>30</v>
      </c>
      <c r="F10" s="141">
        <v>25</v>
      </c>
      <c r="G10" s="141">
        <v>25</v>
      </c>
      <c r="H10" s="141">
        <v>1</v>
      </c>
      <c r="I10" s="141">
        <v>1</v>
      </c>
      <c r="J10" s="141">
        <v>28</v>
      </c>
      <c r="K10" s="141">
        <v>28</v>
      </c>
      <c r="L10" s="141">
        <v>30</v>
      </c>
      <c r="M10" s="141">
        <v>30</v>
      </c>
      <c r="N10" s="141">
        <v>28</v>
      </c>
      <c r="O10" s="141">
        <v>28</v>
      </c>
      <c r="P10" s="141">
        <v>28</v>
      </c>
      <c r="Q10" s="141">
        <v>28</v>
      </c>
      <c r="R10" s="141">
        <v>6</v>
      </c>
      <c r="S10" s="141">
        <v>6</v>
      </c>
      <c r="T10" s="141">
        <v>30</v>
      </c>
      <c r="U10" s="141">
        <v>30</v>
      </c>
      <c r="V10" s="141">
        <v>1</v>
      </c>
      <c r="W10" s="141">
        <v>1</v>
      </c>
      <c r="X10" s="141">
        <v>100</v>
      </c>
      <c r="Y10" s="141">
        <v>100</v>
      </c>
      <c r="Z10" s="141">
        <v>30</v>
      </c>
      <c r="AA10" s="141">
        <v>30</v>
      </c>
      <c r="AB10" s="141">
        <v>20</v>
      </c>
      <c r="AC10" s="141">
        <v>20</v>
      </c>
      <c r="AD10" s="141">
        <v>30</v>
      </c>
      <c r="AE10" s="141">
        <v>30</v>
      </c>
      <c r="AF10" s="141">
        <v>30</v>
      </c>
      <c r="AG10" s="141">
        <v>30</v>
      </c>
      <c r="AH10" s="141">
        <v>30</v>
      </c>
      <c r="AI10" s="141">
        <v>30</v>
      </c>
      <c r="AJ10" s="141">
        <v>12</v>
      </c>
      <c r="AK10" s="141">
        <v>12</v>
      </c>
      <c r="AL10" s="141">
        <v>30</v>
      </c>
      <c r="AM10" s="141">
        <v>30</v>
      </c>
      <c r="AN10" s="141">
        <v>24</v>
      </c>
      <c r="AO10" s="141">
        <v>24</v>
      </c>
      <c r="AP10" s="141">
        <v>30</v>
      </c>
      <c r="AQ10" s="141">
        <v>30</v>
      </c>
      <c r="AR10" s="141">
        <v>30</v>
      </c>
      <c r="AS10" s="141">
        <v>30</v>
      </c>
      <c r="AT10" s="141">
        <v>10</v>
      </c>
      <c r="AU10" s="141">
        <v>10</v>
      </c>
      <c r="AV10" s="141">
        <v>100</v>
      </c>
      <c r="AW10" s="141">
        <v>50</v>
      </c>
      <c r="AX10" s="141">
        <v>60</v>
      </c>
      <c r="AY10" s="141">
        <v>60</v>
      </c>
      <c r="AZ10" s="141">
        <v>20</v>
      </c>
      <c r="BA10" s="141">
        <v>20</v>
      </c>
      <c r="BB10" s="141">
        <v>3</v>
      </c>
      <c r="BC10" s="141">
        <v>20</v>
      </c>
      <c r="BD10" s="141">
        <v>20</v>
      </c>
      <c r="BE10" s="141">
        <v>30</v>
      </c>
      <c r="BF10" s="141">
        <v>30</v>
      </c>
    </row>
    <row r="11" spans="1:58" x14ac:dyDescent="0.25">
      <c r="A11" s="137" t="s">
        <v>1822</v>
      </c>
      <c r="B11" s="139" t="s">
        <v>1832</v>
      </c>
      <c r="C11" s="139" t="s">
        <v>1832</v>
      </c>
      <c r="D11" s="139" t="s">
        <v>1832</v>
      </c>
      <c r="E11" s="139" t="s">
        <v>1832</v>
      </c>
      <c r="F11" s="139" t="s">
        <v>1832</v>
      </c>
      <c r="G11" s="139" t="s">
        <v>1832</v>
      </c>
      <c r="H11" s="139" t="s">
        <v>1832</v>
      </c>
      <c r="I11" s="139" t="s">
        <v>1832</v>
      </c>
      <c r="J11" s="139" t="s">
        <v>1832</v>
      </c>
      <c r="K11" s="139" t="s">
        <v>1832</v>
      </c>
      <c r="L11" s="139" t="s">
        <v>1832</v>
      </c>
      <c r="M11" s="139" t="s">
        <v>1832</v>
      </c>
      <c r="N11" s="139" t="s">
        <v>1832</v>
      </c>
      <c r="O11" s="139" t="s">
        <v>1832</v>
      </c>
      <c r="P11" s="139" t="s">
        <v>1832</v>
      </c>
      <c r="Q11" s="139" t="s">
        <v>1832</v>
      </c>
      <c r="R11" s="139" t="s">
        <v>1832</v>
      </c>
      <c r="S11" s="139" t="s">
        <v>1832</v>
      </c>
      <c r="T11" s="139" t="s">
        <v>1832</v>
      </c>
      <c r="U11" s="139" t="s">
        <v>1832</v>
      </c>
      <c r="V11" s="139" t="s">
        <v>1907</v>
      </c>
      <c r="W11" s="139" t="s">
        <v>1907</v>
      </c>
      <c r="X11" s="139" t="s">
        <v>1832</v>
      </c>
      <c r="Y11" s="139" t="s">
        <v>1832</v>
      </c>
      <c r="Z11" s="139" t="s">
        <v>1832</v>
      </c>
      <c r="AA11" s="139" t="s">
        <v>1832</v>
      </c>
      <c r="AB11" s="139" t="s">
        <v>1832</v>
      </c>
      <c r="AC11" s="139" t="s">
        <v>1832</v>
      </c>
      <c r="AD11" s="139" t="s">
        <v>1832</v>
      </c>
      <c r="AE11" s="139" t="s">
        <v>1832</v>
      </c>
      <c r="AF11" s="139" t="s">
        <v>1832</v>
      </c>
      <c r="AG11" s="139" t="s">
        <v>1832</v>
      </c>
      <c r="AH11" s="139" t="s">
        <v>1832</v>
      </c>
      <c r="AI11" s="139" t="s">
        <v>1832</v>
      </c>
      <c r="AJ11" s="139" t="s">
        <v>1832</v>
      </c>
      <c r="AK11" s="139" t="s">
        <v>1832</v>
      </c>
      <c r="AL11" s="139" t="s">
        <v>1832</v>
      </c>
      <c r="AM11" s="139" t="s">
        <v>1832</v>
      </c>
      <c r="AN11" s="139" t="s">
        <v>1832</v>
      </c>
      <c r="AO11" s="139" t="s">
        <v>1832</v>
      </c>
      <c r="AP11" s="139" t="s">
        <v>1832</v>
      </c>
      <c r="AQ11" s="139" t="s">
        <v>1832</v>
      </c>
      <c r="AR11" s="139" t="s">
        <v>1832</v>
      </c>
      <c r="AS11" s="139" t="s">
        <v>1832</v>
      </c>
      <c r="AT11" s="139" t="s">
        <v>1832</v>
      </c>
      <c r="AU11" s="139" t="s">
        <v>1832</v>
      </c>
      <c r="AV11" s="139" t="s">
        <v>1832</v>
      </c>
      <c r="AW11" s="139" t="s">
        <v>1832</v>
      </c>
      <c r="AX11" s="139" t="s">
        <v>1994</v>
      </c>
      <c r="AY11" s="139" t="s">
        <v>1994</v>
      </c>
      <c r="AZ11" s="139" t="s">
        <v>1832</v>
      </c>
      <c r="BA11" s="139" t="s">
        <v>1832</v>
      </c>
      <c r="BB11" s="139" t="s">
        <v>2006</v>
      </c>
      <c r="BC11" s="139" t="s">
        <v>1832</v>
      </c>
      <c r="BD11" s="139" t="s">
        <v>1832</v>
      </c>
      <c r="BE11" s="139" t="s">
        <v>1832</v>
      </c>
      <c r="BF11" s="139" t="s">
        <v>1832</v>
      </c>
    </row>
    <row r="12" spans="1:58" x14ac:dyDescent="0.25">
      <c r="A12" s="137" t="s">
        <v>1823</v>
      </c>
      <c r="B12" s="139" t="s">
        <v>1833</v>
      </c>
      <c r="C12" s="139" t="s">
        <v>1833</v>
      </c>
      <c r="D12" s="139" t="s">
        <v>1847</v>
      </c>
      <c r="E12" s="139" t="s">
        <v>1847</v>
      </c>
      <c r="F12" s="139" t="s">
        <v>1854</v>
      </c>
      <c r="G12" s="139" t="s">
        <v>1854</v>
      </c>
      <c r="H12" s="139" t="s">
        <v>1862</v>
      </c>
      <c r="I12" s="139" t="s">
        <v>1862</v>
      </c>
      <c r="J12" s="139" t="s">
        <v>1870</v>
      </c>
      <c r="K12" s="139" t="s">
        <v>1870</v>
      </c>
      <c r="L12" s="139" t="s">
        <v>1877</v>
      </c>
      <c r="M12" s="139" t="s">
        <v>1877</v>
      </c>
      <c r="N12" s="139" t="s">
        <v>1883</v>
      </c>
      <c r="O12" s="139" t="s">
        <v>1883</v>
      </c>
      <c r="P12" s="139" t="s">
        <v>1889</v>
      </c>
      <c r="Q12" s="139" t="s">
        <v>1889</v>
      </c>
      <c r="R12" s="139" t="s">
        <v>1896</v>
      </c>
      <c r="S12" s="139" t="s">
        <v>1896</v>
      </c>
      <c r="T12" s="139" t="s">
        <v>1902</v>
      </c>
      <c r="U12" s="139" t="s">
        <v>1902</v>
      </c>
      <c r="V12" s="139" t="s">
        <v>1908</v>
      </c>
      <c r="W12" s="139" t="s">
        <v>1908</v>
      </c>
      <c r="X12" s="139" t="s">
        <v>1918</v>
      </c>
      <c r="Y12" s="139" t="s">
        <v>1918</v>
      </c>
      <c r="Z12" s="139" t="s">
        <v>1924</v>
      </c>
      <c r="AA12" s="139" t="s">
        <v>1924</v>
      </c>
      <c r="AB12" s="139" t="s">
        <v>1929</v>
      </c>
      <c r="AC12" s="139" t="s">
        <v>1929</v>
      </c>
      <c r="AD12" s="139" t="s">
        <v>1935</v>
      </c>
      <c r="AE12" s="139" t="s">
        <v>1935</v>
      </c>
      <c r="AF12" s="139" t="s">
        <v>1941</v>
      </c>
      <c r="AG12" s="139" t="s">
        <v>1941</v>
      </c>
      <c r="AH12" s="139" t="s">
        <v>1948</v>
      </c>
      <c r="AI12" s="139" t="s">
        <v>1948</v>
      </c>
      <c r="AJ12" s="139" t="s">
        <v>1955</v>
      </c>
      <c r="AK12" s="139" t="s">
        <v>1955</v>
      </c>
      <c r="AL12" s="139" t="s">
        <v>1961</v>
      </c>
      <c r="AM12" s="139" t="s">
        <v>1961</v>
      </c>
      <c r="AN12" s="139" t="s">
        <v>1967</v>
      </c>
      <c r="AO12" s="139" t="s">
        <v>1967</v>
      </c>
      <c r="AP12" s="139" t="s">
        <v>1972</v>
      </c>
      <c r="AQ12" s="139" t="s">
        <v>1972</v>
      </c>
      <c r="AR12" s="139" t="s">
        <v>1977</v>
      </c>
      <c r="AS12" s="139" t="s">
        <v>1977</v>
      </c>
      <c r="AT12" s="139" t="s">
        <v>1982</v>
      </c>
      <c r="AU12" s="139" t="s">
        <v>1982</v>
      </c>
      <c r="AV12" s="139" t="s">
        <v>1988</v>
      </c>
      <c r="AW12" s="139" t="s">
        <v>1988</v>
      </c>
      <c r="AX12" s="139" t="s">
        <v>1995</v>
      </c>
      <c r="AY12" s="139" t="s">
        <v>1995</v>
      </c>
      <c r="AZ12" s="139" t="s">
        <v>2001</v>
      </c>
      <c r="BA12" s="139" t="s">
        <v>2001</v>
      </c>
      <c r="BB12" s="139" t="s">
        <v>2007</v>
      </c>
      <c r="BC12" s="139" t="s">
        <v>2015</v>
      </c>
      <c r="BD12" s="139" t="s">
        <v>2015</v>
      </c>
      <c r="BE12" s="139" t="s">
        <v>2020</v>
      </c>
      <c r="BF12" s="139" t="s">
        <v>2020</v>
      </c>
    </row>
    <row r="13" spans="1:58" x14ac:dyDescent="0.25">
      <c r="A13" s="137" t="s">
        <v>1824</v>
      </c>
      <c r="B13" s="139" t="s">
        <v>1834</v>
      </c>
      <c r="C13" s="139" t="s">
        <v>1842</v>
      </c>
      <c r="D13" s="139" t="s">
        <v>1834</v>
      </c>
      <c r="E13" s="139" t="s">
        <v>1842</v>
      </c>
      <c r="F13" s="139" t="s">
        <v>1834</v>
      </c>
      <c r="G13" s="139" t="s">
        <v>1842</v>
      </c>
      <c r="H13" s="139" t="s">
        <v>1834</v>
      </c>
      <c r="I13" s="139" t="s">
        <v>1842</v>
      </c>
      <c r="J13" s="139" t="s">
        <v>1834</v>
      </c>
      <c r="K13" s="139" t="s">
        <v>1842</v>
      </c>
      <c r="L13" s="139" t="s">
        <v>1834</v>
      </c>
      <c r="M13" s="139" t="s">
        <v>1842</v>
      </c>
      <c r="N13" s="139" t="s">
        <v>1834</v>
      </c>
      <c r="O13" s="139" t="s">
        <v>1842</v>
      </c>
      <c r="P13" s="139" t="s">
        <v>1834</v>
      </c>
      <c r="Q13" s="139" t="s">
        <v>1842</v>
      </c>
      <c r="R13" s="139" t="s">
        <v>1834</v>
      </c>
      <c r="S13" s="139" t="s">
        <v>1842</v>
      </c>
      <c r="T13" s="139" t="s">
        <v>1834</v>
      </c>
      <c r="U13" s="139" t="s">
        <v>1842</v>
      </c>
      <c r="V13" s="139" t="s">
        <v>1834</v>
      </c>
      <c r="W13" s="139" t="s">
        <v>1842</v>
      </c>
      <c r="X13" s="139" t="s">
        <v>1834</v>
      </c>
      <c r="Y13" s="139" t="s">
        <v>1842</v>
      </c>
      <c r="Z13" s="139" t="s">
        <v>1834</v>
      </c>
      <c r="AA13" s="139" t="s">
        <v>1842</v>
      </c>
      <c r="AB13" s="139" t="s">
        <v>1834</v>
      </c>
      <c r="AC13" s="139" t="s">
        <v>1842</v>
      </c>
      <c r="AD13" s="139" t="s">
        <v>1834</v>
      </c>
      <c r="AE13" s="139" t="s">
        <v>1842</v>
      </c>
      <c r="AF13" s="139" t="s">
        <v>1834</v>
      </c>
      <c r="AG13" s="139" t="s">
        <v>1842</v>
      </c>
      <c r="AH13" s="139" t="s">
        <v>1834</v>
      </c>
      <c r="AI13" s="139" t="s">
        <v>1842</v>
      </c>
      <c r="AJ13" s="139" t="s">
        <v>1834</v>
      </c>
      <c r="AK13" s="139" t="s">
        <v>1842</v>
      </c>
      <c r="AL13" s="139" t="s">
        <v>1834</v>
      </c>
      <c r="AM13" s="139" t="s">
        <v>1842</v>
      </c>
      <c r="AN13" s="139" t="s">
        <v>1834</v>
      </c>
      <c r="AO13" s="139" t="s">
        <v>1842</v>
      </c>
      <c r="AP13" s="139" t="s">
        <v>1834</v>
      </c>
      <c r="AQ13" s="139" t="s">
        <v>1842</v>
      </c>
      <c r="AR13" s="139" t="s">
        <v>1834</v>
      </c>
      <c r="AS13" s="139" t="s">
        <v>1842</v>
      </c>
      <c r="AT13" s="139" t="s">
        <v>1834</v>
      </c>
      <c r="AU13" s="139" t="s">
        <v>1842</v>
      </c>
      <c r="AV13" s="139" t="s">
        <v>1834</v>
      </c>
      <c r="AW13" s="139" t="s">
        <v>1842</v>
      </c>
      <c r="AX13" s="139" t="s">
        <v>1834</v>
      </c>
      <c r="AY13" s="139" t="s">
        <v>1842</v>
      </c>
      <c r="AZ13" s="139" t="s">
        <v>1834</v>
      </c>
      <c r="BA13" s="139" t="s">
        <v>1842</v>
      </c>
      <c r="BB13" s="139" t="s">
        <v>1834</v>
      </c>
      <c r="BC13" s="139" t="s">
        <v>1834</v>
      </c>
      <c r="BD13" s="139" t="s">
        <v>1842</v>
      </c>
      <c r="BE13" s="139" t="s">
        <v>1834</v>
      </c>
      <c r="BF13" s="139" t="s">
        <v>1842</v>
      </c>
    </row>
    <row r="14" spans="1:58" ht="41.4" x14ac:dyDescent="0.25">
      <c r="A14" s="137" t="s">
        <v>1005</v>
      </c>
      <c r="B14" s="141" t="s">
        <v>1835</v>
      </c>
      <c r="C14" s="141" t="s">
        <v>1835</v>
      </c>
      <c r="D14" s="141" t="s">
        <v>1835</v>
      </c>
      <c r="E14" s="141" t="s">
        <v>1835</v>
      </c>
      <c r="F14" s="141" t="s">
        <v>1855</v>
      </c>
      <c r="G14" s="141" t="s">
        <v>1855</v>
      </c>
      <c r="H14" s="141" t="s">
        <v>1863</v>
      </c>
      <c r="I14" s="141" t="s">
        <v>1863</v>
      </c>
      <c r="J14" s="141" t="s">
        <v>1871</v>
      </c>
      <c r="K14" s="141" t="s">
        <v>1871</v>
      </c>
      <c r="L14" s="141" t="s">
        <v>1878</v>
      </c>
      <c r="M14" s="141" t="s">
        <v>1878</v>
      </c>
      <c r="N14" s="141" t="s">
        <v>1884</v>
      </c>
      <c r="O14" s="141" t="s">
        <v>1884</v>
      </c>
      <c r="P14" s="141" t="s">
        <v>1890</v>
      </c>
      <c r="Q14" s="141" t="s">
        <v>1890</v>
      </c>
      <c r="R14" s="141" t="s">
        <v>1835</v>
      </c>
      <c r="S14" s="141" t="s">
        <v>1835</v>
      </c>
      <c r="T14" s="141" t="s">
        <v>1903</v>
      </c>
      <c r="U14" s="141" t="s">
        <v>1903</v>
      </c>
      <c r="V14" s="141" t="s">
        <v>1909</v>
      </c>
      <c r="W14" s="141" t="s">
        <v>1909</v>
      </c>
      <c r="X14" s="141" t="s">
        <v>1835</v>
      </c>
      <c r="Y14" s="141" t="s">
        <v>1835</v>
      </c>
      <c r="Z14" s="139" t="s">
        <v>1871</v>
      </c>
      <c r="AA14" s="139" t="s">
        <v>1871</v>
      </c>
      <c r="AB14" s="141" t="s">
        <v>1884</v>
      </c>
      <c r="AC14" s="141" t="s">
        <v>1884</v>
      </c>
      <c r="AD14" s="141" t="s">
        <v>1936</v>
      </c>
      <c r="AE14" s="141" t="s">
        <v>1936</v>
      </c>
      <c r="AF14" s="141" t="s">
        <v>1942</v>
      </c>
      <c r="AG14" s="141" t="s">
        <v>1942</v>
      </c>
      <c r="AH14" s="141" t="s">
        <v>1949</v>
      </c>
      <c r="AI14" s="141" t="s">
        <v>1949</v>
      </c>
      <c r="AJ14" s="141" t="s">
        <v>1890</v>
      </c>
      <c r="AK14" s="141" t="s">
        <v>1890</v>
      </c>
      <c r="AL14" s="141" t="s">
        <v>1871</v>
      </c>
      <c r="AM14" s="141" t="s">
        <v>1871</v>
      </c>
      <c r="AN14" s="141" t="s">
        <v>1863</v>
      </c>
      <c r="AO14" s="141" t="s">
        <v>1863</v>
      </c>
      <c r="AP14" s="141" t="s">
        <v>1942</v>
      </c>
      <c r="AQ14" s="141" t="s">
        <v>1942</v>
      </c>
      <c r="AR14" s="141" t="s">
        <v>1884</v>
      </c>
      <c r="AS14" s="141" t="s">
        <v>1884</v>
      </c>
      <c r="AT14" s="141" t="s">
        <v>1835</v>
      </c>
      <c r="AU14" s="141" t="s">
        <v>1835</v>
      </c>
      <c r="AV14" s="141" t="s">
        <v>1878</v>
      </c>
      <c r="AW14" s="141" t="s">
        <v>1878</v>
      </c>
      <c r="AX14" s="141" t="s">
        <v>1949</v>
      </c>
      <c r="AY14" s="141" t="s">
        <v>1949</v>
      </c>
      <c r="AZ14" s="141" t="s">
        <v>1949</v>
      </c>
      <c r="BA14" s="141" t="s">
        <v>1949</v>
      </c>
      <c r="BB14" s="141" t="s">
        <v>2008</v>
      </c>
      <c r="BC14" s="141" t="s">
        <v>2016</v>
      </c>
      <c r="BD14" s="141" t="s">
        <v>2016</v>
      </c>
      <c r="BE14" s="141" t="s">
        <v>1949</v>
      </c>
      <c r="BF14" s="141" t="s">
        <v>1949</v>
      </c>
    </row>
    <row r="15" spans="1:58" ht="27.6" x14ac:dyDescent="0.25">
      <c r="A15" s="137" t="s">
        <v>1825</v>
      </c>
      <c r="B15" s="139" t="s">
        <v>1832</v>
      </c>
      <c r="C15" s="139" t="s">
        <v>1832</v>
      </c>
      <c r="D15" s="139" t="s">
        <v>1832</v>
      </c>
      <c r="E15" s="139" t="s">
        <v>1832</v>
      </c>
      <c r="F15" s="139" t="s">
        <v>1832</v>
      </c>
      <c r="G15" s="139" t="s">
        <v>1832</v>
      </c>
      <c r="H15" s="139" t="s">
        <v>1832</v>
      </c>
      <c r="I15" s="139" t="s">
        <v>1832</v>
      </c>
      <c r="J15" s="139" t="s">
        <v>1832</v>
      </c>
      <c r="K15" s="139" t="s">
        <v>1832</v>
      </c>
      <c r="L15" s="139" t="s">
        <v>1832</v>
      </c>
      <c r="M15" s="139" t="s">
        <v>1832</v>
      </c>
      <c r="N15" s="139" t="s">
        <v>1832</v>
      </c>
      <c r="O15" s="139" t="s">
        <v>1832</v>
      </c>
      <c r="P15" s="139" t="s">
        <v>1832</v>
      </c>
      <c r="Q15" s="139" t="s">
        <v>1832</v>
      </c>
      <c r="R15" s="139" t="s">
        <v>1832</v>
      </c>
      <c r="S15" s="139" t="s">
        <v>1832</v>
      </c>
      <c r="T15" s="139" t="s">
        <v>1832</v>
      </c>
      <c r="U15" s="139" t="s">
        <v>1832</v>
      </c>
      <c r="V15" s="139" t="s">
        <v>1910</v>
      </c>
      <c r="W15" s="139" t="s">
        <v>1910</v>
      </c>
      <c r="X15" s="139" t="s">
        <v>1832</v>
      </c>
      <c r="Y15" s="139" t="s">
        <v>1832</v>
      </c>
      <c r="Z15" s="139" t="s">
        <v>1832</v>
      </c>
      <c r="AA15" s="139" t="s">
        <v>1832</v>
      </c>
      <c r="AB15" s="139" t="s">
        <v>1832</v>
      </c>
      <c r="AC15" s="139" t="s">
        <v>1832</v>
      </c>
      <c r="AD15" s="139" t="s">
        <v>1832</v>
      </c>
      <c r="AE15" s="139" t="s">
        <v>1832</v>
      </c>
      <c r="AF15" s="139" t="s">
        <v>1832</v>
      </c>
      <c r="AG15" s="139" t="s">
        <v>1832</v>
      </c>
      <c r="AH15" s="139" t="s">
        <v>1832</v>
      </c>
      <c r="AI15" s="139" t="s">
        <v>1832</v>
      </c>
      <c r="AJ15" s="139" t="s">
        <v>1832</v>
      </c>
      <c r="AK15" s="139" t="s">
        <v>1832</v>
      </c>
      <c r="AL15" s="139" t="s">
        <v>1832</v>
      </c>
      <c r="AM15" s="139" t="s">
        <v>1832</v>
      </c>
      <c r="AN15" s="139" t="s">
        <v>1832</v>
      </c>
      <c r="AO15" s="139" t="s">
        <v>1832</v>
      </c>
      <c r="AP15" s="139" t="s">
        <v>1832</v>
      </c>
      <c r="AQ15" s="139" t="s">
        <v>1832</v>
      </c>
      <c r="AR15" s="139" t="s">
        <v>1832</v>
      </c>
      <c r="AS15" s="139" t="s">
        <v>1832</v>
      </c>
      <c r="AT15" s="139" t="s">
        <v>1832</v>
      </c>
      <c r="AU15" s="139" t="s">
        <v>1832</v>
      </c>
      <c r="AV15" s="139" t="s">
        <v>1832</v>
      </c>
      <c r="AW15" s="139" t="s">
        <v>1832</v>
      </c>
      <c r="AX15" s="139" t="s">
        <v>1996</v>
      </c>
      <c r="AY15" s="139" t="s">
        <v>1996</v>
      </c>
      <c r="AZ15" s="139" t="s">
        <v>1832</v>
      </c>
      <c r="BA15" s="139" t="s">
        <v>1832</v>
      </c>
      <c r="BB15" s="139" t="s">
        <v>2009</v>
      </c>
      <c r="BC15" s="139" t="s">
        <v>1832</v>
      </c>
      <c r="BD15" s="139" t="s">
        <v>1832</v>
      </c>
      <c r="BE15" s="139" t="s">
        <v>1832</v>
      </c>
      <c r="BF15" s="139" t="s">
        <v>1832</v>
      </c>
    </row>
    <row r="16" spans="1:58" ht="27.6" x14ac:dyDescent="0.25">
      <c r="A16" s="137" t="s">
        <v>1826</v>
      </c>
      <c r="B16" s="142"/>
      <c r="C16" s="139" t="s">
        <v>1843</v>
      </c>
      <c r="D16" s="139"/>
      <c r="E16" s="139" t="s">
        <v>1851</v>
      </c>
      <c r="F16" s="139"/>
      <c r="G16" s="139" t="s">
        <v>1859</v>
      </c>
      <c r="H16" s="143"/>
      <c r="I16" s="143" t="s">
        <v>1867</v>
      </c>
      <c r="J16" s="139"/>
      <c r="K16" s="139" t="s">
        <v>1875</v>
      </c>
      <c r="L16" s="142"/>
      <c r="M16" s="139" t="s">
        <v>1881</v>
      </c>
      <c r="N16" s="139"/>
      <c r="O16" s="139" t="s">
        <v>1886</v>
      </c>
      <c r="P16" s="139"/>
      <c r="Q16" s="139" t="s">
        <v>1893</v>
      </c>
      <c r="R16" s="139"/>
      <c r="S16" s="139" t="s">
        <v>1900</v>
      </c>
      <c r="T16" s="139"/>
      <c r="U16" s="139" t="s">
        <v>1905</v>
      </c>
      <c r="V16" s="139"/>
      <c r="W16" s="139" t="s">
        <v>1916</v>
      </c>
      <c r="X16" s="139"/>
      <c r="Y16" s="139" t="s">
        <v>1922</v>
      </c>
      <c r="Z16" s="127"/>
      <c r="AA16" s="139" t="s">
        <v>1927</v>
      </c>
      <c r="AB16" s="139"/>
      <c r="AC16" s="139" t="s">
        <v>1932</v>
      </c>
      <c r="AD16" s="139"/>
      <c r="AE16" s="139" t="s">
        <v>1938</v>
      </c>
      <c r="AF16" s="139"/>
      <c r="AG16" s="139" t="s">
        <v>1945</v>
      </c>
      <c r="AH16" s="139"/>
      <c r="AI16" s="139" t="s">
        <v>1952</v>
      </c>
      <c r="AJ16" s="139"/>
      <c r="AK16" s="139" t="s">
        <v>1959</v>
      </c>
      <c r="AL16" s="139"/>
      <c r="AM16" s="139" t="s">
        <v>1964</v>
      </c>
      <c r="AN16" s="139"/>
      <c r="AO16" s="139" t="s">
        <v>1970</v>
      </c>
      <c r="AP16" s="139"/>
      <c r="AQ16" s="139" t="s">
        <v>1975</v>
      </c>
      <c r="AR16" s="139"/>
      <c r="AS16" s="139" t="s">
        <v>1980</v>
      </c>
      <c r="AT16" s="139"/>
      <c r="AU16" s="139" t="s">
        <v>1985</v>
      </c>
      <c r="AV16" s="139"/>
      <c r="AW16" s="139" t="s">
        <v>1990</v>
      </c>
      <c r="AX16" s="139"/>
      <c r="AY16" s="139" t="s">
        <v>1999</v>
      </c>
      <c r="AZ16" s="139"/>
      <c r="BA16" s="139" t="s">
        <v>2004</v>
      </c>
      <c r="BB16" s="139" t="s">
        <v>2010</v>
      </c>
      <c r="BC16" s="139"/>
      <c r="BD16" s="139" t="s">
        <v>2018</v>
      </c>
      <c r="BE16" s="139"/>
      <c r="BF16" s="139" t="s">
        <v>2022</v>
      </c>
    </row>
    <row r="17" spans="1:58" ht="36" customHeight="1" x14ac:dyDescent="0.25">
      <c r="A17" s="137" t="s">
        <v>1827</v>
      </c>
      <c r="B17" s="141" t="s">
        <v>1836</v>
      </c>
      <c r="C17" s="141" t="s">
        <v>1836</v>
      </c>
      <c r="D17" s="141" t="s">
        <v>1848</v>
      </c>
      <c r="E17" s="141" t="s">
        <v>1848</v>
      </c>
      <c r="F17" s="141" t="s">
        <v>1856</v>
      </c>
      <c r="G17" s="141" t="s">
        <v>1856</v>
      </c>
      <c r="H17" s="141" t="s">
        <v>1864</v>
      </c>
      <c r="I17" s="141" t="s">
        <v>1864</v>
      </c>
      <c r="J17" s="141" t="s">
        <v>1872</v>
      </c>
      <c r="K17" s="141" t="s">
        <v>1872</v>
      </c>
      <c r="L17" s="141" t="s">
        <v>1848</v>
      </c>
      <c r="M17" s="141" t="s">
        <v>1848</v>
      </c>
      <c r="N17" s="141" t="s">
        <v>1872</v>
      </c>
      <c r="O17" s="141" t="s">
        <v>1872</v>
      </c>
      <c r="P17" s="141" t="s">
        <v>1872</v>
      </c>
      <c r="Q17" s="141" t="s">
        <v>1872</v>
      </c>
      <c r="R17" s="141" t="s">
        <v>1897</v>
      </c>
      <c r="S17" s="141" t="s">
        <v>1897</v>
      </c>
      <c r="T17" s="141" t="s">
        <v>1848</v>
      </c>
      <c r="U17" s="141" t="s">
        <v>1848</v>
      </c>
      <c r="V17" s="141" t="s">
        <v>1911</v>
      </c>
      <c r="W17" s="141" t="s">
        <v>1911</v>
      </c>
      <c r="X17" s="141" t="s">
        <v>1919</v>
      </c>
      <c r="Y17" s="141" t="s">
        <v>1919</v>
      </c>
      <c r="Z17" s="141" t="s">
        <v>1848</v>
      </c>
      <c r="AA17" s="141" t="s">
        <v>1848</v>
      </c>
      <c r="AB17" s="141" t="s">
        <v>1836</v>
      </c>
      <c r="AC17" s="141" t="s">
        <v>1836</v>
      </c>
      <c r="AD17" s="141" t="s">
        <v>1848</v>
      </c>
      <c r="AE17" s="141" t="s">
        <v>1848</v>
      </c>
      <c r="AF17" s="141" t="s">
        <v>1848</v>
      </c>
      <c r="AG17" s="141" t="s">
        <v>1848</v>
      </c>
      <c r="AH17" s="141" t="s">
        <v>1848</v>
      </c>
      <c r="AI17" s="141" t="s">
        <v>1848</v>
      </c>
      <c r="AJ17" s="141" t="s">
        <v>1956</v>
      </c>
      <c r="AK17" s="141" t="s">
        <v>1956</v>
      </c>
      <c r="AL17" s="141" t="s">
        <v>1848</v>
      </c>
      <c r="AM17" s="141" t="s">
        <v>1848</v>
      </c>
      <c r="AN17" s="141" t="s">
        <v>1968</v>
      </c>
      <c r="AO17" s="141" t="s">
        <v>1968</v>
      </c>
      <c r="AP17" s="141" t="s">
        <v>1848</v>
      </c>
      <c r="AQ17" s="141" t="s">
        <v>1848</v>
      </c>
      <c r="AR17" s="141" t="s">
        <v>1848</v>
      </c>
      <c r="AS17" s="141" t="s">
        <v>1848</v>
      </c>
      <c r="AT17" s="141" t="s">
        <v>1983</v>
      </c>
      <c r="AU17" s="141" t="s">
        <v>1983</v>
      </c>
      <c r="AV17" s="141" t="s">
        <v>1919</v>
      </c>
      <c r="AW17" s="141" t="s">
        <v>1991</v>
      </c>
      <c r="AX17" s="141" t="s">
        <v>1997</v>
      </c>
      <c r="AY17" s="141" t="s">
        <v>1997</v>
      </c>
      <c r="AZ17" s="141" t="s">
        <v>1836</v>
      </c>
      <c r="BA17" s="141" t="s">
        <v>1836</v>
      </c>
      <c r="BB17" s="141" t="s">
        <v>2011</v>
      </c>
      <c r="BC17" s="141" t="s">
        <v>1836</v>
      </c>
      <c r="BD17" s="141" t="s">
        <v>1836</v>
      </c>
      <c r="BE17" s="141" t="s">
        <v>1848</v>
      </c>
      <c r="BF17" s="141" t="s">
        <v>1848</v>
      </c>
    </row>
    <row r="18" spans="1:58" s="226" customFormat="1" x14ac:dyDescent="0.25">
      <c r="A18" s="137" t="s">
        <v>1007</v>
      </c>
      <c r="B18" s="144" t="s">
        <v>1837</v>
      </c>
      <c r="C18" s="144" t="s">
        <v>1837</v>
      </c>
      <c r="D18" s="144" t="s">
        <v>1837</v>
      </c>
      <c r="E18" s="144" t="s">
        <v>1837</v>
      </c>
      <c r="F18" s="144" t="s">
        <v>1837</v>
      </c>
      <c r="G18" s="144" t="s">
        <v>1837</v>
      </c>
      <c r="H18" s="144" t="s">
        <v>1837</v>
      </c>
      <c r="I18" s="144" t="s">
        <v>1837</v>
      </c>
      <c r="J18" s="144" t="s">
        <v>1837</v>
      </c>
      <c r="K18" s="144" t="s">
        <v>1837</v>
      </c>
      <c r="L18" s="144" t="s">
        <v>1837</v>
      </c>
      <c r="M18" s="144" t="s">
        <v>1837</v>
      </c>
      <c r="N18" s="144" t="s">
        <v>1837</v>
      </c>
      <c r="O18" s="144" t="s">
        <v>1837</v>
      </c>
      <c r="P18" s="144" t="s">
        <v>1837</v>
      </c>
      <c r="Q18" s="144" t="s">
        <v>1837</v>
      </c>
      <c r="R18" s="144" t="s">
        <v>1837</v>
      </c>
      <c r="S18" s="144" t="s">
        <v>1837</v>
      </c>
      <c r="T18" s="144" t="s">
        <v>1837</v>
      </c>
      <c r="U18" s="144" t="s">
        <v>1837</v>
      </c>
      <c r="V18" s="144" t="s">
        <v>1912</v>
      </c>
      <c r="W18" s="144" t="s">
        <v>1912</v>
      </c>
      <c r="X18" s="144" t="s">
        <v>1837</v>
      </c>
      <c r="Y18" s="144" t="s">
        <v>1837</v>
      </c>
      <c r="Z18" s="144" t="s">
        <v>1837</v>
      </c>
      <c r="AA18" s="144" t="s">
        <v>1837</v>
      </c>
      <c r="AB18" s="144" t="s">
        <v>1837</v>
      </c>
      <c r="AC18" s="144" t="s">
        <v>1837</v>
      </c>
      <c r="AD18" s="144" t="s">
        <v>1837</v>
      </c>
      <c r="AE18" s="144" t="s">
        <v>1837</v>
      </c>
      <c r="AF18" s="144" t="s">
        <v>1837</v>
      </c>
      <c r="AG18" s="144" t="s">
        <v>1837</v>
      </c>
      <c r="AH18" s="144" t="s">
        <v>1837</v>
      </c>
      <c r="AI18" s="144" t="s">
        <v>1837</v>
      </c>
      <c r="AJ18" s="144" t="s">
        <v>1837</v>
      </c>
      <c r="AK18" s="144" t="s">
        <v>1837</v>
      </c>
      <c r="AL18" s="144" t="s">
        <v>1837</v>
      </c>
      <c r="AM18" s="144" t="s">
        <v>1837</v>
      </c>
      <c r="AN18" s="144" t="s">
        <v>1837</v>
      </c>
      <c r="AO18" s="144" t="s">
        <v>1837</v>
      </c>
      <c r="AP18" s="144" t="s">
        <v>1837</v>
      </c>
      <c r="AQ18" s="144" t="s">
        <v>1837</v>
      </c>
      <c r="AR18" s="144" t="s">
        <v>1837</v>
      </c>
      <c r="AS18" s="144" t="s">
        <v>1837</v>
      </c>
      <c r="AT18" s="144" t="s">
        <v>1837</v>
      </c>
      <c r="AU18" s="144" t="s">
        <v>1837</v>
      </c>
      <c r="AV18" s="144" t="s">
        <v>1837</v>
      </c>
      <c r="AW18" s="144" t="s">
        <v>1837</v>
      </c>
      <c r="AX18" s="144" t="s">
        <v>1837</v>
      </c>
      <c r="AY18" s="144" t="s">
        <v>1837</v>
      </c>
      <c r="AZ18" s="144" t="s">
        <v>1837</v>
      </c>
      <c r="BA18" s="144" t="s">
        <v>1837</v>
      </c>
      <c r="BB18" s="144" t="s">
        <v>2012</v>
      </c>
      <c r="BC18" s="144" t="s">
        <v>1837</v>
      </c>
      <c r="BD18" s="144" t="s">
        <v>1837</v>
      </c>
      <c r="BE18" s="144" t="s">
        <v>1837</v>
      </c>
      <c r="BF18" s="144" t="s">
        <v>1837</v>
      </c>
    </row>
    <row r="19" spans="1:58" ht="55.2" x14ac:dyDescent="0.25">
      <c r="A19" s="137" t="s">
        <v>1828</v>
      </c>
      <c r="B19" s="139" t="s">
        <v>1838</v>
      </c>
      <c r="C19" s="139" t="s">
        <v>1838</v>
      </c>
      <c r="D19" s="139" t="s">
        <v>1849</v>
      </c>
      <c r="E19" s="139" t="s">
        <v>1849</v>
      </c>
      <c r="F19" s="139" t="s">
        <v>1857</v>
      </c>
      <c r="G19" s="139" t="s">
        <v>1857</v>
      </c>
      <c r="H19" s="139" t="s">
        <v>1865</v>
      </c>
      <c r="I19" s="139" t="s">
        <v>1865</v>
      </c>
      <c r="J19" s="139" t="s">
        <v>1873</v>
      </c>
      <c r="K19" s="139" t="s">
        <v>1873</v>
      </c>
      <c r="L19" s="139" t="s">
        <v>1879</v>
      </c>
      <c r="M19" s="139" t="s">
        <v>1879</v>
      </c>
      <c r="N19" s="139" t="s">
        <v>1873</v>
      </c>
      <c r="O19" s="139" t="s">
        <v>1873</v>
      </c>
      <c r="P19" s="139" t="s">
        <v>1891</v>
      </c>
      <c r="Q19" s="139" t="s">
        <v>1891</v>
      </c>
      <c r="R19" s="139" t="s">
        <v>1898</v>
      </c>
      <c r="S19" s="139" t="s">
        <v>1898</v>
      </c>
      <c r="T19" s="139" t="s">
        <v>1873</v>
      </c>
      <c r="U19" s="139" t="s">
        <v>1873</v>
      </c>
      <c r="V19" s="139" t="s">
        <v>1913</v>
      </c>
      <c r="W19" s="139" t="s">
        <v>1913</v>
      </c>
      <c r="X19" s="139" t="s">
        <v>1920</v>
      </c>
      <c r="Y19" s="139" t="s">
        <v>1920</v>
      </c>
      <c r="Z19" s="139" t="s">
        <v>1925</v>
      </c>
      <c r="AA19" s="139" t="s">
        <v>1925</v>
      </c>
      <c r="AB19" s="139" t="s">
        <v>1930</v>
      </c>
      <c r="AC19" s="139" t="s">
        <v>1930</v>
      </c>
      <c r="AD19" s="139" t="s">
        <v>1898</v>
      </c>
      <c r="AE19" s="139" t="s">
        <v>1898</v>
      </c>
      <c r="AF19" s="139" t="s">
        <v>1943</v>
      </c>
      <c r="AG19" s="139" t="s">
        <v>1943</v>
      </c>
      <c r="AH19" s="139" t="s">
        <v>1950</v>
      </c>
      <c r="AI19" s="139" t="s">
        <v>1950</v>
      </c>
      <c r="AJ19" s="139" t="s">
        <v>1957</v>
      </c>
      <c r="AK19" s="139" t="s">
        <v>1957</v>
      </c>
      <c r="AL19" s="139" t="s">
        <v>1962</v>
      </c>
      <c r="AM19" s="139" t="s">
        <v>1962</v>
      </c>
      <c r="AN19" s="139" t="s">
        <v>1849</v>
      </c>
      <c r="AO19" s="139" t="s">
        <v>1849</v>
      </c>
      <c r="AP19" s="139" t="s">
        <v>1973</v>
      </c>
      <c r="AQ19" s="139" t="s">
        <v>1973</v>
      </c>
      <c r="AR19" s="139" t="s">
        <v>1978</v>
      </c>
      <c r="AS19" s="139" t="s">
        <v>1978</v>
      </c>
      <c r="AT19" s="139" t="s">
        <v>1962</v>
      </c>
      <c r="AU19" s="139" t="s">
        <v>1962</v>
      </c>
      <c r="AV19" s="139" t="s">
        <v>1865</v>
      </c>
      <c r="AW19" s="139" t="s">
        <v>1865</v>
      </c>
      <c r="AX19" s="139" t="s">
        <v>1978</v>
      </c>
      <c r="AY19" s="139" t="s">
        <v>1978</v>
      </c>
      <c r="AZ19" s="139" t="s">
        <v>2002</v>
      </c>
      <c r="BA19" s="139" t="s">
        <v>2002</v>
      </c>
      <c r="BB19" s="139" t="s">
        <v>2013</v>
      </c>
      <c r="BC19" s="139" t="s">
        <v>2002</v>
      </c>
      <c r="BD19" s="139" t="s">
        <v>2002</v>
      </c>
      <c r="BE19" s="139" t="s">
        <v>1891</v>
      </c>
      <c r="BF19" s="139" t="s">
        <v>1891</v>
      </c>
    </row>
    <row r="20" spans="1:58" ht="96.6" x14ac:dyDescent="0.25">
      <c r="A20" s="137" t="s">
        <v>1829</v>
      </c>
      <c r="B20" s="139" t="s">
        <v>1839</v>
      </c>
      <c r="C20" s="139" t="s">
        <v>1839</v>
      </c>
      <c r="D20" s="139" t="s">
        <v>1839</v>
      </c>
      <c r="E20" s="139" t="s">
        <v>1839</v>
      </c>
      <c r="F20" s="139" t="s">
        <v>1839</v>
      </c>
      <c r="G20" s="139" t="s">
        <v>1839</v>
      </c>
      <c r="H20" s="139" t="s">
        <v>1839</v>
      </c>
      <c r="I20" s="139" t="s">
        <v>1839</v>
      </c>
      <c r="J20" s="139" t="s">
        <v>1839</v>
      </c>
      <c r="K20" s="139" t="s">
        <v>1839</v>
      </c>
      <c r="L20" s="139" t="s">
        <v>1839</v>
      </c>
      <c r="M20" s="139" t="s">
        <v>1839</v>
      </c>
      <c r="N20" s="139" t="s">
        <v>1839</v>
      </c>
      <c r="O20" s="139" t="s">
        <v>1839</v>
      </c>
      <c r="P20" s="139" t="s">
        <v>1839</v>
      </c>
      <c r="Q20" s="139" t="s">
        <v>1839</v>
      </c>
      <c r="R20" s="139" t="s">
        <v>1839</v>
      </c>
      <c r="S20" s="139" t="s">
        <v>1839</v>
      </c>
      <c r="T20" s="139" t="s">
        <v>1839</v>
      </c>
      <c r="U20" s="139" t="s">
        <v>1839</v>
      </c>
      <c r="V20" s="139" t="s">
        <v>1839</v>
      </c>
      <c r="W20" s="139" t="s">
        <v>1839</v>
      </c>
      <c r="X20" s="139" t="s">
        <v>1839</v>
      </c>
      <c r="Y20" s="139" t="s">
        <v>1839</v>
      </c>
      <c r="Z20" s="139" t="s">
        <v>1839</v>
      </c>
      <c r="AA20" s="139" t="s">
        <v>1839</v>
      </c>
      <c r="AB20" s="139" t="s">
        <v>1839</v>
      </c>
      <c r="AC20" s="139" t="s">
        <v>1839</v>
      </c>
      <c r="AD20" s="139" t="s">
        <v>1839</v>
      </c>
      <c r="AE20" s="139" t="s">
        <v>1839</v>
      </c>
      <c r="AF20" s="139" t="s">
        <v>1839</v>
      </c>
      <c r="AG20" s="139" t="s">
        <v>1839</v>
      </c>
      <c r="AH20" s="139" t="s">
        <v>1839</v>
      </c>
      <c r="AI20" s="139" t="s">
        <v>1839</v>
      </c>
      <c r="AJ20" s="139" t="s">
        <v>1839</v>
      </c>
      <c r="AK20" s="139" t="s">
        <v>1839</v>
      </c>
      <c r="AL20" s="139" t="s">
        <v>1839</v>
      </c>
      <c r="AM20" s="139" t="s">
        <v>1839</v>
      </c>
      <c r="AN20" s="139" t="s">
        <v>1839</v>
      </c>
      <c r="AO20" s="139" t="s">
        <v>1839</v>
      </c>
      <c r="AP20" s="139" t="s">
        <v>1839</v>
      </c>
      <c r="AQ20" s="139" t="s">
        <v>1839</v>
      </c>
      <c r="AR20" s="139" t="s">
        <v>1839</v>
      </c>
      <c r="AS20" s="139" t="s">
        <v>1839</v>
      </c>
      <c r="AT20" s="139" t="s">
        <v>1839</v>
      </c>
      <c r="AU20" s="139" t="s">
        <v>1839</v>
      </c>
      <c r="AV20" s="139" t="s">
        <v>1839</v>
      </c>
      <c r="AW20" s="139" t="s">
        <v>1839</v>
      </c>
      <c r="AX20" s="139" t="s">
        <v>1839</v>
      </c>
      <c r="AY20" s="139" t="s">
        <v>1839</v>
      </c>
      <c r="AZ20" s="139" t="s">
        <v>1839</v>
      </c>
      <c r="BA20" s="139" t="s">
        <v>1839</v>
      </c>
      <c r="BB20" s="139" t="s">
        <v>1839</v>
      </c>
      <c r="BC20" s="139" t="s">
        <v>1839</v>
      </c>
      <c r="BD20" s="139" t="s">
        <v>1839</v>
      </c>
      <c r="BE20" s="139" t="s">
        <v>1839</v>
      </c>
      <c r="BF20" s="139" t="s">
        <v>1839</v>
      </c>
    </row>
    <row r="21" spans="1:58" s="226" customFormat="1" ht="55.2" x14ac:dyDescent="0.25">
      <c r="A21" s="137" t="s">
        <v>271</v>
      </c>
      <c r="B21" s="143" t="s">
        <v>1840</v>
      </c>
      <c r="C21" s="143" t="s">
        <v>1844</v>
      </c>
      <c r="D21" s="143" t="s">
        <v>1840</v>
      </c>
      <c r="E21" s="143" t="s">
        <v>1844</v>
      </c>
      <c r="F21" s="143" t="s">
        <v>1840</v>
      </c>
      <c r="G21" s="143" t="s">
        <v>1844</v>
      </c>
      <c r="H21" s="143" t="s">
        <v>1840</v>
      </c>
      <c r="I21" s="143" t="s">
        <v>1844</v>
      </c>
      <c r="J21" s="143" t="s">
        <v>1840</v>
      </c>
      <c r="K21" s="143" t="s">
        <v>1844</v>
      </c>
      <c r="L21" s="143" t="s">
        <v>1840</v>
      </c>
      <c r="M21" s="143" t="s">
        <v>1844</v>
      </c>
      <c r="N21" s="143" t="s">
        <v>1840</v>
      </c>
      <c r="O21" s="143" t="s">
        <v>1844</v>
      </c>
      <c r="P21" s="143" t="s">
        <v>1840</v>
      </c>
      <c r="Q21" s="143" t="s">
        <v>1844</v>
      </c>
      <c r="R21" s="143" t="s">
        <v>1840</v>
      </c>
      <c r="S21" s="143" t="s">
        <v>1844</v>
      </c>
      <c r="T21" s="143" t="s">
        <v>1840</v>
      </c>
      <c r="U21" s="143" t="s">
        <v>1844</v>
      </c>
      <c r="V21" s="143" t="s">
        <v>1840</v>
      </c>
      <c r="W21" s="143" t="s">
        <v>1844</v>
      </c>
      <c r="X21" s="143" t="s">
        <v>1840</v>
      </c>
      <c r="Y21" s="143" t="s">
        <v>1844</v>
      </c>
      <c r="Z21" s="143" t="s">
        <v>1840</v>
      </c>
      <c r="AA21" s="143" t="s">
        <v>1844</v>
      </c>
      <c r="AB21" s="143" t="s">
        <v>1840</v>
      </c>
      <c r="AC21" s="143" t="s">
        <v>1844</v>
      </c>
      <c r="AD21" s="143" t="s">
        <v>1840</v>
      </c>
      <c r="AE21" s="143" t="s">
        <v>1844</v>
      </c>
      <c r="AF21" s="143" t="s">
        <v>1840</v>
      </c>
      <c r="AG21" s="143" t="s">
        <v>1844</v>
      </c>
      <c r="AH21" s="143" t="s">
        <v>1840</v>
      </c>
      <c r="AI21" s="143" t="s">
        <v>1844</v>
      </c>
      <c r="AJ21" s="143" t="s">
        <v>1840</v>
      </c>
      <c r="AK21" s="143" t="s">
        <v>1844</v>
      </c>
      <c r="AL21" s="143" t="s">
        <v>1840</v>
      </c>
      <c r="AM21" s="143" t="s">
        <v>1844</v>
      </c>
      <c r="AN21" s="143" t="s">
        <v>1840</v>
      </c>
      <c r="AO21" s="143" t="s">
        <v>1844</v>
      </c>
      <c r="AP21" s="143" t="s">
        <v>1840</v>
      </c>
      <c r="AQ21" s="143" t="s">
        <v>1844</v>
      </c>
      <c r="AR21" s="143" t="s">
        <v>1840</v>
      </c>
      <c r="AS21" s="143" t="s">
        <v>1844</v>
      </c>
      <c r="AT21" s="143" t="s">
        <v>1840</v>
      </c>
      <c r="AU21" s="143" t="s">
        <v>1844</v>
      </c>
      <c r="AV21" s="143" t="s">
        <v>1840</v>
      </c>
      <c r="AW21" s="143" t="s">
        <v>1844</v>
      </c>
      <c r="AX21" s="143" t="s">
        <v>1840</v>
      </c>
      <c r="AY21" s="143" t="s">
        <v>1844</v>
      </c>
      <c r="AZ21" s="143" t="s">
        <v>1840</v>
      </c>
      <c r="BA21" s="143" t="s">
        <v>1844</v>
      </c>
      <c r="BB21" s="143" t="s">
        <v>1840</v>
      </c>
      <c r="BC21" s="143" t="s">
        <v>1840</v>
      </c>
      <c r="BD21" s="143" t="s">
        <v>1844</v>
      </c>
      <c r="BE21" s="143" t="s">
        <v>1840</v>
      </c>
      <c r="BF21" s="143" t="s">
        <v>1844</v>
      </c>
    </row>
    <row r="22" spans="1:58" s="58" customFormat="1" x14ac:dyDescent="0.25">
      <c r="A22" s="92"/>
      <c r="B22" s="87"/>
      <c r="C22" s="87"/>
      <c r="D22" s="87"/>
      <c r="E22" s="87"/>
      <c r="F22" s="87"/>
      <c r="G22" s="87"/>
      <c r="H22" s="87"/>
      <c r="I22" s="87"/>
      <c r="J22" s="87"/>
      <c r="K22" s="87"/>
      <c r="L22" s="87"/>
      <c r="M22" s="87"/>
      <c r="N22" s="87"/>
      <c r="O22" s="87"/>
      <c r="P22" s="87"/>
      <c r="Q22" s="87"/>
      <c r="R22" s="87"/>
      <c r="S22" s="87"/>
      <c r="T22" s="87"/>
      <c r="U22" s="87"/>
      <c r="V22" s="87"/>
      <c r="W22" s="86"/>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row>
    <row r="23" spans="1:58" s="58" customFormat="1" x14ac:dyDescent="0.25">
      <c r="A23" s="85" t="s">
        <v>272</v>
      </c>
      <c r="B23" s="220">
        <v>10</v>
      </c>
      <c r="C23" s="220">
        <v>10</v>
      </c>
      <c r="D23" s="220">
        <v>10</v>
      </c>
      <c r="E23" s="220">
        <v>10</v>
      </c>
      <c r="F23" s="220">
        <v>10</v>
      </c>
      <c r="G23" s="220">
        <v>10</v>
      </c>
      <c r="H23" s="220">
        <v>10</v>
      </c>
      <c r="I23" s="220">
        <v>10</v>
      </c>
      <c r="J23" s="220">
        <v>10</v>
      </c>
      <c r="K23" s="220">
        <v>10</v>
      </c>
      <c r="L23" s="220">
        <v>10</v>
      </c>
      <c r="M23" s="220">
        <v>10</v>
      </c>
      <c r="N23" s="220">
        <v>10</v>
      </c>
      <c r="O23" s="220">
        <v>10</v>
      </c>
      <c r="P23" s="220">
        <v>10</v>
      </c>
      <c r="Q23" s="220">
        <v>10</v>
      </c>
      <c r="R23" s="220">
        <v>10</v>
      </c>
      <c r="S23" s="220">
        <v>10</v>
      </c>
      <c r="T23" s="220">
        <v>10</v>
      </c>
      <c r="U23" s="220">
        <v>10</v>
      </c>
      <c r="V23" s="220">
        <v>1</v>
      </c>
      <c r="W23" s="220">
        <v>1</v>
      </c>
      <c r="X23" s="220">
        <v>10</v>
      </c>
      <c r="Y23" s="220">
        <v>10</v>
      </c>
      <c r="Z23" s="220">
        <v>10</v>
      </c>
      <c r="AA23" s="220">
        <v>10</v>
      </c>
      <c r="AB23" s="220">
        <v>10</v>
      </c>
      <c r="AC23" s="220">
        <v>10</v>
      </c>
      <c r="AD23" s="220">
        <v>10</v>
      </c>
      <c r="AE23" s="220">
        <v>10</v>
      </c>
      <c r="AF23" s="220">
        <v>10</v>
      </c>
      <c r="AG23" s="220">
        <v>10</v>
      </c>
      <c r="AH23" s="220">
        <v>10</v>
      </c>
      <c r="AI23" s="220">
        <v>10</v>
      </c>
      <c r="AJ23" s="220">
        <v>10</v>
      </c>
      <c r="AK23" s="220">
        <v>10</v>
      </c>
      <c r="AL23" s="220">
        <v>10</v>
      </c>
      <c r="AM23" s="220">
        <v>10</v>
      </c>
      <c r="AN23" s="220">
        <v>10</v>
      </c>
      <c r="AO23" s="220">
        <v>10</v>
      </c>
      <c r="AP23" s="220">
        <v>10</v>
      </c>
      <c r="AQ23" s="220">
        <v>10</v>
      </c>
      <c r="AR23" s="220">
        <v>10</v>
      </c>
      <c r="AS23" s="220">
        <v>10</v>
      </c>
      <c r="AT23" s="220">
        <v>10</v>
      </c>
      <c r="AU23" s="220">
        <v>10</v>
      </c>
      <c r="AV23" s="220">
        <v>10</v>
      </c>
      <c r="AW23" s="220">
        <v>10</v>
      </c>
      <c r="AX23" s="220">
        <v>10</v>
      </c>
      <c r="AY23" s="220">
        <v>10</v>
      </c>
      <c r="AZ23" s="220">
        <v>10</v>
      </c>
      <c r="BA23" s="220">
        <v>10</v>
      </c>
      <c r="BB23" s="220">
        <v>3</v>
      </c>
      <c r="BC23" s="220">
        <v>10</v>
      </c>
      <c r="BD23" s="220">
        <v>10</v>
      </c>
      <c r="BE23" s="220">
        <v>10</v>
      </c>
      <c r="BF23" s="220">
        <v>10</v>
      </c>
    </row>
    <row r="24" spans="1:58" s="58" customFormat="1" x14ac:dyDescent="0.25">
      <c r="A24" s="85" t="s">
        <v>273</v>
      </c>
      <c r="B24" s="139" t="s">
        <v>1832</v>
      </c>
      <c r="C24" s="139" t="s">
        <v>1832</v>
      </c>
      <c r="D24" s="139" t="s">
        <v>1832</v>
      </c>
      <c r="E24" s="139" t="s">
        <v>1832</v>
      </c>
      <c r="F24" s="139" t="s">
        <v>1832</v>
      </c>
      <c r="G24" s="139" t="s">
        <v>1832</v>
      </c>
      <c r="H24" s="139" t="s">
        <v>1832</v>
      </c>
      <c r="I24" s="139" t="s">
        <v>1832</v>
      </c>
      <c r="J24" s="139" t="s">
        <v>1832</v>
      </c>
      <c r="K24" s="139" t="s">
        <v>1832</v>
      </c>
      <c r="L24" s="139" t="s">
        <v>1832</v>
      </c>
      <c r="M24" s="139" t="s">
        <v>1832</v>
      </c>
      <c r="N24" s="139" t="s">
        <v>1832</v>
      </c>
      <c r="O24" s="139" t="s">
        <v>1832</v>
      </c>
      <c r="P24" s="139" t="s">
        <v>1832</v>
      </c>
      <c r="Q24" s="139" t="s">
        <v>1832</v>
      </c>
      <c r="R24" s="139" t="s">
        <v>1832</v>
      </c>
      <c r="S24" s="139" t="s">
        <v>1832</v>
      </c>
      <c r="T24" s="139" t="s">
        <v>1832</v>
      </c>
      <c r="U24" s="139" t="s">
        <v>1832</v>
      </c>
      <c r="V24" s="139" t="s">
        <v>1914</v>
      </c>
      <c r="W24" s="139" t="s">
        <v>1914</v>
      </c>
      <c r="X24" s="139" t="s">
        <v>1832</v>
      </c>
      <c r="Y24" s="139" t="s">
        <v>1832</v>
      </c>
      <c r="Z24" s="139" t="s">
        <v>1832</v>
      </c>
      <c r="AA24" s="139" t="s">
        <v>1832</v>
      </c>
      <c r="AB24" s="139" t="s">
        <v>1832</v>
      </c>
      <c r="AC24" s="139" t="s">
        <v>1832</v>
      </c>
      <c r="AD24" s="139" t="s">
        <v>1832</v>
      </c>
      <c r="AE24" s="139" t="s">
        <v>1832</v>
      </c>
      <c r="AF24" s="139" t="s">
        <v>1832</v>
      </c>
      <c r="AG24" s="139" t="s">
        <v>1832</v>
      </c>
      <c r="AH24" s="139" t="s">
        <v>1832</v>
      </c>
      <c r="AI24" s="139" t="s">
        <v>1832</v>
      </c>
      <c r="AJ24" s="139" t="s">
        <v>1832</v>
      </c>
      <c r="AK24" s="139" t="s">
        <v>1832</v>
      </c>
      <c r="AL24" s="139" t="s">
        <v>1832</v>
      </c>
      <c r="AM24" s="139" t="s">
        <v>1832</v>
      </c>
      <c r="AN24" s="139" t="s">
        <v>1832</v>
      </c>
      <c r="AO24" s="139" t="s">
        <v>1832</v>
      </c>
      <c r="AP24" s="139" t="s">
        <v>1832</v>
      </c>
      <c r="AQ24" s="139" t="s">
        <v>1832</v>
      </c>
      <c r="AR24" s="139" t="s">
        <v>1832</v>
      </c>
      <c r="AS24" s="139" t="s">
        <v>1832</v>
      </c>
      <c r="AT24" s="139" t="s">
        <v>1832</v>
      </c>
      <c r="AU24" s="139" t="s">
        <v>1832</v>
      </c>
      <c r="AV24" s="139" t="s">
        <v>1832</v>
      </c>
      <c r="AW24" s="139" t="s">
        <v>1832</v>
      </c>
      <c r="AX24" s="139" t="s">
        <v>1994</v>
      </c>
      <c r="AY24" s="139" t="s">
        <v>1994</v>
      </c>
      <c r="AZ24" s="139" t="s">
        <v>1832</v>
      </c>
      <c r="BA24" s="139" t="s">
        <v>1832</v>
      </c>
      <c r="BB24" s="139" t="s">
        <v>2006</v>
      </c>
      <c r="BC24" s="139" t="s">
        <v>1832</v>
      </c>
      <c r="BD24" s="139" t="s">
        <v>1832</v>
      </c>
      <c r="BE24" s="139" t="s">
        <v>1832</v>
      </c>
      <c r="BF24" s="139" t="s">
        <v>1832</v>
      </c>
    </row>
  </sheetData>
  <dataValidations count="1">
    <dataValidation type="textLength" operator="lessThanOrEqual" allowBlank="1" showInputMessage="1" showErrorMessage="1" errorTitle="Price Administration Module" error="Input cannot exceed the length of 100" sqref="A14 P10:Q10 P17:Q17 AP16:AQ16 A12:BF13 A19:BF19 A7 A8:BF9 A10:A11 A23:A24 A17" xr:uid="{00000000-0002-0000-3C00-000000000000}">
      <formula1>100</formula1>
    </dataValidation>
  </dataValidations>
  <hyperlinks>
    <hyperlink ref="A1" location="ICP_Classification!A1" display="&lt; back to ICP Classification&gt;" xr:uid="{00000000-0004-0000-3C00-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W21"/>
  <sheetViews>
    <sheetView zoomScaleNormal="100" workbookViewId="0"/>
  </sheetViews>
  <sheetFormatPr defaultColWidth="8.88671875" defaultRowHeight="13.8" x14ac:dyDescent="0.25"/>
  <cols>
    <col min="1" max="1" width="24.88671875" style="112" customWidth="1"/>
    <col min="2" max="7" width="20.6640625" style="112" customWidth="1"/>
    <col min="8" max="8" width="7" style="112" customWidth="1"/>
    <col min="9" max="9" width="62.44140625" style="112" bestFit="1" customWidth="1"/>
    <col min="10" max="16384" width="8.88671875" style="112"/>
  </cols>
  <sheetData>
    <row r="1" spans="1:8" x14ac:dyDescent="0.25">
      <c r="A1" s="75" t="s">
        <v>3248</v>
      </c>
    </row>
    <row r="2" spans="1:8" ht="16.5" customHeight="1" x14ac:dyDescent="0.25"/>
    <row r="3" spans="1:8" x14ac:dyDescent="0.25">
      <c r="A3" s="228" t="s">
        <v>187</v>
      </c>
      <c r="B3" s="218" t="s">
        <v>230</v>
      </c>
      <c r="C3" s="120"/>
      <c r="D3" s="120"/>
      <c r="E3" s="120"/>
      <c r="F3" s="120"/>
      <c r="G3" s="120"/>
    </row>
    <row r="4" spans="1:8" x14ac:dyDescent="0.25">
      <c r="A4" s="228" t="s">
        <v>186</v>
      </c>
      <c r="B4" s="229">
        <v>1106121</v>
      </c>
      <c r="C4" s="120"/>
      <c r="D4" s="120"/>
      <c r="E4" s="120"/>
      <c r="F4" s="120"/>
      <c r="G4" s="120"/>
    </row>
    <row r="6" spans="1:8" x14ac:dyDescent="0.25">
      <c r="A6" s="114" t="s">
        <v>256</v>
      </c>
      <c r="B6" s="114">
        <v>110612101</v>
      </c>
      <c r="C6" s="114">
        <v>110612102</v>
      </c>
      <c r="D6" s="114">
        <v>110612103</v>
      </c>
      <c r="E6" s="114">
        <v>110612104</v>
      </c>
      <c r="F6" s="114">
        <v>110612105</v>
      </c>
      <c r="G6" s="114">
        <v>110612106</v>
      </c>
    </row>
    <row r="7" spans="1:8" ht="41.4" x14ac:dyDescent="0.25">
      <c r="A7" s="123" t="s">
        <v>257</v>
      </c>
      <c r="B7" s="227" t="s">
        <v>2024</v>
      </c>
      <c r="C7" s="227" t="s">
        <v>2030</v>
      </c>
      <c r="D7" s="227" t="s">
        <v>2034</v>
      </c>
      <c r="E7" s="227" t="s">
        <v>2038</v>
      </c>
      <c r="F7" s="228" t="s">
        <v>2042</v>
      </c>
      <c r="G7" s="228" t="s">
        <v>2048</v>
      </c>
    </row>
    <row r="8" spans="1:8" x14ac:dyDescent="0.25">
      <c r="A8" s="114" t="s">
        <v>258</v>
      </c>
      <c r="B8" s="117" t="s">
        <v>306</v>
      </c>
      <c r="C8" s="117" t="s">
        <v>275</v>
      </c>
      <c r="D8" s="116" t="s">
        <v>275</v>
      </c>
      <c r="E8" s="117" t="s">
        <v>275</v>
      </c>
      <c r="F8" s="116" t="s">
        <v>275</v>
      </c>
      <c r="G8" s="117" t="s">
        <v>275</v>
      </c>
    </row>
    <row r="9" spans="1:8" x14ac:dyDescent="0.25">
      <c r="A9" s="114" t="s">
        <v>259</v>
      </c>
      <c r="B9" s="117">
        <v>100</v>
      </c>
      <c r="C9" s="117">
        <v>1</v>
      </c>
      <c r="D9" s="116">
        <v>3</v>
      </c>
      <c r="E9" s="117">
        <v>1</v>
      </c>
      <c r="F9" s="117">
        <v>16</v>
      </c>
      <c r="G9" s="117">
        <v>1</v>
      </c>
    </row>
    <row r="10" spans="1:8" x14ac:dyDescent="0.25">
      <c r="A10" s="114" t="s">
        <v>260</v>
      </c>
      <c r="B10" s="117">
        <v>200</v>
      </c>
      <c r="C10" s="117">
        <v>1</v>
      </c>
      <c r="D10" s="116">
        <v>6</v>
      </c>
      <c r="E10" s="117">
        <v>1</v>
      </c>
      <c r="F10" s="117">
        <v>30</v>
      </c>
      <c r="G10" s="117">
        <v>1</v>
      </c>
    </row>
    <row r="11" spans="1:8" x14ac:dyDescent="0.25">
      <c r="A11" s="114" t="s">
        <v>261</v>
      </c>
      <c r="B11" s="117" t="s">
        <v>323</v>
      </c>
      <c r="C11" s="117" t="s">
        <v>362</v>
      </c>
      <c r="D11" s="117" t="s">
        <v>362</v>
      </c>
      <c r="E11" s="117" t="s">
        <v>362</v>
      </c>
      <c r="F11" s="117" t="s">
        <v>362</v>
      </c>
      <c r="G11" s="117" t="s">
        <v>362</v>
      </c>
    </row>
    <row r="12" spans="1:8" ht="41.4" x14ac:dyDescent="0.25">
      <c r="A12" s="114" t="s">
        <v>262</v>
      </c>
      <c r="B12" s="117" t="s">
        <v>2025</v>
      </c>
      <c r="C12" s="117" t="s">
        <v>2031</v>
      </c>
      <c r="D12" s="116" t="s">
        <v>2035</v>
      </c>
      <c r="E12" s="117" t="s">
        <v>2039</v>
      </c>
      <c r="F12" s="117" t="s">
        <v>2043</v>
      </c>
      <c r="G12" s="116" t="s">
        <v>2049</v>
      </c>
    </row>
    <row r="13" spans="1:8" x14ac:dyDescent="0.25">
      <c r="A13" s="114" t="s">
        <v>1024</v>
      </c>
      <c r="B13" s="117" t="s">
        <v>2026</v>
      </c>
      <c r="C13" s="117" t="s">
        <v>2032</v>
      </c>
      <c r="D13" s="117" t="s">
        <v>2036</v>
      </c>
      <c r="E13" s="117"/>
      <c r="F13" s="117" t="s">
        <v>2044</v>
      </c>
      <c r="G13" s="116"/>
    </row>
    <row r="14" spans="1:8" ht="27.6" x14ac:dyDescent="0.25">
      <c r="A14" s="114" t="s">
        <v>347</v>
      </c>
      <c r="B14" s="117"/>
      <c r="C14" s="117" t="s">
        <v>2033</v>
      </c>
      <c r="D14" s="117"/>
      <c r="E14" s="117"/>
      <c r="F14" s="117" t="s">
        <v>2045</v>
      </c>
      <c r="G14" s="116"/>
    </row>
    <row r="15" spans="1:8" ht="27.6" x14ac:dyDescent="0.25">
      <c r="A15" s="114" t="s">
        <v>2023</v>
      </c>
      <c r="B15" s="117" t="s">
        <v>2027</v>
      </c>
      <c r="C15" s="126"/>
      <c r="D15" s="117"/>
      <c r="E15" s="117" t="s">
        <v>2040</v>
      </c>
      <c r="F15" s="117" t="s">
        <v>2046</v>
      </c>
      <c r="G15" s="126"/>
    </row>
    <row r="16" spans="1:8" s="118" customFormat="1" ht="16.5" customHeight="1" x14ac:dyDescent="0.25">
      <c r="A16" s="114" t="s">
        <v>263</v>
      </c>
      <c r="B16" s="117" t="s">
        <v>2028</v>
      </c>
      <c r="C16" s="117"/>
      <c r="D16" s="117"/>
      <c r="E16" s="117"/>
      <c r="F16" s="117"/>
      <c r="G16" s="116"/>
      <c r="H16" s="112"/>
    </row>
    <row r="17" spans="1:23" ht="41.4" x14ac:dyDescent="0.25">
      <c r="A17" s="114" t="s">
        <v>270</v>
      </c>
      <c r="B17" s="117" t="s">
        <v>2029</v>
      </c>
      <c r="C17" s="117"/>
      <c r="D17" s="117" t="s">
        <v>2037</v>
      </c>
      <c r="E17" s="117" t="s">
        <v>2041</v>
      </c>
      <c r="F17" s="117" t="s">
        <v>2047</v>
      </c>
      <c r="G17" s="116" t="s">
        <v>2050</v>
      </c>
    </row>
    <row r="18" spans="1:23" x14ac:dyDescent="0.25">
      <c r="A18" s="114" t="s">
        <v>271</v>
      </c>
      <c r="B18" s="126" t="s">
        <v>300</v>
      </c>
      <c r="C18" s="126" t="s">
        <v>258</v>
      </c>
      <c r="D18" s="126" t="s">
        <v>258</v>
      </c>
      <c r="E18" s="126" t="s">
        <v>258</v>
      </c>
      <c r="F18" s="126" t="s">
        <v>258</v>
      </c>
      <c r="G18" s="126" t="s">
        <v>258</v>
      </c>
    </row>
    <row r="19" spans="1:23" s="100" customFormat="1" x14ac:dyDescent="0.25">
      <c r="A19" s="72"/>
      <c r="B19" s="69"/>
      <c r="C19" s="69"/>
      <c r="D19" s="69"/>
      <c r="E19" s="69"/>
      <c r="F19" s="69"/>
      <c r="G19" s="69"/>
      <c r="H19" s="129"/>
      <c r="I19" s="129"/>
      <c r="J19" s="129"/>
      <c r="K19" s="129"/>
      <c r="L19" s="129"/>
      <c r="M19" s="129"/>
      <c r="N19" s="129"/>
      <c r="O19" s="129"/>
      <c r="P19" s="129"/>
      <c r="Q19" s="129"/>
      <c r="R19" s="129"/>
      <c r="S19" s="129"/>
      <c r="T19" s="129"/>
      <c r="U19" s="129"/>
      <c r="V19" s="129"/>
      <c r="W19" s="101"/>
    </row>
    <row r="20" spans="1:23" s="100" customFormat="1" x14ac:dyDescent="0.25">
      <c r="A20" s="85" t="s">
        <v>272</v>
      </c>
      <c r="B20" s="117">
        <v>100</v>
      </c>
      <c r="C20" s="117">
        <v>1</v>
      </c>
      <c r="D20" s="117">
        <v>1</v>
      </c>
      <c r="E20" s="117">
        <v>1</v>
      </c>
      <c r="F20" s="117">
        <v>20</v>
      </c>
      <c r="G20" s="116">
        <v>1</v>
      </c>
      <c r="H20" s="129"/>
      <c r="I20" s="129"/>
      <c r="J20" s="129"/>
      <c r="K20" s="129"/>
      <c r="L20" s="129"/>
      <c r="M20" s="129"/>
      <c r="N20" s="129"/>
      <c r="O20" s="129"/>
      <c r="P20" s="129"/>
      <c r="Q20" s="129"/>
      <c r="R20" s="129"/>
      <c r="S20" s="129"/>
      <c r="T20" s="129"/>
      <c r="U20" s="129"/>
      <c r="V20" s="129"/>
      <c r="W20" s="101"/>
    </row>
    <row r="21" spans="1:23" s="100" customFormat="1" ht="27.6" x14ac:dyDescent="0.25">
      <c r="A21" s="85" t="s">
        <v>273</v>
      </c>
      <c r="B21" s="117" t="s">
        <v>323</v>
      </c>
      <c r="C21" s="117" t="s">
        <v>362</v>
      </c>
      <c r="D21" s="117" t="s">
        <v>362</v>
      </c>
      <c r="E21" s="117" t="s">
        <v>362</v>
      </c>
      <c r="F21" s="117" t="s">
        <v>362</v>
      </c>
      <c r="G21" s="117" t="s">
        <v>362</v>
      </c>
      <c r="H21" s="129"/>
      <c r="I21" s="129"/>
      <c r="J21" s="129"/>
      <c r="K21" s="129"/>
      <c r="L21" s="129"/>
      <c r="M21" s="129"/>
      <c r="N21" s="129"/>
      <c r="O21" s="129"/>
      <c r="P21" s="129"/>
      <c r="Q21" s="129"/>
      <c r="R21" s="129"/>
      <c r="S21" s="129"/>
      <c r="T21" s="129"/>
      <c r="U21" s="129"/>
      <c r="V21" s="129"/>
      <c r="W21" s="101"/>
    </row>
  </sheetData>
  <dataValidations count="1">
    <dataValidation type="textLength" operator="lessThanOrEqual" allowBlank="1" showInputMessage="1" showErrorMessage="1" errorTitle="Price Administration Module" error="Input cannot exceed the length of 100" sqref="B20:F20 F11:G11 A7:E7 A20:A21 B21:G21 A9:E12 G9:G10" xr:uid="{00000000-0002-0000-3D00-000000000000}">
      <formula1>100</formula1>
    </dataValidation>
  </dataValidations>
  <hyperlinks>
    <hyperlink ref="A1" location="ICP_Classification!A1" display="&lt; back to ICP Classification&gt;" xr:uid="{00000000-0004-0000-3D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W26"/>
  <sheetViews>
    <sheetView zoomScaleNormal="100" workbookViewId="0"/>
  </sheetViews>
  <sheetFormatPr defaultColWidth="8.88671875" defaultRowHeight="13.8" x14ac:dyDescent="0.25"/>
  <cols>
    <col min="1" max="1" width="23" style="112" customWidth="1"/>
    <col min="2" max="6" width="20.6640625" style="112" customWidth="1"/>
    <col min="7" max="7" width="7" style="112" customWidth="1"/>
    <col min="8" max="9" width="32.33203125" style="112" bestFit="1" customWidth="1"/>
    <col min="10" max="16384" width="8.88671875" style="112"/>
  </cols>
  <sheetData>
    <row r="1" spans="1:6" x14ac:dyDescent="0.25">
      <c r="A1" s="75" t="s">
        <v>3248</v>
      </c>
    </row>
    <row r="2" spans="1:6" ht="16.5" customHeight="1" x14ac:dyDescent="0.25"/>
    <row r="3" spans="1:6" x14ac:dyDescent="0.25">
      <c r="A3" s="217" t="s">
        <v>187</v>
      </c>
      <c r="B3" s="218" t="s">
        <v>2054</v>
      </c>
    </row>
    <row r="4" spans="1:6" x14ac:dyDescent="0.25">
      <c r="A4" s="217" t="s">
        <v>186</v>
      </c>
      <c r="B4" s="219">
        <v>1106131</v>
      </c>
    </row>
    <row r="6" spans="1:6" x14ac:dyDescent="0.25">
      <c r="A6" s="114" t="s">
        <v>256</v>
      </c>
      <c r="B6" s="114">
        <v>110613101</v>
      </c>
      <c r="C6" s="114">
        <v>110613102</v>
      </c>
      <c r="D6" s="114">
        <v>110613103</v>
      </c>
      <c r="E6" s="114">
        <v>110613104</v>
      </c>
      <c r="F6" s="114">
        <v>110613105</v>
      </c>
    </row>
    <row r="7" spans="1:6" ht="55.2" x14ac:dyDescent="0.25">
      <c r="A7" s="123" t="s">
        <v>257</v>
      </c>
      <c r="B7" s="115" t="s">
        <v>2055</v>
      </c>
      <c r="C7" s="115" t="s">
        <v>2062</v>
      </c>
      <c r="D7" s="114" t="s">
        <v>2066</v>
      </c>
      <c r="E7" s="115" t="s">
        <v>2070</v>
      </c>
      <c r="F7" s="228" t="s">
        <v>2076</v>
      </c>
    </row>
    <row r="8" spans="1:6" x14ac:dyDescent="0.25">
      <c r="A8" s="114" t="s">
        <v>258</v>
      </c>
      <c r="B8" s="117" t="s">
        <v>275</v>
      </c>
      <c r="C8" s="119" t="s">
        <v>275</v>
      </c>
      <c r="D8" s="119" t="s">
        <v>275</v>
      </c>
      <c r="E8" s="117" t="s">
        <v>2071</v>
      </c>
      <c r="F8" s="119" t="s">
        <v>275</v>
      </c>
    </row>
    <row r="9" spans="1:6" x14ac:dyDescent="0.25">
      <c r="A9" s="114" t="s">
        <v>947</v>
      </c>
      <c r="B9" s="117"/>
      <c r="C9" s="117"/>
      <c r="D9" s="117"/>
      <c r="E9" s="117" t="s">
        <v>2072</v>
      </c>
      <c r="F9" s="119"/>
    </row>
    <row r="10" spans="1:6" x14ac:dyDescent="0.25">
      <c r="A10" s="114" t="s">
        <v>259</v>
      </c>
      <c r="B10" s="117">
        <v>3</v>
      </c>
      <c r="C10" s="117">
        <v>1</v>
      </c>
      <c r="D10" s="117">
        <v>1</v>
      </c>
      <c r="E10" s="117">
        <v>1</v>
      </c>
      <c r="F10" s="117">
        <v>1</v>
      </c>
    </row>
    <row r="11" spans="1:6" x14ac:dyDescent="0.25">
      <c r="A11" s="114" t="s">
        <v>260</v>
      </c>
      <c r="B11" s="117">
        <v>12</v>
      </c>
      <c r="C11" s="117">
        <v>1</v>
      </c>
      <c r="D11" s="117">
        <v>1</v>
      </c>
      <c r="E11" s="117">
        <v>1</v>
      </c>
      <c r="F11" s="117">
        <v>1</v>
      </c>
    </row>
    <row r="12" spans="1:6" x14ac:dyDescent="0.25">
      <c r="A12" s="114" t="s">
        <v>261</v>
      </c>
      <c r="B12" s="117" t="s">
        <v>2056</v>
      </c>
      <c r="C12" s="117" t="s">
        <v>362</v>
      </c>
      <c r="D12" s="117" t="s">
        <v>362</v>
      </c>
      <c r="E12" s="117" t="s">
        <v>362</v>
      </c>
      <c r="F12" s="117" t="s">
        <v>2056</v>
      </c>
    </row>
    <row r="13" spans="1:6" ht="41.4" x14ac:dyDescent="0.25">
      <c r="A13" s="114" t="s">
        <v>262</v>
      </c>
      <c r="B13" s="117" t="s">
        <v>2057</v>
      </c>
      <c r="C13" s="117" t="s">
        <v>2063</v>
      </c>
      <c r="D13" s="117" t="s">
        <v>2067</v>
      </c>
      <c r="E13" s="117" t="s">
        <v>2073</v>
      </c>
      <c r="F13" s="230" t="s">
        <v>2077</v>
      </c>
    </row>
    <row r="14" spans="1:6" ht="27.6" x14ac:dyDescent="0.25">
      <c r="A14" s="114" t="s">
        <v>1024</v>
      </c>
      <c r="B14" s="117" t="s">
        <v>2058</v>
      </c>
      <c r="C14" s="117" t="s">
        <v>2064</v>
      </c>
      <c r="D14" s="116" t="s">
        <v>2068</v>
      </c>
      <c r="E14" s="117"/>
      <c r="F14" s="119" t="s">
        <v>2078</v>
      </c>
    </row>
    <row r="15" spans="1:6" x14ac:dyDescent="0.25">
      <c r="A15" s="114" t="s">
        <v>2051</v>
      </c>
      <c r="B15" s="231" t="s">
        <v>2059</v>
      </c>
      <c r="C15" s="117"/>
      <c r="D15" s="116"/>
      <c r="E15" s="117"/>
      <c r="F15" s="231" t="s">
        <v>2079</v>
      </c>
    </row>
    <row r="16" spans="1:6" x14ac:dyDescent="0.25">
      <c r="A16" s="114" t="s">
        <v>2052</v>
      </c>
      <c r="B16" s="231" t="s">
        <v>2060</v>
      </c>
      <c r="C16" s="117"/>
      <c r="D16" s="116"/>
      <c r="E16" s="117"/>
      <c r="F16" s="119" t="s">
        <v>2080</v>
      </c>
    </row>
    <row r="17" spans="1:23" x14ac:dyDescent="0.25">
      <c r="A17" s="114" t="s">
        <v>1470</v>
      </c>
      <c r="B17" s="126"/>
      <c r="C17" s="117"/>
      <c r="D17" s="117"/>
      <c r="E17" s="117"/>
      <c r="F17" s="230" t="s">
        <v>2081</v>
      </c>
    </row>
    <row r="18" spans="1:23" x14ac:dyDescent="0.25">
      <c r="A18" s="114" t="s">
        <v>2023</v>
      </c>
      <c r="B18" s="126"/>
      <c r="C18" s="117"/>
      <c r="D18" s="117"/>
      <c r="E18" s="117" t="s">
        <v>2074</v>
      </c>
      <c r="F18" s="230"/>
    </row>
    <row r="19" spans="1:23" x14ac:dyDescent="0.25">
      <c r="A19" s="114" t="s">
        <v>2053</v>
      </c>
      <c r="B19" s="126"/>
      <c r="C19" s="117"/>
      <c r="D19" s="117"/>
      <c r="E19" s="117" t="s">
        <v>2075</v>
      </c>
      <c r="F19" s="230"/>
    </row>
    <row r="20" spans="1:23" x14ac:dyDescent="0.25">
      <c r="A20" s="114" t="s">
        <v>1247</v>
      </c>
      <c r="B20" s="126"/>
      <c r="C20" s="117"/>
      <c r="D20" s="117"/>
      <c r="E20" s="117"/>
      <c r="F20" s="230" t="s">
        <v>2082</v>
      </c>
    </row>
    <row r="21" spans="1:23" x14ac:dyDescent="0.25">
      <c r="A21" s="114" t="s">
        <v>1359</v>
      </c>
      <c r="B21" s="126"/>
      <c r="C21" s="117"/>
      <c r="D21" s="117"/>
      <c r="E21" s="117"/>
      <c r="F21" s="230" t="s">
        <v>2083</v>
      </c>
    </row>
    <row r="22" spans="1:23" ht="41.4" x14ac:dyDescent="0.25">
      <c r="A22" s="114" t="s">
        <v>270</v>
      </c>
      <c r="B22" s="117" t="s">
        <v>2061</v>
      </c>
      <c r="C22" s="117"/>
      <c r="D22" s="117" t="s">
        <v>2069</v>
      </c>
      <c r="E22" s="117"/>
      <c r="F22" s="116" t="s">
        <v>2084</v>
      </c>
    </row>
    <row r="23" spans="1:23" x14ac:dyDescent="0.25">
      <c r="A23" s="114" t="s">
        <v>271</v>
      </c>
      <c r="B23" s="117" t="s">
        <v>258</v>
      </c>
      <c r="C23" s="117" t="s">
        <v>2065</v>
      </c>
      <c r="D23" s="117" t="s">
        <v>2065</v>
      </c>
      <c r="E23" s="117"/>
      <c r="F23" s="119" t="s">
        <v>258</v>
      </c>
    </row>
    <row r="24" spans="1:23" s="100" customFormat="1" x14ac:dyDescent="0.25">
      <c r="A24" s="82"/>
      <c r="B24" s="83"/>
      <c r="C24" s="83"/>
      <c r="D24" s="83"/>
      <c r="E24" s="83"/>
      <c r="F24" s="83"/>
      <c r="G24" s="129"/>
      <c r="H24" s="129"/>
      <c r="I24" s="129"/>
      <c r="J24" s="129"/>
      <c r="K24" s="129"/>
      <c r="L24" s="129"/>
      <c r="M24" s="129"/>
      <c r="N24" s="129"/>
      <c r="O24" s="129"/>
      <c r="P24" s="129"/>
      <c r="Q24" s="129"/>
      <c r="R24" s="129"/>
      <c r="S24" s="129"/>
      <c r="T24" s="129"/>
      <c r="U24" s="129"/>
      <c r="V24" s="129"/>
      <c r="W24" s="101"/>
    </row>
    <row r="25" spans="1:23" s="100" customFormat="1" x14ac:dyDescent="0.25">
      <c r="A25" s="85" t="s">
        <v>272</v>
      </c>
      <c r="B25" s="117">
        <v>1</v>
      </c>
      <c r="C25" s="117">
        <v>1</v>
      </c>
      <c r="D25" s="117">
        <v>1</v>
      </c>
      <c r="E25" s="117">
        <v>1</v>
      </c>
      <c r="F25" s="117">
        <v>1</v>
      </c>
      <c r="G25" s="129"/>
      <c r="H25" s="129"/>
      <c r="I25" s="129"/>
      <c r="J25" s="129"/>
      <c r="K25" s="129"/>
      <c r="L25" s="129"/>
      <c r="M25" s="129"/>
      <c r="N25" s="129"/>
      <c r="O25" s="129"/>
      <c r="P25" s="129"/>
      <c r="Q25" s="129"/>
      <c r="R25" s="129"/>
      <c r="S25" s="129"/>
      <c r="T25" s="129"/>
      <c r="U25" s="129"/>
      <c r="V25" s="129"/>
      <c r="W25" s="101"/>
    </row>
    <row r="26" spans="1:23" s="100" customFormat="1" ht="27.6" x14ac:dyDescent="0.25">
      <c r="A26" s="85" t="s">
        <v>273</v>
      </c>
      <c r="B26" s="117" t="s">
        <v>2056</v>
      </c>
      <c r="C26" s="117" t="s">
        <v>362</v>
      </c>
      <c r="D26" s="117" t="s">
        <v>362</v>
      </c>
      <c r="E26" s="117" t="s">
        <v>362</v>
      </c>
      <c r="F26" s="117" t="s">
        <v>2056</v>
      </c>
      <c r="G26" s="129"/>
      <c r="H26" s="129"/>
      <c r="I26" s="129"/>
      <c r="J26" s="129"/>
      <c r="K26" s="129"/>
      <c r="L26" s="129"/>
      <c r="M26" s="129"/>
      <c r="N26" s="129"/>
      <c r="O26" s="129"/>
      <c r="P26" s="129"/>
      <c r="Q26" s="129"/>
      <c r="R26" s="129"/>
      <c r="S26" s="129"/>
      <c r="T26" s="129"/>
      <c r="U26" s="129"/>
      <c r="V26" s="129"/>
      <c r="W26" s="101"/>
    </row>
  </sheetData>
  <dataValidations count="1">
    <dataValidation type="textLength" operator="lessThanOrEqual" allowBlank="1" showInputMessage="1" showErrorMessage="1" errorTitle="Price Administration Module" error="Input cannot exceed the length of 100" sqref="B7:D7 A25:F26 A12:F12 A8:B11 F10:F11 C9:D11 E7:E11" xr:uid="{00000000-0002-0000-3E00-000000000000}">
      <formula1>100</formula1>
    </dataValidation>
  </dataValidations>
  <hyperlinks>
    <hyperlink ref="A1" location="ICP_Classification!A1" display="&lt; back to ICP Classification&gt;" xr:uid="{00000000-0004-0000-3E00-000000000000}"/>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W20"/>
  <sheetViews>
    <sheetView zoomScaleNormal="100" workbookViewId="0"/>
  </sheetViews>
  <sheetFormatPr defaultColWidth="8.88671875" defaultRowHeight="13.8" x14ac:dyDescent="0.25"/>
  <cols>
    <col min="1" max="1" width="23" style="112" customWidth="1"/>
    <col min="2" max="6" width="20.6640625" style="112" customWidth="1"/>
    <col min="7" max="7" width="20.33203125" style="112" customWidth="1"/>
    <col min="8" max="8" width="10.44140625" style="112" bestFit="1" customWidth="1"/>
    <col min="9" max="9" width="97.33203125" style="112" bestFit="1" customWidth="1"/>
    <col min="10" max="10" width="20.109375" style="112" bestFit="1" customWidth="1"/>
    <col min="11" max="16384" width="8.88671875" style="112"/>
  </cols>
  <sheetData>
    <row r="1" spans="1:7" x14ac:dyDescent="0.25">
      <c r="A1" s="75" t="s">
        <v>3248</v>
      </c>
    </row>
    <row r="2" spans="1:7" ht="16.5" customHeight="1" x14ac:dyDescent="0.25"/>
    <row r="3" spans="1:7" x14ac:dyDescent="0.25">
      <c r="A3" s="217" t="s">
        <v>187</v>
      </c>
      <c r="B3" s="218" t="s">
        <v>108</v>
      </c>
    </row>
    <row r="4" spans="1:7" x14ac:dyDescent="0.25">
      <c r="A4" s="217" t="s">
        <v>186</v>
      </c>
      <c r="B4" s="219">
        <v>1106211</v>
      </c>
    </row>
    <row r="6" spans="1:7" x14ac:dyDescent="0.25">
      <c r="A6" s="114" t="s">
        <v>256</v>
      </c>
      <c r="B6" s="114">
        <v>110621101</v>
      </c>
      <c r="C6" s="114">
        <v>110621102</v>
      </c>
      <c r="D6" s="114">
        <v>110621103</v>
      </c>
      <c r="E6" s="114">
        <v>110621104</v>
      </c>
      <c r="F6" s="114">
        <v>110621105</v>
      </c>
    </row>
    <row r="7" spans="1:7" ht="55.2" x14ac:dyDescent="0.25">
      <c r="A7" s="123" t="s">
        <v>257</v>
      </c>
      <c r="B7" s="228" t="s">
        <v>2090</v>
      </c>
      <c r="C7" s="227" t="s">
        <v>2098</v>
      </c>
      <c r="D7" s="228" t="s">
        <v>2102</v>
      </c>
      <c r="E7" s="228" t="s">
        <v>2103</v>
      </c>
      <c r="F7" s="228" t="s">
        <v>2105</v>
      </c>
    </row>
    <row r="8" spans="1:7" x14ac:dyDescent="0.25">
      <c r="A8" s="85" t="s">
        <v>424</v>
      </c>
      <c r="B8" s="117">
        <v>1</v>
      </c>
      <c r="C8" s="117">
        <v>1</v>
      </c>
      <c r="D8" s="117">
        <v>1</v>
      </c>
      <c r="E8" s="117">
        <v>1</v>
      </c>
      <c r="F8" s="117">
        <v>1</v>
      </c>
    </row>
    <row r="9" spans="1:7" x14ac:dyDescent="0.25">
      <c r="A9" s="114" t="s">
        <v>261</v>
      </c>
      <c r="B9" s="117" t="s">
        <v>1244</v>
      </c>
      <c r="C9" s="117" t="s">
        <v>1244</v>
      </c>
      <c r="D9" s="117" t="s">
        <v>1244</v>
      </c>
      <c r="E9" s="117" t="s">
        <v>1244</v>
      </c>
      <c r="F9" s="117" t="s">
        <v>1244</v>
      </c>
    </row>
    <row r="10" spans="1:7" ht="55.2" x14ac:dyDescent="0.25">
      <c r="A10" s="114" t="s">
        <v>2085</v>
      </c>
      <c r="B10" s="117" t="s">
        <v>2091</v>
      </c>
      <c r="C10" s="117" t="s">
        <v>2091</v>
      </c>
      <c r="D10" s="117" t="s">
        <v>2091</v>
      </c>
      <c r="E10" s="117" t="s">
        <v>2091</v>
      </c>
      <c r="F10" s="117" t="s">
        <v>2091</v>
      </c>
    </row>
    <row r="11" spans="1:7" x14ac:dyDescent="0.25">
      <c r="A11" s="114" t="s">
        <v>2086</v>
      </c>
      <c r="B11" s="117" t="s">
        <v>2092</v>
      </c>
      <c r="C11" s="117" t="s">
        <v>2092</v>
      </c>
      <c r="D11" s="117" t="s">
        <v>2092</v>
      </c>
      <c r="E11" s="117" t="s">
        <v>2092</v>
      </c>
      <c r="F11" s="117" t="s">
        <v>2092</v>
      </c>
    </row>
    <row r="12" spans="1:7" x14ac:dyDescent="0.25">
      <c r="A12" s="114" t="s">
        <v>2087</v>
      </c>
      <c r="B12" s="116" t="s">
        <v>2093</v>
      </c>
      <c r="C12" s="116" t="s">
        <v>2093</v>
      </c>
      <c r="D12" s="116" t="s">
        <v>2093</v>
      </c>
      <c r="E12" s="116" t="s">
        <v>2093</v>
      </c>
      <c r="F12" s="116" t="s">
        <v>2093</v>
      </c>
    </row>
    <row r="13" spans="1:7" ht="41.4" x14ac:dyDescent="0.25">
      <c r="A13" s="114" t="s">
        <v>1244</v>
      </c>
      <c r="B13" s="117" t="s">
        <v>2094</v>
      </c>
      <c r="C13" s="117" t="s">
        <v>2094</v>
      </c>
      <c r="D13" s="117" t="s">
        <v>2094</v>
      </c>
      <c r="E13" s="117" t="s">
        <v>2094</v>
      </c>
      <c r="F13" s="116" t="s">
        <v>2106</v>
      </c>
    </row>
    <row r="14" spans="1:7" ht="96.6" x14ac:dyDescent="0.25">
      <c r="A14" s="114" t="s">
        <v>2088</v>
      </c>
      <c r="B14" s="116" t="s">
        <v>2095</v>
      </c>
      <c r="C14" s="119" t="s">
        <v>2099</v>
      </c>
      <c r="D14" s="126"/>
      <c r="E14" s="119" t="s">
        <v>2104</v>
      </c>
      <c r="F14" s="126"/>
    </row>
    <row r="15" spans="1:7" ht="55.2" x14ac:dyDescent="0.25">
      <c r="A15" s="114" t="s">
        <v>2089</v>
      </c>
      <c r="B15" s="116" t="s">
        <v>2096</v>
      </c>
      <c r="C15" s="119" t="s">
        <v>2100</v>
      </c>
      <c r="D15" s="119" t="s">
        <v>2100</v>
      </c>
      <c r="E15" s="119" t="s">
        <v>2100</v>
      </c>
      <c r="F15" s="119" t="s">
        <v>2107</v>
      </c>
    </row>
    <row r="16" spans="1:7" s="135" customFormat="1" ht="27.6" x14ac:dyDescent="0.25">
      <c r="A16" s="114" t="s">
        <v>270</v>
      </c>
      <c r="B16" s="232"/>
      <c r="C16" s="116" t="s">
        <v>2101</v>
      </c>
      <c r="D16" s="232"/>
      <c r="E16" s="116"/>
      <c r="F16" s="232"/>
      <c r="G16" s="112"/>
    </row>
    <row r="17" spans="1:23" ht="96.6" x14ac:dyDescent="0.25">
      <c r="A17" s="114" t="s">
        <v>1829</v>
      </c>
      <c r="B17" s="117" t="s">
        <v>2097</v>
      </c>
      <c r="C17" s="117" t="s">
        <v>2097</v>
      </c>
      <c r="D17" s="117" t="s">
        <v>2097</v>
      </c>
      <c r="E17" s="117" t="s">
        <v>2097</v>
      </c>
      <c r="F17" s="117" t="s">
        <v>2097</v>
      </c>
    </row>
    <row r="18" spans="1:23" s="100" customFormat="1" x14ac:dyDescent="0.25">
      <c r="A18" s="71"/>
      <c r="B18" s="66"/>
      <c r="C18" s="66"/>
      <c r="D18" s="66"/>
      <c r="E18" s="66"/>
      <c r="F18" s="66"/>
      <c r="G18" s="112"/>
      <c r="H18" s="129"/>
      <c r="I18" s="129"/>
      <c r="J18" s="129"/>
      <c r="K18" s="129"/>
      <c r="L18" s="129"/>
      <c r="M18" s="129"/>
      <c r="N18" s="129"/>
      <c r="O18" s="129"/>
      <c r="P18" s="129"/>
      <c r="Q18" s="129"/>
      <c r="R18" s="129"/>
      <c r="S18" s="129"/>
      <c r="T18" s="129"/>
      <c r="U18" s="129"/>
      <c r="V18" s="129"/>
      <c r="W18" s="101"/>
    </row>
    <row r="19" spans="1:23" s="100" customFormat="1" x14ac:dyDescent="0.25">
      <c r="A19" s="85" t="s">
        <v>272</v>
      </c>
      <c r="B19" s="117">
        <v>1</v>
      </c>
      <c r="C19" s="117">
        <v>1</v>
      </c>
      <c r="D19" s="117">
        <v>1</v>
      </c>
      <c r="E19" s="117">
        <v>1</v>
      </c>
      <c r="F19" s="117">
        <v>1</v>
      </c>
      <c r="G19" s="112"/>
      <c r="H19" s="129"/>
      <c r="I19" s="129"/>
      <c r="J19" s="129"/>
      <c r="K19" s="129"/>
      <c r="L19" s="129"/>
      <c r="M19" s="129"/>
      <c r="N19" s="129"/>
      <c r="O19" s="129"/>
      <c r="P19" s="129"/>
      <c r="Q19" s="129"/>
      <c r="R19" s="129"/>
      <c r="S19" s="129"/>
      <c r="T19" s="129"/>
      <c r="U19" s="129"/>
      <c r="V19" s="129"/>
      <c r="W19" s="101"/>
    </row>
    <row r="20" spans="1:23" s="100" customFormat="1" ht="27.6" x14ac:dyDescent="0.25">
      <c r="A20" s="85" t="s">
        <v>273</v>
      </c>
      <c r="B20" s="117" t="s">
        <v>1244</v>
      </c>
      <c r="C20" s="117" t="s">
        <v>1244</v>
      </c>
      <c r="D20" s="117" t="s">
        <v>1244</v>
      </c>
      <c r="E20" s="117" t="s">
        <v>1244</v>
      </c>
      <c r="F20" s="117" t="s">
        <v>1244</v>
      </c>
      <c r="G20" s="112"/>
      <c r="H20" s="129"/>
      <c r="I20" s="129"/>
      <c r="J20" s="129"/>
      <c r="K20" s="129"/>
      <c r="L20" s="129"/>
      <c r="M20" s="129"/>
      <c r="N20" s="129"/>
      <c r="O20" s="129"/>
      <c r="P20" s="129"/>
      <c r="Q20" s="129"/>
      <c r="R20" s="129"/>
      <c r="S20" s="129"/>
      <c r="T20" s="129"/>
      <c r="U20" s="129"/>
      <c r="V20" s="129"/>
      <c r="W20" s="101"/>
    </row>
  </sheetData>
  <dataValidations count="1">
    <dataValidation type="textLength" operator="lessThanOrEqual" allowBlank="1" showInputMessage="1" showErrorMessage="1" errorTitle="Price Administration Module" error="Input cannot exceed the length of 100" sqref="B8:F10 A7:F7 A13:E13 A8:A9 A19:F20" xr:uid="{00000000-0002-0000-3F00-000000000000}">
      <formula1>100</formula1>
    </dataValidation>
  </dataValidations>
  <hyperlinks>
    <hyperlink ref="A1" location="ICP_Classification!A1" display="&lt; back to ICP Classification&gt;"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W21"/>
  <sheetViews>
    <sheetView zoomScaleNormal="100" workbookViewId="0"/>
  </sheetViews>
  <sheetFormatPr defaultColWidth="8.88671875" defaultRowHeight="13.8" x14ac:dyDescent="0.25"/>
  <cols>
    <col min="1" max="1" width="24.88671875" style="112" customWidth="1"/>
    <col min="2" max="3" width="20.6640625" style="112" customWidth="1"/>
    <col min="4" max="4" width="48.33203125" style="112" customWidth="1"/>
    <col min="5" max="16384" width="8.88671875" style="112"/>
  </cols>
  <sheetData>
    <row r="1" spans="1:3" x14ac:dyDescent="0.25">
      <c r="A1" s="75" t="s">
        <v>3248</v>
      </c>
    </row>
    <row r="2" spans="1:3" ht="16.5" customHeight="1" x14ac:dyDescent="0.25"/>
    <row r="3" spans="1:3" x14ac:dyDescent="0.25">
      <c r="A3" s="217" t="s">
        <v>187</v>
      </c>
      <c r="B3" s="218" t="s">
        <v>109</v>
      </c>
    </row>
    <row r="4" spans="1:3" x14ac:dyDescent="0.25">
      <c r="A4" s="217" t="s">
        <v>186</v>
      </c>
      <c r="B4" s="219">
        <v>1106221</v>
      </c>
    </row>
    <row r="6" spans="1:3" x14ac:dyDescent="0.25">
      <c r="A6" s="114" t="s">
        <v>256</v>
      </c>
      <c r="B6" s="114">
        <v>110622101</v>
      </c>
      <c r="C6" s="114">
        <v>110622102</v>
      </c>
    </row>
    <row r="7" spans="1:3" ht="27.6" x14ac:dyDescent="0.25">
      <c r="A7" s="123" t="s">
        <v>257</v>
      </c>
      <c r="B7" s="115" t="s">
        <v>2111</v>
      </c>
      <c r="C7" s="115" t="s">
        <v>2119</v>
      </c>
    </row>
    <row r="8" spans="1:3" x14ac:dyDescent="0.25">
      <c r="A8" s="85" t="s">
        <v>424</v>
      </c>
      <c r="B8" s="117">
        <v>1</v>
      </c>
      <c r="C8" s="117">
        <v>1</v>
      </c>
    </row>
    <row r="9" spans="1:3" x14ac:dyDescent="0.25">
      <c r="A9" s="114" t="s">
        <v>261</v>
      </c>
      <c r="B9" s="117" t="s">
        <v>1244</v>
      </c>
      <c r="C9" s="117" t="s">
        <v>1244</v>
      </c>
    </row>
    <row r="10" spans="1:3" x14ac:dyDescent="0.25">
      <c r="A10" s="114" t="s">
        <v>2085</v>
      </c>
      <c r="B10" s="116" t="s">
        <v>2112</v>
      </c>
      <c r="C10" s="116" t="s">
        <v>2112</v>
      </c>
    </row>
    <row r="11" spans="1:3" x14ac:dyDescent="0.25">
      <c r="A11" s="114" t="s">
        <v>2086</v>
      </c>
      <c r="B11" s="117" t="s">
        <v>2092</v>
      </c>
      <c r="C11" s="117" t="s">
        <v>2092</v>
      </c>
    </row>
    <row r="12" spans="1:3" x14ac:dyDescent="0.25">
      <c r="A12" s="114" t="s">
        <v>2108</v>
      </c>
      <c r="B12" s="116" t="s">
        <v>2093</v>
      </c>
      <c r="C12" s="116" t="s">
        <v>2093</v>
      </c>
    </row>
    <row r="13" spans="1:3" ht="55.2" x14ac:dyDescent="0.25">
      <c r="A13" s="114" t="s">
        <v>1244</v>
      </c>
      <c r="B13" s="116" t="s">
        <v>2113</v>
      </c>
      <c r="C13" s="117" t="s">
        <v>2120</v>
      </c>
    </row>
    <row r="14" spans="1:3" ht="27.6" x14ac:dyDescent="0.25">
      <c r="A14" s="114" t="s">
        <v>2089</v>
      </c>
      <c r="B14" s="117" t="s">
        <v>2114</v>
      </c>
      <c r="C14" s="117" t="s">
        <v>2114</v>
      </c>
    </row>
    <row r="15" spans="1:3" ht="27.6" x14ac:dyDescent="0.25">
      <c r="A15" s="114" t="s">
        <v>2109</v>
      </c>
      <c r="B15" s="117" t="s">
        <v>2115</v>
      </c>
      <c r="C15" s="117"/>
    </row>
    <row r="16" spans="1:3" x14ac:dyDescent="0.25">
      <c r="A16" s="114" t="s">
        <v>2110</v>
      </c>
      <c r="B16" s="117" t="s">
        <v>2116</v>
      </c>
      <c r="C16" s="117" t="s">
        <v>2121</v>
      </c>
    </row>
    <row r="17" spans="1:23" x14ac:dyDescent="0.25">
      <c r="A17" s="114" t="s">
        <v>270</v>
      </c>
      <c r="B17" s="117" t="s">
        <v>2117</v>
      </c>
      <c r="C17" s="117" t="s">
        <v>2117</v>
      </c>
    </row>
    <row r="18" spans="1:23" ht="82.8" x14ac:dyDescent="0.25">
      <c r="A18" s="114" t="s">
        <v>1829</v>
      </c>
      <c r="B18" s="117" t="s">
        <v>2118</v>
      </c>
      <c r="C18" s="117" t="s">
        <v>2118</v>
      </c>
    </row>
    <row r="19" spans="1:23" s="100" customFormat="1" x14ac:dyDescent="0.25">
      <c r="A19" s="82"/>
      <c r="B19" s="83"/>
      <c r="C19" s="83"/>
      <c r="D19" s="129"/>
      <c r="E19" s="129"/>
      <c r="F19" s="129"/>
      <c r="G19" s="129"/>
      <c r="H19" s="129"/>
      <c r="I19" s="129"/>
      <c r="J19" s="129"/>
      <c r="K19" s="129"/>
      <c r="L19" s="129"/>
      <c r="M19" s="129"/>
      <c r="N19" s="129"/>
      <c r="O19" s="129"/>
      <c r="P19" s="129"/>
      <c r="Q19" s="129"/>
      <c r="R19" s="129"/>
      <c r="S19" s="129"/>
      <c r="T19" s="129"/>
      <c r="U19" s="129"/>
      <c r="V19" s="129"/>
      <c r="W19" s="101"/>
    </row>
    <row r="20" spans="1:23" s="100" customFormat="1" x14ac:dyDescent="0.25">
      <c r="A20" s="85" t="s">
        <v>272</v>
      </c>
      <c r="B20" s="117">
        <v>1</v>
      </c>
      <c r="C20" s="117">
        <v>1</v>
      </c>
      <c r="D20" s="129"/>
      <c r="E20" s="129"/>
      <c r="F20" s="129"/>
      <c r="G20" s="129"/>
      <c r="H20" s="129"/>
      <c r="I20" s="129"/>
      <c r="J20" s="129"/>
      <c r="K20" s="129"/>
      <c r="L20" s="129"/>
      <c r="M20" s="129"/>
      <c r="N20" s="129"/>
      <c r="O20" s="129"/>
      <c r="P20" s="129"/>
      <c r="Q20" s="129"/>
      <c r="R20" s="129"/>
      <c r="S20" s="129"/>
      <c r="T20" s="129"/>
      <c r="U20" s="129"/>
      <c r="V20" s="129"/>
      <c r="W20" s="101"/>
    </row>
    <row r="21" spans="1:23" s="100" customFormat="1" ht="27.6" x14ac:dyDescent="0.25">
      <c r="A21" s="85" t="s">
        <v>273</v>
      </c>
      <c r="B21" s="117" t="s">
        <v>1244</v>
      </c>
      <c r="C21" s="117" t="s">
        <v>1244</v>
      </c>
      <c r="D21" s="129"/>
      <c r="E21" s="129"/>
      <c r="F21" s="129"/>
      <c r="G21" s="129"/>
      <c r="H21" s="129"/>
      <c r="I21" s="129"/>
      <c r="J21" s="129"/>
      <c r="K21" s="129"/>
      <c r="L21" s="129"/>
      <c r="M21" s="129"/>
      <c r="N21" s="129"/>
      <c r="O21" s="129"/>
      <c r="P21" s="129"/>
      <c r="Q21" s="129"/>
      <c r="R21" s="129"/>
      <c r="S21" s="129"/>
      <c r="T21" s="129"/>
      <c r="U21" s="129"/>
      <c r="V21" s="129"/>
      <c r="W21" s="101"/>
    </row>
  </sheetData>
  <dataValidations count="1">
    <dataValidation type="textLength" operator="lessThanOrEqual" allowBlank="1" showInputMessage="1" showErrorMessage="1" errorTitle="Price Administration Module" error="Input cannot exceed the length of 100" sqref="B7:C7 A20:C21 A8:C9" xr:uid="{00000000-0002-0000-4000-000000000000}">
      <formula1>100</formula1>
    </dataValidation>
  </dataValidations>
  <hyperlinks>
    <hyperlink ref="A1" location="ICP_Classification!A1" display="&lt; back to ICP Classification&gt;"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V19"/>
  <sheetViews>
    <sheetView zoomScaleNormal="100" workbookViewId="0"/>
  </sheetViews>
  <sheetFormatPr defaultColWidth="8.88671875" defaultRowHeight="13.8" x14ac:dyDescent="0.25"/>
  <cols>
    <col min="1" max="1" width="23.44140625" style="124" customWidth="1"/>
    <col min="2" max="5" width="20.6640625" style="124" customWidth="1"/>
    <col min="6" max="6" width="61.33203125" style="124" customWidth="1"/>
    <col min="7" max="7" width="14.33203125" style="124" bestFit="1" customWidth="1"/>
    <col min="8" max="8" width="176.44140625" style="124" bestFit="1" customWidth="1"/>
    <col min="9" max="9" width="27.88671875" style="124" bestFit="1" customWidth="1"/>
    <col min="10" max="16384" width="8.88671875" style="124"/>
  </cols>
  <sheetData>
    <row r="1" spans="1:6" x14ac:dyDescent="0.25">
      <c r="A1" s="60" t="s">
        <v>3248</v>
      </c>
    </row>
    <row r="2" spans="1:6" ht="16.5" customHeight="1" x14ac:dyDescent="0.25"/>
    <row r="3" spans="1:6" x14ac:dyDescent="0.25">
      <c r="A3" s="217" t="s">
        <v>187</v>
      </c>
      <c r="B3" s="218" t="s">
        <v>233</v>
      </c>
      <c r="C3" s="112"/>
      <c r="D3" s="112"/>
      <c r="E3" s="112"/>
    </row>
    <row r="4" spans="1:6" x14ac:dyDescent="0.25">
      <c r="A4" s="217" t="s">
        <v>186</v>
      </c>
      <c r="B4" s="219">
        <v>1106231</v>
      </c>
      <c r="C4" s="112"/>
      <c r="D4" s="112"/>
      <c r="E4" s="112"/>
    </row>
    <row r="5" spans="1:6" x14ac:dyDescent="0.25">
      <c r="A5" s="112"/>
      <c r="B5" s="112"/>
      <c r="C5" s="112"/>
      <c r="D5" s="112"/>
      <c r="E5" s="112"/>
      <c r="F5" s="112"/>
    </row>
    <row r="6" spans="1:6" x14ac:dyDescent="0.25">
      <c r="A6" s="114" t="s">
        <v>256</v>
      </c>
      <c r="B6" s="114">
        <v>110623101</v>
      </c>
      <c r="C6" s="114">
        <v>110623102</v>
      </c>
      <c r="D6" s="114">
        <v>110623103</v>
      </c>
      <c r="E6" s="114">
        <v>110623105</v>
      </c>
      <c r="F6" s="112"/>
    </row>
    <row r="7" spans="1:6" ht="27.6" x14ac:dyDescent="0.25">
      <c r="A7" s="123" t="s">
        <v>257</v>
      </c>
      <c r="B7" s="114" t="s">
        <v>2123</v>
      </c>
      <c r="C7" s="114" t="s">
        <v>2128</v>
      </c>
      <c r="D7" s="114" t="s">
        <v>2131</v>
      </c>
      <c r="E7" s="114" t="s">
        <v>2133</v>
      </c>
      <c r="F7" s="112"/>
    </row>
    <row r="8" spans="1:6" x14ac:dyDescent="0.25">
      <c r="A8" s="85" t="s">
        <v>424</v>
      </c>
      <c r="B8" s="117">
        <v>1</v>
      </c>
      <c r="C8" s="117">
        <v>1</v>
      </c>
      <c r="D8" s="117">
        <v>1</v>
      </c>
      <c r="E8" s="116">
        <v>1</v>
      </c>
      <c r="F8" s="112"/>
    </row>
    <row r="9" spans="1:6" x14ac:dyDescent="0.25">
      <c r="A9" s="114" t="s">
        <v>261</v>
      </c>
      <c r="B9" s="117" t="s">
        <v>1244</v>
      </c>
      <c r="C9" s="117" t="s">
        <v>1244</v>
      </c>
      <c r="D9" s="117" t="s">
        <v>1244</v>
      </c>
      <c r="E9" s="117" t="s">
        <v>1244</v>
      </c>
      <c r="F9" s="112"/>
    </row>
    <row r="10" spans="1:6" ht="55.2" x14ac:dyDescent="0.25">
      <c r="A10" s="114" t="s">
        <v>2085</v>
      </c>
      <c r="B10" s="117" t="s">
        <v>2124</v>
      </c>
      <c r="C10" s="117" t="s">
        <v>2124</v>
      </c>
      <c r="D10" s="117" t="s">
        <v>2124</v>
      </c>
      <c r="E10" s="117" t="s">
        <v>2124</v>
      </c>
      <c r="F10" s="112"/>
    </row>
    <row r="11" spans="1:6" x14ac:dyDescent="0.25">
      <c r="A11" s="114" t="s">
        <v>2086</v>
      </c>
      <c r="B11" s="116" t="s">
        <v>2092</v>
      </c>
      <c r="C11" s="116" t="s">
        <v>2092</v>
      </c>
      <c r="D11" s="116" t="s">
        <v>2092</v>
      </c>
      <c r="E11" s="116" t="s">
        <v>2092</v>
      </c>
      <c r="F11" s="112"/>
    </row>
    <row r="12" spans="1:6" ht="66" customHeight="1" x14ac:dyDescent="0.25">
      <c r="A12" s="114" t="s">
        <v>2108</v>
      </c>
      <c r="B12" s="116" t="s">
        <v>2093</v>
      </c>
      <c r="C12" s="116" t="s">
        <v>2093</v>
      </c>
      <c r="D12" s="116" t="s">
        <v>2093</v>
      </c>
      <c r="E12" s="116" t="s">
        <v>2093</v>
      </c>
      <c r="F12" s="112"/>
    </row>
    <row r="13" spans="1:6" ht="55.2" x14ac:dyDescent="0.25">
      <c r="A13" s="114" t="s">
        <v>1244</v>
      </c>
      <c r="B13" s="116" t="s">
        <v>2125</v>
      </c>
      <c r="C13" s="117" t="s">
        <v>2129</v>
      </c>
      <c r="D13" s="117" t="s">
        <v>2132</v>
      </c>
      <c r="E13" s="116" t="s">
        <v>2134</v>
      </c>
      <c r="F13" s="112"/>
    </row>
    <row r="14" spans="1:6" ht="165.6" x14ac:dyDescent="0.25">
      <c r="A14" s="114" t="s">
        <v>2122</v>
      </c>
      <c r="B14" s="116" t="s">
        <v>2126</v>
      </c>
      <c r="C14" s="117" t="s">
        <v>2130</v>
      </c>
      <c r="D14" s="117"/>
      <c r="E14" s="232"/>
      <c r="F14" s="112"/>
    </row>
    <row r="15" spans="1:6" ht="44.25" customHeight="1" x14ac:dyDescent="0.25">
      <c r="A15" s="114" t="s">
        <v>270</v>
      </c>
      <c r="B15" s="117" t="s">
        <v>2127</v>
      </c>
      <c r="C15" s="117" t="s">
        <v>2127</v>
      </c>
      <c r="D15" s="233"/>
      <c r="E15" s="117" t="s">
        <v>2135</v>
      </c>
      <c r="F15" s="112"/>
    </row>
    <row r="16" spans="1:6" ht="96.6" x14ac:dyDescent="0.25">
      <c r="A16" s="114" t="s">
        <v>1829</v>
      </c>
      <c r="B16" s="117" t="s">
        <v>2118</v>
      </c>
      <c r="C16" s="117" t="s">
        <v>2118</v>
      </c>
      <c r="D16" s="117" t="s">
        <v>2118</v>
      </c>
      <c r="E16" s="117" t="s">
        <v>2118</v>
      </c>
      <c r="F16" s="112"/>
    </row>
    <row r="17" spans="1:22" s="100" customFormat="1" x14ac:dyDescent="0.25">
      <c r="A17" s="71"/>
      <c r="B17" s="129"/>
      <c r="C17" s="129"/>
      <c r="D17" s="129"/>
      <c r="E17" s="129"/>
      <c r="F17" s="112"/>
      <c r="G17" s="129"/>
      <c r="H17" s="129"/>
      <c r="I17" s="129"/>
      <c r="J17" s="129"/>
      <c r="K17" s="129"/>
      <c r="L17" s="129"/>
      <c r="M17" s="129"/>
      <c r="N17" s="129"/>
      <c r="O17" s="129"/>
      <c r="P17" s="129"/>
      <c r="Q17" s="129"/>
      <c r="R17" s="129"/>
      <c r="S17" s="129"/>
      <c r="T17" s="129"/>
      <c r="U17" s="129"/>
      <c r="V17" s="101"/>
    </row>
    <row r="18" spans="1:22" s="100" customFormat="1" x14ac:dyDescent="0.25">
      <c r="A18" s="85" t="s">
        <v>272</v>
      </c>
      <c r="B18" s="117">
        <v>1</v>
      </c>
      <c r="C18" s="117">
        <v>1</v>
      </c>
      <c r="D18" s="117">
        <v>1</v>
      </c>
      <c r="E18" s="116">
        <v>1</v>
      </c>
      <c r="F18" s="112"/>
      <c r="G18" s="129"/>
      <c r="H18" s="129"/>
      <c r="I18" s="129"/>
      <c r="J18" s="129"/>
      <c r="K18" s="129"/>
      <c r="L18" s="129"/>
      <c r="M18" s="129"/>
      <c r="N18" s="129"/>
      <c r="O18" s="129"/>
      <c r="P18" s="129"/>
      <c r="Q18" s="129"/>
      <c r="R18" s="129"/>
      <c r="S18" s="129"/>
      <c r="T18" s="129"/>
      <c r="U18" s="129"/>
      <c r="V18" s="101"/>
    </row>
    <row r="19" spans="1:22" s="100" customFormat="1" ht="27.6" x14ac:dyDescent="0.25">
      <c r="A19" s="85" t="s">
        <v>273</v>
      </c>
      <c r="B19" s="117" t="s">
        <v>1244</v>
      </c>
      <c r="C19" s="117" t="s">
        <v>1244</v>
      </c>
      <c r="D19" s="117" t="s">
        <v>1244</v>
      </c>
      <c r="E19" s="117" t="s">
        <v>1244</v>
      </c>
      <c r="F19" s="112"/>
      <c r="G19" s="129"/>
      <c r="H19" s="129"/>
      <c r="I19" s="129"/>
      <c r="J19" s="129"/>
      <c r="K19" s="129"/>
      <c r="L19" s="129"/>
      <c r="M19" s="129"/>
      <c r="N19" s="129"/>
      <c r="O19" s="129"/>
      <c r="P19" s="129"/>
      <c r="Q19" s="129"/>
      <c r="R19" s="129"/>
      <c r="S19" s="129"/>
      <c r="T19" s="129"/>
      <c r="U19" s="129"/>
      <c r="V19" s="101"/>
    </row>
  </sheetData>
  <dataValidations count="1">
    <dataValidation type="textLength" operator="lessThanOrEqual" allowBlank="1" showInputMessage="1" showErrorMessage="1" errorTitle="Price Administration Module" error="Input cannot exceed the length of 100" sqref="B10:E10 A7:E9 A18:E19" xr:uid="{00000000-0002-0000-4100-000000000000}">
      <formula1>100</formula1>
    </dataValidation>
  </dataValidations>
  <hyperlinks>
    <hyperlink ref="A1" location="ICP_Classification!A1" display="&lt; back to ICP Classification&gt;" xr:uid="{00000000-0004-0000-41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XEX23"/>
  <sheetViews>
    <sheetView zoomScaleNormal="100" workbookViewId="0">
      <pane xSplit="1" topLeftCell="B1" activePane="topRight" state="frozen"/>
      <selection pane="topRight"/>
    </sheetView>
  </sheetViews>
  <sheetFormatPr defaultColWidth="8.88671875" defaultRowHeight="13.8" x14ac:dyDescent="0.25"/>
  <cols>
    <col min="1" max="1" width="40.88671875" style="112" bestFit="1" customWidth="1"/>
    <col min="2" max="18" width="20.6640625" style="112" customWidth="1"/>
    <col min="19" max="19" width="7" style="112" customWidth="1"/>
    <col min="20" max="248" width="8.88671875" style="112"/>
    <col min="249" max="249" width="18.6640625" style="112" customWidth="1"/>
    <col min="250" max="271" width="9.33203125" style="112" customWidth="1"/>
    <col min="272" max="272" width="2.88671875" style="112" customWidth="1"/>
    <col min="273" max="273" width="20.6640625" style="112" bestFit="1" customWidth="1"/>
    <col min="274" max="504" width="8.88671875" style="112"/>
    <col min="505" max="505" width="18.6640625" style="112" customWidth="1"/>
    <col min="506" max="527" width="9.33203125" style="112" customWidth="1"/>
    <col min="528" max="528" width="2.88671875" style="112" customWidth="1"/>
    <col min="529" max="529" width="20.6640625" style="112" bestFit="1" customWidth="1"/>
    <col min="530" max="760" width="8.88671875" style="112"/>
    <col min="761" max="761" width="18.6640625" style="112" customWidth="1"/>
    <col min="762" max="783" width="9.33203125" style="112" customWidth="1"/>
    <col min="784" max="784" width="2.88671875" style="112" customWidth="1"/>
    <col min="785" max="785" width="20.6640625" style="112" bestFit="1" customWidth="1"/>
    <col min="786" max="1016" width="8.88671875" style="112"/>
    <col min="1017" max="1017" width="18.6640625" style="112" customWidth="1"/>
    <col min="1018" max="1039" width="9.33203125" style="112" customWidth="1"/>
    <col min="1040" max="1040" width="2.88671875" style="112" customWidth="1"/>
    <col min="1041" max="1041" width="20.6640625" style="112" bestFit="1" customWidth="1"/>
    <col min="1042" max="1272" width="8.88671875" style="112"/>
    <col min="1273" max="1273" width="18.6640625" style="112" customWidth="1"/>
    <col min="1274" max="1295" width="9.33203125" style="112" customWidth="1"/>
    <col min="1296" max="1296" width="2.88671875" style="112" customWidth="1"/>
    <col min="1297" max="1297" width="20.6640625" style="112" bestFit="1" customWidth="1"/>
    <col min="1298" max="1528" width="8.88671875" style="112"/>
    <col min="1529" max="1529" width="18.6640625" style="112" customWidth="1"/>
    <col min="1530" max="1551" width="9.33203125" style="112" customWidth="1"/>
    <col min="1552" max="1552" width="2.88671875" style="112" customWidth="1"/>
    <col min="1553" max="1553" width="20.6640625" style="112" bestFit="1" customWidth="1"/>
    <col min="1554" max="1784" width="8.88671875" style="112"/>
    <col min="1785" max="1785" width="18.6640625" style="112" customWidth="1"/>
    <col min="1786" max="1807" width="9.33203125" style="112" customWidth="1"/>
    <col min="1808" max="1808" width="2.88671875" style="112" customWidth="1"/>
    <col min="1809" max="1809" width="20.6640625" style="112" bestFit="1" customWidth="1"/>
    <col min="1810" max="2040" width="8.88671875" style="112"/>
    <col min="2041" max="2041" width="18.6640625" style="112" customWidth="1"/>
    <col min="2042" max="2063" width="9.33203125" style="112" customWidth="1"/>
    <col min="2064" max="2064" width="2.88671875" style="112" customWidth="1"/>
    <col min="2065" max="2065" width="20.6640625" style="112" bestFit="1" customWidth="1"/>
    <col min="2066" max="2296" width="8.88671875" style="112"/>
    <col min="2297" max="2297" width="18.6640625" style="112" customWidth="1"/>
    <col min="2298" max="2319" width="9.33203125" style="112" customWidth="1"/>
    <col min="2320" max="2320" width="2.88671875" style="112" customWidth="1"/>
    <col min="2321" max="2321" width="20.6640625" style="112" bestFit="1" customWidth="1"/>
    <col min="2322" max="2552" width="8.88671875" style="112"/>
    <col min="2553" max="2553" width="18.6640625" style="112" customWidth="1"/>
    <col min="2554" max="2575" width="9.33203125" style="112" customWidth="1"/>
    <col min="2576" max="2576" width="2.88671875" style="112" customWidth="1"/>
    <col min="2577" max="2577" width="20.6640625" style="112" bestFit="1" customWidth="1"/>
    <col min="2578" max="2808" width="8.88671875" style="112"/>
    <col min="2809" max="2809" width="18.6640625" style="112" customWidth="1"/>
    <col min="2810" max="2831" width="9.33203125" style="112" customWidth="1"/>
    <col min="2832" max="2832" width="2.88671875" style="112" customWidth="1"/>
    <col min="2833" max="2833" width="20.6640625" style="112" bestFit="1" customWidth="1"/>
    <col min="2834" max="3064" width="8.88671875" style="112"/>
    <col min="3065" max="3065" width="18.6640625" style="112" customWidth="1"/>
    <col min="3066" max="3087" width="9.33203125" style="112" customWidth="1"/>
    <col min="3088" max="3088" width="2.88671875" style="112" customWidth="1"/>
    <col min="3089" max="3089" width="20.6640625" style="112" bestFit="1" customWidth="1"/>
    <col min="3090" max="3320" width="8.88671875" style="112"/>
    <col min="3321" max="3321" width="18.6640625" style="112" customWidth="1"/>
    <col min="3322" max="3343" width="9.33203125" style="112" customWidth="1"/>
    <col min="3344" max="3344" width="2.88671875" style="112" customWidth="1"/>
    <col min="3345" max="3345" width="20.6640625" style="112" bestFit="1" customWidth="1"/>
    <col min="3346" max="3576" width="8.88671875" style="112"/>
    <col min="3577" max="3577" width="18.6640625" style="112" customWidth="1"/>
    <col min="3578" max="3599" width="9.33203125" style="112" customWidth="1"/>
    <col min="3600" max="3600" width="2.88671875" style="112" customWidth="1"/>
    <col min="3601" max="3601" width="20.6640625" style="112" bestFit="1" customWidth="1"/>
    <col min="3602" max="3832" width="8.88671875" style="112"/>
    <col min="3833" max="3833" width="18.6640625" style="112" customWidth="1"/>
    <col min="3834" max="3855" width="9.33203125" style="112" customWidth="1"/>
    <col min="3856" max="3856" width="2.88671875" style="112" customWidth="1"/>
    <col min="3857" max="3857" width="20.6640625" style="112" bestFit="1" customWidth="1"/>
    <col min="3858" max="4088" width="8.88671875" style="112"/>
    <col min="4089" max="4089" width="18.6640625" style="112" customWidth="1"/>
    <col min="4090" max="4111" width="9.33203125" style="112" customWidth="1"/>
    <col min="4112" max="4112" width="2.88671875" style="112" customWidth="1"/>
    <col min="4113" max="4113" width="20.6640625" style="112" bestFit="1" customWidth="1"/>
    <col min="4114" max="4344" width="8.88671875" style="112"/>
    <col min="4345" max="4345" width="18.6640625" style="112" customWidth="1"/>
    <col min="4346" max="4367" width="9.33203125" style="112" customWidth="1"/>
    <col min="4368" max="4368" width="2.88671875" style="112" customWidth="1"/>
    <col min="4369" max="4369" width="20.6640625" style="112" bestFit="1" customWidth="1"/>
    <col min="4370" max="4600" width="8.88671875" style="112"/>
    <col min="4601" max="4601" width="18.6640625" style="112" customWidth="1"/>
    <col min="4602" max="4623" width="9.33203125" style="112" customWidth="1"/>
    <col min="4624" max="4624" width="2.88671875" style="112" customWidth="1"/>
    <col min="4625" max="4625" width="20.6640625" style="112" bestFit="1" customWidth="1"/>
    <col min="4626" max="4856" width="8.88671875" style="112"/>
    <col min="4857" max="4857" width="18.6640625" style="112" customWidth="1"/>
    <col min="4858" max="4879" width="9.33203125" style="112" customWidth="1"/>
    <col min="4880" max="4880" width="2.88671875" style="112" customWidth="1"/>
    <col min="4881" max="4881" width="20.6640625" style="112" bestFit="1" customWidth="1"/>
    <col min="4882" max="5112" width="8.88671875" style="112"/>
    <col min="5113" max="5113" width="18.6640625" style="112" customWidth="1"/>
    <col min="5114" max="5135" width="9.33203125" style="112" customWidth="1"/>
    <col min="5136" max="5136" width="2.88671875" style="112" customWidth="1"/>
    <col min="5137" max="5137" width="20.6640625" style="112" bestFit="1" customWidth="1"/>
    <col min="5138" max="5368" width="8.88671875" style="112"/>
    <col min="5369" max="5369" width="18.6640625" style="112" customWidth="1"/>
    <col min="5370" max="5391" width="9.33203125" style="112" customWidth="1"/>
    <col min="5392" max="5392" width="2.88671875" style="112" customWidth="1"/>
    <col min="5393" max="5393" width="20.6640625" style="112" bestFit="1" customWidth="1"/>
    <col min="5394" max="5624" width="8.88671875" style="112"/>
    <col min="5625" max="5625" width="18.6640625" style="112" customWidth="1"/>
    <col min="5626" max="5647" width="9.33203125" style="112" customWidth="1"/>
    <col min="5648" max="5648" width="2.88671875" style="112" customWidth="1"/>
    <col min="5649" max="5649" width="20.6640625" style="112" bestFit="1" customWidth="1"/>
    <col min="5650" max="5880" width="8.88671875" style="112"/>
    <col min="5881" max="5881" width="18.6640625" style="112" customWidth="1"/>
    <col min="5882" max="5903" width="9.33203125" style="112" customWidth="1"/>
    <col min="5904" max="5904" width="2.88671875" style="112" customWidth="1"/>
    <col min="5905" max="5905" width="20.6640625" style="112" bestFit="1" customWidth="1"/>
    <col min="5906" max="6136" width="8.88671875" style="112"/>
    <col min="6137" max="6137" width="18.6640625" style="112" customWidth="1"/>
    <col min="6138" max="6159" width="9.33203125" style="112" customWidth="1"/>
    <col min="6160" max="6160" width="2.88671875" style="112" customWidth="1"/>
    <col min="6161" max="6161" width="20.6640625" style="112" bestFit="1" customWidth="1"/>
    <col min="6162" max="6392" width="8.88671875" style="112"/>
    <col min="6393" max="6393" width="18.6640625" style="112" customWidth="1"/>
    <col min="6394" max="6415" width="9.33203125" style="112" customWidth="1"/>
    <col min="6416" max="6416" width="2.88671875" style="112" customWidth="1"/>
    <col min="6417" max="6417" width="20.6640625" style="112" bestFit="1" customWidth="1"/>
    <col min="6418" max="6648" width="8.88671875" style="112"/>
    <col min="6649" max="6649" width="18.6640625" style="112" customWidth="1"/>
    <col min="6650" max="6671" width="9.33203125" style="112" customWidth="1"/>
    <col min="6672" max="6672" width="2.88671875" style="112" customWidth="1"/>
    <col min="6673" max="6673" width="20.6640625" style="112" bestFit="1" customWidth="1"/>
    <col min="6674" max="6904" width="8.88671875" style="112"/>
    <col min="6905" max="6905" width="18.6640625" style="112" customWidth="1"/>
    <col min="6906" max="6927" width="9.33203125" style="112" customWidth="1"/>
    <col min="6928" max="6928" width="2.88671875" style="112" customWidth="1"/>
    <col min="6929" max="6929" width="20.6640625" style="112" bestFit="1" customWidth="1"/>
    <col min="6930" max="7160" width="8.88671875" style="112"/>
    <col min="7161" max="7161" width="18.6640625" style="112" customWidth="1"/>
    <col min="7162" max="7183" width="9.33203125" style="112" customWidth="1"/>
    <col min="7184" max="7184" width="2.88671875" style="112" customWidth="1"/>
    <col min="7185" max="7185" width="20.6640625" style="112" bestFit="1" customWidth="1"/>
    <col min="7186" max="7416" width="8.88671875" style="112"/>
    <col min="7417" max="7417" width="18.6640625" style="112" customWidth="1"/>
    <col min="7418" max="7439" width="9.33203125" style="112" customWidth="1"/>
    <col min="7440" max="7440" width="2.88671875" style="112" customWidth="1"/>
    <col min="7441" max="7441" width="20.6640625" style="112" bestFit="1" customWidth="1"/>
    <col min="7442" max="7672" width="8.88671875" style="112"/>
    <col min="7673" max="7673" width="18.6640625" style="112" customWidth="1"/>
    <col min="7674" max="7695" width="9.33203125" style="112" customWidth="1"/>
    <col min="7696" max="7696" width="2.88671875" style="112" customWidth="1"/>
    <col min="7697" max="7697" width="20.6640625" style="112" bestFit="1" customWidth="1"/>
    <col min="7698" max="7928" width="8.88671875" style="112"/>
    <col min="7929" max="7929" width="18.6640625" style="112" customWidth="1"/>
    <col min="7930" max="7951" width="9.33203125" style="112" customWidth="1"/>
    <col min="7952" max="7952" width="2.88671875" style="112" customWidth="1"/>
    <col min="7953" max="7953" width="20.6640625" style="112" bestFit="1" customWidth="1"/>
    <col min="7954" max="8184" width="8.88671875" style="112"/>
    <col min="8185" max="8185" width="18.6640625" style="112" customWidth="1"/>
    <col min="8186" max="8207" width="9.33203125" style="112" customWidth="1"/>
    <col min="8208" max="8208" width="2.88671875" style="112" customWidth="1"/>
    <col min="8209" max="8209" width="20.6640625" style="112" bestFit="1" customWidth="1"/>
    <col min="8210" max="8440" width="8.88671875" style="112"/>
    <col min="8441" max="8441" width="18.6640625" style="112" customWidth="1"/>
    <col min="8442" max="8463" width="9.33203125" style="112" customWidth="1"/>
    <col min="8464" max="8464" width="2.88671875" style="112" customWidth="1"/>
    <col min="8465" max="8465" width="20.6640625" style="112" bestFit="1" customWidth="1"/>
    <col min="8466" max="8696" width="8.88671875" style="112"/>
    <col min="8697" max="8697" width="18.6640625" style="112" customWidth="1"/>
    <col min="8698" max="8719" width="9.33203125" style="112" customWidth="1"/>
    <col min="8720" max="8720" width="2.88671875" style="112" customWidth="1"/>
    <col min="8721" max="8721" width="20.6640625" style="112" bestFit="1" customWidth="1"/>
    <col min="8722" max="8952" width="8.88671875" style="112"/>
    <col min="8953" max="8953" width="18.6640625" style="112" customWidth="1"/>
    <col min="8954" max="8975" width="9.33203125" style="112" customWidth="1"/>
    <col min="8976" max="8976" width="2.88671875" style="112" customWidth="1"/>
    <col min="8977" max="8977" width="20.6640625" style="112" bestFit="1" customWidth="1"/>
    <col min="8978" max="9208" width="8.88671875" style="112"/>
    <col min="9209" max="9209" width="18.6640625" style="112" customWidth="1"/>
    <col min="9210" max="9231" width="9.33203125" style="112" customWidth="1"/>
    <col min="9232" max="9232" width="2.88671875" style="112" customWidth="1"/>
    <col min="9233" max="9233" width="20.6640625" style="112" bestFit="1" customWidth="1"/>
    <col min="9234" max="9464" width="8.88671875" style="112"/>
    <col min="9465" max="9465" width="18.6640625" style="112" customWidth="1"/>
    <col min="9466" max="9487" width="9.33203125" style="112" customWidth="1"/>
    <col min="9488" max="9488" width="2.88671875" style="112" customWidth="1"/>
    <col min="9489" max="9489" width="20.6640625" style="112" bestFit="1" customWidth="1"/>
    <col min="9490" max="9720" width="8.88671875" style="112"/>
    <col min="9721" max="9721" width="18.6640625" style="112" customWidth="1"/>
    <col min="9722" max="9743" width="9.33203125" style="112" customWidth="1"/>
    <col min="9744" max="9744" width="2.88671875" style="112" customWidth="1"/>
    <col min="9745" max="9745" width="20.6640625" style="112" bestFit="1" customWidth="1"/>
    <col min="9746" max="9976" width="8.88671875" style="112"/>
    <col min="9977" max="9977" width="18.6640625" style="112" customWidth="1"/>
    <col min="9978" max="9999" width="9.33203125" style="112" customWidth="1"/>
    <col min="10000" max="10000" width="2.88671875" style="112" customWidth="1"/>
    <col min="10001" max="10001" width="20.6640625" style="112" bestFit="1" customWidth="1"/>
    <col min="10002" max="10232" width="8.88671875" style="112"/>
    <col min="10233" max="10233" width="18.6640625" style="112" customWidth="1"/>
    <col min="10234" max="10255" width="9.33203125" style="112" customWidth="1"/>
    <col min="10256" max="10256" width="2.88671875" style="112" customWidth="1"/>
    <col min="10257" max="10257" width="20.6640625" style="112" bestFit="1" customWidth="1"/>
    <col min="10258" max="10488" width="8.88671875" style="112"/>
    <col min="10489" max="10489" width="18.6640625" style="112" customWidth="1"/>
    <col min="10490" max="10511" width="9.33203125" style="112" customWidth="1"/>
    <col min="10512" max="10512" width="2.88671875" style="112" customWidth="1"/>
    <col min="10513" max="10513" width="20.6640625" style="112" bestFit="1" customWidth="1"/>
    <col min="10514" max="10744" width="8.88671875" style="112"/>
    <col min="10745" max="10745" width="18.6640625" style="112" customWidth="1"/>
    <col min="10746" max="10767" width="9.33203125" style="112" customWidth="1"/>
    <col min="10768" max="10768" width="2.88671875" style="112" customWidth="1"/>
    <col min="10769" max="10769" width="20.6640625" style="112" bestFit="1" customWidth="1"/>
    <col min="10770" max="11000" width="8.88671875" style="112"/>
    <col min="11001" max="11001" width="18.6640625" style="112" customWidth="1"/>
    <col min="11002" max="11023" width="9.33203125" style="112" customWidth="1"/>
    <col min="11024" max="11024" width="2.88671875" style="112" customWidth="1"/>
    <col min="11025" max="11025" width="20.6640625" style="112" bestFit="1" customWidth="1"/>
    <col min="11026" max="11256" width="8.88671875" style="112"/>
    <col min="11257" max="11257" width="18.6640625" style="112" customWidth="1"/>
    <col min="11258" max="11279" width="9.33203125" style="112" customWidth="1"/>
    <col min="11280" max="11280" width="2.88671875" style="112" customWidth="1"/>
    <col min="11281" max="11281" width="20.6640625" style="112" bestFit="1" customWidth="1"/>
    <col min="11282" max="11512" width="8.88671875" style="112"/>
    <col min="11513" max="11513" width="18.6640625" style="112" customWidth="1"/>
    <col min="11514" max="11535" width="9.33203125" style="112" customWidth="1"/>
    <col min="11536" max="11536" width="2.88671875" style="112" customWidth="1"/>
    <col min="11537" max="11537" width="20.6640625" style="112" bestFit="1" customWidth="1"/>
    <col min="11538" max="11768" width="8.88671875" style="112"/>
    <col min="11769" max="11769" width="18.6640625" style="112" customWidth="1"/>
    <col min="11770" max="11791" width="9.33203125" style="112" customWidth="1"/>
    <col min="11792" max="11792" width="2.88671875" style="112" customWidth="1"/>
    <col min="11793" max="11793" width="20.6640625" style="112" bestFit="1" customWidth="1"/>
    <col min="11794" max="12024" width="8.88671875" style="112"/>
    <col min="12025" max="12025" width="18.6640625" style="112" customWidth="1"/>
    <col min="12026" max="12047" width="9.33203125" style="112" customWidth="1"/>
    <col min="12048" max="12048" width="2.88671875" style="112" customWidth="1"/>
    <col min="12049" max="12049" width="20.6640625" style="112" bestFit="1" customWidth="1"/>
    <col min="12050" max="12280" width="8.88671875" style="112"/>
    <col min="12281" max="12281" width="18.6640625" style="112" customWidth="1"/>
    <col min="12282" max="12303" width="9.33203125" style="112" customWidth="1"/>
    <col min="12304" max="12304" width="2.88671875" style="112" customWidth="1"/>
    <col min="12305" max="12305" width="20.6640625" style="112" bestFit="1" customWidth="1"/>
    <col min="12306" max="12536" width="8.88671875" style="112"/>
    <col min="12537" max="12537" width="18.6640625" style="112" customWidth="1"/>
    <col min="12538" max="12559" width="9.33203125" style="112" customWidth="1"/>
    <col min="12560" max="12560" width="2.88671875" style="112" customWidth="1"/>
    <col min="12561" max="12561" width="20.6640625" style="112" bestFit="1" customWidth="1"/>
    <col min="12562" max="12792" width="8.88671875" style="112"/>
    <col min="12793" max="12793" width="18.6640625" style="112" customWidth="1"/>
    <col min="12794" max="12815" width="9.33203125" style="112" customWidth="1"/>
    <col min="12816" max="12816" width="2.88671875" style="112" customWidth="1"/>
    <col min="12817" max="12817" width="20.6640625" style="112" bestFit="1" customWidth="1"/>
    <col min="12818" max="13048" width="8.88671875" style="112"/>
    <col min="13049" max="13049" width="18.6640625" style="112" customWidth="1"/>
    <col min="13050" max="13071" width="9.33203125" style="112" customWidth="1"/>
    <col min="13072" max="13072" width="2.88671875" style="112" customWidth="1"/>
    <col min="13073" max="13073" width="20.6640625" style="112" bestFit="1" customWidth="1"/>
    <col min="13074" max="13304" width="8.88671875" style="112"/>
    <col min="13305" max="13305" width="18.6640625" style="112" customWidth="1"/>
    <col min="13306" max="13327" width="9.33203125" style="112" customWidth="1"/>
    <col min="13328" max="13328" width="2.88671875" style="112" customWidth="1"/>
    <col min="13329" max="13329" width="20.6640625" style="112" bestFit="1" customWidth="1"/>
    <col min="13330" max="13560" width="8.88671875" style="112"/>
    <col min="13561" max="13561" width="18.6640625" style="112" customWidth="1"/>
    <col min="13562" max="13583" width="9.33203125" style="112" customWidth="1"/>
    <col min="13584" max="13584" width="2.88671875" style="112" customWidth="1"/>
    <col min="13585" max="13585" width="20.6640625" style="112" bestFit="1" customWidth="1"/>
    <col min="13586" max="13816" width="8.88671875" style="112"/>
    <col min="13817" max="13817" width="18.6640625" style="112" customWidth="1"/>
    <col min="13818" max="13839" width="9.33203125" style="112" customWidth="1"/>
    <col min="13840" max="13840" width="2.88671875" style="112" customWidth="1"/>
    <col min="13841" max="13841" width="20.6640625" style="112" bestFit="1" customWidth="1"/>
    <col min="13842" max="14072" width="8.88671875" style="112"/>
    <col min="14073" max="14073" width="18.6640625" style="112" customWidth="1"/>
    <col min="14074" max="14095" width="9.33203125" style="112" customWidth="1"/>
    <col min="14096" max="14096" width="2.88671875" style="112" customWidth="1"/>
    <col min="14097" max="14097" width="20.6640625" style="112" bestFit="1" customWidth="1"/>
    <col min="14098" max="14328" width="8.88671875" style="112"/>
    <col min="14329" max="14329" width="18.6640625" style="112" customWidth="1"/>
    <col min="14330" max="14351" width="9.33203125" style="112" customWidth="1"/>
    <col min="14352" max="14352" width="2.88671875" style="112" customWidth="1"/>
    <col min="14353" max="14353" width="20.6640625" style="112" bestFit="1" customWidth="1"/>
    <col min="14354" max="14584" width="8.88671875" style="112"/>
    <col min="14585" max="14585" width="18.6640625" style="112" customWidth="1"/>
    <col min="14586" max="14607" width="9.33203125" style="112" customWidth="1"/>
    <col min="14608" max="14608" width="2.88671875" style="112" customWidth="1"/>
    <col min="14609" max="14609" width="20.6640625" style="112" bestFit="1" customWidth="1"/>
    <col min="14610" max="14840" width="8.88671875" style="112"/>
    <col min="14841" max="14841" width="18.6640625" style="112" customWidth="1"/>
    <col min="14842" max="14863" width="9.33203125" style="112" customWidth="1"/>
    <col min="14864" max="14864" width="2.88671875" style="112" customWidth="1"/>
    <col min="14865" max="14865" width="20.6640625" style="112" bestFit="1" customWidth="1"/>
    <col min="14866" max="15096" width="8.88671875" style="112"/>
    <col min="15097" max="15097" width="18.6640625" style="112" customWidth="1"/>
    <col min="15098" max="15119" width="9.33203125" style="112" customWidth="1"/>
    <col min="15120" max="15120" width="2.88671875" style="112" customWidth="1"/>
    <col min="15121" max="15121" width="20.6640625" style="112" bestFit="1" customWidth="1"/>
    <col min="15122" max="15352" width="8.88671875" style="112"/>
    <col min="15353" max="15353" width="18.6640625" style="112" customWidth="1"/>
    <col min="15354" max="15375" width="9.33203125" style="112" customWidth="1"/>
    <col min="15376" max="15376" width="2.88671875" style="112" customWidth="1"/>
    <col min="15377" max="15377" width="20.6640625" style="112" bestFit="1" customWidth="1"/>
    <col min="15378" max="15608" width="8.88671875" style="112"/>
    <col min="15609" max="15609" width="18.6640625" style="112" customWidth="1"/>
    <col min="15610" max="15631" width="9.33203125" style="112" customWidth="1"/>
    <col min="15632" max="15632" width="2.88671875" style="112" customWidth="1"/>
    <col min="15633" max="15633" width="20.6640625" style="112" bestFit="1" customWidth="1"/>
    <col min="15634" max="15864" width="8.88671875" style="112"/>
    <col min="15865" max="15865" width="18.6640625" style="112" customWidth="1"/>
    <col min="15866" max="15887" width="9.33203125" style="112" customWidth="1"/>
    <col min="15888" max="15888" width="2.88671875" style="112" customWidth="1"/>
    <col min="15889" max="15889" width="20.6640625" style="112" bestFit="1" customWidth="1"/>
    <col min="15890" max="16120" width="8.88671875" style="112"/>
    <col min="16121" max="16121" width="18.6640625" style="112" customWidth="1"/>
    <col min="16122" max="16143" width="9.33203125" style="112" customWidth="1"/>
    <col min="16144" max="16144" width="2.88671875" style="112" customWidth="1"/>
    <col min="16145" max="16145" width="20.6640625" style="112" bestFit="1" customWidth="1"/>
    <col min="16146" max="16384" width="8.88671875" style="112"/>
  </cols>
  <sheetData>
    <row r="1" spans="1:18" x14ac:dyDescent="0.25">
      <c r="A1" s="75" t="s">
        <v>3248</v>
      </c>
    </row>
    <row r="2" spans="1:18" ht="16.5" customHeight="1" x14ac:dyDescent="0.25"/>
    <row r="3" spans="1:18" x14ac:dyDescent="0.25">
      <c r="A3" s="237" t="s">
        <v>187</v>
      </c>
      <c r="B3" s="238" t="s">
        <v>115</v>
      </c>
    </row>
    <row r="4" spans="1:18" x14ac:dyDescent="0.25">
      <c r="A4" s="239" t="s">
        <v>186</v>
      </c>
      <c r="B4" s="240">
        <v>1107111</v>
      </c>
    </row>
    <row r="6" spans="1:18" ht="14.25" customHeight="1" x14ac:dyDescent="0.25">
      <c r="A6" s="85" t="s">
        <v>256</v>
      </c>
      <c r="B6" s="115">
        <v>110711101</v>
      </c>
      <c r="C6" s="115">
        <v>110711104</v>
      </c>
      <c r="D6" s="115">
        <v>110711106</v>
      </c>
      <c r="E6" s="115">
        <v>110711107</v>
      </c>
      <c r="F6" s="115">
        <v>110711108</v>
      </c>
      <c r="G6" s="115">
        <v>110711110</v>
      </c>
      <c r="H6" s="115">
        <v>110711111</v>
      </c>
      <c r="I6" s="115">
        <v>110711113</v>
      </c>
      <c r="J6" s="115">
        <v>110711114</v>
      </c>
      <c r="K6" s="115">
        <v>110711115</v>
      </c>
      <c r="L6" s="115">
        <v>110711116</v>
      </c>
      <c r="M6" s="115">
        <v>110711117</v>
      </c>
      <c r="N6" s="115">
        <v>110711118</v>
      </c>
      <c r="O6" s="115">
        <v>110711119</v>
      </c>
      <c r="P6" s="115">
        <v>110711120</v>
      </c>
      <c r="Q6" s="115">
        <v>110711121</v>
      </c>
      <c r="R6" s="114">
        <v>110711122</v>
      </c>
    </row>
    <row r="7" spans="1:18" ht="41.4" x14ac:dyDescent="0.25">
      <c r="A7" s="85" t="s">
        <v>257</v>
      </c>
      <c r="B7" s="115" t="s">
        <v>2142</v>
      </c>
      <c r="C7" s="115" t="s">
        <v>2152</v>
      </c>
      <c r="D7" s="115" t="s">
        <v>2159</v>
      </c>
      <c r="E7" s="115" t="s">
        <v>2164</v>
      </c>
      <c r="F7" s="114" t="s">
        <v>2167</v>
      </c>
      <c r="G7" s="114" t="s">
        <v>2172</v>
      </c>
      <c r="H7" s="115" t="s">
        <v>2177</v>
      </c>
      <c r="I7" s="115" t="s">
        <v>2183</v>
      </c>
      <c r="J7" s="115" t="s">
        <v>2190</v>
      </c>
      <c r="K7" s="115" t="s">
        <v>2195</v>
      </c>
      <c r="L7" s="115" t="s">
        <v>2200</v>
      </c>
      <c r="M7" s="115" t="s">
        <v>2205</v>
      </c>
      <c r="N7" s="115" t="s">
        <v>2210</v>
      </c>
      <c r="O7" s="115" t="s">
        <v>2214</v>
      </c>
      <c r="P7" s="115" t="s">
        <v>2218</v>
      </c>
      <c r="Q7" s="115" t="s">
        <v>2223</v>
      </c>
      <c r="R7" s="115" t="s">
        <v>2228</v>
      </c>
    </row>
    <row r="8" spans="1:18" x14ac:dyDescent="0.25">
      <c r="A8" s="85" t="s">
        <v>258</v>
      </c>
      <c r="B8" s="116" t="s">
        <v>2143</v>
      </c>
      <c r="C8" s="116" t="s">
        <v>2153</v>
      </c>
      <c r="D8" s="116" t="s">
        <v>2160</v>
      </c>
      <c r="E8" s="116" t="s">
        <v>2165</v>
      </c>
      <c r="F8" s="116" t="s">
        <v>2168</v>
      </c>
      <c r="G8" s="116" t="s">
        <v>2173</v>
      </c>
      <c r="H8" s="116" t="s">
        <v>2178</v>
      </c>
      <c r="I8" s="116" t="s">
        <v>2184</v>
      </c>
      <c r="J8" s="116" t="s">
        <v>2168</v>
      </c>
      <c r="K8" s="116" t="s">
        <v>2196</v>
      </c>
      <c r="L8" s="116" t="s">
        <v>2201</v>
      </c>
      <c r="M8" s="116" t="s">
        <v>2168</v>
      </c>
      <c r="N8" s="116" t="s">
        <v>2173</v>
      </c>
      <c r="O8" s="116" t="s">
        <v>2215</v>
      </c>
      <c r="P8" s="116" t="s">
        <v>2219</v>
      </c>
      <c r="Q8" s="116" t="s">
        <v>2178</v>
      </c>
      <c r="R8" s="116" t="s">
        <v>2215</v>
      </c>
    </row>
    <row r="9" spans="1:18" x14ac:dyDescent="0.25">
      <c r="A9" s="85" t="s">
        <v>947</v>
      </c>
      <c r="B9" s="116" t="s">
        <v>2144</v>
      </c>
      <c r="C9" s="116" t="s">
        <v>2154</v>
      </c>
      <c r="D9" s="116" t="s">
        <v>2161</v>
      </c>
      <c r="E9" s="116">
        <v>208</v>
      </c>
      <c r="F9" s="220" t="s">
        <v>2169</v>
      </c>
      <c r="G9" s="116" t="s">
        <v>2174</v>
      </c>
      <c r="H9" s="116" t="s">
        <v>2179</v>
      </c>
      <c r="I9" s="116" t="s">
        <v>2185</v>
      </c>
      <c r="J9" s="116" t="s">
        <v>2191</v>
      </c>
      <c r="K9" s="116" t="s">
        <v>2197</v>
      </c>
      <c r="L9" s="116" t="s">
        <v>2202</v>
      </c>
      <c r="M9" s="116" t="s">
        <v>2206</v>
      </c>
      <c r="N9" s="116" t="s">
        <v>2211</v>
      </c>
      <c r="O9" s="116" t="s">
        <v>2216</v>
      </c>
      <c r="P9" s="116" t="s">
        <v>2220</v>
      </c>
      <c r="Q9" s="116" t="s">
        <v>2224</v>
      </c>
      <c r="R9" s="116" t="s">
        <v>2216</v>
      </c>
    </row>
    <row r="10" spans="1:18" x14ac:dyDescent="0.25">
      <c r="A10" s="85" t="s">
        <v>424</v>
      </c>
      <c r="B10" s="117">
        <v>1</v>
      </c>
      <c r="C10" s="117">
        <v>1</v>
      </c>
      <c r="D10" s="117">
        <v>1</v>
      </c>
      <c r="E10" s="117">
        <v>1</v>
      </c>
      <c r="F10" s="117">
        <v>1</v>
      </c>
      <c r="G10" s="117">
        <v>1</v>
      </c>
      <c r="H10" s="117">
        <v>1</v>
      </c>
      <c r="I10" s="117">
        <v>1</v>
      </c>
      <c r="J10" s="117">
        <v>1</v>
      </c>
      <c r="K10" s="117">
        <v>1</v>
      </c>
      <c r="L10" s="117">
        <v>1</v>
      </c>
      <c r="M10" s="117">
        <v>1</v>
      </c>
      <c r="N10" s="117">
        <v>1</v>
      </c>
      <c r="O10" s="117">
        <v>1</v>
      </c>
      <c r="P10" s="117">
        <v>1</v>
      </c>
      <c r="Q10" s="117">
        <v>1</v>
      </c>
      <c r="R10" s="224">
        <v>1</v>
      </c>
    </row>
    <row r="11" spans="1:18" x14ac:dyDescent="0.25">
      <c r="A11" s="85" t="s">
        <v>261</v>
      </c>
      <c r="B11" s="117" t="s">
        <v>2145</v>
      </c>
      <c r="C11" s="117" t="s">
        <v>2145</v>
      </c>
      <c r="D11" s="117" t="s">
        <v>2145</v>
      </c>
      <c r="E11" s="117" t="s">
        <v>2145</v>
      </c>
      <c r="F11" s="117" t="s">
        <v>2145</v>
      </c>
      <c r="G11" s="117" t="s">
        <v>2145</v>
      </c>
      <c r="H11" s="117" t="s">
        <v>2145</v>
      </c>
      <c r="I11" s="117" t="s">
        <v>2145</v>
      </c>
      <c r="J11" s="117" t="s">
        <v>2145</v>
      </c>
      <c r="K11" s="117" t="s">
        <v>2145</v>
      </c>
      <c r="L11" s="117" t="s">
        <v>2145</v>
      </c>
      <c r="M11" s="117" t="s">
        <v>2145</v>
      </c>
      <c r="N11" s="117" t="s">
        <v>2145</v>
      </c>
      <c r="O11" s="117" t="s">
        <v>2145</v>
      </c>
      <c r="P11" s="117" t="s">
        <v>2145</v>
      </c>
      <c r="Q11" s="117" t="s">
        <v>2145</v>
      </c>
      <c r="R11" s="117" t="s">
        <v>2145</v>
      </c>
    </row>
    <row r="12" spans="1:18" x14ac:dyDescent="0.25">
      <c r="A12" s="85" t="s">
        <v>2136</v>
      </c>
      <c r="B12" s="116" t="s">
        <v>2146</v>
      </c>
      <c r="C12" s="116" t="s">
        <v>2155</v>
      </c>
      <c r="D12" s="116" t="s">
        <v>2162</v>
      </c>
      <c r="E12" s="116" t="s">
        <v>2166</v>
      </c>
      <c r="F12" s="116" t="s">
        <v>2170</v>
      </c>
      <c r="G12" s="116" t="s">
        <v>2175</v>
      </c>
      <c r="H12" s="116" t="s">
        <v>2180</v>
      </c>
      <c r="I12" s="116" t="s">
        <v>2186</v>
      </c>
      <c r="J12" s="116" t="s">
        <v>2192</v>
      </c>
      <c r="K12" s="116" t="s">
        <v>2198</v>
      </c>
      <c r="L12" s="116" t="s">
        <v>2203</v>
      </c>
      <c r="M12" s="116" t="s">
        <v>2207</v>
      </c>
      <c r="N12" s="116" t="s">
        <v>2212</v>
      </c>
      <c r="O12" s="116">
        <v>2</v>
      </c>
      <c r="P12" s="116" t="s">
        <v>2221</v>
      </c>
      <c r="Q12" s="117" t="s">
        <v>2225</v>
      </c>
      <c r="R12" s="116" t="s">
        <v>2229</v>
      </c>
    </row>
    <row r="13" spans="1:18" x14ac:dyDescent="0.25">
      <c r="A13" s="85" t="s">
        <v>2137</v>
      </c>
      <c r="B13" s="116" t="s">
        <v>2147</v>
      </c>
      <c r="C13" s="116" t="s">
        <v>2147</v>
      </c>
      <c r="D13" s="116" t="s">
        <v>2147</v>
      </c>
      <c r="E13" s="116" t="s">
        <v>2147</v>
      </c>
      <c r="F13" s="116" t="s">
        <v>2147</v>
      </c>
      <c r="G13" s="116" t="s">
        <v>2147</v>
      </c>
      <c r="H13" s="116" t="s">
        <v>2147</v>
      </c>
      <c r="I13" s="116" t="s">
        <v>2147</v>
      </c>
      <c r="J13" s="116" t="s">
        <v>2147</v>
      </c>
      <c r="K13" s="116" t="s">
        <v>2147</v>
      </c>
      <c r="L13" s="116" t="s">
        <v>2189</v>
      </c>
      <c r="M13" s="116" t="s">
        <v>2147</v>
      </c>
      <c r="N13" s="116" t="s">
        <v>2147</v>
      </c>
      <c r="O13" s="116" t="s">
        <v>2147</v>
      </c>
      <c r="P13" s="116" t="s">
        <v>2189</v>
      </c>
      <c r="Q13" s="117" t="s">
        <v>2189</v>
      </c>
      <c r="R13" s="116" t="s">
        <v>2189</v>
      </c>
    </row>
    <row r="14" spans="1:18" x14ac:dyDescent="0.25">
      <c r="A14" s="85" t="s">
        <v>2138</v>
      </c>
      <c r="B14" s="116" t="s">
        <v>2148</v>
      </c>
      <c r="C14" s="116" t="s">
        <v>2156</v>
      </c>
      <c r="D14" s="116" t="s">
        <v>2156</v>
      </c>
      <c r="E14" s="116" t="s">
        <v>2156</v>
      </c>
      <c r="F14" s="116" t="s">
        <v>2156</v>
      </c>
      <c r="G14" s="116" t="s">
        <v>2156</v>
      </c>
      <c r="H14" s="116" t="s">
        <v>2148</v>
      </c>
      <c r="I14" s="116" t="s">
        <v>2187</v>
      </c>
      <c r="J14" s="116" t="s">
        <v>2148</v>
      </c>
      <c r="K14" s="116" t="s">
        <v>2148</v>
      </c>
      <c r="L14" s="116" t="s">
        <v>2187</v>
      </c>
      <c r="M14" s="116" t="s">
        <v>2148</v>
      </c>
      <c r="N14" s="116" t="s">
        <v>2148</v>
      </c>
      <c r="O14" s="116" t="s">
        <v>2187</v>
      </c>
      <c r="P14" s="116" t="s">
        <v>2187</v>
      </c>
      <c r="Q14" s="116" t="s">
        <v>2187</v>
      </c>
      <c r="R14" s="116" t="s">
        <v>2187</v>
      </c>
    </row>
    <row r="15" spans="1:18" x14ac:dyDescent="0.25">
      <c r="A15" s="85" t="s">
        <v>2139</v>
      </c>
      <c r="B15" s="116">
        <v>1968</v>
      </c>
      <c r="C15" s="116">
        <v>1199</v>
      </c>
      <c r="D15" s="116">
        <v>1199</v>
      </c>
      <c r="E15" s="116">
        <v>1199</v>
      </c>
      <c r="F15" s="116">
        <v>1329</v>
      </c>
      <c r="G15" s="116">
        <v>1499</v>
      </c>
      <c r="H15" s="116">
        <v>1798</v>
      </c>
      <c r="I15" s="116">
        <v>1997</v>
      </c>
      <c r="J15" s="116" t="s">
        <v>2193</v>
      </c>
      <c r="K15" s="116">
        <v>1991</v>
      </c>
      <c r="L15" s="116">
        <v>1997</v>
      </c>
      <c r="M15" s="116">
        <v>2500</v>
      </c>
      <c r="N15" s="116">
        <v>2000</v>
      </c>
      <c r="O15" s="116">
        <v>1998</v>
      </c>
      <c r="P15" s="116">
        <v>3498</v>
      </c>
      <c r="Q15" s="116">
        <v>3597</v>
      </c>
      <c r="R15" s="116">
        <v>1995</v>
      </c>
    </row>
    <row r="16" spans="1:18" x14ac:dyDescent="0.25">
      <c r="A16" s="85" t="s">
        <v>2140</v>
      </c>
      <c r="B16" s="116" t="s">
        <v>2149</v>
      </c>
      <c r="C16" s="116" t="s">
        <v>2157</v>
      </c>
      <c r="D16" s="116" t="s">
        <v>2163</v>
      </c>
      <c r="E16" s="116" t="s">
        <v>2157</v>
      </c>
      <c r="F16" s="116" t="s">
        <v>2171</v>
      </c>
      <c r="G16" s="116" t="s">
        <v>2176</v>
      </c>
      <c r="H16" s="116" t="s">
        <v>2181</v>
      </c>
      <c r="I16" s="116" t="s">
        <v>2188</v>
      </c>
      <c r="J16" s="116" t="s">
        <v>2194</v>
      </c>
      <c r="K16" s="116" t="s">
        <v>2199</v>
      </c>
      <c r="L16" s="116" t="s">
        <v>2204</v>
      </c>
      <c r="M16" s="116" t="s">
        <v>2208</v>
      </c>
      <c r="N16" s="116" t="s">
        <v>2213</v>
      </c>
      <c r="O16" s="116" t="s">
        <v>2217</v>
      </c>
      <c r="P16" s="116" t="s">
        <v>2222</v>
      </c>
      <c r="Q16" s="116" t="s">
        <v>2226</v>
      </c>
      <c r="R16" s="116" t="s">
        <v>2230</v>
      </c>
    </row>
    <row r="17" spans="1:16378" x14ac:dyDescent="0.25">
      <c r="A17" s="85" t="s">
        <v>1540</v>
      </c>
      <c r="B17" s="116">
        <v>4</v>
      </c>
      <c r="C17" s="116">
        <v>5</v>
      </c>
      <c r="D17" s="116">
        <v>5</v>
      </c>
      <c r="E17" s="116">
        <v>5</v>
      </c>
      <c r="F17" s="116">
        <v>5</v>
      </c>
      <c r="G17" s="116">
        <v>5</v>
      </c>
      <c r="H17" s="116">
        <v>4</v>
      </c>
      <c r="I17" s="116">
        <v>5</v>
      </c>
      <c r="J17" s="116">
        <v>4</v>
      </c>
      <c r="K17" s="116">
        <v>4</v>
      </c>
      <c r="L17" s="116">
        <v>5</v>
      </c>
      <c r="M17" s="116">
        <v>4</v>
      </c>
      <c r="N17" s="116">
        <v>4</v>
      </c>
      <c r="O17" s="116">
        <v>5</v>
      </c>
      <c r="P17" s="116">
        <v>5</v>
      </c>
      <c r="Q17" s="116">
        <v>5</v>
      </c>
      <c r="R17" s="116">
        <v>5</v>
      </c>
    </row>
    <row r="18" spans="1:16378" x14ac:dyDescent="0.25">
      <c r="A18" s="85" t="s">
        <v>2141</v>
      </c>
      <c r="B18" s="116" t="s">
        <v>2150</v>
      </c>
      <c r="C18" s="116" t="s">
        <v>2158</v>
      </c>
      <c r="D18" s="116" t="s">
        <v>2158</v>
      </c>
      <c r="E18" s="116" t="s">
        <v>2158</v>
      </c>
      <c r="F18" s="116" t="s">
        <v>2150</v>
      </c>
      <c r="G18" s="116" t="s">
        <v>2150</v>
      </c>
      <c r="H18" s="116" t="s">
        <v>2182</v>
      </c>
      <c r="I18" s="116" t="s">
        <v>2150</v>
      </c>
      <c r="J18" s="116" t="s">
        <v>2150</v>
      </c>
      <c r="K18" s="116" t="s">
        <v>2182</v>
      </c>
      <c r="L18" s="116" t="s">
        <v>2150</v>
      </c>
      <c r="M18" s="116" t="s">
        <v>2209</v>
      </c>
      <c r="N18" s="116" t="s">
        <v>2150</v>
      </c>
      <c r="O18" s="116" t="s">
        <v>2150</v>
      </c>
      <c r="P18" s="116" t="s">
        <v>2182</v>
      </c>
      <c r="Q18" s="116" t="s">
        <v>2227</v>
      </c>
      <c r="R18" s="116" t="s">
        <v>2150</v>
      </c>
    </row>
    <row r="19" spans="1:16378" x14ac:dyDescent="0.25">
      <c r="A19" s="114" t="s">
        <v>270</v>
      </c>
      <c r="B19" s="116"/>
      <c r="C19" s="116"/>
      <c r="D19" s="116"/>
      <c r="E19" s="116"/>
      <c r="F19" s="116"/>
      <c r="G19" s="116"/>
      <c r="H19" s="116"/>
      <c r="I19" s="116" t="s">
        <v>2189</v>
      </c>
      <c r="J19" s="116"/>
      <c r="K19" s="116"/>
      <c r="L19" s="116"/>
      <c r="M19" s="116"/>
      <c r="N19" s="116"/>
      <c r="O19" s="116"/>
      <c r="P19" s="116"/>
      <c r="Q19" s="116"/>
      <c r="R19" s="116"/>
    </row>
    <row r="20" spans="1:16378" ht="27.6" x14ac:dyDescent="0.25">
      <c r="A20" s="114" t="s">
        <v>271</v>
      </c>
      <c r="B20" s="116" t="s">
        <v>2151</v>
      </c>
      <c r="C20" s="116" t="s">
        <v>2151</v>
      </c>
      <c r="D20" s="116" t="s">
        <v>2151</v>
      </c>
      <c r="E20" s="116" t="s">
        <v>2151</v>
      </c>
      <c r="F20" s="116" t="s">
        <v>2151</v>
      </c>
      <c r="G20" s="116" t="s">
        <v>2151</v>
      </c>
      <c r="H20" s="116" t="s">
        <v>2151</v>
      </c>
      <c r="I20" s="116" t="s">
        <v>2151</v>
      </c>
      <c r="J20" s="116" t="s">
        <v>2151</v>
      </c>
      <c r="K20" s="116" t="s">
        <v>2151</v>
      </c>
      <c r="L20" s="116" t="s">
        <v>2151</v>
      </c>
      <c r="M20" s="116" t="s">
        <v>2151</v>
      </c>
      <c r="N20" s="116" t="s">
        <v>2151</v>
      </c>
      <c r="O20" s="116" t="s">
        <v>2151</v>
      </c>
      <c r="P20" s="116" t="s">
        <v>2151</v>
      </c>
      <c r="Q20" s="116" t="s">
        <v>2151</v>
      </c>
      <c r="R20" s="116" t="s">
        <v>2151</v>
      </c>
    </row>
    <row r="21" spans="1:16378" s="58" customFormat="1" x14ac:dyDescent="0.25">
      <c r="A21" s="234"/>
      <c r="B21" s="235"/>
      <c r="C21" s="235"/>
      <c r="D21" s="235"/>
      <c r="E21" s="235"/>
      <c r="F21" s="235"/>
      <c r="G21" s="235"/>
      <c r="H21" s="235"/>
      <c r="I21" s="235"/>
      <c r="J21" s="235"/>
      <c r="K21" s="235"/>
      <c r="L21" s="235"/>
      <c r="M21" s="235"/>
      <c r="N21" s="235"/>
      <c r="O21" s="235"/>
      <c r="P21" s="235"/>
      <c r="Q21" s="235"/>
      <c r="R21" s="236"/>
      <c r="S21" s="112"/>
    </row>
    <row r="22" spans="1:16378" s="58" customFormat="1" x14ac:dyDescent="0.25">
      <c r="A22" s="85" t="s">
        <v>272</v>
      </c>
      <c r="B22" s="117">
        <v>1</v>
      </c>
      <c r="C22" s="117">
        <v>1</v>
      </c>
      <c r="D22" s="117">
        <v>1</v>
      </c>
      <c r="E22" s="117">
        <v>1</v>
      </c>
      <c r="F22" s="117">
        <v>1</v>
      </c>
      <c r="G22" s="117">
        <v>1</v>
      </c>
      <c r="H22" s="117">
        <v>1</v>
      </c>
      <c r="I22" s="117">
        <v>1</v>
      </c>
      <c r="J22" s="117">
        <v>1</v>
      </c>
      <c r="K22" s="117">
        <v>1</v>
      </c>
      <c r="L22" s="117">
        <v>1</v>
      </c>
      <c r="M22" s="117">
        <v>1</v>
      </c>
      <c r="N22" s="117">
        <v>1</v>
      </c>
      <c r="O22" s="117">
        <v>1</v>
      </c>
      <c r="P22" s="117">
        <v>1</v>
      </c>
      <c r="Q22" s="117">
        <v>1</v>
      </c>
      <c r="R22" s="224">
        <v>1</v>
      </c>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c r="EN22" s="112"/>
      <c r="EO22" s="112"/>
      <c r="EP22" s="112"/>
      <c r="EQ22" s="112"/>
      <c r="ER22" s="112"/>
      <c r="ES22" s="112"/>
      <c r="ET22" s="112"/>
      <c r="EU22" s="112"/>
      <c r="EV22" s="112"/>
      <c r="EW22" s="112"/>
      <c r="EX22" s="112"/>
      <c r="EY22" s="112"/>
      <c r="EZ22" s="112"/>
      <c r="FA22" s="112"/>
      <c r="FB22" s="112"/>
      <c r="FC22" s="112"/>
      <c r="FD22" s="112"/>
      <c r="FE22" s="112"/>
      <c r="FF22" s="112"/>
      <c r="FG22" s="112"/>
      <c r="FH22" s="112"/>
      <c r="FI22" s="112"/>
      <c r="FJ22" s="112"/>
      <c r="FK22" s="112"/>
      <c r="FL22" s="112"/>
      <c r="FM22" s="112"/>
      <c r="FN22" s="112"/>
      <c r="FO22" s="112"/>
      <c r="FP22" s="112"/>
      <c r="FQ22" s="112"/>
      <c r="FR22" s="112"/>
      <c r="FS22" s="112"/>
      <c r="FT22" s="112"/>
      <c r="FU22" s="112"/>
      <c r="FV22" s="112"/>
      <c r="FW22" s="112"/>
      <c r="FX22" s="112"/>
      <c r="FY22" s="112"/>
      <c r="FZ22" s="112"/>
      <c r="GA22" s="112"/>
      <c r="GB22" s="112"/>
      <c r="GC22" s="112"/>
      <c r="GD22" s="112"/>
      <c r="GE22" s="112"/>
      <c r="GF22" s="112"/>
      <c r="GG22" s="112"/>
      <c r="GH22" s="112"/>
      <c r="GI22" s="112"/>
      <c r="GJ22" s="112"/>
      <c r="GK22" s="112"/>
      <c r="GL22" s="112"/>
      <c r="GM22" s="112"/>
      <c r="GN22" s="112"/>
      <c r="GO22" s="112"/>
      <c r="GP22" s="112"/>
      <c r="GQ22" s="112"/>
      <c r="GR22" s="112"/>
      <c r="GS22" s="112"/>
      <c r="GT22" s="112"/>
      <c r="GU22" s="112"/>
      <c r="GV22" s="112"/>
      <c r="GW22" s="112"/>
      <c r="GX22" s="112"/>
      <c r="GY22" s="112"/>
      <c r="GZ22" s="112"/>
      <c r="HA22" s="112"/>
      <c r="HB22" s="112"/>
      <c r="HC22" s="112"/>
      <c r="HD22" s="112"/>
      <c r="HE22" s="112"/>
      <c r="HF22" s="112"/>
      <c r="HG22" s="112"/>
      <c r="HH22" s="112"/>
      <c r="HI22" s="112"/>
      <c r="HJ22" s="112"/>
      <c r="HK22" s="112"/>
      <c r="HL22" s="112"/>
      <c r="HM22" s="112"/>
      <c r="HN22" s="112"/>
      <c r="HO22" s="112"/>
      <c r="HP22" s="112"/>
      <c r="HQ22" s="112"/>
      <c r="HR22" s="112"/>
      <c r="HS22" s="112"/>
      <c r="HT22" s="112"/>
      <c r="HU22" s="112"/>
      <c r="HV22" s="112"/>
      <c r="HW22" s="112"/>
      <c r="HX22" s="112"/>
      <c r="HY22" s="112"/>
      <c r="HZ22" s="112"/>
      <c r="IA22" s="112"/>
      <c r="IB22" s="112"/>
      <c r="IC22" s="112"/>
      <c r="ID22" s="112"/>
      <c r="IE22" s="112"/>
      <c r="IF22" s="112"/>
      <c r="IG22" s="112"/>
      <c r="IH22" s="112"/>
      <c r="II22" s="112"/>
      <c r="IJ22" s="112"/>
      <c r="IK22" s="112"/>
      <c r="IL22" s="112"/>
      <c r="IM22" s="112"/>
      <c r="IN22" s="112"/>
      <c r="IO22" s="112"/>
      <c r="IP22" s="112"/>
      <c r="IQ22" s="112"/>
      <c r="IR22" s="112"/>
      <c r="IS22" s="112"/>
      <c r="IT22" s="112"/>
      <c r="IU22" s="112"/>
      <c r="IV22" s="112"/>
      <c r="IW22" s="112"/>
      <c r="IX22" s="112"/>
      <c r="IY22" s="112"/>
      <c r="IZ22" s="112"/>
      <c r="JA22" s="112"/>
      <c r="JB22" s="112"/>
      <c r="JC22" s="112"/>
      <c r="JD22" s="112"/>
      <c r="JE22" s="112"/>
      <c r="JF22" s="112"/>
      <c r="JG22" s="112"/>
      <c r="JH22" s="112"/>
      <c r="JI22" s="112"/>
      <c r="JJ22" s="112"/>
      <c r="JK22" s="112"/>
      <c r="JL22" s="112"/>
      <c r="JM22" s="112"/>
      <c r="JN22" s="112"/>
      <c r="JO22" s="112"/>
      <c r="JP22" s="112"/>
      <c r="JQ22" s="112"/>
      <c r="JR22" s="112"/>
      <c r="JS22" s="112"/>
      <c r="JT22" s="112"/>
      <c r="JU22" s="112"/>
      <c r="JV22" s="112"/>
      <c r="JW22" s="112"/>
      <c r="JX22" s="112"/>
      <c r="JY22" s="112"/>
      <c r="JZ22" s="112"/>
      <c r="KA22" s="112"/>
      <c r="KB22" s="112"/>
      <c r="KC22" s="112"/>
      <c r="KD22" s="112"/>
      <c r="KE22" s="112"/>
      <c r="KF22" s="112"/>
      <c r="KG22" s="112"/>
      <c r="KH22" s="112"/>
      <c r="KI22" s="112"/>
      <c r="KJ22" s="112"/>
      <c r="KK22" s="112"/>
      <c r="KL22" s="112"/>
      <c r="KM22" s="112"/>
      <c r="KN22" s="112"/>
      <c r="KO22" s="112"/>
      <c r="KP22" s="112"/>
      <c r="KQ22" s="112"/>
      <c r="KR22" s="112"/>
      <c r="KS22" s="112"/>
      <c r="KT22" s="112"/>
      <c r="KU22" s="112"/>
      <c r="KV22" s="112"/>
      <c r="KW22" s="112"/>
      <c r="KX22" s="112"/>
      <c r="KY22" s="112"/>
      <c r="KZ22" s="112"/>
      <c r="LA22" s="112"/>
      <c r="LB22" s="112"/>
      <c r="LC22" s="112"/>
      <c r="LD22" s="112"/>
      <c r="LE22" s="112"/>
      <c r="LF22" s="112"/>
      <c r="LG22" s="112"/>
      <c r="LH22" s="112"/>
      <c r="LI22" s="112"/>
      <c r="LJ22" s="112"/>
      <c r="LK22" s="112"/>
      <c r="LL22" s="112"/>
      <c r="LM22" s="112"/>
      <c r="LN22" s="112"/>
      <c r="LO22" s="112"/>
      <c r="LP22" s="112"/>
      <c r="LQ22" s="112"/>
      <c r="LR22" s="112"/>
      <c r="LS22" s="112"/>
      <c r="LT22" s="112"/>
      <c r="LU22" s="112"/>
      <c r="LV22" s="112"/>
      <c r="LW22" s="112"/>
      <c r="LX22" s="112"/>
      <c r="LY22" s="112"/>
      <c r="LZ22" s="112"/>
      <c r="MA22" s="112"/>
      <c r="MB22" s="112"/>
      <c r="MC22" s="112"/>
      <c r="MD22" s="112"/>
      <c r="ME22" s="112"/>
      <c r="MF22" s="112"/>
      <c r="MG22" s="112"/>
      <c r="MH22" s="112"/>
      <c r="MI22" s="112"/>
      <c r="MJ22" s="112"/>
      <c r="MK22" s="112"/>
      <c r="ML22" s="112"/>
      <c r="MM22" s="112"/>
      <c r="MN22" s="112"/>
      <c r="MO22" s="112"/>
      <c r="MP22" s="112"/>
      <c r="MQ22" s="112"/>
      <c r="MR22" s="112"/>
      <c r="MS22" s="112"/>
      <c r="MT22" s="112"/>
      <c r="MU22" s="112"/>
      <c r="MV22" s="112"/>
      <c r="MW22" s="112"/>
      <c r="MX22" s="112"/>
      <c r="MY22" s="112"/>
      <c r="MZ22" s="112"/>
      <c r="NA22" s="112"/>
      <c r="NB22" s="112"/>
      <c r="NC22" s="112"/>
      <c r="ND22" s="112"/>
      <c r="NE22" s="112"/>
      <c r="NF22" s="112"/>
      <c r="NG22" s="112"/>
      <c r="NH22" s="112"/>
      <c r="NI22" s="112"/>
      <c r="NJ22" s="112"/>
      <c r="NK22" s="112"/>
      <c r="NL22" s="112"/>
      <c r="NM22" s="112"/>
      <c r="NN22" s="112"/>
      <c r="NO22" s="112"/>
      <c r="NP22" s="112"/>
      <c r="NQ22" s="112"/>
      <c r="NR22" s="112"/>
      <c r="NS22" s="112"/>
      <c r="NT22" s="112"/>
      <c r="NU22" s="112"/>
      <c r="NV22" s="112"/>
      <c r="NW22" s="112"/>
      <c r="NX22" s="112"/>
      <c r="NY22" s="112"/>
      <c r="NZ22" s="112"/>
      <c r="OA22" s="112"/>
      <c r="OB22" s="112"/>
      <c r="OC22" s="112"/>
      <c r="OD22" s="112"/>
      <c r="OE22" s="112"/>
      <c r="OF22" s="112"/>
      <c r="OG22" s="112"/>
      <c r="OH22" s="112"/>
      <c r="OI22" s="112"/>
      <c r="OJ22" s="112"/>
      <c r="OK22" s="112"/>
      <c r="OL22" s="112"/>
      <c r="OM22" s="112"/>
      <c r="ON22" s="112"/>
      <c r="OO22" s="112"/>
      <c r="OP22" s="112"/>
      <c r="OQ22" s="112"/>
      <c r="OR22" s="112"/>
      <c r="OS22" s="112"/>
      <c r="OT22" s="112"/>
      <c r="OU22" s="112"/>
      <c r="OV22" s="112"/>
      <c r="OW22" s="112"/>
      <c r="OX22" s="112"/>
      <c r="OY22" s="112"/>
      <c r="OZ22" s="112"/>
      <c r="PA22" s="112"/>
      <c r="PB22" s="112"/>
      <c r="PC22" s="112"/>
      <c r="PD22" s="112"/>
      <c r="PE22" s="112"/>
      <c r="PF22" s="112"/>
      <c r="PG22" s="112"/>
      <c r="PH22" s="112"/>
      <c r="PI22" s="112"/>
      <c r="PJ22" s="112"/>
      <c r="PK22" s="112"/>
      <c r="PL22" s="112"/>
      <c r="PM22" s="112"/>
      <c r="PN22" s="112"/>
      <c r="PO22" s="112"/>
      <c r="PP22" s="112"/>
      <c r="PQ22" s="112"/>
      <c r="PR22" s="112"/>
      <c r="PS22" s="112"/>
      <c r="PT22" s="112"/>
      <c r="PU22" s="112"/>
      <c r="PV22" s="112"/>
      <c r="PW22" s="112"/>
      <c r="PX22" s="112"/>
      <c r="PY22" s="112"/>
      <c r="PZ22" s="112"/>
      <c r="QA22" s="112"/>
      <c r="QB22" s="112"/>
      <c r="QC22" s="112"/>
      <c r="QD22" s="112"/>
      <c r="QE22" s="112"/>
      <c r="QF22" s="112"/>
      <c r="QG22" s="112"/>
      <c r="QH22" s="112"/>
      <c r="QI22" s="112"/>
      <c r="QJ22" s="112"/>
      <c r="QK22" s="112"/>
      <c r="QL22" s="112"/>
      <c r="QM22" s="112"/>
      <c r="QN22" s="112"/>
      <c r="QO22" s="112"/>
      <c r="QP22" s="112"/>
      <c r="QQ22" s="112"/>
      <c r="QR22" s="112"/>
      <c r="QS22" s="112"/>
      <c r="QT22" s="112"/>
      <c r="QU22" s="112"/>
      <c r="QV22" s="112"/>
      <c r="QW22" s="112"/>
      <c r="QX22" s="112"/>
      <c r="QY22" s="112"/>
      <c r="QZ22" s="112"/>
      <c r="RA22" s="112"/>
      <c r="RB22" s="112"/>
      <c r="RC22" s="112"/>
      <c r="RD22" s="112"/>
      <c r="RE22" s="112"/>
      <c r="RF22" s="112"/>
      <c r="RG22" s="112"/>
      <c r="RH22" s="112"/>
      <c r="RI22" s="112"/>
      <c r="RJ22" s="112"/>
      <c r="RK22" s="112"/>
      <c r="RL22" s="112"/>
      <c r="RM22" s="112"/>
      <c r="RN22" s="112"/>
      <c r="RO22" s="112"/>
      <c r="RP22" s="112"/>
      <c r="RQ22" s="112"/>
      <c r="RR22" s="112"/>
      <c r="RS22" s="112"/>
      <c r="RT22" s="112"/>
      <c r="RU22" s="112"/>
      <c r="RV22" s="112"/>
      <c r="RW22" s="112"/>
      <c r="RX22" s="112"/>
      <c r="RY22" s="112"/>
      <c r="RZ22" s="112"/>
      <c r="SA22" s="112"/>
      <c r="SB22" s="112"/>
      <c r="SC22" s="112"/>
      <c r="SD22" s="112"/>
      <c r="SE22" s="112"/>
      <c r="SF22" s="112"/>
      <c r="SG22" s="112"/>
      <c r="SH22" s="112"/>
      <c r="SI22" s="112"/>
      <c r="SJ22" s="112"/>
      <c r="SK22" s="112"/>
      <c r="SL22" s="112"/>
      <c r="SM22" s="112"/>
      <c r="SN22" s="112"/>
      <c r="SO22" s="112"/>
      <c r="SP22" s="112"/>
      <c r="SQ22" s="112"/>
      <c r="SR22" s="112"/>
      <c r="SS22" s="112"/>
      <c r="ST22" s="112"/>
      <c r="SU22" s="112"/>
      <c r="SV22" s="112"/>
      <c r="SW22" s="112"/>
      <c r="SX22" s="112"/>
      <c r="SY22" s="112"/>
      <c r="SZ22" s="112"/>
      <c r="TA22" s="112"/>
      <c r="TB22" s="112"/>
      <c r="TC22" s="112"/>
      <c r="TD22" s="112"/>
      <c r="TE22" s="112"/>
      <c r="TF22" s="112"/>
      <c r="TG22" s="112"/>
      <c r="TH22" s="112"/>
      <c r="TI22" s="112"/>
      <c r="TJ22" s="112"/>
      <c r="TK22" s="112"/>
      <c r="TL22" s="112"/>
      <c r="TM22" s="112"/>
      <c r="TN22" s="112"/>
      <c r="TO22" s="112"/>
      <c r="TP22" s="112"/>
      <c r="TQ22" s="112"/>
      <c r="TR22" s="112"/>
      <c r="TS22" s="112"/>
      <c r="TT22" s="112"/>
      <c r="TU22" s="112"/>
      <c r="TV22" s="112"/>
      <c r="TW22" s="112"/>
      <c r="TX22" s="112"/>
      <c r="TY22" s="112"/>
      <c r="TZ22" s="112"/>
      <c r="UA22" s="112"/>
      <c r="UB22" s="112"/>
      <c r="UC22" s="112"/>
      <c r="UD22" s="112"/>
      <c r="UE22" s="112"/>
      <c r="UF22" s="112"/>
      <c r="UG22" s="112"/>
      <c r="UH22" s="112"/>
      <c r="UI22" s="112"/>
      <c r="UJ22" s="112"/>
      <c r="UK22" s="112"/>
      <c r="UL22" s="112"/>
      <c r="UM22" s="112"/>
      <c r="UN22" s="112"/>
      <c r="UO22" s="112"/>
      <c r="UP22" s="112"/>
      <c r="UQ22" s="112"/>
      <c r="UR22" s="112"/>
      <c r="US22" s="112"/>
      <c r="UT22" s="112"/>
      <c r="UU22" s="112"/>
      <c r="UV22" s="112"/>
      <c r="UW22" s="112"/>
      <c r="UX22" s="112"/>
      <c r="UY22" s="112"/>
      <c r="UZ22" s="112"/>
      <c r="VA22" s="112"/>
      <c r="VB22" s="112"/>
      <c r="VC22" s="112"/>
      <c r="VD22" s="112"/>
      <c r="VE22" s="112"/>
      <c r="VF22" s="112"/>
      <c r="VG22" s="112"/>
      <c r="VH22" s="112"/>
      <c r="VI22" s="112"/>
      <c r="VJ22" s="112"/>
      <c r="VK22" s="112"/>
      <c r="VL22" s="112"/>
      <c r="VM22" s="112"/>
      <c r="VN22" s="112"/>
      <c r="VO22" s="112"/>
      <c r="VP22" s="112"/>
      <c r="VQ22" s="112"/>
      <c r="VR22" s="112"/>
      <c r="VS22" s="112"/>
      <c r="VT22" s="112"/>
      <c r="VU22" s="112"/>
      <c r="VV22" s="112"/>
      <c r="VW22" s="112"/>
      <c r="VX22" s="112"/>
      <c r="VY22" s="112"/>
      <c r="VZ22" s="112"/>
      <c r="WA22" s="112"/>
      <c r="WB22" s="112"/>
      <c r="WC22" s="112"/>
      <c r="WD22" s="112"/>
      <c r="WE22" s="112"/>
      <c r="WF22" s="112"/>
      <c r="WG22" s="112"/>
      <c r="WH22" s="112"/>
      <c r="WI22" s="112"/>
      <c r="WJ22" s="112"/>
      <c r="WK22" s="112"/>
      <c r="WL22" s="112"/>
      <c r="WM22" s="112"/>
      <c r="WN22" s="112"/>
      <c r="WO22" s="112"/>
      <c r="WP22" s="112"/>
      <c r="WQ22" s="112"/>
      <c r="WR22" s="112"/>
      <c r="WS22" s="112"/>
      <c r="WT22" s="112"/>
      <c r="WU22" s="112"/>
      <c r="WV22" s="112"/>
      <c r="WW22" s="112"/>
      <c r="WX22" s="112"/>
      <c r="WY22" s="112"/>
      <c r="WZ22" s="112"/>
      <c r="XA22" s="112"/>
      <c r="XB22" s="112"/>
      <c r="XC22" s="112"/>
      <c r="XD22" s="112"/>
      <c r="XE22" s="112"/>
      <c r="XF22" s="112"/>
      <c r="XG22" s="112"/>
      <c r="XH22" s="112"/>
      <c r="XI22" s="112"/>
      <c r="XJ22" s="112"/>
      <c r="XK22" s="112"/>
      <c r="XL22" s="112"/>
      <c r="XM22" s="112"/>
      <c r="XN22" s="112"/>
      <c r="XO22" s="112"/>
      <c r="XP22" s="112"/>
      <c r="XQ22" s="112"/>
      <c r="XR22" s="112"/>
      <c r="XS22" s="112"/>
      <c r="XT22" s="112"/>
      <c r="XU22" s="112"/>
      <c r="XV22" s="112"/>
      <c r="XW22" s="112"/>
      <c r="XX22" s="112"/>
      <c r="XY22" s="112"/>
      <c r="XZ22" s="112"/>
      <c r="YA22" s="112"/>
      <c r="YB22" s="112"/>
      <c r="YC22" s="112"/>
      <c r="YD22" s="112"/>
      <c r="YE22" s="112"/>
      <c r="YF22" s="112"/>
      <c r="YG22" s="112"/>
      <c r="YH22" s="112"/>
      <c r="YI22" s="112"/>
      <c r="YJ22" s="112"/>
      <c r="YK22" s="112"/>
      <c r="YL22" s="112"/>
      <c r="YM22" s="112"/>
      <c r="YN22" s="112"/>
      <c r="YO22" s="112"/>
      <c r="YP22" s="112"/>
      <c r="YQ22" s="112"/>
      <c r="YR22" s="112"/>
      <c r="YS22" s="112"/>
      <c r="YT22" s="112"/>
      <c r="YU22" s="112"/>
      <c r="YV22" s="112"/>
      <c r="YW22" s="112"/>
      <c r="YX22" s="112"/>
      <c r="YY22" s="112"/>
      <c r="YZ22" s="112"/>
      <c r="ZA22" s="112"/>
      <c r="ZB22" s="112"/>
      <c r="ZC22" s="112"/>
      <c r="ZD22" s="112"/>
      <c r="ZE22" s="112"/>
      <c r="ZF22" s="112"/>
      <c r="ZG22" s="112"/>
      <c r="ZH22" s="112"/>
      <c r="ZI22" s="112"/>
      <c r="ZJ22" s="112"/>
      <c r="ZK22" s="112"/>
      <c r="ZL22" s="112"/>
      <c r="ZM22" s="112"/>
      <c r="ZN22" s="112"/>
      <c r="ZO22" s="112"/>
      <c r="ZP22" s="112"/>
      <c r="ZQ22" s="112"/>
      <c r="ZR22" s="112"/>
      <c r="ZS22" s="112"/>
      <c r="ZT22" s="112"/>
      <c r="ZU22" s="112"/>
      <c r="ZV22" s="112"/>
      <c r="ZW22" s="112"/>
      <c r="ZX22" s="112"/>
      <c r="ZY22" s="112"/>
      <c r="ZZ22" s="112"/>
      <c r="AAA22" s="112"/>
      <c r="AAB22" s="112"/>
      <c r="AAC22" s="112"/>
      <c r="AAD22" s="112"/>
      <c r="AAE22" s="112"/>
      <c r="AAF22" s="112"/>
      <c r="AAG22" s="112"/>
      <c r="AAH22" s="112"/>
      <c r="AAI22" s="112"/>
      <c r="AAJ22" s="112"/>
      <c r="AAK22" s="112"/>
      <c r="AAL22" s="112"/>
      <c r="AAM22" s="112"/>
      <c r="AAN22" s="112"/>
      <c r="AAO22" s="112"/>
      <c r="AAP22" s="112"/>
      <c r="AAQ22" s="112"/>
      <c r="AAR22" s="112"/>
      <c r="AAS22" s="112"/>
      <c r="AAT22" s="112"/>
      <c r="AAU22" s="112"/>
      <c r="AAV22" s="112"/>
      <c r="AAW22" s="112"/>
      <c r="AAX22" s="112"/>
      <c r="AAY22" s="112"/>
      <c r="AAZ22" s="112"/>
      <c r="ABA22" s="112"/>
      <c r="ABB22" s="112"/>
      <c r="ABC22" s="112"/>
      <c r="ABD22" s="112"/>
      <c r="ABE22" s="112"/>
      <c r="ABF22" s="112"/>
      <c r="ABG22" s="112"/>
      <c r="ABH22" s="112"/>
      <c r="ABI22" s="112"/>
      <c r="ABJ22" s="112"/>
      <c r="ABK22" s="112"/>
      <c r="ABL22" s="112"/>
      <c r="ABM22" s="112"/>
      <c r="ABN22" s="112"/>
      <c r="ABO22" s="112"/>
      <c r="ABP22" s="112"/>
      <c r="ABQ22" s="112"/>
      <c r="ABR22" s="112"/>
      <c r="ABS22" s="112"/>
      <c r="ABT22" s="112"/>
      <c r="ABU22" s="112"/>
      <c r="ABV22" s="112"/>
      <c r="ABW22" s="112"/>
      <c r="ABX22" s="112"/>
      <c r="ABY22" s="112"/>
      <c r="ABZ22" s="112"/>
      <c r="ACA22" s="112"/>
      <c r="ACB22" s="112"/>
      <c r="ACC22" s="112"/>
      <c r="ACD22" s="112"/>
      <c r="ACE22" s="112"/>
      <c r="ACF22" s="112"/>
      <c r="ACG22" s="112"/>
      <c r="ACH22" s="112"/>
      <c r="ACI22" s="112"/>
      <c r="ACJ22" s="112"/>
      <c r="ACK22" s="112"/>
      <c r="ACL22" s="112"/>
      <c r="ACM22" s="112"/>
      <c r="ACN22" s="112"/>
      <c r="ACO22" s="112"/>
      <c r="ACP22" s="112"/>
      <c r="ACQ22" s="112"/>
      <c r="ACR22" s="112"/>
      <c r="ACS22" s="112"/>
      <c r="ACT22" s="112"/>
      <c r="ACU22" s="112"/>
      <c r="ACV22" s="112"/>
      <c r="ACW22" s="112"/>
      <c r="ACX22" s="112"/>
      <c r="ACY22" s="112"/>
      <c r="ACZ22" s="112"/>
      <c r="ADA22" s="112"/>
      <c r="ADB22" s="112"/>
      <c r="ADC22" s="112"/>
      <c r="ADD22" s="112"/>
      <c r="ADE22" s="112"/>
      <c r="ADF22" s="112"/>
      <c r="ADG22" s="112"/>
      <c r="ADH22" s="112"/>
      <c r="ADI22" s="112"/>
      <c r="ADJ22" s="112"/>
      <c r="ADK22" s="112"/>
      <c r="ADL22" s="112"/>
      <c r="ADM22" s="112"/>
      <c r="ADN22" s="112"/>
      <c r="ADO22" s="112"/>
      <c r="ADP22" s="112"/>
      <c r="ADQ22" s="112"/>
      <c r="ADR22" s="112"/>
      <c r="ADS22" s="112"/>
      <c r="ADT22" s="112"/>
      <c r="ADU22" s="112"/>
      <c r="ADV22" s="112"/>
      <c r="ADW22" s="112"/>
      <c r="ADX22" s="112"/>
      <c r="ADY22" s="112"/>
      <c r="ADZ22" s="112"/>
      <c r="AEA22" s="112"/>
      <c r="AEB22" s="112"/>
      <c r="AEC22" s="112"/>
      <c r="AED22" s="112"/>
      <c r="AEE22" s="112"/>
      <c r="AEF22" s="112"/>
      <c r="AEG22" s="112"/>
      <c r="AEH22" s="112"/>
      <c r="AEI22" s="112"/>
      <c r="AEJ22" s="112"/>
      <c r="AEK22" s="112"/>
      <c r="AEL22" s="112"/>
      <c r="AEM22" s="112"/>
      <c r="AEN22" s="112"/>
      <c r="AEO22" s="112"/>
      <c r="AEP22" s="112"/>
      <c r="AEQ22" s="112"/>
      <c r="AER22" s="112"/>
      <c r="AES22" s="112"/>
      <c r="AET22" s="112"/>
      <c r="AEU22" s="112"/>
      <c r="AEV22" s="112"/>
      <c r="AEW22" s="112"/>
      <c r="AEX22" s="112"/>
      <c r="AEY22" s="112"/>
      <c r="AEZ22" s="112"/>
      <c r="AFA22" s="112"/>
      <c r="AFB22" s="112"/>
      <c r="AFC22" s="112"/>
      <c r="AFD22" s="112"/>
      <c r="AFE22" s="112"/>
      <c r="AFF22" s="112"/>
      <c r="AFG22" s="112"/>
      <c r="AFH22" s="112"/>
      <c r="AFI22" s="112"/>
      <c r="AFJ22" s="112"/>
      <c r="AFK22" s="112"/>
      <c r="AFL22" s="112"/>
      <c r="AFM22" s="112"/>
      <c r="AFN22" s="112"/>
      <c r="AFO22" s="112"/>
      <c r="AFP22" s="112"/>
      <c r="AFQ22" s="112"/>
      <c r="AFR22" s="112"/>
      <c r="AFS22" s="112"/>
      <c r="AFT22" s="112"/>
      <c r="AFU22" s="112"/>
      <c r="AFV22" s="112"/>
      <c r="AFW22" s="112"/>
      <c r="AFX22" s="112"/>
      <c r="AFY22" s="112"/>
      <c r="AFZ22" s="112"/>
      <c r="AGA22" s="112"/>
      <c r="AGB22" s="112"/>
      <c r="AGC22" s="112"/>
      <c r="AGD22" s="112"/>
      <c r="AGE22" s="112"/>
      <c r="AGF22" s="112"/>
      <c r="AGG22" s="112"/>
      <c r="AGH22" s="112"/>
      <c r="AGI22" s="112"/>
      <c r="AGJ22" s="112"/>
      <c r="AGK22" s="112"/>
      <c r="AGL22" s="112"/>
      <c r="AGM22" s="112"/>
      <c r="AGN22" s="112"/>
      <c r="AGO22" s="112"/>
      <c r="AGP22" s="112"/>
      <c r="AGQ22" s="112"/>
      <c r="AGR22" s="112"/>
      <c r="AGS22" s="112"/>
      <c r="AGT22" s="112"/>
      <c r="AGU22" s="112"/>
      <c r="AGV22" s="112"/>
      <c r="AGW22" s="112"/>
      <c r="AGX22" s="112"/>
      <c r="AGY22" s="112"/>
      <c r="AGZ22" s="112"/>
      <c r="AHA22" s="112"/>
      <c r="AHB22" s="112"/>
      <c r="AHC22" s="112"/>
      <c r="AHD22" s="112"/>
      <c r="AHE22" s="112"/>
      <c r="AHF22" s="112"/>
      <c r="AHG22" s="112"/>
      <c r="AHH22" s="112"/>
      <c r="AHI22" s="112"/>
      <c r="AHJ22" s="112"/>
      <c r="AHK22" s="112"/>
      <c r="AHL22" s="112"/>
      <c r="AHM22" s="112"/>
      <c r="AHN22" s="112"/>
      <c r="AHO22" s="112"/>
      <c r="AHP22" s="112"/>
      <c r="AHQ22" s="112"/>
      <c r="AHR22" s="112"/>
      <c r="AHS22" s="112"/>
      <c r="AHT22" s="112"/>
      <c r="AHU22" s="112"/>
      <c r="AHV22" s="112"/>
      <c r="AHW22" s="112"/>
      <c r="AHX22" s="112"/>
      <c r="AHY22" s="112"/>
      <c r="AHZ22" s="112"/>
      <c r="AIA22" s="112"/>
      <c r="AIB22" s="112"/>
      <c r="AIC22" s="112"/>
      <c r="AID22" s="112"/>
      <c r="AIE22" s="112"/>
      <c r="AIF22" s="112"/>
      <c r="AIG22" s="112"/>
      <c r="AIH22" s="112"/>
      <c r="AII22" s="112"/>
      <c r="AIJ22" s="112"/>
      <c r="AIK22" s="112"/>
      <c r="AIL22" s="112"/>
      <c r="AIM22" s="112"/>
      <c r="AIN22" s="112"/>
      <c r="AIO22" s="112"/>
      <c r="AIP22" s="112"/>
      <c r="AIQ22" s="112"/>
      <c r="AIR22" s="112"/>
      <c r="AIS22" s="112"/>
      <c r="AIT22" s="112"/>
      <c r="AIU22" s="112"/>
      <c r="AIV22" s="112"/>
      <c r="AIW22" s="112"/>
      <c r="AIX22" s="112"/>
      <c r="AIY22" s="112"/>
      <c r="AIZ22" s="112"/>
      <c r="AJA22" s="112"/>
      <c r="AJB22" s="112"/>
      <c r="AJC22" s="112"/>
      <c r="AJD22" s="112"/>
      <c r="AJE22" s="112"/>
      <c r="AJF22" s="112"/>
      <c r="AJG22" s="112"/>
      <c r="AJH22" s="112"/>
      <c r="AJI22" s="112"/>
      <c r="AJJ22" s="112"/>
      <c r="AJK22" s="112"/>
      <c r="AJL22" s="112"/>
      <c r="AJM22" s="112"/>
      <c r="AJN22" s="112"/>
      <c r="AJO22" s="112"/>
      <c r="AJP22" s="112"/>
      <c r="AJQ22" s="112"/>
      <c r="AJR22" s="112"/>
      <c r="AJS22" s="112"/>
      <c r="AJT22" s="112"/>
      <c r="AJU22" s="112"/>
      <c r="AJV22" s="112"/>
      <c r="AJW22" s="112"/>
      <c r="AJX22" s="112"/>
      <c r="AJY22" s="112"/>
      <c r="AJZ22" s="112"/>
      <c r="AKA22" s="112"/>
      <c r="AKB22" s="112"/>
      <c r="AKC22" s="112"/>
      <c r="AKD22" s="112"/>
      <c r="AKE22" s="112"/>
      <c r="AKF22" s="112"/>
      <c r="AKG22" s="112"/>
      <c r="AKH22" s="112"/>
      <c r="AKI22" s="112"/>
      <c r="AKJ22" s="112"/>
      <c r="AKK22" s="112"/>
      <c r="AKL22" s="112"/>
      <c r="AKM22" s="112"/>
      <c r="AKN22" s="112"/>
      <c r="AKO22" s="112"/>
      <c r="AKP22" s="112"/>
      <c r="AKQ22" s="112"/>
      <c r="AKR22" s="112"/>
      <c r="AKS22" s="112"/>
      <c r="AKT22" s="112"/>
      <c r="AKU22" s="112"/>
      <c r="AKV22" s="112"/>
      <c r="AKW22" s="112"/>
      <c r="AKX22" s="112"/>
      <c r="AKY22" s="112"/>
      <c r="AKZ22" s="112"/>
      <c r="ALA22" s="112"/>
      <c r="ALB22" s="112"/>
      <c r="ALC22" s="112"/>
      <c r="ALD22" s="112"/>
      <c r="ALE22" s="112"/>
      <c r="ALF22" s="112"/>
      <c r="ALG22" s="112"/>
      <c r="ALH22" s="112"/>
      <c r="ALI22" s="112"/>
      <c r="ALJ22" s="112"/>
      <c r="ALK22" s="112"/>
      <c r="ALL22" s="112"/>
      <c r="ALM22" s="112"/>
      <c r="ALN22" s="112"/>
      <c r="ALO22" s="112"/>
      <c r="ALP22" s="112"/>
      <c r="ALQ22" s="112"/>
      <c r="ALR22" s="112"/>
      <c r="ALS22" s="112"/>
      <c r="ALT22" s="112"/>
      <c r="ALU22" s="112"/>
      <c r="ALV22" s="112"/>
      <c r="ALW22" s="112"/>
      <c r="ALX22" s="112"/>
      <c r="ALY22" s="112"/>
      <c r="ALZ22" s="112"/>
      <c r="AMA22" s="112"/>
      <c r="AMB22" s="112"/>
      <c r="AMC22" s="112"/>
      <c r="AMD22" s="112"/>
      <c r="AME22" s="112"/>
      <c r="AMF22" s="112"/>
      <c r="AMG22" s="112"/>
      <c r="AMH22" s="112"/>
      <c r="AMI22" s="112"/>
      <c r="AMJ22" s="112"/>
      <c r="AMK22" s="112"/>
      <c r="AML22" s="112"/>
      <c r="AMM22" s="112"/>
      <c r="AMN22" s="112"/>
      <c r="AMO22" s="112"/>
      <c r="AMP22" s="112"/>
      <c r="AMQ22" s="112"/>
      <c r="AMR22" s="112"/>
      <c r="AMS22" s="112"/>
      <c r="AMT22" s="112"/>
      <c r="AMU22" s="112"/>
      <c r="AMV22" s="112"/>
      <c r="AMW22" s="112"/>
      <c r="AMX22" s="112"/>
      <c r="AMY22" s="112"/>
      <c r="AMZ22" s="112"/>
      <c r="ANA22" s="112"/>
      <c r="ANB22" s="112"/>
      <c r="ANC22" s="112"/>
      <c r="AND22" s="112"/>
      <c r="ANE22" s="112"/>
      <c r="ANF22" s="112"/>
      <c r="ANG22" s="112"/>
      <c r="ANH22" s="112"/>
      <c r="ANI22" s="112"/>
      <c r="ANJ22" s="112"/>
      <c r="ANK22" s="112"/>
      <c r="ANL22" s="112"/>
      <c r="ANM22" s="112"/>
      <c r="ANN22" s="112"/>
      <c r="ANO22" s="112"/>
      <c r="ANP22" s="112"/>
      <c r="ANQ22" s="112"/>
      <c r="ANR22" s="112"/>
      <c r="ANS22" s="112"/>
      <c r="ANT22" s="112"/>
      <c r="ANU22" s="112"/>
      <c r="ANV22" s="112"/>
      <c r="ANW22" s="112"/>
      <c r="ANX22" s="112"/>
      <c r="ANY22" s="112"/>
      <c r="ANZ22" s="112"/>
      <c r="AOA22" s="112"/>
      <c r="AOB22" s="112"/>
      <c r="AOC22" s="112"/>
      <c r="AOD22" s="112"/>
      <c r="AOE22" s="112"/>
      <c r="AOF22" s="112"/>
      <c r="AOG22" s="112"/>
      <c r="AOH22" s="112"/>
      <c r="AOI22" s="112"/>
      <c r="AOJ22" s="112"/>
      <c r="AOK22" s="112"/>
      <c r="AOL22" s="112"/>
      <c r="AOM22" s="112"/>
      <c r="AON22" s="112"/>
      <c r="AOO22" s="112"/>
      <c r="AOP22" s="112"/>
      <c r="AOQ22" s="112"/>
      <c r="AOR22" s="112"/>
      <c r="AOS22" s="112"/>
      <c r="AOT22" s="112"/>
      <c r="AOU22" s="112"/>
      <c r="AOV22" s="112"/>
      <c r="AOW22" s="112"/>
      <c r="AOX22" s="112"/>
      <c r="AOY22" s="112"/>
      <c r="AOZ22" s="112"/>
      <c r="APA22" s="112"/>
      <c r="APB22" s="112"/>
      <c r="APC22" s="112"/>
      <c r="APD22" s="112"/>
      <c r="APE22" s="112"/>
      <c r="APF22" s="112"/>
      <c r="APG22" s="112"/>
      <c r="APH22" s="112"/>
      <c r="API22" s="112"/>
      <c r="APJ22" s="112"/>
      <c r="APK22" s="112"/>
      <c r="APL22" s="112"/>
      <c r="APM22" s="112"/>
      <c r="APN22" s="112"/>
      <c r="APO22" s="112"/>
      <c r="APP22" s="112"/>
      <c r="APQ22" s="112"/>
      <c r="APR22" s="112"/>
      <c r="APS22" s="112"/>
      <c r="APT22" s="112"/>
      <c r="APU22" s="112"/>
      <c r="APV22" s="112"/>
      <c r="APW22" s="112"/>
      <c r="APX22" s="112"/>
      <c r="APY22" s="112"/>
      <c r="APZ22" s="112"/>
      <c r="AQA22" s="112"/>
      <c r="AQB22" s="112"/>
      <c r="AQC22" s="112"/>
      <c r="AQD22" s="112"/>
      <c r="AQE22" s="112"/>
      <c r="AQF22" s="112"/>
      <c r="AQG22" s="112"/>
      <c r="AQH22" s="112"/>
      <c r="AQI22" s="112"/>
      <c r="AQJ22" s="112"/>
      <c r="AQK22" s="112"/>
      <c r="AQL22" s="112"/>
      <c r="AQM22" s="112"/>
      <c r="AQN22" s="112"/>
      <c r="AQO22" s="112"/>
      <c r="AQP22" s="112"/>
      <c r="AQQ22" s="112"/>
      <c r="AQR22" s="112"/>
      <c r="AQS22" s="112"/>
      <c r="AQT22" s="112"/>
      <c r="AQU22" s="112"/>
      <c r="AQV22" s="112"/>
      <c r="AQW22" s="112"/>
      <c r="AQX22" s="112"/>
      <c r="AQY22" s="112"/>
      <c r="AQZ22" s="112"/>
      <c r="ARA22" s="112"/>
      <c r="ARB22" s="112"/>
      <c r="ARC22" s="112"/>
      <c r="ARD22" s="112"/>
      <c r="ARE22" s="112"/>
      <c r="ARF22" s="112"/>
      <c r="ARG22" s="112"/>
      <c r="ARH22" s="112"/>
      <c r="ARI22" s="112"/>
      <c r="ARJ22" s="112"/>
      <c r="ARK22" s="112"/>
      <c r="ARL22" s="112"/>
      <c r="ARM22" s="112"/>
      <c r="ARN22" s="112"/>
      <c r="ARO22" s="112"/>
      <c r="ARP22" s="112"/>
      <c r="ARQ22" s="112"/>
      <c r="ARR22" s="112"/>
      <c r="ARS22" s="112"/>
      <c r="ART22" s="112"/>
      <c r="ARU22" s="112"/>
      <c r="ARV22" s="112"/>
      <c r="ARW22" s="112"/>
      <c r="ARX22" s="112"/>
      <c r="ARY22" s="112"/>
      <c r="ARZ22" s="112"/>
      <c r="ASA22" s="112"/>
      <c r="ASB22" s="112"/>
      <c r="ASC22" s="112"/>
      <c r="ASD22" s="112"/>
      <c r="ASE22" s="112"/>
      <c r="ASF22" s="112"/>
      <c r="ASG22" s="112"/>
      <c r="ASH22" s="112"/>
      <c r="ASI22" s="112"/>
      <c r="ASJ22" s="112"/>
      <c r="ASK22" s="112"/>
      <c r="ASL22" s="112"/>
      <c r="ASM22" s="112"/>
      <c r="ASN22" s="112"/>
      <c r="ASO22" s="112"/>
      <c r="ASP22" s="112"/>
      <c r="ASQ22" s="112"/>
      <c r="ASR22" s="112"/>
      <c r="ASS22" s="112"/>
      <c r="AST22" s="112"/>
      <c r="ASU22" s="112"/>
      <c r="ASV22" s="112"/>
      <c r="ASW22" s="112"/>
      <c r="ASX22" s="112"/>
      <c r="ASY22" s="112"/>
      <c r="ASZ22" s="112"/>
      <c r="ATA22" s="112"/>
      <c r="ATB22" s="112"/>
      <c r="ATC22" s="112"/>
      <c r="ATD22" s="112"/>
      <c r="ATE22" s="112"/>
      <c r="ATF22" s="112"/>
      <c r="ATG22" s="112"/>
      <c r="ATH22" s="112"/>
      <c r="ATI22" s="112"/>
      <c r="ATJ22" s="112"/>
      <c r="ATK22" s="112"/>
      <c r="ATL22" s="112"/>
      <c r="ATM22" s="112"/>
      <c r="ATN22" s="112"/>
      <c r="ATO22" s="112"/>
      <c r="ATP22" s="112"/>
      <c r="ATQ22" s="112"/>
      <c r="ATR22" s="112"/>
      <c r="ATS22" s="112"/>
      <c r="ATT22" s="112"/>
      <c r="ATU22" s="112"/>
      <c r="ATV22" s="112"/>
      <c r="ATW22" s="112"/>
      <c r="ATX22" s="112"/>
      <c r="ATY22" s="112"/>
      <c r="ATZ22" s="112"/>
      <c r="AUA22" s="112"/>
      <c r="AUB22" s="112"/>
      <c r="AUC22" s="112"/>
      <c r="AUD22" s="112"/>
      <c r="AUE22" s="112"/>
      <c r="AUF22" s="112"/>
      <c r="AUG22" s="112"/>
      <c r="AUH22" s="112"/>
      <c r="AUI22" s="112"/>
      <c r="AUJ22" s="112"/>
      <c r="AUK22" s="112"/>
      <c r="AUL22" s="112"/>
      <c r="AUM22" s="112"/>
      <c r="AUN22" s="112"/>
      <c r="AUO22" s="112"/>
      <c r="AUP22" s="112"/>
      <c r="AUQ22" s="112"/>
      <c r="AUR22" s="112"/>
      <c r="AUS22" s="112"/>
      <c r="AUT22" s="112"/>
      <c r="AUU22" s="112"/>
      <c r="AUV22" s="112"/>
      <c r="AUW22" s="112"/>
      <c r="AUX22" s="112"/>
      <c r="AUY22" s="112"/>
      <c r="AUZ22" s="112"/>
      <c r="AVA22" s="112"/>
      <c r="AVB22" s="112"/>
      <c r="AVC22" s="112"/>
      <c r="AVD22" s="112"/>
      <c r="AVE22" s="112"/>
      <c r="AVF22" s="112"/>
      <c r="AVG22" s="112"/>
      <c r="AVH22" s="112"/>
      <c r="AVI22" s="112"/>
      <c r="AVJ22" s="112"/>
      <c r="AVK22" s="112"/>
      <c r="AVL22" s="112"/>
      <c r="AVM22" s="112"/>
      <c r="AVN22" s="112"/>
      <c r="AVO22" s="112"/>
      <c r="AVP22" s="112"/>
      <c r="AVQ22" s="112"/>
      <c r="AVR22" s="112"/>
      <c r="AVS22" s="112"/>
      <c r="AVT22" s="112"/>
      <c r="AVU22" s="112"/>
      <c r="AVV22" s="112"/>
      <c r="AVW22" s="112"/>
      <c r="AVX22" s="112"/>
      <c r="AVY22" s="112"/>
      <c r="AVZ22" s="112"/>
      <c r="AWA22" s="112"/>
      <c r="AWB22" s="112"/>
      <c r="AWC22" s="112"/>
      <c r="AWD22" s="112"/>
      <c r="AWE22" s="112"/>
      <c r="AWF22" s="112"/>
      <c r="AWG22" s="112"/>
      <c r="AWH22" s="112"/>
      <c r="AWI22" s="112"/>
      <c r="AWJ22" s="112"/>
      <c r="AWK22" s="112"/>
      <c r="AWL22" s="112"/>
      <c r="AWM22" s="112"/>
      <c r="AWN22" s="112"/>
      <c r="AWO22" s="112"/>
      <c r="AWP22" s="112"/>
      <c r="AWQ22" s="112"/>
      <c r="AWR22" s="112"/>
      <c r="AWS22" s="112"/>
      <c r="AWT22" s="112"/>
      <c r="AWU22" s="112"/>
      <c r="AWV22" s="112"/>
      <c r="AWW22" s="112"/>
      <c r="AWX22" s="112"/>
      <c r="AWY22" s="112"/>
      <c r="AWZ22" s="112"/>
      <c r="AXA22" s="112"/>
      <c r="AXB22" s="112"/>
      <c r="AXC22" s="112"/>
      <c r="AXD22" s="112"/>
      <c r="AXE22" s="112"/>
      <c r="AXF22" s="112"/>
      <c r="AXG22" s="112"/>
      <c r="AXH22" s="112"/>
      <c r="AXI22" s="112"/>
      <c r="AXJ22" s="112"/>
      <c r="AXK22" s="112"/>
      <c r="AXL22" s="112"/>
      <c r="AXM22" s="112"/>
      <c r="AXN22" s="112"/>
      <c r="AXO22" s="112"/>
      <c r="AXP22" s="112"/>
      <c r="AXQ22" s="112"/>
      <c r="AXR22" s="112"/>
      <c r="AXS22" s="112"/>
      <c r="AXT22" s="112"/>
      <c r="AXU22" s="112"/>
      <c r="AXV22" s="112"/>
      <c r="AXW22" s="112"/>
      <c r="AXX22" s="112"/>
      <c r="AXY22" s="112"/>
      <c r="AXZ22" s="112"/>
      <c r="AYA22" s="112"/>
      <c r="AYB22" s="112"/>
      <c r="AYC22" s="112"/>
      <c r="AYD22" s="112"/>
      <c r="AYE22" s="112"/>
      <c r="AYF22" s="112"/>
      <c r="AYG22" s="112"/>
      <c r="AYH22" s="112"/>
      <c r="AYI22" s="112"/>
      <c r="AYJ22" s="112"/>
      <c r="AYK22" s="112"/>
      <c r="AYL22" s="112"/>
      <c r="AYM22" s="112"/>
      <c r="AYN22" s="112"/>
      <c r="AYO22" s="112"/>
      <c r="AYP22" s="112"/>
      <c r="AYQ22" s="112"/>
      <c r="AYR22" s="112"/>
      <c r="AYS22" s="112"/>
      <c r="AYT22" s="112"/>
      <c r="AYU22" s="112"/>
      <c r="AYV22" s="112"/>
      <c r="AYW22" s="112"/>
      <c r="AYX22" s="112"/>
      <c r="AYY22" s="112"/>
      <c r="AYZ22" s="112"/>
      <c r="AZA22" s="112"/>
      <c r="AZB22" s="112"/>
      <c r="AZC22" s="112"/>
      <c r="AZD22" s="112"/>
      <c r="AZE22" s="112"/>
      <c r="AZF22" s="112"/>
      <c r="AZG22" s="112"/>
      <c r="AZH22" s="112"/>
      <c r="AZI22" s="112"/>
      <c r="AZJ22" s="112"/>
      <c r="AZK22" s="112"/>
      <c r="AZL22" s="112"/>
      <c r="AZM22" s="112"/>
      <c r="AZN22" s="112"/>
      <c r="AZO22" s="112"/>
      <c r="AZP22" s="112"/>
      <c r="AZQ22" s="112"/>
      <c r="AZR22" s="112"/>
      <c r="AZS22" s="112"/>
      <c r="AZT22" s="112"/>
      <c r="AZU22" s="112"/>
      <c r="AZV22" s="112"/>
      <c r="AZW22" s="112"/>
      <c r="AZX22" s="112"/>
      <c r="AZY22" s="112"/>
      <c r="AZZ22" s="112"/>
      <c r="BAA22" s="112"/>
      <c r="BAB22" s="112"/>
      <c r="BAC22" s="112"/>
      <c r="BAD22" s="112"/>
      <c r="BAE22" s="112"/>
      <c r="BAF22" s="112"/>
      <c r="BAG22" s="112"/>
      <c r="BAH22" s="112"/>
      <c r="BAI22" s="112"/>
      <c r="BAJ22" s="112"/>
      <c r="BAK22" s="112"/>
      <c r="BAL22" s="112"/>
      <c r="BAM22" s="112"/>
      <c r="BAN22" s="112"/>
      <c r="BAO22" s="112"/>
      <c r="BAP22" s="112"/>
      <c r="BAQ22" s="112"/>
      <c r="BAR22" s="112"/>
      <c r="BAS22" s="112"/>
      <c r="BAT22" s="112"/>
      <c r="BAU22" s="112"/>
      <c r="BAV22" s="112"/>
      <c r="BAW22" s="112"/>
      <c r="BAX22" s="112"/>
      <c r="BAY22" s="112"/>
      <c r="BAZ22" s="112"/>
      <c r="BBA22" s="112"/>
      <c r="BBB22" s="112"/>
      <c r="BBC22" s="112"/>
      <c r="BBD22" s="112"/>
      <c r="BBE22" s="112"/>
      <c r="BBF22" s="112"/>
      <c r="BBG22" s="112"/>
      <c r="BBH22" s="112"/>
      <c r="BBI22" s="112"/>
      <c r="BBJ22" s="112"/>
      <c r="BBK22" s="112"/>
      <c r="BBL22" s="112"/>
      <c r="BBM22" s="112"/>
      <c r="BBN22" s="112"/>
      <c r="BBO22" s="112"/>
      <c r="BBP22" s="112"/>
      <c r="BBQ22" s="112"/>
      <c r="BBR22" s="112"/>
      <c r="BBS22" s="112"/>
      <c r="BBT22" s="112"/>
      <c r="BBU22" s="112"/>
      <c r="BBV22" s="112"/>
      <c r="BBW22" s="112"/>
      <c r="BBX22" s="112"/>
      <c r="BBY22" s="112"/>
      <c r="BBZ22" s="112"/>
      <c r="BCA22" s="112"/>
      <c r="BCB22" s="112"/>
      <c r="BCC22" s="112"/>
      <c r="BCD22" s="112"/>
      <c r="BCE22" s="112"/>
      <c r="BCF22" s="112"/>
      <c r="BCG22" s="112"/>
      <c r="BCH22" s="112"/>
      <c r="BCI22" s="112"/>
      <c r="BCJ22" s="112"/>
      <c r="BCK22" s="112"/>
      <c r="BCL22" s="112"/>
      <c r="BCM22" s="112"/>
      <c r="BCN22" s="112"/>
      <c r="BCO22" s="112"/>
      <c r="BCP22" s="112"/>
      <c r="BCQ22" s="112"/>
      <c r="BCR22" s="112"/>
      <c r="BCS22" s="112"/>
      <c r="BCT22" s="112"/>
      <c r="BCU22" s="112"/>
      <c r="BCV22" s="112"/>
      <c r="BCW22" s="112"/>
      <c r="BCX22" s="112"/>
      <c r="BCY22" s="112"/>
      <c r="BCZ22" s="112"/>
      <c r="BDA22" s="112"/>
      <c r="BDB22" s="112"/>
      <c r="BDC22" s="112"/>
      <c r="BDD22" s="112"/>
      <c r="BDE22" s="112"/>
      <c r="BDF22" s="112"/>
      <c r="BDG22" s="112"/>
      <c r="BDH22" s="112"/>
      <c r="BDI22" s="112"/>
      <c r="BDJ22" s="112"/>
      <c r="BDK22" s="112"/>
      <c r="BDL22" s="112"/>
      <c r="BDM22" s="112"/>
      <c r="BDN22" s="112"/>
      <c r="BDO22" s="112"/>
      <c r="BDP22" s="112"/>
      <c r="BDQ22" s="112"/>
      <c r="BDR22" s="112"/>
      <c r="BDS22" s="112"/>
      <c r="BDT22" s="112"/>
      <c r="BDU22" s="112"/>
      <c r="BDV22" s="112"/>
      <c r="BDW22" s="112"/>
      <c r="BDX22" s="112"/>
      <c r="BDY22" s="112"/>
      <c r="BDZ22" s="112"/>
      <c r="BEA22" s="112"/>
      <c r="BEB22" s="112"/>
      <c r="BEC22" s="112"/>
      <c r="BED22" s="112"/>
      <c r="BEE22" s="112"/>
      <c r="BEF22" s="112"/>
      <c r="BEG22" s="112"/>
      <c r="BEH22" s="112"/>
      <c r="BEI22" s="112"/>
      <c r="BEJ22" s="112"/>
      <c r="BEK22" s="112"/>
      <c r="BEL22" s="112"/>
      <c r="BEM22" s="112"/>
      <c r="BEN22" s="112"/>
      <c r="BEO22" s="112"/>
      <c r="BEP22" s="112"/>
      <c r="BEQ22" s="112"/>
      <c r="BER22" s="112"/>
      <c r="BES22" s="112"/>
      <c r="BET22" s="112"/>
      <c r="BEU22" s="112"/>
      <c r="BEV22" s="112"/>
      <c r="BEW22" s="112"/>
      <c r="BEX22" s="112"/>
      <c r="BEY22" s="112"/>
      <c r="BEZ22" s="112"/>
      <c r="BFA22" s="112"/>
      <c r="BFB22" s="112"/>
      <c r="BFC22" s="112"/>
      <c r="BFD22" s="112"/>
      <c r="BFE22" s="112"/>
      <c r="BFF22" s="112"/>
      <c r="BFG22" s="112"/>
      <c r="BFH22" s="112"/>
      <c r="BFI22" s="112"/>
      <c r="BFJ22" s="112"/>
      <c r="BFK22" s="112"/>
      <c r="BFL22" s="112"/>
      <c r="BFM22" s="112"/>
      <c r="BFN22" s="112"/>
      <c r="BFO22" s="112"/>
      <c r="BFP22" s="112"/>
      <c r="BFQ22" s="112"/>
      <c r="BFR22" s="112"/>
      <c r="BFS22" s="112"/>
      <c r="BFT22" s="112"/>
      <c r="BFU22" s="112"/>
      <c r="BFV22" s="112"/>
      <c r="BFW22" s="112"/>
      <c r="BFX22" s="112"/>
      <c r="BFY22" s="112"/>
      <c r="BFZ22" s="112"/>
      <c r="BGA22" s="112"/>
      <c r="BGB22" s="112"/>
      <c r="BGC22" s="112"/>
      <c r="BGD22" s="112"/>
      <c r="BGE22" s="112"/>
      <c r="BGF22" s="112"/>
      <c r="BGG22" s="112"/>
      <c r="BGH22" s="112"/>
      <c r="BGI22" s="112"/>
      <c r="BGJ22" s="112"/>
      <c r="BGK22" s="112"/>
      <c r="BGL22" s="112"/>
      <c r="BGM22" s="112"/>
      <c r="BGN22" s="112"/>
      <c r="BGO22" s="112"/>
      <c r="BGP22" s="112"/>
      <c r="BGQ22" s="112"/>
      <c r="BGR22" s="112"/>
      <c r="BGS22" s="112"/>
      <c r="BGT22" s="112"/>
      <c r="BGU22" s="112"/>
      <c r="BGV22" s="112"/>
      <c r="BGW22" s="112"/>
      <c r="BGX22" s="112"/>
      <c r="BGY22" s="112"/>
      <c r="BGZ22" s="112"/>
      <c r="BHA22" s="112"/>
      <c r="BHB22" s="112"/>
      <c r="BHC22" s="112"/>
      <c r="BHD22" s="112"/>
      <c r="BHE22" s="112"/>
      <c r="BHF22" s="112"/>
      <c r="BHG22" s="112"/>
      <c r="BHH22" s="112"/>
      <c r="BHI22" s="112"/>
      <c r="BHJ22" s="112"/>
      <c r="BHK22" s="112"/>
      <c r="BHL22" s="112"/>
      <c r="BHM22" s="112"/>
      <c r="BHN22" s="112"/>
      <c r="BHO22" s="112"/>
      <c r="BHP22" s="112"/>
      <c r="BHQ22" s="112"/>
      <c r="BHR22" s="112"/>
      <c r="BHS22" s="112"/>
      <c r="BHT22" s="112"/>
      <c r="BHU22" s="112"/>
      <c r="BHV22" s="112"/>
      <c r="BHW22" s="112"/>
      <c r="BHX22" s="112"/>
      <c r="BHY22" s="112"/>
      <c r="BHZ22" s="112"/>
      <c r="BIA22" s="112"/>
      <c r="BIB22" s="112"/>
      <c r="BIC22" s="112"/>
      <c r="BID22" s="112"/>
      <c r="BIE22" s="112"/>
      <c r="BIF22" s="112"/>
      <c r="BIG22" s="112"/>
      <c r="BIH22" s="112"/>
      <c r="BII22" s="112"/>
      <c r="BIJ22" s="112"/>
      <c r="BIK22" s="112"/>
      <c r="BIL22" s="112"/>
      <c r="BIM22" s="112"/>
      <c r="BIN22" s="112"/>
      <c r="BIO22" s="112"/>
      <c r="BIP22" s="112"/>
      <c r="BIQ22" s="112"/>
      <c r="BIR22" s="112"/>
      <c r="BIS22" s="112"/>
      <c r="BIT22" s="112"/>
      <c r="BIU22" s="112"/>
      <c r="BIV22" s="112"/>
      <c r="BIW22" s="112"/>
      <c r="BIX22" s="112"/>
      <c r="BIY22" s="112"/>
      <c r="BIZ22" s="112"/>
      <c r="BJA22" s="112"/>
      <c r="BJB22" s="112"/>
      <c r="BJC22" s="112"/>
      <c r="BJD22" s="112"/>
      <c r="BJE22" s="112"/>
      <c r="BJF22" s="112"/>
      <c r="BJG22" s="112"/>
      <c r="BJH22" s="112"/>
      <c r="BJI22" s="112"/>
      <c r="BJJ22" s="112"/>
      <c r="BJK22" s="112"/>
      <c r="BJL22" s="112"/>
      <c r="BJM22" s="112"/>
      <c r="BJN22" s="112"/>
      <c r="BJO22" s="112"/>
      <c r="BJP22" s="112"/>
      <c r="BJQ22" s="112"/>
      <c r="BJR22" s="112"/>
      <c r="BJS22" s="112"/>
      <c r="BJT22" s="112"/>
      <c r="BJU22" s="112"/>
      <c r="BJV22" s="112"/>
      <c r="BJW22" s="112"/>
      <c r="BJX22" s="112"/>
      <c r="BJY22" s="112"/>
      <c r="BJZ22" s="112"/>
      <c r="BKA22" s="112"/>
      <c r="BKB22" s="112"/>
      <c r="BKC22" s="112"/>
      <c r="BKD22" s="112"/>
      <c r="BKE22" s="112"/>
      <c r="BKF22" s="112"/>
      <c r="BKG22" s="112"/>
      <c r="BKH22" s="112"/>
      <c r="BKI22" s="112"/>
      <c r="BKJ22" s="112"/>
      <c r="BKK22" s="112"/>
      <c r="BKL22" s="112"/>
      <c r="BKM22" s="112"/>
      <c r="BKN22" s="112"/>
      <c r="BKO22" s="112"/>
      <c r="BKP22" s="112"/>
      <c r="BKQ22" s="112"/>
      <c r="BKR22" s="112"/>
      <c r="BKS22" s="112"/>
      <c r="BKT22" s="112"/>
      <c r="BKU22" s="112"/>
      <c r="BKV22" s="112"/>
      <c r="BKW22" s="112"/>
      <c r="BKX22" s="112"/>
      <c r="BKY22" s="112"/>
      <c r="BKZ22" s="112"/>
      <c r="BLA22" s="112"/>
      <c r="BLB22" s="112"/>
      <c r="BLC22" s="112"/>
      <c r="BLD22" s="112"/>
      <c r="BLE22" s="112"/>
      <c r="BLF22" s="112"/>
      <c r="BLG22" s="112"/>
      <c r="BLH22" s="112"/>
      <c r="BLI22" s="112"/>
      <c r="BLJ22" s="112"/>
      <c r="BLK22" s="112"/>
      <c r="BLL22" s="112"/>
      <c r="BLM22" s="112"/>
      <c r="BLN22" s="112"/>
      <c r="BLO22" s="112"/>
      <c r="BLP22" s="112"/>
      <c r="BLQ22" s="112"/>
      <c r="BLR22" s="112"/>
      <c r="BLS22" s="112"/>
      <c r="BLT22" s="112"/>
      <c r="BLU22" s="112"/>
      <c r="BLV22" s="112"/>
      <c r="BLW22" s="112"/>
      <c r="BLX22" s="112"/>
      <c r="BLY22" s="112"/>
      <c r="BLZ22" s="112"/>
      <c r="BMA22" s="112"/>
      <c r="BMB22" s="112"/>
      <c r="BMC22" s="112"/>
      <c r="BMD22" s="112"/>
      <c r="BME22" s="112"/>
      <c r="BMF22" s="112"/>
      <c r="BMG22" s="112"/>
      <c r="BMH22" s="112"/>
      <c r="BMI22" s="112"/>
      <c r="BMJ22" s="112"/>
      <c r="BMK22" s="112"/>
      <c r="BML22" s="112"/>
      <c r="BMM22" s="112"/>
      <c r="BMN22" s="112"/>
      <c r="BMO22" s="112"/>
      <c r="BMP22" s="112"/>
      <c r="BMQ22" s="112"/>
      <c r="BMR22" s="112"/>
      <c r="BMS22" s="112"/>
      <c r="BMT22" s="112"/>
      <c r="BMU22" s="112"/>
      <c r="BMV22" s="112"/>
      <c r="BMW22" s="112"/>
      <c r="BMX22" s="112"/>
      <c r="BMY22" s="112"/>
      <c r="BMZ22" s="112"/>
      <c r="BNA22" s="112"/>
      <c r="BNB22" s="112"/>
      <c r="BNC22" s="112"/>
      <c r="BND22" s="112"/>
      <c r="BNE22" s="112"/>
      <c r="BNF22" s="112"/>
      <c r="BNG22" s="112"/>
      <c r="BNH22" s="112"/>
      <c r="BNI22" s="112"/>
      <c r="BNJ22" s="112"/>
      <c r="BNK22" s="112"/>
      <c r="BNL22" s="112"/>
      <c r="BNM22" s="112"/>
      <c r="BNN22" s="112"/>
      <c r="BNO22" s="112"/>
      <c r="BNP22" s="112"/>
      <c r="BNQ22" s="112"/>
      <c r="BNR22" s="112"/>
      <c r="BNS22" s="112"/>
      <c r="BNT22" s="112"/>
      <c r="BNU22" s="112"/>
      <c r="BNV22" s="112"/>
      <c r="BNW22" s="112"/>
      <c r="BNX22" s="112"/>
      <c r="BNY22" s="112"/>
      <c r="BNZ22" s="112"/>
      <c r="BOA22" s="112"/>
      <c r="BOB22" s="112"/>
      <c r="BOC22" s="112"/>
      <c r="BOD22" s="112"/>
      <c r="BOE22" s="112"/>
      <c r="BOF22" s="112"/>
      <c r="BOG22" s="112"/>
      <c r="BOH22" s="112"/>
      <c r="BOI22" s="112"/>
      <c r="BOJ22" s="112"/>
      <c r="BOK22" s="112"/>
      <c r="BOL22" s="112"/>
      <c r="BOM22" s="112"/>
      <c r="BON22" s="112"/>
      <c r="BOO22" s="112"/>
      <c r="BOP22" s="112"/>
      <c r="BOQ22" s="112"/>
      <c r="BOR22" s="112"/>
      <c r="BOS22" s="112"/>
      <c r="BOT22" s="112"/>
      <c r="BOU22" s="112"/>
      <c r="BOV22" s="112"/>
      <c r="BOW22" s="112"/>
      <c r="BOX22" s="112"/>
      <c r="BOY22" s="112"/>
      <c r="BOZ22" s="112"/>
      <c r="BPA22" s="112"/>
      <c r="BPB22" s="112"/>
      <c r="BPC22" s="112"/>
      <c r="BPD22" s="112"/>
      <c r="BPE22" s="112"/>
      <c r="BPF22" s="112"/>
      <c r="BPG22" s="112"/>
      <c r="BPH22" s="112"/>
      <c r="BPI22" s="112"/>
      <c r="BPJ22" s="112"/>
      <c r="BPK22" s="112"/>
      <c r="BPL22" s="112"/>
      <c r="BPM22" s="112"/>
      <c r="BPN22" s="112"/>
      <c r="BPO22" s="112"/>
      <c r="BPP22" s="112"/>
      <c r="BPQ22" s="112"/>
      <c r="BPR22" s="112"/>
      <c r="BPS22" s="112"/>
      <c r="BPT22" s="112"/>
      <c r="BPU22" s="112"/>
      <c r="BPV22" s="112"/>
      <c r="BPW22" s="112"/>
      <c r="BPX22" s="112"/>
      <c r="BPY22" s="112"/>
      <c r="BPZ22" s="112"/>
      <c r="BQA22" s="112"/>
      <c r="BQB22" s="112"/>
      <c r="BQC22" s="112"/>
      <c r="BQD22" s="112"/>
      <c r="BQE22" s="112"/>
      <c r="BQF22" s="112"/>
      <c r="BQG22" s="112"/>
      <c r="BQH22" s="112"/>
      <c r="BQI22" s="112"/>
      <c r="BQJ22" s="112"/>
      <c r="BQK22" s="112"/>
      <c r="BQL22" s="112"/>
      <c r="BQM22" s="112"/>
      <c r="BQN22" s="112"/>
      <c r="BQO22" s="112"/>
      <c r="BQP22" s="112"/>
      <c r="BQQ22" s="112"/>
      <c r="BQR22" s="112"/>
      <c r="BQS22" s="112"/>
      <c r="BQT22" s="112"/>
      <c r="BQU22" s="112"/>
      <c r="BQV22" s="112"/>
      <c r="BQW22" s="112"/>
      <c r="BQX22" s="112"/>
      <c r="BQY22" s="112"/>
      <c r="BQZ22" s="112"/>
      <c r="BRA22" s="112"/>
      <c r="BRB22" s="112"/>
      <c r="BRC22" s="112"/>
      <c r="BRD22" s="112"/>
      <c r="BRE22" s="112"/>
      <c r="BRF22" s="112"/>
      <c r="BRG22" s="112"/>
      <c r="BRH22" s="112"/>
      <c r="BRI22" s="112"/>
      <c r="BRJ22" s="112"/>
      <c r="BRK22" s="112"/>
      <c r="BRL22" s="112"/>
      <c r="BRM22" s="112"/>
      <c r="BRN22" s="112"/>
      <c r="BRO22" s="112"/>
      <c r="BRP22" s="112"/>
      <c r="BRQ22" s="112"/>
      <c r="BRR22" s="112"/>
      <c r="BRS22" s="112"/>
      <c r="BRT22" s="112"/>
      <c r="BRU22" s="112"/>
      <c r="BRV22" s="112"/>
      <c r="BRW22" s="112"/>
      <c r="BRX22" s="112"/>
      <c r="BRY22" s="112"/>
      <c r="BRZ22" s="112"/>
      <c r="BSA22" s="112"/>
      <c r="BSB22" s="112"/>
      <c r="BSC22" s="112"/>
      <c r="BSD22" s="112"/>
      <c r="BSE22" s="112"/>
      <c r="BSF22" s="112"/>
      <c r="BSG22" s="112"/>
      <c r="BSH22" s="112"/>
      <c r="BSI22" s="112"/>
      <c r="BSJ22" s="112"/>
      <c r="BSK22" s="112"/>
      <c r="BSL22" s="112"/>
      <c r="BSM22" s="112"/>
      <c r="BSN22" s="112"/>
      <c r="BSO22" s="112"/>
      <c r="BSP22" s="112"/>
      <c r="BSQ22" s="112"/>
      <c r="BSR22" s="112"/>
      <c r="BSS22" s="112"/>
      <c r="BST22" s="112"/>
      <c r="BSU22" s="112"/>
      <c r="BSV22" s="112"/>
      <c r="BSW22" s="112"/>
      <c r="BSX22" s="112"/>
      <c r="BSY22" s="112"/>
      <c r="BSZ22" s="112"/>
      <c r="BTA22" s="112"/>
      <c r="BTB22" s="112"/>
      <c r="BTC22" s="112"/>
      <c r="BTD22" s="112"/>
      <c r="BTE22" s="112"/>
      <c r="BTF22" s="112"/>
      <c r="BTG22" s="112"/>
      <c r="BTH22" s="112"/>
      <c r="BTI22" s="112"/>
      <c r="BTJ22" s="112"/>
      <c r="BTK22" s="112"/>
      <c r="BTL22" s="112"/>
      <c r="BTM22" s="112"/>
      <c r="BTN22" s="112"/>
      <c r="BTO22" s="112"/>
      <c r="BTP22" s="112"/>
      <c r="BTQ22" s="112"/>
      <c r="BTR22" s="112"/>
      <c r="BTS22" s="112"/>
      <c r="BTT22" s="112"/>
      <c r="BTU22" s="112"/>
      <c r="BTV22" s="112"/>
      <c r="BTW22" s="112"/>
      <c r="BTX22" s="112"/>
      <c r="BTY22" s="112"/>
      <c r="BTZ22" s="112"/>
      <c r="BUA22" s="112"/>
      <c r="BUB22" s="112"/>
      <c r="BUC22" s="112"/>
      <c r="BUD22" s="112"/>
      <c r="BUE22" s="112"/>
      <c r="BUF22" s="112"/>
      <c r="BUG22" s="112"/>
      <c r="BUH22" s="112"/>
      <c r="BUI22" s="112"/>
      <c r="BUJ22" s="112"/>
      <c r="BUK22" s="112"/>
      <c r="BUL22" s="112"/>
      <c r="BUM22" s="112"/>
      <c r="BUN22" s="112"/>
      <c r="BUO22" s="112"/>
      <c r="BUP22" s="112"/>
      <c r="BUQ22" s="112"/>
      <c r="BUR22" s="112"/>
      <c r="BUS22" s="112"/>
      <c r="BUT22" s="112"/>
      <c r="BUU22" s="112"/>
      <c r="BUV22" s="112"/>
      <c r="BUW22" s="112"/>
      <c r="BUX22" s="112"/>
      <c r="BUY22" s="112"/>
      <c r="BUZ22" s="112"/>
      <c r="BVA22" s="112"/>
      <c r="BVB22" s="112"/>
      <c r="BVC22" s="112"/>
      <c r="BVD22" s="112"/>
      <c r="BVE22" s="112"/>
      <c r="BVF22" s="112"/>
      <c r="BVG22" s="112"/>
      <c r="BVH22" s="112"/>
      <c r="BVI22" s="112"/>
      <c r="BVJ22" s="112"/>
      <c r="BVK22" s="112"/>
      <c r="BVL22" s="112"/>
      <c r="BVM22" s="112"/>
      <c r="BVN22" s="112"/>
      <c r="BVO22" s="112"/>
      <c r="BVP22" s="112"/>
      <c r="BVQ22" s="112"/>
      <c r="BVR22" s="112"/>
      <c r="BVS22" s="112"/>
      <c r="BVT22" s="112"/>
      <c r="BVU22" s="112"/>
      <c r="BVV22" s="112"/>
      <c r="BVW22" s="112"/>
      <c r="BVX22" s="112"/>
      <c r="BVY22" s="112"/>
      <c r="BVZ22" s="112"/>
      <c r="BWA22" s="112"/>
      <c r="BWB22" s="112"/>
      <c r="BWC22" s="112"/>
      <c r="BWD22" s="112"/>
      <c r="BWE22" s="112"/>
      <c r="BWF22" s="112"/>
      <c r="BWG22" s="112"/>
      <c r="BWH22" s="112"/>
      <c r="BWI22" s="112"/>
      <c r="BWJ22" s="112"/>
      <c r="BWK22" s="112"/>
      <c r="BWL22" s="112"/>
      <c r="BWM22" s="112"/>
      <c r="BWN22" s="112"/>
      <c r="BWO22" s="112"/>
      <c r="BWP22" s="112"/>
      <c r="BWQ22" s="112"/>
      <c r="BWR22" s="112"/>
      <c r="BWS22" s="112"/>
      <c r="BWT22" s="112"/>
      <c r="BWU22" s="112"/>
      <c r="BWV22" s="112"/>
      <c r="BWW22" s="112"/>
      <c r="BWX22" s="112"/>
      <c r="BWY22" s="112"/>
      <c r="BWZ22" s="112"/>
      <c r="BXA22" s="112"/>
      <c r="BXB22" s="112"/>
      <c r="BXC22" s="112"/>
      <c r="BXD22" s="112"/>
      <c r="BXE22" s="112"/>
      <c r="BXF22" s="112"/>
      <c r="BXG22" s="112"/>
      <c r="BXH22" s="112"/>
      <c r="BXI22" s="112"/>
      <c r="BXJ22" s="112"/>
      <c r="BXK22" s="112"/>
      <c r="BXL22" s="112"/>
      <c r="BXM22" s="112"/>
      <c r="BXN22" s="112"/>
      <c r="BXO22" s="112"/>
      <c r="BXP22" s="112"/>
      <c r="BXQ22" s="112"/>
      <c r="BXR22" s="112"/>
      <c r="BXS22" s="112"/>
      <c r="BXT22" s="112"/>
      <c r="BXU22" s="112"/>
      <c r="BXV22" s="112"/>
      <c r="BXW22" s="112"/>
      <c r="BXX22" s="112"/>
      <c r="BXY22" s="112"/>
      <c r="BXZ22" s="112"/>
      <c r="BYA22" s="112"/>
      <c r="BYB22" s="112"/>
      <c r="BYC22" s="112"/>
      <c r="BYD22" s="112"/>
      <c r="BYE22" s="112"/>
      <c r="BYF22" s="112"/>
      <c r="BYG22" s="112"/>
      <c r="BYH22" s="112"/>
      <c r="BYI22" s="112"/>
      <c r="BYJ22" s="112"/>
      <c r="BYK22" s="112"/>
      <c r="BYL22" s="112"/>
      <c r="BYM22" s="112"/>
      <c r="BYN22" s="112"/>
      <c r="BYO22" s="112"/>
      <c r="BYP22" s="112"/>
      <c r="BYQ22" s="112"/>
      <c r="BYR22" s="112"/>
      <c r="BYS22" s="112"/>
      <c r="BYT22" s="112"/>
      <c r="BYU22" s="112"/>
      <c r="BYV22" s="112"/>
      <c r="BYW22" s="112"/>
      <c r="BYX22" s="112"/>
      <c r="BYY22" s="112"/>
      <c r="BYZ22" s="112"/>
      <c r="BZA22" s="112"/>
      <c r="BZB22" s="112"/>
      <c r="BZC22" s="112"/>
      <c r="BZD22" s="112"/>
      <c r="BZE22" s="112"/>
      <c r="BZF22" s="112"/>
      <c r="BZG22" s="112"/>
      <c r="BZH22" s="112"/>
      <c r="BZI22" s="112"/>
      <c r="BZJ22" s="112"/>
      <c r="BZK22" s="112"/>
      <c r="BZL22" s="112"/>
      <c r="BZM22" s="112"/>
      <c r="BZN22" s="112"/>
      <c r="BZO22" s="112"/>
      <c r="BZP22" s="112"/>
      <c r="BZQ22" s="112"/>
      <c r="BZR22" s="112"/>
      <c r="BZS22" s="112"/>
      <c r="BZT22" s="112"/>
      <c r="BZU22" s="112"/>
      <c r="BZV22" s="112"/>
      <c r="BZW22" s="112"/>
      <c r="BZX22" s="112"/>
      <c r="BZY22" s="112"/>
      <c r="BZZ22" s="112"/>
      <c r="CAA22" s="112"/>
      <c r="CAB22" s="112"/>
      <c r="CAC22" s="112"/>
      <c r="CAD22" s="112"/>
      <c r="CAE22" s="112"/>
      <c r="CAF22" s="112"/>
      <c r="CAG22" s="112"/>
      <c r="CAH22" s="112"/>
      <c r="CAI22" s="112"/>
      <c r="CAJ22" s="112"/>
      <c r="CAK22" s="112"/>
      <c r="CAL22" s="112"/>
      <c r="CAM22" s="112"/>
      <c r="CAN22" s="112"/>
      <c r="CAO22" s="112"/>
      <c r="CAP22" s="112"/>
      <c r="CAQ22" s="112"/>
      <c r="CAR22" s="112"/>
      <c r="CAS22" s="112"/>
      <c r="CAT22" s="112"/>
      <c r="CAU22" s="112"/>
      <c r="CAV22" s="112"/>
      <c r="CAW22" s="112"/>
      <c r="CAX22" s="112"/>
      <c r="CAY22" s="112"/>
      <c r="CAZ22" s="112"/>
      <c r="CBA22" s="112"/>
      <c r="CBB22" s="112"/>
      <c r="CBC22" s="112"/>
      <c r="CBD22" s="112"/>
      <c r="CBE22" s="112"/>
      <c r="CBF22" s="112"/>
      <c r="CBG22" s="112"/>
      <c r="CBH22" s="112"/>
      <c r="CBI22" s="112"/>
      <c r="CBJ22" s="112"/>
      <c r="CBK22" s="112"/>
      <c r="CBL22" s="112"/>
      <c r="CBM22" s="112"/>
      <c r="CBN22" s="112"/>
      <c r="CBO22" s="112"/>
      <c r="CBP22" s="112"/>
      <c r="CBQ22" s="112"/>
      <c r="CBR22" s="112"/>
      <c r="CBS22" s="112"/>
      <c r="CBT22" s="112"/>
      <c r="CBU22" s="112"/>
      <c r="CBV22" s="112"/>
      <c r="CBW22" s="112"/>
      <c r="CBX22" s="112"/>
      <c r="CBY22" s="112"/>
      <c r="CBZ22" s="112"/>
      <c r="CCA22" s="112"/>
      <c r="CCB22" s="112"/>
      <c r="CCC22" s="112"/>
      <c r="CCD22" s="112"/>
      <c r="CCE22" s="112"/>
      <c r="CCF22" s="112"/>
      <c r="CCG22" s="112"/>
      <c r="CCH22" s="112"/>
      <c r="CCI22" s="112"/>
      <c r="CCJ22" s="112"/>
      <c r="CCK22" s="112"/>
      <c r="CCL22" s="112"/>
      <c r="CCM22" s="112"/>
      <c r="CCN22" s="112"/>
      <c r="CCO22" s="112"/>
      <c r="CCP22" s="112"/>
      <c r="CCQ22" s="112"/>
      <c r="CCR22" s="112"/>
      <c r="CCS22" s="112"/>
      <c r="CCT22" s="112"/>
      <c r="CCU22" s="112"/>
      <c r="CCV22" s="112"/>
      <c r="CCW22" s="112"/>
      <c r="CCX22" s="112"/>
      <c r="CCY22" s="112"/>
      <c r="CCZ22" s="112"/>
      <c r="CDA22" s="112"/>
      <c r="CDB22" s="112"/>
      <c r="CDC22" s="112"/>
      <c r="CDD22" s="112"/>
      <c r="CDE22" s="112"/>
      <c r="CDF22" s="112"/>
      <c r="CDG22" s="112"/>
      <c r="CDH22" s="112"/>
      <c r="CDI22" s="112"/>
      <c r="CDJ22" s="112"/>
      <c r="CDK22" s="112"/>
      <c r="CDL22" s="112"/>
      <c r="CDM22" s="112"/>
      <c r="CDN22" s="112"/>
      <c r="CDO22" s="112"/>
      <c r="CDP22" s="112"/>
      <c r="CDQ22" s="112"/>
      <c r="CDR22" s="112"/>
      <c r="CDS22" s="112"/>
      <c r="CDT22" s="112"/>
      <c r="CDU22" s="112"/>
      <c r="CDV22" s="112"/>
      <c r="CDW22" s="112"/>
      <c r="CDX22" s="112"/>
      <c r="CDY22" s="112"/>
      <c r="CDZ22" s="112"/>
      <c r="CEA22" s="112"/>
      <c r="CEB22" s="112"/>
      <c r="CEC22" s="112"/>
      <c r="CED22" s="112"/>
      <c r="CEE22" s="112"/>
      <c r="CEF22" s="112"/>
      <c r="CEG22" s="112"/>
      <c r="CEH22" s="112"/>
      <c r="CEI22" s="112"/>
      <c r="CEJ22" s="112"/>
      <c r="CEK22" s="112"/>
      <c r="CEL22" s="112"/>
      <c r="CEM22" s="112"/>
      <c r="CEN22" s="112"/>
      <c r="CEO22" s="112"/>
      <c r="CEP22" s="112"/>
      <c r="CEQ22" s="112"/>
      <c r="CER22" s="112"/>
      <c r="CES22" s="112"/>
      <c r="CET22" s="112"/>
      <c r="CEU22" s="112"/>
      <c r="CEV22" s="112"/>
      <c r="CEW22" s="112"/>
      <c r="CEX22" s="112"/>
      <c r="CEY22" s="112"/>
      <c r="CEZ22" s="112"/>
      <c r="CFA22" s="112"/>
      <c r="CFB22" s="112"/>
      <c r="CFC22" s="112"/>
      <c r="CFD22" s="112"/>
      <c r="CFE22" s="112"/>
      <c r="CFF22" s="112"/>
      <c r="CFG22" s="112"/>
      <c r="CFH22" s="112"/>
      <c r="CFI22" s="112"/>
      <c r="CFJ22" s="112"/>
      <c r="CFK22" s="112"/>
      <c r="CFL22" s="112"/>
      <c r="CFM22" s="112"/>
      <c r="CFN22" s="112"/>
      <c r="CFO22" s="112"/>
      <c r="CFP22" s="112"/>
      <c r="CFQ22" s="112"/>
      <c r="CFR22" s="112"/>
      <c r="CFS22" s="112"/>
      <c r="CFT22" s="112"/>
      <c r="CFU22" s="112"/>
      <c r="CFV22" s="112"/>
      <c r="CFW22" s="112"/>
      <c r="CFX22" s="112"/>
      <c r="CFY22" s="112"/>
      <c r="CFZ22" s="112"/>
      <c r="CGA22" s="112"/>
      <c r="CGB22" s="112"/>
      <c r="CGC22" s="112"/>
      <c r="CGD22" s="112"/>
      <c r="CGE22" s="112"/>
      <c r="CGF22" s="112"/>
      <c r="CGG22" s="112"/>
      <c r="CGH22" s="112"/>
      <c r="CGI22" s="112"/>
      <c r="CGJ22" s="112"/>
      <c r="CGK22" s="112"/>
      <c r="CGL22" s="112"/>
      <c r="CGM22" s="112"/>
      <c r="CGN22" s="112"/>
      <c r="CGO22" s="112"/>
      <c r="CGP22" s="112"/>
      <c r="CGQ22" s="112"/>
      <c r="CGR22" s="112"/>
      <c r="CGS22" s="112"/>
      <c r="CGT22" s="112"/>
      <c r="CGU22" s="112"/>
      <c r="CGV22" s="112"/>
      <c r="CGW22" s="112"/>
      <c r="CGX22" s="112"/>
      <c r="CGY22" s="112"/>
      <c r="CGZ22" s="112"/>
      <c r="CHA22" s="112"/>
      <c r="CHB22" s="112"/>
      <c r="CHC22" s="112"/>
      <c r="CHD22" s="112"/>
      <c r="CHE22" s="112"/>
      <c r="CHF22" s="112"/>
      <c r="CHG22" s="112"/>
      <c r="CHH22" s="112"/>
      <c r="CHI22" s="112"/>
      <c r="CHJ22" s="112"/>
      <c r="CHK22" s="112"/>
      <c r="CHL22" s="112"/>
      <c r="CHM22" s="112"/>
      <c r="CHN22" s="112"/>
      <c r="CHO22" s="112"/>
      <c r="CHP22" s="112"/>
      <c r="CHQ22" s="112"/>
      <c r="CHR22" s="112"/>
      <c r="CHS22" s="112"/>
      <c r="CHT22" s="112"/>
      <c r="CHU22" s="112"/>
      <c r="CHV22" s="112"/>
      <c r="CHW22" s="112"/>
      <c r="CHX22" s="112"/>
      <c r="CHY22" s="112"/>
      <c r="CHZ22" s="112"/>
      <c r="CIA22" s="112"/>
      <c r="CIB22" s="112"/>
      <c r="CIC22" s="112"/>
      <c r="CID22" s="112"/>
      <c r="CIE22" s="112"/>
      <c r="CIF22" s="112"/>
      <c r="CIG22" s="112"/>
      <c r="CIH22" s="112"/>
      <c r="CII22" s="112"/>
      <c r="CIJ22" s="112"/>
      <c r="CIK22" s="112"/>
      <c r="CIL22" s="112"/>
      <c r="CIM22" s="112"/>
      <c r="CIN22" s="112"/>
      <c r="CIO22" s="112"/>
      <c r="CIP22" s="112"/>
      <c r="CIQ22" s="112"/>
      <c r="CIR22" s="112"/>
      <c r="CIS22" s="112"/>
      <c r="CIT22" s="112"/>
      <c r="CIU22" s="112"/>
      <c r="CIV22" s="112"/>
      <c r="CIW22" s="112"/>
      <c r="CIX22" s="112"/>
      <c r="CIY22" s="112"/>
      <c r="CIZ22" s="112"/>
      <c r="CJA22" s="112"/>
      <c r="CJB22" s="112"/>
      <c r="CJC22" s="112"/>
      <c r="CJD22" s="112"/>
      <c r="CJE22" s="112"/>
      <c r="CJF22" s="112"/>
      <c r="CJG22" s="112"/>
      <c r="CJH22" s="112"/>
      <c r="CJI22" s="112"/>
      <c r="CJJ22" s="112"/>
      <c r="CJK22" s="112"/>
      <c r="CJL22" s="112"/>
      <c r="CJM22" s="112"/>
      <c r="CJN22" s="112"/>
      <c r="CJO22" s="112"/>
      <c r="CJP22" s="112"/>
      <c r="CJQ22" s="112"/>
      <c r="CJR22" s="112"/>
      <c r="CJS22" s="112"/>
      <c r="CJT22" s="112"/>
      <c r="CJU22" s="112"/>
      <c r="CJV22" s="112"/>
      <c r="CJW22" s="112"/>
      <c r="CJX22" s="112"/>
      <c r="CJY22" s="112"/>
      <c r="CJZ22" s="112"/>
      <c r="CKA22" s="112"/>
      <c r="CKB22" s="112"/>
      <c r="CKC22" s="112"/>
      <c r="CKD22" s="112"/>
      <c r="CKE22" s="112"/>
      <c r="CKF22" s="112"/>
      <c r="CKG22" s="112"/>
      <c r="CKH22" s="112"/>
      <c r="CKI22" s="112"/>
      <c r="CKJ22" s="112"/>
      <c r="CKK22" s="112"/>
      <c r="CKL22" s="112"/>
      <c r="CKM22" s="112"/>
      <c r="CKN22" s="112"/>
      <c r="CKO22" s="112"/>
      <c r="CKP22" s="112"/>
      <c r="CKQ22" s="112"/>
      <c r="CKR22" s="112"/>
      <c r="CKS22" s="112"/>
      <c r="CKT22" s="112"/>
      <c r="CKU22" s="112"/>
      <c r="CKV22" s="112"/>
      <c r="CKW22" s="112"/>
      <c r="CKX22" s="112"/>
      <c r="CKY22" s="112"/>
      <c r="CKZ22" s="112"/>
      <c r="CLA22" s="112"/>
      <c r="CLB22" s="112"/>
      <c r="CLC22" s="112"/>
      <c r="CLD22" s="112"/>
      <c r="CLE22" s="112"/>
      <c r="CLF22" s="112"/>
      <c r="CLG22" s="112"/>
      <c r="CLH22" s="112"/>
      <c r="CLI22" s="112"/>
      <c r="CLJ22" s="112"/>
      <c r="CLK22" s="112"/>
      <c r="CLL22" s="112"/>
      <c r="CLM22" s="112"/>
      <c r="CLN22" s="112"/>
      <c r="CLO22" s="112"/>
      <c r="CLP22" s="112"/>
      <c r="CLQ22" s="112"/>
      <c r="CLR22" s="112"/>
      <c r="CLS22" s="112"/>
      <c r="CLT22" s="112"/>
      <c r="CLU22" s="112"/>
      <c r="CLV22" s="112"/>
      <c r="CLW22" s="112"/>
      <c r="CLX22" s="112"/>
      <c r="CLY22" s="112"/>
      <c r="CLZ22" s="112"/>
      <c r="CMA22" s="112"/>
      <c r="CMB22" s="112"/>
      <c r="CMC22" s="112"/>
      <c r="CMD22" s="112"/>
      <c r="CME22" s="112"/>
      <c r="CMF22" s="112"/>
      <c r="CMG22" s="112"/>
      <c r="CMH22" s="112"/>
      <c r="CMI22" s="112"/>
      <c r="CMJ22" s="112"/>
      <c r="CMK22" s="112"/>
      <c r="CML22" s="112"/>
      <c r="CMM22" s="112"/>
      <c r="CMN22" s="112"/>
      <c r="CMO22" s="112"/>
      <c r="CMP22" s="112"/>
      <c r="CMQ22" s="112"/>
      <c r="CMR22" s="112"/>
      <c r="CMS22" s="112"/>
      <c r="CMT22" s="112"/>
      <c r="CMU22" s="112"/>
      <c r="CMV22" s="112"/>
      <c r="CMW22" s="112"/>
      <c r="CMX22" s="112"/>
      <c r="CMY22" s="112"/>
      <c r="CMZ22" s="112"/>
      <c r="CNA22" s="112"/>
      <c r="CNB22" s="112"/>
      <c r="CNC22" s="112"/>
      <c r="CND22" s="112"/>
      <c r="CNE22" s="112"/>
      <c r="CNF22" s="112"/>
      <c r="CNG22" s="112"/>
      <c r="CNH22" s="112"/>
      <c r="CNI22" s="112"/>
      <c r="CNJ22" s="112"/>
      <c r="CNK22" s="112"/>
      <c r="CNL22" s="112"/>
      <c r="CNM22" s="112"/>
      <c r="CNN22" s="112"/>
      <c r="CNO22" s="112"/>
      <c r="CNP22" s="112"/>
      <c r="CNQ22" s="112"/>
      <c r="CNR22" s="112"/>
      <c r="CNS22" s="112"/>
      <c r="CNT22" s="112"/>
      <c r="CNU22" s="112"/>
      <c r="CNV22" s="112"/>
      <c r="CNW22" s="112"/>
      <c r="CNX22" s="112"/>
      <c r="CNY22" s="112"/>
      <c r="CNZ22" s="112"/>
      <c r="COA22" s="112"/>
      <c r="COB22" s="112"/>
      <c r="COC22" s="112"/>
      <c r="COD22" s="112"/>
      <c r="COE22" s="112"/>
      <c r="COF22" s="112"/>
      <c r="COG22" s="112"/>
      <c r="COH22" s="112"/>
      <c r="COI22" s="112"/>
      <c r="COJ22" s="112"/>
      <c r="COK22" s="112"/>
      <c r="COL22" s="112"/>
      <c r="COM22" s="112"/>
      <c r="CON22" s="112"/>
      <c r="COO22" s="112"/>
      <c r="COP22" s="112"/>
      <c r="COQ22" s="112"/>
      <c r="COR22" s="112"/>
      <c r="COS22" s="112"/>
      <c r="COT22" s="112"/>
      <c r="COU22" s="112"/>
      <c r="COV22" s="112"/>
      <c r="COW22" s="112"/>
      <c r="COX22" s="112"/>
      <c r="COY22" s="112"/>
      <c r="COZ22" s="112"/>
      <c r="CPA22" s="112"/>
      <c r="CPB22" s="112"/>
      <c r="CPC22" s="112"/>
      <c r="CPD22" s="112"/>
      <c r="CPE22" s="112"/>
      <c r="CPF22" s="112"/>
      <c r="CPG22" s="112"/>
      <c r="CPH22" s="112"/>
      <c r="CPI22" s="112"/>
      <c r="CPJ22" s="112"/>
      <c r="CPK22" s="112"/>
      <c r="CPL22" s="112"/>
      <c r="CPM22" s="112"/>
      <c r="CPN22" s="112"/>
      <c r="CPO22" s="112"/>
      <c r="CPP22" s="112"/>
      <c r="CPQ22" s="112"/>
      <c r="CPR22" s="112"/>
      <c r="CPS22" s="112"/>
      <c r="CPT22" s="112"/>
      <c r="CPU22" s="112"/>
      <c r="CPV22" s="112"/>
      <c r="CPW22" s="112"/>
      <c r="CPX22" s="112"/>
      <c r="CPY22" s="112"/>
      <c r="CPZ22" s="112"/>
      <c r="CQA22" s="112"/>
      <c r="CQB22" s="112"/>
      <c r="CQC22" s="112"/>
      <c r="CQD22" s="112"/>
      <c r="CQE22" s="112"/>
      <c r="CQF22" s="112"/>
      <c r="CQG22" s="112"/>
      <c r="CQH22" s="112"/>
      <c r="CQI22" s="112"/>
      <c r="CQJ22" s="112"/>
      <c r="CQK22" s="112"/>
      <c r="CQL22" s="112"/>
      <c r="CQM22" s="112"/>
      <c r="CQN22" s="112"/>
      <c r="CQO22" s="112"/>
      <c r="CQP22" s="112"/>
      <c r="CQQ22" s="112"/>
      <c r="CQR22" s="112"/>
      <c r="CQS22" s="112"/>
      <c r="CQT22" s="112"/>
      <c r="CQU22" s="112"/>
      <c r="CQV22" s="112"/>
      <c r="CQW22" s="112"/>
      <c r="CQX22" s="112"/>
      <c r="CQY22" s="112"/>
      <c r="CQZ22" s="112"/>
      <c r="CRA22" s="112"/>
      <c r="CRB22" s="112"/>
      <c r="CRC22" s="112"/>
      <c r="CRD22" s="112"/>
      <c r="CRE22" s="112"/>
      <c r="CRF22" s="112"/>
      <c r="CRG22" s="112"/>
      <c r="CRH22" s="112"/>
      <c r="CRI22" s="112"/>
      <c r="CRJ22" s="112"/>
      <c r="CRK22" s="112"/>
      <c r="CRL22" s="112"/>
      <c r="CRM22" s="112"/>
      <c r="CRN22" s="112"/>
      <c r="CRO22" s="112"/>
      <c r="CRP22" s="112"/>
      <c r="CRQ22" s="112"/>
      <c r="CRR22" s="112"/>
      <c r="CRS22" s="112"/>
      <c r="CRT22" s="112"/>
      <c r="CRU22" s="112"/>
      <c r="CRV22" s="112"/>
      <c r="CRW22" s="112"/>
      <c r="CRX22" s="112"/>
      <c r="CRY22" s="112"/>
      <c r="CRZ22" s="112"/>
      <c r="CSA22" s="112"/>
      <c r="CSB22" s="112"/>
      <c r="CSC22" s="112"/>
      <c r="CSD22" s="112"/>
      <c r="CSE22" s="112"/>
      <c r="CSF22" s="112"/>
      <c r="CSG22" s="112"/>
      <c r="CSH22" s="112"/>
      <c r="CSI22" s="112"/>
      <c r="CSJ22" s="112"/>
      <c r="CSK22" s="112"/>
      <c r="CSL22" s="112"/>
      <c r="CSM22" s="112"/>
      <c r="CSN22" s="112"/>
      <c r="CSO22" s="112"/>
      <c r="CSP22" s="112"/>
      <c r="CSQ22" s="112"/>
      <c r="CSR22" s="112"/>
      <c r="CSS22" s="112"/>
      <c r="CST22" s="112"/>
      <c r="CSU22" s="112"/>
      <c r="CSV22" s="112"/>
      <c r="CSW22" s="112"/>
      <c r="CSX22" s="112"/>
      <c r="CSY22" s="112"/>
      <c r="CSZ22" s="112"/>
      <c r="CTA22" s="112"/>
      <c r="CTB22" s="112"/>
      <c r="CTC22" s="112"/>
      <c r="CTD22" s="112"/>
      <c r="CTE22" s="112"/>
      <c r="CTF22" s="112"/>
      <c r="CTG22" s="112"/>
      <c r="CTH22" s="112"/>
      <c r="CTI22" s="112"/>
      <c r="CTJ22" s="112"/>
      <c r="CTK22" s="112"/>
      <c r="CTL22" s="112"/>
      <c r="CTM22" s="112"/>
      <c r="CTN22" s="112"/>
      <c r="CTO22" s="112"/>
      <c r="CTP22" s="112"/>
      <c r="CTQ22" s="112"/>
      <c r="CTR22" s="112"/>
      <c r="CTS22" s="112"/>
      <c r="CTT22" s="112"/>
      <c r="CTU22" s="112"/>
      <c r="CTV22" s="112"/>
      <c r="CTW22" s="112"/>
      <c r="CTX22" s="112"/>
      <c r="CTY22" s="112"/>
      <c r="CTZ22" s="112"/>
      <c r="CUA22" s="112"/>
      <c r="CUB22" s="112"/>
      <c r="CUC22" s="112"/>
      <c r="CUD22" s="112"/>
      <c r="CUE22" s="112"/>
      <c r="CUF22" s="112"/>
      <c r="CUG22" s="112"/>
      <c r="CUH22" s="112"/>
      <c r="CUI22" s="112"/>
      <c r="CUJ22" s="112"/>
      <c r="CUK22" s="112"/>
      <c r="CUL22" s="112"/>
      <c r="CUM22" s="112"/>
      <c r="CUN22" s="112"/>
      <c r="CUO22" s="112"/>
      <c r="CUP22" s="112"/>
      <c r="CUQ22" s="112"/>
      <c r="CUR22" s="112"/>
      <c r="CUS22" s="112"/>
      <c r="CUT22" s="112"/>
      <c r="CUU22" s="112"/>
      <c r="CUV22" s="112"/>
      <c r="CUW22" s="112"/>
      <c r="CUX22" s="112"/>
      <c r="CUY22" s="112"/>
      <c r="CUZ22" s="112"/>
      <c r="CVA22" s="112"/>
      <c r="CVB22" s="112"/>
      <c r="CVC22" s="112"/>
      <c r="CVD22" s="112"/>
      <c r="CVE22" s="112"/>
      <c r="CVF22" s="112"/>
      <c r="CVG22" s="112"/>
      <c r="CVH22" s="112"/>
      <c r="CVI22" s="112"/>
      <c r="CVJ22" s="112"/>
      <c r="CVK22" s="112"/>
      <c r="CVL22" s="112"/>
      <c r="CVM22" s="112"/>
      <c r="CVN22" s="112"/>
      <c r="CVO22" s="112"/>
      <c r="CVP22" s="112"/>
      <c r="CVQ22" s="112"/>
      <c r="CVR22" s="112"/>
      <c r="CVS22" s="112"/>
      <c r="CVT22" s="112"/>
      <c r="CVU22" s="112"/>
      <c r="CVV22" s="112"/>
      <c r="CVW22" s="112"/>
      <c r="CVX22" s="112"/>
      <c r="CVY22" s="112"/>
      <c r="CVZ22" s="112"/>
      <c r="CWA22" s="112"/>
      <c r="CWB22" s="112"/>
      <c r="CWC22" s="112"/>
      <c r="CWD22" s="112"/>
      <c r="CWE22" s="112"/>
      <c r="CWF22" s="112"/>
      <c r="CWG22" s="112"/>
      <c r="CWH22" s="112"/>
      <c r="CWI22" s="112"/>
      <c r="CWJ22" s="112"/>
      <c r="CWK22" s="112"/>
      <c r="CWL22" s="112"/>
      <c r="CWM22" s="112"/>
      <c r="CWN22" s="112"/>
      <c r="CWO22" s="112"/>
      <c r="CWP22" s="112"/>
      <c r="CWQ22" s="112"/>
      <c r="CWR22" s="112"/>
      <c r="CWS22" s="112"/>
      <c r="CWT22" s="112"/>
      <c r="CWU22" s="112"/>
      <c r="CWV22" s="112"/>
      <c r="CWW22" s="112"/>
      <c r="CWX22" s="112"/>
      <c r="CWY22" s="112"/>
      <c r="CWZ22" s="112"/>
      <c r="CXA22" s="112"/>
      <c r="CXB22" s="112"/>
      <c r="CXC22" s="112"/>
      <c r="CXD22" s="112"/>
      <c r="CXE22" s="112"/>
      <c r="CXF22" s="112"/>
      <c r="CXG22" s="112"/>
      <c r="CXH22" s="112"/>
      <c r="CXI22" s="112"/>
      <c r="CXJ22" s="112"/>
      <c r="CXK22" s="112"/>
      <c r="CXL22" s="112"/>
      <c r="CXM22" s="112"/>
      <c r="CXN22" s="112"/>
      <c r="CXO22" s="112"/>
      <c r="CXP22" s="112"/>
      <c r="CXQ22" s="112"/>
      <c r="CXR22" s="112"/>
      <c r="CXS22" s="112"/>
      <c r="CXT22" s="112"/>
      <c r="CXU22" s="112"/>
      <c r="CXV22" s="112"/>
      <c r="CXW22" s="112"/>
      <c r="CXX22" s="112"/>
      <c r="CXY22" s="112"/>
      <c r="CXZ22" s="112"/>
      <c r="CYA22" s="112"/>
      <c r="CYB22" s="112"/>
      <c r="CYC22" s="112"/>
      <c r="CYD22" s="112"/>
      <c r="CYE22" s="112"/>
      <c r="CYF22" s="112"/>
      <c r="CYG22" s="112"/>
      <c r="CYH22" s="112"/>
      <c r="CYI22" s="112"/>
      <c r="CYJ22" s="112"/>
      <c r="CYK22" s="112"/>
      <c r="CYL22" s="112"/>
      <c r="CYM22" s="112"/>
      <c r="CYN22" s="112"/>
      <c r="CYO22" s="112"/>
      <c r="CYP22" s="112"/>
      <c r="CYQ22" s="112"/>
      <c r="CYR22" s="112"/>
      <c r="CYS22" s="112"/>
      <c r="CYT22" s="112"/>
      <c r="CYU22" s="112"/>
      <c r="CYV22" s="112"/>
      <c r="CYW22" s="112"/>
      <c r="CYX22" s="112"/>
      <c r="CYY22" s="112"/>
      <c r="CYZ22" s="112"/>
      <c r="CZA22" s="112"/>
      <c r="CZB22" s="112"/>
      <c r="CZC22" s="112"/>
      <c r="CZD22" s="112"/>
      <c r="CZE22" s="112"/>
      <c r="CZF22" s="112"/>
      <c r="CZG22" s="112"/>
      <c r="CZH22" s="112"/>
      <c r="CZI22" s="112"/>
      <c r="CZJ22" s="112"/>
      <c r="CZK22" s="112"/>
      <c r="CZL22" s="112"/>
      <c r="CZM22" s="112"/>
      <c r="CZN22" s="112"/>
      <c r="CZO22" s="112"/>
      <c r="CZP22" s="112"/>
      <c r="CZQ22" s="112"/>
      <c r="CZR22" s="112"/>
      <c r="CZS22" s="112"/>
      <c r="CZT22" s="112"/>
      <c r="CZU22" s="112"/>
      <c r="CZV22" s="112"/>
      <c r="CZW22" s="112"/>
      <c r="CZX22" s="112"/>
      <c r="CZY22" s="112"/>
      <c r="CZZ22" s="112"/>
      <c r="DAA22" s="112"/>
      <c r="DAB22" s="112"/>
      <c r="DAC22" s="112"/>
      <c r="DAD22" s="112"/>
      <c r="DAE22" s="112"/>
      <c r="DAF22" s="112"/>
      <c r="DAG22" s="112"/>
      <c r="DAH22" s="112"/>
      <c r="DAI22" s="112"/>
      <c r="DAJ22" s="112"/>
      <c r="DAK22" s="112"/>
      <c r="DAL22" s="112"/>
      <c r="DAM22" s="112"/>
      <c r="DAN22" s="112"/>
      <c r="DAO22" s="112"/>
      <c r="DAP22" s="112"/>
      <c r="DAQ22" s="112"/>
      <c r="DAR22" s="112"/>
      <c r="DAS22" s="112"/>
      <c r="DAT22" s="112"/>
      <c r="DAU22" s="112"/>
      <c r="DAV22" s="112"/>
      <c r="DAW22" s="112"/>
      <c r="DAX22" s="112"/>
      <c r="DAY22" s="112"/>
      <c r="DAZ22" s="112"/>
      <c r="DBA22" s="112"/>
      <c r="DBB22" s="112"/>
      <c r="DBC22" s="112"/>
      <c r="DBD22" s="112"/>
      <c r="DBE22" s="112"/>
      <c r="DBF22" s="112"/>
      <c r="DBG22" s="112"/>
      <c r="DBH22" s="112"/>
      <c r="DBI22" s="112"/>
      <c r="DBJ22" s="112"/>
      <c r="DBK22" s="112"/>
      <c r="DBL22" s="112"/>
      <c r="DBM22" s="112"/>
      <c r="DBN22" s="112"/>
      <c r="DBO22" s="112"/>
      <c r="DBP22" s="112"/>
      <c r="DBQ22" s="112"/>
      <c r="DBR22" s="112"/>
      <c r="DBS22" s="112"/>
      <c r="DBT22" s="112"/>
      <c r="DBU22" s="112"/>
      <c r="DBV22" s="112"/>
      <c r="DBW22" s="112"/>
      <c r="DBX22" s="112"/>
      <c r="DBY22" s="112"/>
      <c r="DBZ22" s="112"/>
      <c r="DCA22" s="112"/>
      <c r="DCB22" s="112"/>
      <c r="DCC22" s="112"/>
      <c r="DCD22" s="112"/>
      <c r="DCE22" s="112"/>
      <c r="DCF22" s="112"/>
      <c r="DCG22" s="112"/>
      <c r="DCH22" s="112"/>
      <c r="DCI22" s="112"/>
      <c r="DCJ22" s="112"/>
      <c r="DCK22" s="112"/>
      <c r="DCL22" s="112"/>
      <c r="DCM22" s="112"/>
      <c r="DCN22" s="112"/>
      <c r="DCO22" s="112"/>
      <c r="DCP22" s="112"/>
      <c r="DCQ22" s="112"/>
      <c r="DCR22" s="112"/>
      <c r="DCS22" s="112"/>
      <c r="DCT22" s="112"/>
      <c r="DCU22" s="112"/>
      <c r="DCV22" s="112"/>
      <c r="DCW22" s="112"/>
      <c r="DCX22" s="112"/>
      <c r="DCY22" s="112"/>
      <c r="DCZ22" s="112"/>
      <c r="DDA22" s="112"/>
      <c r="DDB22" s="112"/>
      <c r="DDC22" s="112"/>
      <c r="DDD22" s="112"/>
      <c r="DDE22" s="112"/>
      <c r="DDF22" s="112"/>
      <c r="DDG22" s="112"/>
      <c r="DDH22" s="112"/>
      <c r="DDI22" s="112"/>
      <c r="DDJ22" s="112"/>
      <c r="DDK22" s="112"/>
      <c r="DDL22" s="112"/>
      <c r="DDM22" s="112"/>
      <c r="DDN22" s="112"/>
      <c r="DDO22" s="112"/>
      <c r="DDP22" s="112"/>
      <c r="DDQ22" s="112"/>
      <c r="DDR22" s="112"/>
      <c r="DDS22" s="112"/>
      <c r="DDT22" s="112"/>
      <c r="DDU22" s="112"/>
      <c r="DDV22" s="112"/>
      <c r="DDW22" s="112"/>
      <c r="DDX22" s="112"/>
      <c r="DDY22" s="112"/>
      <c r="DDZ22" s="112"/>
      <c r="DEA22" s="112"/>
      <c r="DEB22" s="112"/>
      <c r="DEC22" s="112"/>
      <c r="DED22" s="112"/>
      <c r="DEE22" s="112"/>
      <c r="DEF22" s="112"/>
      <c r="DEG22" s="112"/>
      <c r="DEH22" s="112"/>
      <c r="DEI22" s="112"/>
      <c r="DEJ22" s="112"/>
      <c r="DEK22" s="112"/>
      <c r="DEL22" s="112"/>
      <c r="DEM22" s="112"/>
      <c r="DEN22" s="112"/>
      <c r="DEO22" s="112"/>
      <c r="DEP22" s="112"/>
      <c r="DEQ22" s="112"/>
      <c r="DER22" s="112"/>
      <c r="DES22" s="112"/>
      <c r="DET22" s="112"/>
      <c r="DEU22" s="112"/>
      <c r="DEV22" s="112"/>
      <c r="DEW22" s="112"/>
      <c r="DEX22" s="112"/>
      <c r="DEY22" s="112"/>
      <c r="DEZ22" s="112"/>
      <c r="DFA22" s="112"/>
      <c r="DFB22" s="112"/>
      <c r="DFC22" s="112"/>
      <c r="DFD22" s="112"/>
      <c r="DFE22" s="112"/>
      <c r="DFF22" s="112"/>
      <c r="DFG22" s="112"/>
      <c r="DFH22" s="112"/>
      <c r="DFI22" s="112"/>
      <c r="DFJ22" s="112"/>
      <c r="DFK22" s="112"/>
      <c r="DFL22" s="112"/>
      <c r="DFM22" s="112"/>
      <c r="DFN22" s="112"/>
      <c r="DFO22" s="112"/>
      <c r="DFP22" s="112"/>
      <c r="DFQ22" s="112"/>
      <c r="DFR22" s="112"/>
      <c r="DFS22" s="112"/>
      <c r="DFT22" s="112"/>
      <c r="DFU22" s="112"/>
      <c r="DFV22" s="112"/>
      <c r="DFW22" s="112"/>
      <c r="DFX22" s="112"/>
      <c r="DFY22" s="112"/>
      <c r="DFZ22" s="112"/>
      <c r="DGA22" s="112"/>
      <c r="DGB22" s="112"/>
      <c r="DGC22" s="112"/>
      <c r="DGD22" s="112"/>
      <c r="DGE22" s="112"/>
      <c r="DGF22" s="112"/>
      <c r="DGG22" s="112"/>
      <c r="DGH22" s="112"/>
      <c r="DGI22" s="112"/>
      <c r="DGJ22" s="112"/>
      <c r="DGK22" s="112"/>
      <c r="DGL22" s="112"/>
      <c r="DGM22" s="112"/>
      <c r="DGN22" s="112"/>
      <c r="DGO22" s="112"/>
      <c r="DGP22" s="112"/>
      <c r="DGQ22" s="112"/>
      <c r="DGR22" s="112"/>
      <c r="DGS22" s="112"/>
      <c r="DGT22" s="112"/>
      <c r="DGU22" s="112"/>
      <c r="DGV22" s="112"/>
      <c r="DGW22" s="112"/>
      <c r="DGX22" s="112"/>
      <c r="DGY22" s="112"/>
      <c r="DGZ22" s="112"/>
      <c r="DHA22" s="112"/>
      <c r="DHB22" s="112"/>
      <c r="DHC22" s="112"/>
      <c r="DHD22" s="112"/>
      <c r="DHE22" s="112"/>
      <c r="DHF22" s="112"/>
      <c r="DHG22" s="112"/>
      <c r="DHH22" s="112"/>
      <c r="DHI22" s="112"/>
      <c r="DHJ22" s="112"/>
      <c r="DHK22" s="112"/>
      <c r="DHL22" s="112"/>
      <c r="DHM22" s="112"/>
      <c r="DHN22" s="112"/>
      <c r="DHO22" s="112"/>
      <c r="DHP22" s="112"/>
      <c r="DHQ22" s="112"/>
      <c r="DHR22" s="112"/>
      <c r="DHS22" s="112"/>
      <c r="DHT22" s="112"/>
      <c r="DHU22" s="112"/>
      <c r="DHV22" s="112"/>
      <c r="DHW22" s="112"/>
      <c r="DHX22" s="112"/>
      <c r="DHY22" s="112"/>
      <c r="DHZ22" s="112"/>
      <c r="DIA22" s="112"/>
      <c r="DIB22" s="112"/>
      <c r="DIC22" s="112"/>
      <c r="DID22" s="112"/>
      <c r="DIE22" s="112"/>
      <c r="DIF22" s="112"/>
      <c r="DIG22" s="112"/>
      <c r="DIH22" s="112"/>
      <c r="DII22" s="112"/>
      <c r="DIJ22" s="112"/>
      <c r="DIK22" s="112"/>
      <c r="DIL22" s="112"/>
      <c r="DIM22" s="112"/>
      <c r="DIN22" s="112"/>
      <c r="DIO22" s="112"/>
      <c r="DIP22" s="112"/>
      <c r="DIQ22" s="112"/>
      <c r="DIR22" s="112"/>
      <c r="DIS22" s="112"/>
      <c r="DIT22" s="112"/>
      <c r="DIU22" s="112"/>
      <c r="DIV22" s="112"/>
      <c r="DIW22" s="112"/>
      <c r="DIX22" s="112"/>
      <c r="DIY22" s="112"/>
      <c r="DIZ22" s="112"/>
      <c r="DJA22" s="112"/>
      <c r="DJB22" s="112"/>
      <c r="DJC22" s="112"/>
      <c r="DJD22" s="112"/>
      <c r="DJE22" s="112"/>
      <c r="DJF22" s="112"/>
      <c r="DJG22" s="112"/>
      <c r="DJH22" s="112"/>
      <c r="DJI22" s="112"/>
      <c r="DJJ22" s="112"/>
      <c r="DJK22" s="112"/>
      <c r="DJL22" s="112"/>
      <c r="DJM22" s="112"/>
      <c r="DJN22" s="112"/>
      <c r="DJO22" s="112"/>
      <c r="DJP22" s="112"/>
      <c r="DJQ22" s="112"/>
      <c r="DJR22" s="112"/>
      <c r="DJS22" s="112"/>
      <c r="DJT22" s="112"/>
      <c r="DJU22" s="112"/>
      <c r="DJV22" s="112"/>
      <c r="DJW22" s="112"/>
      <c r="DJX22" s="112"/>
      <c r="DJY22" s="112"/>
      <c r="DJZ22" s="112"/>
      <c r="DKA22" s="112"/>
      <c r="DKB22" s="112"/>
      <c r="DKC22" s="112"/>
      <c r="DKD22" s="112"/>
      <c r="DKE22" s="112"/>
      <c r="DKF22" s="112"/>
      <c r="DKG22" s="112"/>
      <c r="DKH22" s="112"/>
      <c r="DKI22" s="112"/>
      <c r="DKJ22" s="112"/>
      <c r="DKK22" s="112"/>
      <c r="DKL22" s="112"/>
      <c r="DKM22" s="112"/>
      <c r="DKN22" s="112"/>
      <c r="DKO22" s="112"/>
      <c r="DKP22" s="112"/>
      <c r="DKQ22" s="112"/>
      <c r="DKR22" s="112"/>
      <c r="DKS22" s="112"/>
      <c r="DKT22" s="112"/>
      <c r="DKU22" s="112"/>
      <c r="DKV22" s="112"/>
      <c r="DKW22" s="112"/>
      <c r="DKX22" s="112"/>
      <c r="DKY22" s="112"/>
      <c r="DKZ22" s="112"/>
      <c r="DLA22" s="112"/>
      <c r="DLB22" s="112"/>
      <c r="DLC22" s="112"/>
      <c r="DLD22" s="112"/>
      <c r="DLE22" s="112"/>
      <c r="DLF22" s="112"/>
      <c r="DLG22" s="112"/>
      <c r="DLH22" s="112"/>
      <c r="DLI22" s="112"/>
      <c r="DLJ22" s="112"/>
      <c r="DLK22" s="112"/>
      <c r="DLL22" s="112"/>
      <c r="DLM22" s="112"/>
      <c r="DLN22" s="112"/>
      <c r="DLO22" s="112"/>
      <c r="DLP22" s="112"/>
      <c r="DLQ22" s="112"/>
      <c r="DLR22" s="112"/>
      <c r="DLS22" s="112"/>
      <c r="DLT22" s="112"/>
      <c r="DLU22" s="112"/>
      <c r="DLV22" s="112"/>
      <c r="DLW22" s="112"/>
      <c r="DLX22" s="112"/>
      <c r="DLY22" s="112"/>
      <c r="DLZ22" s="112"/>
      <c r="DMA22" s="112"/>
      <c r="DMB22" s="112"/>
      <c r="DMC22" s="112"/>
      <c r="DMD22" s="112"/>
      <c r="DME22" s="112"/>
      <c r="DMF22" s="112"/>
      <c r="DMG22" s="112"/>
      <c r="DMH22" s="112"/>
      <c r="DMI22" s="112"/>
      <c r="DMJ22" s="112"/>
      <c r="DMK22" s="112"/>
      <c r="DML22" s="112"/>
      <c r="DMM22" s="112"/>
      <c r="DMN22" s="112"/>
      <c r="DMO22" s="112"/>
      <c r="DMP22" s="112"/>
      <c r="DMQ22" s="112"/>
      <c r="DMR22" s="112"/>
      <c r="DMS22" s="112"/>
      <c r="DMT22" s="112"/>
      <c r="DMU22" s="112"/>
      <c r="DMV22" s="112"/>
      <c r="DMW22" s="112"/>
      <c r="DMX22" s="112"/>
      <c r="DMY22" s="112"/>
      <c r="DMZ22" s="112"/>
      <c r="DNA22" s="112"/>
      <c r="DNB22" s="112"/>
      <c r="DNC22" s="112"/>
      <c r="DND22" s="112"/>
      <c r="DNE22" s="112"/>
      <c r="DNF22" s="112"/>
      <c r="DNG22" s="112"/>
      <c r="DNH22" s="112"/>
      <c r="DNI22" s="112"/>
      <c r="DNJ22" s="112"/>
      <c r="DNK22" s="112"/>
      <c r="DNL22" s="112"/>
      <c r="DNM22" s="112"/>
      <c r="DNN22" s="112"/>
      <c r="DNO22" s="112"/>
      <c r="DNP22" s="112"/>
      <c r="DNQ22" s="112"/>
      <c r="DNR22" s="112"/>
      <c r="DNS22" s="112"/>
      <c r="DNT22" s="112"/>
      <c r="DNU22" s="112"/>
      <c r="DNV22" s="112"/>
      <c r="DNW22" s="112"/>
      <c r="DNX22" s="112"/>
      <c r="DNY22" s="112"/>
      <c r="DNZ22" s="112"/>
      <c r="DOA22" s="112"/>
      <c r="DOB22" s="112"/>
      <c r="DOC22" s="112"/>
      <c r="DOD22" s="112"/>
      <c r="DOE22" s="112"/>
      <c r="DOF22" s="112"/>
      <c r="DOG22" s="112"/>
      <c r="DOH22" s="112"/>
      <c r="DOI22" s="112"/>
      <c r="DOJ22" s="112"/>
      <c r="DOK22" s="112"/>
      <c r="DOL22" s="112"/>
      <c r="DOM22" s="112"/>
      <c r="DON22" s="112"/>
      <c r="DOO22" s="112"/>
      <c r="DOP22" s="112"/>
      <c r="DOQ22" s="112"/>
      <c r="DOR22" s="112"/>
      <c r="DOS22" s="112"/>
      <c r="DOT22" s="112"/>
      <c r="DOU22" s="112"/>
      <c r="DOV22" s="112"/>
      <c r="DOW22" s="112"/>
      <c r="DOX22" s="112"/>
      <c r="DOY22" s="112"/>
      <c r="DOZ22" s="112"/>
      <c r="DPA22" s="112"/>
      <c r="DPB22" s="112"/>
      <c r="DPC22" s="112"/>
      <c r="DPD22" s="112"/>
      <c r="DPE22" s="112"/>
      <c r="DPF22" s="112"/>
      <c r="DPG22" s="112"/>
      <c r="DPH22" s="112"/>
      <c r="DPI22" s="112"/>
      <c r="DPJ22" s="112"/>
      <c r="DPK22" s="112"/>
      <c r="DPL22" s="112"/>
      <c r="DPM22" s="112"/>
      <c r="DPN22" s="112"/>
      <c r="DPO22" s="112"/>
      <c r="DPP22" s="112"/>
      <c r="DPQ22" s="112"/>
      <c r="DPR22" s="112"/>
      <c r="DPS22" s="112"/>
      <c r="DPT22" s="112"/>
      <c r="DPU22" s="112"/>
      <c r="DPV22" s="112"/>
      <c r="DPW22" s="112"/>
      <c r="DPX22" s="112"/>
      <c r="DPY22" s="112"/>
      <c r="DPZ22" s="112"/>
      <c r="DQA22" s="112"/>
      <c r="DQB22" s="112"/>
      <c r="DQC22" s="112"/>
      <c r="DQD22" s="112"/>
      <c r="DQE22" s="112"/>
      <c r="DQF22" s="112"/>
      <c r="DQG22" s="112"/>
      <c r="DQH22" s="112"/>
      <c r="DQI22" s="112"/>
      <c r="DQJ22" s="112"/>
      <c r="DQK22" s="112"/>
      <c r="DQL22" s="112"/>
      <c r="DQM22" s="112"/>
      <c r="DQN22" s="112"/>
      <c r="DQO22" s="112"/>
      <c r="DQP22" s="112"/>
      <c r="DQQ22" s="112"/>
      <c r="DQR22" s="112"/>
      <c r="DQS22" s="112"/>
      <c r="DQT22" s="112"/>
      <c r="DQU22" s="112"/>
      <c r="DQV22" s="112"/>
      <c r="DQW22" s="112"/>
      <c r="DQX22" s="112"/>
      <c r="DQY22" s="112"/>
      <c r="DQZ22" s="112"/>
      <c r="DRA22" s="112"/>
      <c r="DRB22" s="112"/>
      <c r="DRC22" s="112"/>
      <c r="DRD22" s="112"/>
      <c r="DRE22" s="112"/>
      <c r="DRF22" s="112"/>
      <c r="DRG22" s="112"/>
      <c r="DRH22" s="112"/>
      <c r="DRI22" s="112"/>
      <c r="DRJ22" s="112"/>
      <c r="DRK22" s="112"/>
      <c r="DRL22" s="112"/>
      <c r="DRM22" s="112"/>
      <c r="DRN22" s="112"/>
      <c r="DRO22" s="112"/>
      <c r="DRP22" s="112"/>
      <c r="DRQ22" s="112"/>
      <c r="DRR22" s="112"/>
      <c r="DRS22" s="112"/>
      <c r="DRT22" s="112"/>
      <c r="DRU22" s="112"/>
      <c r="DRV22" s="112"/>
      <c r="DRW22" s="112"/>
      <c r="DRX22" s="112"/>
      <c r="DRY22" s="112"/>
      <c r="DRZ22" s="112"/>
      <c r="DSA22" s="112"/>
      <c r="DSB22" s="112"/>
      <c r="DSC22" s="112"/>
      <c r="DSD22" s="112"/>
      <c r="DSE22" s="112"/>
      <c r="DSF22" s="112"/>
      <c r="DSG22" s="112"/>
      <c r="DSH22" s="112"/>
      <c r="DSI22" s="112"/>
      <c r="DSJ22" s="112"/>
      <c r="DSK22" s="112"/>
      <c r="DSL22" s="112"/>
      <c r="DSM22" s="112"/>
      <c r="DSN22" s="112"/>
      <c r="DSO22" s="112"/>
      <c r="DSP22" s="112"/>
      <c r="DSQ22" s="112"/>
      <c r="DSR22" s="112"/>
      <c r="DSS22" s="112"/>
      <c r="DST22" s="112"/>
      <c r="DSU22" s="112"/>
      <c r="DSV22" s="112"/>
      <c r="DSW22" s="112"/>
      <c r="DSX22" s="112"/>
      <c r="DSY22" s="112"/>
      <c r="DSZ22" s="112"/>
      <c r="DTA22" s="112"/>
      <c r="DTB22" s="112"/>
      <c r="DTC22" s="112"/>
      <c r="DTD22" s="112"/>
      <c r="DTE22" s="112"/>
      <c r="DTF22" s="112"/>
      <c r="DTG22" s="112"/>
      <c r="DTH22" s="112"/>
      <c r="DTI22" s="112"/>
      <c r="DTJ22" s="112"/>
      <c r="DTK22" s="112"/>
      <c r="DTL22" s="112"/>
      <c r="DTM22" s="112"/>
      <c r="DTN22" s="112"/>
      <c r="DTO22" s="112"/>
      <c r="DTP22" s="112"/>
      <c r="DTQ22" s="112"/>
      <c r="DTR22" s="112"/>
      <c r="DTS22" s="112"/>
      <c r="DTT22" s="112"/>
      <c r="DTU22" s="112"/>
      <c r="DTV22" s="112"/>
      <c r="DTW22" s="112"/>
      <c r="DTX22" s="112"/>
      <c r="DTY22" s="112"/>
      <c r="DTZ22" s="112"/>
      <c r="DUA22" s="112"/>
      <c r="DUB22" s="112"/>
      <c r="DUC22" s="112"/>
      <c r="DUD22" s="112"/>
      <c r="DUE22" s="112"/>
      <c r="DUF22" s="112"/>
      <c r="DUG22" s="112"/>
      <c r="DUH22" s="112"/>
      <c r="DUI22" s="112"/>
      <c r="DUJ22" s="112"/>
      <c r="DUK22" s="112"/>
      <c r="DUL22" s="112"/>
      <c r="DUM22" s="112"/>
      <c r="DUN22" s="112"/>
      <c r="DUO22" s="112"/>
      <c r="DUP22" s="112"/>
      <c r="DUQ22" s="112"/>
      <c r="DUR22" s="112"/>
      <c r="DUS22" s="112"/>
      <c r="DUT22" s="112"/>
      <c r="DUU22" s="112"/>
      <c r="DUV22" s="112"/>
      <c r="DUW22" s="112"/>
      <c r="DUX22" s="112"/>
      <c r="DUY22" s="112"/>
      <c r="DUZ22" s="112"/>
      <c r="DVA22" s="112"/>
      <c r="DVB22" s="112"/>
      <c r="DVC22" s="112"/>
      <c r="DVD22" s="112"/>
      <c r="DVE22" s="112"/>
      <c r="DVF22" s="112"/>
      <c r="DVG22" s="112"/>
      <c r="DVH22" s="112"/>
      <c r="DVI22" s="112"/>
      <c r="DVJ22" s="112"/>
      <c r="DVK22" s="112"/>
      <c r="DVL22" s="112"/>
      <c r="DVM22" s="112"/>
      <c r="DVN22" s="112"/>
      <c r="DVO22" s="112"/>
      <c r="DVP22" s="112"/>
      <c r="DVQ22" s="112"/>
      <c r="DVR22" s="112"/>
      <c r="DVS22" s="112"/>
      <c r="DVT22" s="112"/>
      <c r="DVU22" s="112"/>
      <c r="DVV22" s="112"/>
      <c r="DVW22" s="112"/>
      <c r="DVX22" s="112"/>
      <c r="DVY22" s="112"/>
      <c r="DVZ22" s="112"/>
      <c r="DWA22" s="112"/>
      <c r="DWB22" s="112"/>
      <c r="DWC22" s="112"/>
      <c r="DWD22" s="112"/>
      <c r="DWE22" s="112"/>
      <c r="DWF22" s="112"/>
      <c r="DWG22" s="112"/>
      <c r="DWH22" s="112"/>
      <c r="DWI22" s="112"/>
      <c r="DWJ22" s="112"/>
      <c r="DWK22" s="112"/>
      <c r="DWL22" s="112"/>
      <c r="DWM22" s="112"/>
      <c r="DWN22" s="112"/>
      <c r="DWO22" s="112"/>
      <c r="DWP22" s="112"/>
      <c r="DWQ22" s="112"/>
      <c r="DWR22" s="112"/>
      <c r="DWS22" s="112"/>
      <c r="DWT22" s="112"/>
      <c r="DWU22" s="112"/>
      <c r="DWV22" s="112"/>
      <c r="DWW22" s="112"/>
      <c r="DWX22" s="112"/>
      <c r="DWY22" s="112"/>
      <c r="DWZ22" s="112"/>
      <c r="DXA22" s="112"/>
      <c r="DXB22" s="112"/>
      <c r="DXC22" s="112"/>
      <c r="DXD22" s="112"/>
      <c r="DXE22" s="112"/>
      <c r="DXF22" s="112"/>
      <c r="DXG22" s="112"/>
      <c r="DXH22" s="112"/>
      <c r="DXI22" s="112"/>
      <c r="DXJ22" s="112"/>
      <c r="DXK22" s="112"/>
      <c r="DXL22" s="112"/>
      <c r="DXM22" s="112"/>
      <c r="DXN22" s="112"/>
      <c r="DXO22" s="112"/>
      <c r="DXP22" s="112"/>
      <c r="DXQ22" s="112"/>
      <c r="DXR22" s="112"/>
      <c r="DXS22" s="112"/>
      <c r="DXT22" s="112"/>
      <c r="DXU22" s="112"/>
      <c r="DXV22" s="112"/>
      <c r="DXW22" s="112"/>
      <c r="DXX22" s="112"/>
      <c r="DXY22" s="112"/>
      <c r="DXZ22" s="112"/>
      <c r="DYA22" s="112"/>
      <c r="DYB22" s="112"/>
      <c r="DYC22" s="112"/>
      <c r="DYD22" s="112"/>
      <c r="DYE22" s="112"/>
      <c r="DYF22" s="112"/>
      <c r="DYG22" s="112"/>
      <c r="DYH22" s="112"/>
      <c r="DYI22" s="112"/>
      <c r="DYJ22" s="112"/>
      <c r="DYK22" s="112"/>
      <c r="DYL22" s="112"/>
      <c r="DYM22" s="112"/>
      <c r="DYN22" s="112"/>
      <c r="DYO22" s="112"/>
      <c r="DYP22" s="112"/>
      <c r="DYQ22" s="112"/>
      <c r="DYR22" s="112"/>
      <c r="DYS22" s="112"/>
      <c r="DYT22" s="112"/>
      <c r="DYU22" s="112"/>
      <c r="DYV22" s="112"/>
      <c r="DYW22" s="112"/>
      <c r="DYX22" s="112"/>
      <c r="DYY22" s="112"/>
      <c r="DYZ22" s="112"/>
      <c r="DZA22" s="112"/>
      <c r="DZB22" s="112"/>
      <c r="DZC22" s="112"/>
      <c r="DZD22" s="112"/>
      <c r="DZE22" s="112"/>
      <c r="DZF22" s="112"/>
      <c r="DZG22" s="112"/>
      <c r="DZH22" s="112"/>
      <c r="DZI22" s="112"/>
      <c r="DZJ22" s="112"/>
      <c r="DZK22" s="112"/>
      <c r="DZL22" s="112"/>
      <c r="DZM22" s="112"/>
      <c r="DZN22" s="112"/>
      <c r="DZO22" s="112"/>
      <c r="DZP22" s="112"/>
      <c r="DZQ22" s="112"/>
      <c r="DZR22" s="112"/>
      <c r="DZS22" s="112"/>
      <c r="DZT22" s="112"/>
      <c r="DZU22" s="112"/>
      <c r="DZV22" s="112"/>
      <c r="DZW22" s="112"/>
      <c r="DZX22" s="112"/>
      <c r="DZY22" s="112"/>
      <c r="DZZ22" s="112"/>
      <c r="EAA22" s="112"/>
      <c r="EAB22" s="112"/>
      <c r="EAC22" s="112"/>
      <c r="EAD22" s="112"/>
      <c r="EAE22" s="112"/>
      <c r="EAF22" s="112"/>
      <c r="EAG22" s="112"/>
      <c r="EAH22" s="112"/>
      <c r="EAI22" s="112"/>
      <c r="EAJ22" s="112"/>
      <c r="EAK22" s="112"/>
      <c r="EAL22" s="112"/>
      <c r="EAM22" s="112"/>
      <c r="EAN22" s="112"/>
      <c r="EAO22" s="112"/>
      <c r="EAP22" s="112"/>
      <c r="EAQ22" s="112"/>
      <c r="EAR22" s="112"/>
      <c r="EAS22" s="112"/>
      <c r="EAT22" s="112"/>
      <c r="EAU22" s="112"/>
      <c r="EAV22" s="112"/>
      <c r="EAW22" s="112"/>
      <c r="EAX22" s="112"/>
      <c r="EAY22" s="112"/>
      <c r="EAZ22" s="112"/>
      <c r="EBA22" s="112"/>
      <c r="EBB22" s="112"/>
      <c r="EBC22" s="112"/>
      <c r="EBD22" s="112"/>
      <c r="EBE22" s="112"/>
      <c r="EBF22" s="112"/>
      <c r="EBG22" s="112"/>
      <c r="EBH22" s="112"/>
      <c r="EBI22" s="112"/>
      <c r="EBJ22" s="112"/>
      <c r="EBK22" s="112"/>
      <c r="EBL22" s="112"/>
      <c r="EBM22" s="112"/>
      <c r="EBN22" s="112"/>
      <c r="EBO22" s="112"/>
      <c r="EBP22" s="112"/>
      <c r="EBQ22" s="112"/>
      <c r="EBR22" s="112"/>
      <c r="EBS22" s="112"/>
      <c r="EBT22" s="112"/>
      <c r="EBU22" s="112"/>
      <c r="EBV22" s="112"/>
      <c r="EBW22" s="112"/>
      <c r="EBX22" s="112"/>
      <c r="EBY22" s="112"/>
      <c r="EBZ22" s="112"/>
      <c r="ECA22" s="112"/>
      <c r="ECB22" s="112"/>
      <c r="ECC22" s="112"/>
      <c r="ECD22" s="112"/>
      <c r="ECE22" s="112"/>
      <c r="ECF22" s="112"/>
      <c r="ECG22" s="112"/>
      <c r="ECH22" s="112"/>
      <c r="ECI22" s="112"/>
      <c r="ECJ22" s="112"/>
      <c r="ECK22" s="112"/>
      <c r="ECL22" s="112"/>
      <c r="ECM22" s="112"/>
      <c r="ECN22" s="112"/>
      <c r="ECO22" s="112"/>
      <c r="ECP22" s="112"/>
      <c r="ECQ22" s="112"/>
      <c r="ECR22" s="112"/>
      <c r="ECS22" s="112"/>
      <c r="ECT22" s="112"/>
      <c r="ECU22" s="112"/>
      <c r="ECV22" s="112"/>
      <c r="ECW22" s="112"/>
      <c r="ECX22" s="112"/>
      <c r="ECY22" s="112"/>
      <c r="ECZ22" s="112"/>
      <c r="EDA22" s="112"/>
      <c r="EDB22" s="112"/>
      <c r="EDC22" s="112"/>
      <c r="EDD22" s="112"/>
      <c r="EDE22" s="112"/>
      <c r="EDF22" s="112"/>
      <c r="EDG22" s="112"/>
      <c r="EDH22" s="112"/>
      <c r="EDI22" s="112"/>
      <c r="EDJ22" s="112"/>
      <c r="EDK22" s="112"/>
      <c r="EDL22" s="112"/>
      <c r="EDM22" s="112"/>
      <c r="EDN22" s="112"/>
      <c r="EDO22" s="112"/>
      <c r="EDP22" s="112"/>
      <c r="EDQ22" s="112"/>
      <c r="EDR22" s="112"/>
      <c r="EDS22" s="112"/>
      <c r="EDT22" s="112"/>
      <c r="EDU22" s="112"/>
      <c r="EDV22" s="112"/>
      <c r="EDW22" s="112"/>
      <c r="EDX22" s="112"/>
      <c r="EDY22" s="112"/>
      <c r="EDZ22" s="112"/>
      <c r="EEA22" s="112"/>
      <c r="EEB22" s="112"/>
      <c r="EEC22" s="112"/>
      <c r="EED22" s="112"/>
      <c r="EEE22" s="112"/>
      <c r="EEF22" s="112"/>
      <c r="EEG22" s="112"/>
      <c r="EEH22" s="112"/>
      <c r="EEI22" s="112"/>
      <c r="EEJ22" s="112"/>
      <c r="EEK22" s="112"/>
      <c r="EEL22" s="112"/>
      <c r="EEM22" s="112"/>
      <c r="EEN22" s="112"/>
      <c r="EEO22" s="112"/>
      <c r="EEP22" s="112"/>
      <c r="EEQ22" s="112"/>
      <c r="EER22" s="112"/>
      <c r="EES22" s="112"/>
      <c r="EET22" s="112"/>
      <c r="EEU22" s="112"/>
      <c r="EEV22" s="112"/>
      <c r="EEW22" s="112"/>
      <c r="EEX22" s="112"/>
      <c r="EEY22" s="112"/>
      <c r="EEZ22" s="112"/>
      <c r="EFA22" s="112"/>
      <c r="EFB22" s="112"/>
      <c r="EFC22" s="112"/>
      <c r="EFD22" s="112"/>
      <c r="EFE22" s="112"/>
      <c r="EFF22" s="112"/>
      <c r="EFG22" s="112"/>
      <c r="EFH22" s="112"/>
      <c r="EFI22" s="112"/>
      <c r="EFJ22" s="112"/>
      <c r="EFK22" s="112"/>
      <c r="EFL22" s="112"/>
      <c r="EFM22" s="112"/>
      <c r="EFN22" s="112"/>
      <c r="EFO22" s="112"/>
      <c r="EFP22" s="112"/>
      <c r="EFQ22" s="112"/>
      <c r="EFR22" s="112"/>
      <c r="EFS22" s="112"/>
      <c r="EFT22" s="112"/>
      <c r="EFU22" s="112"/>
      <c r="EFV22" s="112"/>
      <c r="EFW22" s="112"/>
      <c r="EFX22" s="112"/>
      <c r="EFY22" s="112"/>
      <c r="EFZ22" s="112"/>
      <c r="EGA22" s="112"/>
      <c r="EGB22" s="112"/>
      <c r="EGC22" s="112"/>
      <c r="EGD22" s="112"/>
      <c r="EGE22" s="112"/>
      <c r="EGF22" s="112"/>
      <c r="EGG22" s="112"/>
      <c r="EGH22" s="112"/>
      <c r="EGI22" s="112"/>
      <c r="EGJ22" s="112"/>
      <c r="EGK22" s="112"/>
      <c r="EGL22" s="112"/>
      <c r="EGM22" s="112"/>
      <c r="EGN22" s="112"/>
      <c r="EGO22" s="112"/>
      <c r="EGP22" s="112"/>
      <c r="EGQ22" s="112"/>
      <c r="EGR22" s="112"/>
      <c r="EGS22" s="112"/>
      <c r="EGT22" s="112"/>
      <c r="EGU22" s="112"/>
      <c r="EGV22" s="112"/>
      <c r="EGW22" s="112"/>
      <c r="EGX22" s="112"/>
      <c r="EGY22" s="112"/>
      <c r="EGZ22" s="112"/>
      <c r="EHA22" s="112"/>
      <c r="EHB22" s="112"/>
      <c r="EHC22" s="112"/>
      <c r="EHD22" s="112"/>
      <c r="EHE22" s="112"/>
      <c r="EHF22" s="112"/>
      <c r="EHG22" s="112"/>
      <c r="EHH22" s="112"/>
      <c r="EHI22" s="112"/>
      <c r="EHJ22" s="112"/>
      <c r="EHK22" s="112"/>
      <c r="EHL22" s="112"/>
      <c r="EHM22" s="112"/>
      <c r="EHN22" s="112"/>
      <c r="EHO22" s="112"/>
      <c r="EHP22" s="112"/>
      <c r="EHQ22" s="112"/>
      <c r="EHR22" s="112"/>
      <c r="EHS22" s="112"/>
      <c r="EHT22" s="112"/>
      <c r="EHU22" s="112"/>
      <c r="EHV22" s="112"/>
      <c r="EHW22" s="112"/>
      <c r="EHX22" s="112"/>
      <c r="EHY22" s="112"/>
      <c r="EHZ22" s="112"/>
      <c r="EIA22" s="112"/>
      <c r="EIB22" s="112"/>
      <c r="EIC22" s="112"/>
      <c r="EID22" s="112"/>
      <c r="EIE22" s="112"/>
      <c r="EIF22" s="112"/>
      <c r="EIG22" s="112"/>
      <c r="EIH22" s="112"/>
      <c r="EII22" s="112"/>
      <c r="EIJ22" s="112"/>
      <c r="EIK22" s="112"/>
      <c r="EIL22" s="112"/>
      <c r="EIM22" s="112"/>
      <c r="EIN22" s="112"/>
      <c r="EIO22" s="112"/>
      <c r="EIP22" s="112"/>
      <c r="EIQ22" s="112"/>
      <c r="EIR22" s="112"/>
      <c r="EIS22" s="112"/>
      <c r="EIT22" s="112"/>
      <c r="EIU22" s="112"/>
      <c r="EIV22" s="112"/>
      <c r="EIW22" s="112"/>
      <c r="EIX22" s="112"/>
      <c r="EIY22" s="112"/>
      <c r="EIZ22" s="112"/>
      <c r="EJA22" s="112"/>
      <c r="EJB22" s="112"/>
      <c r="EJC22" s="112"/>
      <c r="EJD22" s="112"/>
      <c r="EJE22" s="112"/>
      <c r="EJF22" s="112"/>
      <c r="EJG22" s="112"/>
      <c r="EJH22" s="112"/>
      <c r="EJI22" s="112"/>
      <c r="EJJ22" s="112"/>
      <c r="EJK22" s="112"/>
      <c r="EJL22" s="112"/>
      <c r="EJM22" s="112"/>
      <c r="EJN22" s="112"/>
      <c r="EJO22" s="112"/>
      <c r="EJP22" s="112"/>
      <c r="EJQ22" s="112"/>
      <c r="EJR22" s="112"/>
      <c r="EJS22" s="112"/>
      <c r="EJT22" s="112"/>
      <c r="EJU22" s="112"/>
      <c r="EJV22" s="112"/>
      <c r="EJW22" s="112"/>
      <c r="EJX22" s="112"/>
      <c r="EJY22" s="112"/>
      <c r="EJZ22" s="112"/>
      <c r="EKA22" s="112"/>
      <c r="EKB22" s="112"/>
      <c r="EKC22" s="112"/>
      <c r="EKD22" s="112"/>
      <c r="EKE22" s="112"/>
      <c r="EKF22" s="112"/>
      <c r="EKG22" s="112"/>
      <c r="EKH22" s="112"/>
      <c r="EKI22" s="112"/>
      <c r="EKJ22" s="112"/>
      <c r="EKK22" s="112"/>
      <c r="EKL22" s="112"/>
      <c r="EKM22" s="112"/>
      <c r="EKN22" s="112"/>
      <c r="EKO22" s="112"/>
      <c r="EKP22" s="112"/>
      <c r="EKQ22" s="112"/>
      <c r="EKR22" s="112"/>
      <c r="EKS22" s="112"/>
      <c r="EKT22" s="112"/>
      <c r="EKU22" s="112"/>
      <c r="EKV22" s="112"/>
      <c r="EKW22" s="112"/>
      <c r="EKX22" s="112"/>
      <c r="EKY22" s="112"/>
      <c r="EKZ22" s="112"/>
      <c r="ELA22" s="112"/>
      <c r="ELB22" s="112"/>
      <c r="ELC22" s="112"/>
      <c r="ELD22" s="112"/>
      <c r="ELE22" s="112"/>
      <c r="ELF22" s="112"/>
      <c r="ELG22" s="112"/>
      <c r="ELH22" s="112"/>
      <c r="ELI22" s="112"/>
      <c r="ELJ22" s="112"/>
      <c r="ELK22" s="112"/>
      <c r="ELL22" s="112"/>
      <c r="ELM22" s="112"/>
      <c r="ELN22" s="112"/>
      <c r="ELO22" s="112"/>
      <c r="ELP22" s="112"/>
      <c r="ELQ22" s="112"/>
      <c r="ELR22" s="112"/>
      <c r="ELS22" s="112"/>
      <c r="ELT22" s="112"/>
      <c r="ELU22" s="112"/>
      <c r="ELV22" s="112"/>
      <c r="ELW22" s="112"/>
      <c r="ELX22" s="112"/>
      <c r="ELY22" s="112"/>
      <c r="ELZ22" s="112"/>
      <c r="EMA22" s="112"/>
      <c r="EMB22" s="112"/>
      <c r="EMC22" s="112"/>
      <c r="EMD22" s="112"/>
      <c r="EME22" s="112"/>
      <c r="EMF22" s="112"/>
      <c r="EMG22" s="112"/>
      <c r="EMH22" s="112"/>
      <c r="EMI22" s="112"/>
      <c r="EMJ22" s="112"/>
      <c r="EMK22" s="112"/>
      <c r="EML22" s="112"/>
      <c r="EMM22" s="112"/>
      <c r="EMN22" s="112"/>
      <c r="EMO22" s="112"/>
      <c r="EMP22" s="112"/>
      <c r="EMQ22" s="112"/>
      <c r="EMR22" s="112"/>
      <c r="EMS22" s="112"/>
      <c r="EMT22" s="112"/>
      <c r="EMU22" s="112"/>
      <c r="EMV22" s="112"/>
      <c r="EMW22" s="112"/>
      <c r="EMX22" s="112"/>
      <c r="EMY22" s="112"/>
      <c r="EMZ22" s="112"/>
      <c r="ENA22" s="112"/>
      <c r="ENB22" s="112"/>
      <c r="ENC22" s="112"/>
      <c r="END22" s="112"/>
      <c r="ENE22" s="112"/>
      <c r="ENF22" s="112"/>
      <c r="ENG22" s="112"/>
      <c r="ENH22" s="112"/>
      <c r="ENI22" s="112"/>
      <c r="ENJ22" s="112"/>
      <c r="ENK22" s="112"/>
      <c r="ENL22" s="112"/>
      <c r="ENM22" s="112"/>
      <c r="ENN22" s="112"/>
      <c r="ENO22" s="112"/>
      <c r="ENP22" s="112"/>
      <c r="ENQ22" s="112"/>
      <c r="ENR22" s="112"/>
      <c r="ENS22" s="112"/>
      <c r="ENT22" s="112"/>
      <c r="ENU22" s="112"/>
      <c r="ENV22" s="112"/>
      <c r="ENW22" s="112"/>
      <c r="ENX22" s="112"/>
      <c r="ENY22" s="112"/>
      <c r="ENZ22" s="112"/>
      <c r="EOA22" s="112"/>
      <c r="EOB22" s="112"/>
      <c r="EOC22" s="112"/>
      <c r="EOD22" s="112"/>
      <c r="EOE22" s="112"/>
      <c r="EOF22" s="112"/>
      <c r="EOG22" s="112"/>
      <c r="EOH22" s="112"/>
      <c r="EOI22" s="112"/>
      <c r="EOJ22" s="112"/>
      <c r="EOK22" s="112"/>
      <c r="EOL22" s="112"/>
      <c r="EOM22" s="112"/>
      <c r="EON22" s="112"/>
      <c r="EOO22" s="112"/>
      <c r="EOP22" s="112"/>
      <c r="EOQ22" s="112"/>
      <c r="EOR22" s="112"/>
      <c r="EOS22" s="112"/>
      <c r="EOT22" s="112"/>
      <c r="EOU22" s="112"/>
      <c r="EOV22" s="112"/>
      <c r="EOW22" s="112"/>
      <c r="EOX22" s="112"/>
      <c r="EOY22" s="112"/>
      <c r="EOZ22" s="112"/>
      <c r="EPA22" s="112"/>
      <c r="EPB22" s="112"/>
      <c r="EPC22" s="112"/>
      <c r="EPD22" s="112"/>
      <c r="EPE22" s="112"/>
      <c r="EPF22" s="112"/>
      <c r="EPG22" s="112"/>
      <c r="EPH22" s="112"/>
      <c r="EPI22" s="112"/>
      <c r="EPJ22" s="112"/>
      <c r="EPK22" s="112"/>
      <c r="EPL22" s="112"/>
      <c r="EPM22" s="112"/>
      <c r="EPN22" s="112"/>
      <c r="EPO22" s="112"/>
      <c r="EPP22" s="112"/>
      <c r="EPQ22" s="112"/>
      <c r="EPR22" s="112"/>
      <c r="EPS22" s="112"/>
      <c r="EPT22" s="112"/>
      <c r="EPU22" s="112"/>
      <c r="EPV22" s="112"/>
      <c r="EPW22" s="112"/>
      <c r="EPX22" s="112"/>
      <c r="EPY22" s="112"/>
      <c r="EPZ22" s="112"/>
      <c r="EQA22" s="112"/>
      <c r="EQB22" s="112"/>
      <c r="EQC22" s="112"/>
      <c r="EQD22" s="112"/>
      <c r="EQE22" s="112"/>
      <c r="EQF22" s="112"/>
      <c r="EQG22" s="112"/>
      <c r="EQH22" s="112"/>
      <c r="EQI22" s="112"/>
      <c r="EQJ22" s="112"/>
      <c r="EQK22" s="112"/>
      <c r="EQL22" s="112"/>
      <c r="EQM22" s="112"/>
      <c r="EQN22" s="112"/>
      <c r="EQO22" s="112"/>
      <c r="EQP22" s="112"/>
      <c r="EQQ22" s="112"/>
      <c r="EQR22" s="112"/>
      <c r="EQS22" s="112"/>
      <c r="EQT22" s="112"/>
      <c r="EQU22" s="112"/>
      <c r="EQV22" s="112"/>
      <c r="EQW22" s="112"/>
      <c r="EQX22" s="112"/>
      <c r="EQY22" s="112"/>
      <c r="EQZ22" s="112"/>
      <c r="ERA22" s="112"/>
      <c r="ERB22" s="112"/>
      <c r="ERC22" s="112"/>
      <c r="ERD22" s="112"/>
      <c r="ERE22" s="112"/>
      <c r="ERF22" s="112"/>
      <c r="ERG22" s="112"/>
      <c r="ERH22" s="112"/>
      <c r="ERI22" s="112"/>
      <c r="ERJ22" s="112"/>
      <c r="ERK22" s="112"/>
      <c r="ERL22" s="112"/>
      <c r="ERM22" s="112"/>
      <c r="ERN22" s="112"/>
      <c r="ERO22" s="112"/>
      <c r="ERP22" s="112"/>
      <c r="ERQ22" s="112"/>
      <c r="ERR22" s="112"/>
      <c r="ERS22" s="112"/>
      <c r="ERT22" s="112"/>
      <c r="ERU22" s="112"/>
      <c r="ERV22" s="112"/>
      <c r="ERW22" s="112"/>
      <c r="ERX22" s="112"/>
      <c r="ERY22" s="112"/>
      <c r="ERZ22" s="112"/>
      <c r="ESA22" s="112"/>
      <c r="ESB22" s="112"/>
      <c r="ESC22" s="112"/>
      <c r="ESD22" s="112"/>
      <c r="ESE22" s="112"/>
      <c r="ESF22" s="112"/>
      <c r="ESG22" s="112"/>
      <c r="ESH22" s="112"/>
      <c r="ESI22" s="112"/>
      <c r="ESJ22" s="112"/>
      <c r="ESK22" s="112"/>
      <c r="ESL22" s="112"/>
      <c r="ESM22" s="112"/>
      <c r="ESN22" s="112"/>
      <c r="ESO22" s="112"/>
      <c r="ESP22" s="112"/>
      <c r="ESQ22" s="112"/>
      <c r="ESR22" s="112"/>
      <c r="ESS22" s="112"/>
      <c r="EST22" s="112"/>
      <c r="ESU22" s="112"/>
      <c r="ESV22" s="112"/>
      <c r="ESW22" s="112"/>
      <c r="ESX22" s="112"/>
      <c r="ESY22" s="112"/>
      <c r="ESZ22" s="112"/>
      <c r="ETA22" s="112"/>
      <c r="ETB22" s="112"/>
      <c r="ETC22" s="112"/>
      <c r="ETD22" s="112"/>
      <c r="ETE22" s="112"/>
      <c r="ETF22" s="112"/>
      <c r="ETG22" s="112"/>
      <c r="ETH22" s="112"/>
      <c r="ETI22" s="112"/>
      <c r="ETJ22" s="112"/>
      <c r="ETK22" s="112"/>
      <c r="ETL22" s="112"/>
      <c r="ETM22" s="112"/>
      <c r="ETN22" s="112"/>
      <c r="ETO22" s="112"/>
      <c r="ETP22" s="112"/>
      <c r="ETQ22" s="112"/>
      <c r="ETR22" s="112"/>
      <c r="ETS22" s="112"/>
      <c r="ETT22" s="112"/>
      <c r="ETU22" s="112"/>
      <c r="ETV22" s="112"/>
      <c r="ETW22" s="112"/>
      <c r="ETX22" s="112"/>
      <c r="ETY22" s="112"/>
      <c r="ETZ22" s="112"/>
      <c r="EUA22" s="112"/>
      <c r="EUB22" s="112"/>
      <c r="EUC22" s="112"/>
      <c r="EUD22" s="112"/>
      <c r="EUE22" s="112"/>
      <c r="EUF22" s="112"/>
      <c r="EUG22" s="112"/>
      <c r="EUH22" s="112"/>
      <c r="EUI22" s="112"/>
      <c r="EUJ22" s="112"/>
      <c r="EUK22" s="112"/>
      <c r="EUL22" s="112"/>
      <c r="EUM22" s="112"/>
      <c r="EUN22" s="112"/>
      <c r="EUO22" s="112"/>
      <c r="EUP22" s="112"/>
      <c r="EUQ22" s="112"/>
      <c r="EUR22" s="112"/>
      <c r="EUS22" s="112"/>
      <c r="EUT22" s="112"/>
      <c r="EUU22" s="112"/>
      <c r="EUV22" s="112"/>
      <c r="EUW22" s="112"/>
      <c r="EUX22" s="112"/>
      <c r="EUY22" s="112"/>
      <c r="EUZ22" s="112"/>
      <c r="EVA22" s="112"/>
      <c r="EVB22" s="112"/>
      <c r="EVC22" s="112"/>
      <c r="EVD22" s="112"/>
      <c r="EVE22" s="112"/>
      <c r="EVF22" s="112"/>
      <c r="EVG22" s="112"/>
      <c r="EVH22" s="112"/>
      <c r="EVI22" s="112"/>
      <c r="EVJ22" s="112"/>
      <c r="EVK22" s="112"/>
      <c r="EVL22" s="112"/>
      <c r="EVM22" s="112"/>
      <c r="EVN22" s="112"/>
      <c r="EVO22" s="112"/>
      <c r="EVP22" s="112"/>
      <c r="EVQ22" s="112"/>
      <c r="EVR22" s="112"/>
      <c r="EVS22" s="112"/>
      <c r="EVT22" s="112"/>
      <c r="EVU22" s="112"/>
      <c r="EVV22" s="112"/>
      <c r="EVW22" s="112"/>
      <c r="EVX22" s="112"/>
      <c r="EVY22" s="112"/>
      <c r="EVZ22" s="112"/>
      <c r="EWA22" s="112"/>
      <c r="EWB22" s="112"/>
      <c r="EWC22" s="112"/>
      <c r="EWD22" s="112"/>
      <c r="EWE22" s="112"/>
      <c r="EWF22" s="112"/>
      <c r="EWG22" s="112"/>
      <c r="EWH22" s="112"/>
      <c r="EWI22" s="112"/>
      <c r="EWJ22" s="112"/>
      <c r="EWK22" s="112"/>
      <c r="EWL22" s="112"/>
      <c r="EWM22" s="112"/>
      <c r="EWN22" s="112"/>
      <c r="EWO22" s="112"/>
      <c r="EWP22" s="112"/>
      <c r="EWQ22" s="112"/>
      <c r="EWR22" s="112"/>
      <c r="EWS22" s="112"/>
      <c r="EWT22" s="112"/>
      <c r="EWU22" s="112"/>
      <c r="EWV22" s="112"/>
      <c r="EWW22" s="112"/>
      <c r="EWX22" s="112"/>
      <c r="EWY22" s="112"/>
      <c r="EWZ22" s="112"/>
      <c r="EXA22" s="112"/>
      <c r="EXB22" s="112"/>
      <c r="EXC22" s="112"/>
      <c r="EXD22" s="112"/>
      <c r="EXE22" s="112"/>
      <c r="EXF22" s="112"/>
      <c r="EXG22" s="112"/>
      <c r="EXH22" s="112"/>
      <c r="EXI22" s="112"/>
      <c r="EXJ22" s="112"/>
      <c r="EXK22" s="112"/>
      <c r="EXL22" s="112"/>
      <c r="EXM22" s="112"/>
      <c r="EXN22" s="112"/>
      <c r="EXO22" s="112"/>
      <c r="EXP22" s="112"/>
      <c r="EXQ22" s="112"/>
      <c r="EXR22" s="112"/>
      <c r="EXS22" s="112"/>
      <c r="EXT22" s="112"/>
      <c r="EXU22" s="112"/>
      <c r="EXV22" s="112"/>
      <c r="EXW22" s="112"/>
      <c r="EXX22" s="112"/>
      <c r="EXY22" s="112"/>
      <c r="EXZ22" s="112"/>
      <c r="EYA22" s="112"/>
      <c r="EYB22" s="112"/>
      <c r="EYC22" s="112"/>
      <c r="EYD22" s="112"/>
      <c r="EYE22" s="112"/>
      <c r="EYF22" s="112"/>
      <c r="EYG22" s="112"/>
      <c r="EYH22" s="112"/>
      <c r="EYI22" s="112"/>
      <c r="EYJ22" s="112"/>
      <c r="EYK22" s="112"/>
      <c r="EYL22" s="112"/>
      <c r="EYM22" s="112"/>
      <c r="EYN22" s="112"/>
      <c r="EYO22" s="112"/>
      <c r="EYP22" s="112"/>
      <c r="EYQ22" s="112"/>
      <c r="EYR22" s="112"/>
      <c r="EYS22" s="112"/>
      <c r="EYT22" s="112"/>
      <c r="EYU22" s="112"/>
      <c r="EYV22" s="112"/>
      <c r="EYW22" s="112"/>
      <c r="EYX22" s="112"/>
      <c r="EYY22" s="112"/>
      <c r="EYZ22" s="112"/>
      <c r="EZA22" s="112"/>
      <c r="EZB22" s="112"/>
      <c r="EZC22" s="112"/>
      <c r="EZD22" s="112"/>
      <c r="EZE22" s="112"/>
      <c r="EZF22" s="112"/>
      <c r="EZG22" s="112"/>
      <c r="EZH22" s="112"/>
      <c r="EZI22" s="112"/>
      <c r="EZJ22" s="112"/>
      <c r="EZK22" s="112"/>
      <c r="EZL22" s="112"/>
      <c r="EZM22" s="112"/>
      <c r="EZN22" s="112"/>
      <c r="EZO22" s="112"/>
      <c r="EZP22" s="112"/>
      <c r="EZQ22" s="112"/>
      <c r="EZR22" s="112"/>
      <c r="EZS22" s="112"/>
      <c r="EZT22" s="112"/>
      <c r="EZU22" s="112"/>
      <c r="EZV22" s="112"/>
      <c r="EZW22" s="112"/>
      <c r="EZX22" s="112"/>
      <c r="EZY22" s="112"/>
      <c r="EZZ22" s="112"/>
      <c r="FAA22" s="112"/>
      <c r="FAB22" s="112"/>
      <c r="FAC22" s="112"/>
      <c r="FAD22" s="112"/>
      <c r="FAE22" s="112"/>
      <c r="FAF22" s="112"/>
      <c r="FAG22" s="112"/>
      <c r="FAH22" s="112"/>
      <c r="FAI22" s="112"/>
      <c r="FAJ22" s="112"/>
      <c r="FAK22" s="112"/>
      <c r="FAL22" s="112"/>
      <c r="FAM22" s="112"/>
      <c r="FAN22" s="112"/>
      <c r="FAO22" s="112"/>
      <c r="FAP22" s="112"/>
      <c r="FAQ22" s="112"/>
      <c r="FAR22" s="112"/>
      <c r="FAS22" s="112"/>
      <c r="FAT22" s="112"/>
      <c r="FAU22" s="112"/>
      <c r="FAV22" s="112"/>
      <c r="FAW22" s="112"/>
      <c r="FAX22" s="112"/>
      <c r="FAY22" s="112"/>
      <c r="FAZ22" s="112"/>
      <c r="FBA22" s="112"/>
      <c r="FBB22" s="112"/>
      <c r="FBC22" s="112"/>
      <c r="FBD22" s="112"/>
      <c r="FBE22" s="112"/>
      <c r="FBF22" s="112"/>
      <c r="FBG22" s="112"/>
      <c r="FBH22" s="112"/>
      <c r="FBI22" s="112"/>
      <c r="FBJ22" s="112"/>
      <c r="FBK22" s="112"/>
      <c r="FBL22" s="112"/>
      <c r="FBM22" s="112"/>
      <c r="FBN22" s="112"/>
      <c r="FBO22" s="112"/>
      <c r="FBP22" s="112"/>
      <c r="FBQ22" s="112"/>
      <c r="FBR22" s="112"/>
      <c r="FBS22" s="112"/>
      <c r="FBT22" s="112"/>
      <c r="FBU22" s="112"/>
      <c r="FBV22" s="112"/>
      <c r="FBW22" s="112"/>
      <c r="FBX22" s="112"/>
      <c r="FBY22" s="112"/>
      <c r="FBZ22" s="112"/>
      <c r="FCA22" s="112"/>
      <c r="FCB22" s="112"/>
      <c r="FCC22" s="112"/>
      <c r="FCD22" s="112"/>
      <c r="FCE22" s="112"/>
      <c r="FCF22" s="112"/>
      <c r="FCG22" s="112"/>
      <c r="FCH22" s="112"/>
      <c r="FCI22" s="112"/>
      <c r="FCJ22" s="112"/>
      <c r="FCK22" s="112"/>
      <c r="FCL22" s="112"/>
      <c r="FCM22" s="112"/>
      <c r="FCN22" s="112"/>
      <c r="FCO22" s="112"/>
      <c r="FCP22" s="112"/>
      <c r="FCQ22" s="112"/>
      <c r="FCR22" s="112"/>
      <c r="FCS22" s="112"/>
      <c r="FCT22" s="112"/>
      <c r="FCU22" s="112"/>
      <c r="FCV22" s="112"/>
      <c r="FCW22" s="112"/>
      <c r="FCX22" s="112"/>
      <c r="FCY22" s="112"/>
      <c r="FCZ22" s="112"/>
      <c r="FDA22" s="112"/>
      <c r="FDB22" s="112"/>
      <c r="FDC22" s="112"/>
      <c r="FDD22" s="112"/>
      <c r="FDE22" s="112"/>
      <c r="FDF22" s="112"/>
      <c r="FDG22" s="112"/>
      <c r="FDH22" s="112"/>
      <c r="FDI22" s="112"/>
      <c r="FDJ22" s="112"/>
      <c r="FDK22" s="112"/>
      <c r="FDL22" s="112"/>
      <c r="FDM22" s="112"/>
      <c r="FDN22" s="112"/>
      <c r="FDO22" s="112"/>
      <c r="FDP22" s="112"/>
      <c r="FDQ22" s="112"/>
      <c r="FDR22" s="112"/>
      <c r="FDS22" s="112"/>
      <c r="FDT22" s="112"/>
      <c r="FDU22" s="112"/>
      <c r="FDV22" s="112"/>
      <c r="FDW22" s="112"/>
      <c r="FDX22" s="112"/>
      <c r="FDY22" s="112"/>
      <c r="FDZ22" s="112"/>
      <c r="FEA22" s="112"/>
      <c r="FEB22" s="112"/>
      <c r="FEC22" s="112"/>
      <c r="FED22" s="112"/>
      <c r="FEE22" s="112"/>
      <c r="FEF22" s="112"/>
      <c r="FEG22" s="112"/>
      <c r="FEH22" s="112"/>
      <c r="FEI22" s="112"/>
      <c r="FEJ22" s="112"/>
      <c r="FEK22" s="112"/>
      <c r="FEL22" s="112"/>
      <c r="FEM22" s="112"/>
      <c r="FEN22" s="112"/>
      <c r="FEO22" s="112"/>
      <c r="FEP22" s="112"/>
      <c r="FEQ22" s="112"/>
      <c r="FER22" s="112"/>
      <c r="FES22" s="112"/>
      <c r="FET22" s="112"/>
      <c r="FEU22" s="112"/>
      <c r="FEV22" s="112"/>
      <c r="FEW22" s="112"/>
      <c r="FEX22" s="112"/>
      <c r="FEY22" s="112"/>
      <c r="FEZ22" s="112"/>
      <c r="FFA22" s="112"/>
      <c r="FFB22" s="112"/>
      <c r="FFC22" s="112"/>
      <c r="FFD22" s="112"/>
      <c r="FFE22" s="112"/>
      <c r="FFF22" s="112"/>
      <c r="FFG22" s="112"/>
      <c r="FFH22" s="112"/>
      <c r="FFI22" s="112"/>
      <c r="FFJ22" s="112"/>
      <c r="FFK22" s="112"/>
      <c r="FFL22" s="112"/>
      <c r="FFM22" s="112"/>
      <c r="FFN22" s="112"/>
      <c r="FFO22" s="112"/>
      <c r="FFP22" s="112"/>
      <c r="FFQ22" s="112"/>
      <c r="FFR22" s="112"/>
      <c r="FFS22" s="112"/>
      <c r="FFT22" s="112"/>
      <c r="FFU22" s="112"/>
      <c r="FFV22" s="112"/>
      <c r="FFW22" s="112"/>
      <c r="FFX22" s="112"/>
      <c r="FFY22" s="112"/>
      <c r="FFZ22" s="112"/>
      <c r="FGA22" s="112"/>
      <c r="FGB22" s="112"/>
      <c r="FGC22" s="112"/>
      <c r="FGD22" s="112"/>
      <c r="FGE22" s="112"/>
      <c r="FGF22" s="112"/>
      <c r="FGG22" s="112"/>
      <c r="FGH22" s="112"/>
      <c r="FGI22" s="112"/>
      <c r="FGJ22" s="112"/>
      <c r="FGK22" s="112"/>
      <c r="FGL22" s="112"/>
      <c r="FGM22" s="112"/>
      <c r="FGN22" s="112"/>
      <c r="FGO22" s="112"/>
      <c r="FGP22" s="112"/>
      <c r="FGQ22" s="112"/>
      <c r="FGR22" s="112"/>
      <c r="FGS22" s="112"/>
      <c r="FGT22" s="112"/>
      <c r="FGU22" s="112"/>
      <c r="FGV22" s="112"/>
      <c r="FGW22" s="112"/>
      <c r="FGX22" s="112"/>
      <c r="FGY22" s="112"/>
      <c r="FGZ22" s="112"/>
      <c r="FHA22" s="112"/>
      <c r="FHB22" s="112"/>
      <c r="FHC22" s="112"/>
      <c r="FHD22" s="112"/>
      <c r="FHE22" s="112"/>
      <c r="FHF22" s="112"/>
      <c r="FHG22" s="112"/>
      <c r="FHH22" s="112"/>
      <c r="FHI22" s="112"/>
      <c r="FHJ22" s="112"/>
      <c r="FHK22" s="112"/>
      <c r="FHL22" s="112"/>
      <c r="FHM22" s="112"/>
      <c r="FHN22" s="112"/>
      <c r="FHO22" s="112"/>
      <c r="FHP22" s="112"/>
      <c r="FHQ22" s="112"/>
      <c r="FHR22" s="112"/>
      <c r="FHS22" s="112"/>
      <c r="FHT22" s="112"/>
      <c r="FHU22" s="112"/>
      <c r="FHV22" s="112"/>
      <c r="FHW22" s="112"/>
      <c r="FHX22" s="112"/>
      <c r="FHY22" s="112"/>
      <c r="FHZ22" s="112"/>
      <c r="FIA22" s="112"/>
      <c r="FIB22" s="112"/>
      <c r="FIC22" s="112"/>
      <c r="FID22" s="112"/>
      <c r="FIE22" s="112"/>
      <c r="FIF22" s="112"/>
      <c r="FIG22" s="112"/>
      <c r="FIH22" s="112"/>
      <c r="FII22" s="112"/>
      <c r="FIJ22" s="112"/>
      <c r="FIK22" s="112"/>
      <c r="FIL22" s="112"/>
      <c r="FIM22" s="112"/>
      <c r="FIN22" s="112"/>
      <c r="FIO22" s="112"/>
      <c r="FIP22" s="112"/>
      <c r="FIQ22" s="112"/>
      <c r="FIR22" s="112"/>
      <c r="FIS22" s="112"/>
      <c r="FIT22" s="112"/>
      <c r="FIU22" s="112"/>
      <c r="FIV22" s="112"/>
      <c r="FIW22" s="112"/>
      <c r="FIX22" s="112"/>
      <c r="FIY22" s="112"/>
      <c r="FIZ22" s="112"/>
      <c r="FJA22" s="112"/>
      <c r="FJB22" s="112"/>
      <c r="FJC22" s="112"/>
      <c r="FJD22" s="112"/>
      <c r="FJE22" s="112"/>
      <c r="FJF22" s="112"/>
      <c r="FJG22" s="112"/>
      <c r="FJH22" s="112"/>
      <c r="FJI22" s="112"/>
      <c r="FJJ22" s="112"/>
      <c r="FJK22" s="112"/>
      <c r="FJL22" s="112"/>
      <c r="FJM22" s="112"/>
      <c r="FJN22" s="112"/>
      <c r="FJO22" s="112"/>
      <c r="FJP22" s="112"/>
      <c r="FJQ22" s="112"/>
      <c r="FJR22" s="112"/>
      <c r="FJS22" s="112"/>
      <c r="FJT22" s="112"/>
      <c r="FJU22" s="112"/>
      <c r="FJV22" s="112"/>
      <c r="FJW22" s="112"/>
      <c r="FJX22" s="112"/>
      <c r="FJY22" s="112"/>
      <c r="FJZ22" s="112"/>
      <c r="FKA22" s="112"/>
      <c r="FKB22" s="112"/>
      <c r="FKC22" s="112"/>
      <c r="FKD22" s="112"/>
      <c r="FKE22" s="112"/>
      <c r="FKF22" s="112"/>
      <c r="FKG22" s="112"/>
      <c r="FKH22" s="112"/>
      <c r="FKI22" s="112"/>
      <c r="FKJ22" s="112"/>
      <c r="FKK22" s="112"/>
      <c r="FKL22" s="112"/>
      <c r="FKM22" s="112"/>
      <c r="FKN22" s="112"/>
      <c r="FKO22" s="112"/>
      <c r="FKP22" s="112"/>
      <c r="FKQ22" s="112"/>
      <c r="FKR22" s="112"/>
      <c r="FKS22" s="112"/>
      <c r="FKT22" s="112"/>
      <c r="FKU22" s="112"/>
      <c r="FKV22" s="112"/>
      <c r="FKW22" s="112"/>
      <c r="FKX22" s="112"/>
      <c r="FKY22" s="112"/>
      <c r="FKZ22" s="112"/>
      <c r="FLA22" s="112"/>
      <c r="FLB22" s="112"/>
      <c r="FLC22" s="112"/>
      <c r="FLD22" s="112"/>
      <c r="FLE22" s="112"/>
      <c r="FLF22" s="112"/>
      <c r="FLG22" s="112"/>
      <c r="FLH22" s="112"/>
      <c r="FLI22" s="112"/>
      <c r="FLJ22" s="112"/>
      <c r="FLK22" s="112"/>
      <c r="FLL22" s="112"/>
      <c r="FLM22" s="112"/>
      <c r="FLN22" s="112"/>
      <c r="FLO22" s="112"/>
      <c r="FLP22" s="112"/>
      <c r="FLQ22" s="112"/>
      <c r="FLR22" s="112"/>
      <c r="FLS22" s="112"/>
      <c r="FLT22" s="112"/>
      <c r="FLU22" s="112"/>
      <c r="FLV22" s="112"/>
      <c r="FLW22" s="112"/>
      <c r="FLX22" s="112"/>
      <c r="FLY22" s="112"/>
      <c r="FLZ22" s="112"/>
      <c r="FMA22" s="112"/>
      <c r="FMB22" s="112"/>
      <c r="FMC22" s="112"/>
      <c r="FMD22" s="112"/>
      <c r="FME22" s="112"/>
      <c r="FMF22" s="112"/>
      <c r="FMG22" s="112"/>
      <c r="FMH22" s="112"/>
      <c r="FMI22" s="112"/>
      <c r="FMJ22" s="112"/>
      <c r="FMK22" s="112"/>
      <c r="FML22" s="112"/>
      <c r="FMM22" s="112"/>
      <c r="FMN22" s="112"/>
      <c r="FMO22" s="112"/>
      <c r="FMP22" s="112"/>
      <c r="FMQ22" s="112"/>
      <c r="FMR22" s="112"/>
      <c r="FMS22" s="112"/>
      <c r="FMT22" s="112"/>
      <c r="FMU22" s="112"/>
      <c r="FMV22" s="112"/>
      <c r="FMW22" s="112"/>
      <c r="FMX22" s="112"/>
      <c r="FMY22" s="112"/>
      <c r="FMZ22" s="112"/>
      <c r="FNA22" s="112"/>
      <c r="FNB22" s="112"/>
      <c r="FNC22" s="112"/>
      <c r="FND22" s="112"/>
      <c r="FNE22" s="112"/>
      <c r="FNF22" s="112"/>
      <c r="FNG22" s="112"/>
      <c r="FNH22" s="112"/>
      <c r="FNI22" s="112"/>
      <c r="FNJ22" s="112"/>
      <c r="FNK22" s="112"/>
      <c r="FNL22" s="112"/>
      <c r="FNM22" s="112"/>
      <c r="FNN22" s="112"/>
      <c r="FNO22" s="112"/>
      <c r="FNP22" s="112"/>
      <c r="FNQ22" s="112"/>
      <c r="FNR22" s="112"/>
      <c r="FNS22" s="112"/>
      <c r="FNT22" s="112"/>
      <c r="FNU22" s="112"/>
      <c r="FNV22" s="112"/>
      <c r="FNW22" s="112"/>
      <c r="FNX22" s="112"/>
      <c r="FNY22" s="112"/>
      <c r="FNZ22" s="112"/>
      <c r="FOA22" s="112"/>
      <c r="FOB22" s="112"/>
      <c r="FOC22" s="112"/>
      <c r="FOD22" s="112"/>
      <c r="FOE22" s="112"/>
      <c r="FOF22" s="112"/>
      <c r="FOG22" s="112"/>
      <c r="FOH22" s="112"/>
      <c r="FOI22" s="112"/>
      <c r="FOJ22" s="112"/>
      <c r="FOK22" s="112"/>
      <c r="FOL22" s="112"/>
      <c r="FOM22" s="112"/>
      <c r="FON22" s="112"/>
      <c r="FOO22" s="112"/>
      <c r="FOP22" s="112"/>
      <c r="FOQ22" s="112"/>
      <c r="FOR22" s="112"/>
      <c r="FOS22" s="112"/>
      <c r="FOT22" s="112"/>
      <c r="FOU22" s="112"/>
      <c r="FOV22" s="112"/>
      <c r="FOW22" s="112"/>
      <c r="FOX22" s="112"/>
      <c r="FOY22" s="112"/>
      <c r="FOZ22" s="112"/>
      <c r="FPA22" s="112"/>
      <c r="FPB22" s="112"/>
      <c r="FPC22" s="112"/>
      <c r="FPD22" s="112"/>
      <c r="FPE22" s="112"/>
      <c r="FPF22" s="112"/>
      <c r="FPG22" s="112"/>
      <c r="FPH22" s="112"/>
      <c r="FPI22" s="112"/>
      <c r="FPJ22" s="112"/>
      <c r="FPK22" s="112"/>
      <c r="FPL22" s="112"/>
      <c r="FPM22" s="112"/>
      <c r="FPN22" s="112"/>
      <c r="FPO22" s="112"/>
      <c r="FPP22" s="112"/>
      <c r="FPQ22" s="112"/>
      <c r="FPR22" s="112"/>
      <c r="FPS22" s="112"/>
      <c r="FPT22" s="112"/>
      <c r="FPU22" s="112"/>
      <c r="FPV22" s="112"/>
      <c r="FPW22" s="112"/>
      <c r="FPX22" s="112"/>
      <c r="FPY22" s="112"/>
      <c r="FPZ22" s="112"/>
      <c r="FQA22" s="112"/>
      <c r="FQB22" s="112"/>
      <c r="FQC22" s="112"/>
      <c r="FQD22" s="112"/>
      <c r="FQE22" s="112"/>
      <c r="FQF22" s="112"/>
      <c r="FQG22" s="112"/>
      <c r="FQH22" s="112"/>
      <c r="FQI22" s="112"/>
      <c r="FQJ22" s="112"/>
      <c r="FQK22" s="112"/>
      <c r="FQL22" s="112"/>
      <c r="FQM22" s="112"/>
      <c r="FQN22" s="112"/>
      <c r="FQO22" s="112"/>
      <c r="FQP22" s="112"/>
      <c r="FQQ22" s="112"/>
      <c r="FQR22" s="112"/>
      <c r="FQS22" s="112"/>
      <c r="FQT22" s="112"/>
      <c r="FQU22" s="112"/>
      <c r="FQV22" s="112"/>
      <c r="FQW22" s="112"/>
      <c r="FQX22" s="112"/>
      <c r="FQY22" s="112"/>
      <c r="FQZ22" s="112"/>
      <c r="FRA22" s="112"/>
      <c r="FRB22" s="112"/>
      <c r="FRC22" s="112"/>
      <c r="FRD22" s="112"/>
      <c r="FRE22" s="112"/>
      <c r="FRF22" s="112"/>
      <c r="FRG22" s="112"/>
      <c r="FRH22" s="112"/>
      <c r="FRI22" s="112"/>
      <c r="FRJ22" s="112"/>
      <c r="FRK22" s="112"/>
      <c r="FRL22" s="112"/>
      <c r="FRM22" s="112"/>
      <c r="FRN22" s="112"/>
      <c r="FRO22" s="112"/>
      <c r="FRP22" s="112"/>
      <c r="FRQ22" s="112"/>
      <c r="FRR22" s="112"/>
      <c r="FRS22" s="112"/>
      <c r="FRT22" s="112"/>
      <c r="FRU22" s="112"/>
      <c r="FRV22" s="112"/>
      <c r="FRW22" s="112"/>
      <c r="FRX22" s="112"/>
      <c r="FRY22" s="112"/>
      <c r="FRZ22" s="112"/>
      <c r="FSA22" s="112"/>
      <c r="FSB22" s="112"/>
      <c r="FSC22" s="112"/>
      <c r="FSD22" s="112"/>
      <c r="FSE22" s="112"/>
      <c r="FSF22" s="112"/>
      <c r="FSG22" s="112"/>
      <c r="FSH22" s="112"/>
      <c r="FSI22" s="112"/>
      <c r="FSJ22" s="112"/>
      <c r="FSK22" s="112"/>
      <c r="FSL22" s="112"/>
      <c r="FSM22" s="112"/>
      <c r="FSN22" s="112"/>
      <c r="FSO22" s="112"/>
      <c r="FSP22" s="112"/>
      <c r="FSQ22" s="112"/>
      <c r="FSR22" s="112"/>
      <c r="FSS22" s="112"/>
      <c r="FST22" s="112"/>
      <c r="FSU22" s="112"/>
      <c r="FSV22" s="112"/>
      <c r="FSW22" s="112"/>
      <c r="FSX22" s="112"/>
      <c r="FSY22" s="112"/>
      <c r="FSZ22" s="112"/>
      <c r="FTA22" s="112"/>
      <c r="FTB22" s="112"/>
      <c r="FTC22" s="112"/>
      <c r="FTD22" s="112"/>
      <c r="FTE22" s="112"/>
      <c r="FTF22" s="112"/>
      <c r="FTG22" s="112"/>
      <c r="FTH22" s="112"/>
      <c r="FTI22" s="112"/>
      <c r="FTJ22" s="112"/>
      <c r="FTK22" s="112"/>
      <c r="FTL22" s="112"/>
      <c r="FTM22" s="112"/>
      <c r="FTN22" s="112"/>
      <c r="FTO22" s="112"/>
      <c r="FTP22" s="112"/>
      <c r="FTQ22" s="112"/>
      <c r="FTR22" s="112"/>
      <c r="FTS22" s="112"/>
      <c r="FTT22" s="112"/>
      <c r="FTU22" s="112"/>
      <c r="FTV22" s="112"/>
      <c r="FTW22" s="112"/>
      <c r="FTX22" s="112"/>
      <c r="FTY22" s="112"/>
      <c r="FTZ22" s="112"/>
      <c r="FUA22" s="112"/>
      <c r="FUB22" s="112"/>
      <c r="FUC22" s="112"/>
      <c r="FUD22" s="112"/>
      <c r="FUE22" s="112"/>
      <c r="FUF22" s="112"/>
      <c r="FUG22" s="112"/>
      <c r="FUH22" s="112"/>
      <c r="FUI22" s="112"/>
      <c r="FUJ22" s="112"/>
      <c r="FUK22" s="112"/>
      <c r="FUL22" s="112"/>
      <c r="FUM22" s="112"/>
      <c r="FUN22" s="112"/>
      <c r="FUO22" s="112"/>
      <c r="FUP22" s="112"/>
      <c r="FUQ22" s="112"/>
      <c r="FUR22" s="112"/>
      <c r="FUS22" s="112"/>
      <c r="FUT22" s="112"/>
      <c r="FUU22" s="112"/>
      <c r="FUV22" s="112"/>
      <c r="FUW22" s="112"/>
      <c r="FUX22" s="112"/>
      <c r="FUY22" s="112"/>
      <c r="FUZ22" s="112"/>
      <c r="FVA22" s="112"/>
      <c r="FVB22" s="112"/>
      <c r="FVC22" s="112"/>
      <c r="FVD22" s="112"/>
      <c r="FVE22" s="112"/>
      <c r="FVF22" s="112"/>
      <c r="FVG22" s="112"/>
      <c r="FVH22" s="112"/>
      <c r="FVI22" s="112"/>
      <c r="FVJ22" s="112"/>
      <c r="FVK22" s="112"/>
      <c r="FVL22" s="112"/>
      <c r="FVM22" s="112"/>
      <c r="FVN22" s="112"/>
      <c r="FVO22" s="112"/>
      <c r="FVP22" s="112"/>
      <c r="FVQ22" s="112"/>
      <c r="FVR22" s="112"/>
      <c r="FVS22" s="112"/>
      <c r="FVT22" s="112"/>
      <c r="FVU22" s="112"/>
      <c r="FVV22" s="112"/>
      <c r="FVW22" s="112"/>
      <c r="FVX22" s="112"/>
      <c r="FVY22" s="112"/>
      <c r="FVZ22" s="112"/>
      <c r="FWA22" s="112"/>
      <c r="FWB22" s="112"/>
      <c r="FWC22" s="112"/>
      <c r="FWD22" s="112"/>
      <c r="FWE22" s="112"/>
      <c r="FWF22" s="112"/>
      <c r="FWG22" s="112"/>
      <c r="FWH22" s="112"/>
      <c r="FWI22" s="112"/>
      <c r="FWJ22" s="112"/>
      <c r="FWK22" s="112"/>
      <c r="FWL22" s="112"/>
      <c r="FWM22" s="112"/>
      <c r="FWN22" s="112"/>
      <c r="FWO22" s="112"/>
      <c r="FWP22" s="112"/>
      <c r="FWQ22" s="112"/>
      <c r="FWR22" s="112"/>
      <c r="FWS22" s="112"/>
      <c r="FWT22" s="112"/>
      <c r="FWU22" s="112"/>
      <c r="FWV22" s="112"/>
      <c r="FWW22" s="112"/>
      <c r="FWX22" s="112"/>
      <c r="FWY22" s="112"/>
      <c r="FWZ22" s="112"/>
      <c r="FXA22" s="112"/>
      <c r="FXB22" s="112"/>
      <c r="FXC22" s="112"/>
      <c r="FXD22" s="112"/>
      <c r="FXE22" s="112"/>
      <c r="FXF22" s="112"/>
      <c r="FXG22" s="112"/>
      <c r="FXH22" s="112"/>
      <c r="FXI22" s="112"/>
      <c r="FXJ22" s="112"/>
      <c r="FXK22" s="112"/>
      <c r="FXL22" s="112"/>
      <c r="FXM22" s="112"/>
      <c r="FXN22" s="112"/>
      <c r="FXO22" s="112"/>
      <c r="FXP22" s="112"/>
      <c r="FXQ22" s="112"/>
      <c r="FXR22" s="112"/>
      <c r="FXS22" s="112"/>
      <c r="FXT22" s="112"/>
      <c r="FXU22" s="112"/>
      <c r="FXV22" s="112"/>
      <c r="FXW22" s="112"/>
      <c r="FXX22" s="112"/>
      <c r="FXY22" s="112"/>
      <c r="FXZ22" s="112"/>
      <c r="FYA22" s="112"/>
      <c r="FYB22" s="112"/>
      <c r="FYC22" s="112"/>
      <c r="FYD22" s="112"/>
      <c r="FYE22" s="112"/>
      <c r="FYF22" s="112"/>
      <c r="FYG22" s="112"/>
      <c r="FYH22" s="112"/>
      <c r="FYI22" s="112"/>
      <c r="FYJ22" s="112"/>
      <c r="FYK22" s="112"/>
      <c r="FYL22" s="112"/>
      <c r="FYM22" s="112"/>
      <c r="FYN22" s="112"/>
      <c r="FYO22" s="112"/>
      <c r="FYP22" s="112"/>
      <c r="FYQ22" s="112"/>
      <c r="FYR22" s="112"/>
      <c r="FYS22" s="112"/>
      <c r="FYT22" s="112"/>
      <c r="FYU22" s="112"/>
      <c r="FYV22" s="112"/>
      <c r="FYW22" s="112"/>
      <c r="FYX22" s="112"/>
      <c r="FYY22" s="112"/>
      <c r="FYZ22" s="112"/>
      <c r="FZA22" s="112"/>
      <c r="FZB22" s="112"/>
      <c r="FZC22" s="112"/>
      <c r="FZD22" s="112"/>
      <c r="FZE22" s="112"/>
      <c r="FZF22" s="112"/>
      <c r="FZG22" s="112"/>
      <c r="FZH22" s="112"/>
      <c r="FZI22" s="112"/>
      <c r="FZJ22" s="112"/>
      <c r="FZK22" s="112"/>
      <c r="FZL22" s="112"/>
      <c r="FZM22" s="112"/>
      <c r="FZN22" s="112"/>
      <c r="FZO22" s="112"/>
      <c r="FZP22" s="112"/>
      <c r="FZQ22" s="112"/>
      <c r="FZR22" s="112"/>
      <c r="FZS22" s="112"/>
      <c r="FZT22" s="112"/>
      <c r="FZU22" s="112"/>
      <c r="FZV22" s="112"/>
      <c r="FZW22" s="112"/>
      <c r="FZX22" s="112"/>
      <c r="FZY22" s="112"/>
      <c r="FZZ22" s="112"/>
      <c r="GAA22" s="112"/>
      <c r="GAB22" s="112"/>
      <c r="GAC22" s="112"/>
      <c r="GAD22" s="112"/>
      <c r="GAE22" s="112"/>
      <c r="GAF22" s="112"/>
      <c r="GAG22" s="112"/>
      <c r="GAH22" s="112"/>
      <c r="GAI22" s="112"/>
      <c r="GAJ22" s="112"/>
      <c r="GAK22" s="112"/>
      <c r="GAL22" s="112"/>
      <c r="GAM22" s="112"/>
      <c r="GAN22" s="112"/>
      <c r="GAO22" s="112"/>
      <c r="GAP22" s="112"/>
      <c r="GAQ22" s="112"/>
      <c r="GAR22" s="112"/>
      <c r="GAS22" s="112"/>
      <c r="GAT22" s="112"/>
      <c r="GAU22" s="112"/>
      <c r="GAV22" s="112"/>
      <c r="GAW22" s="112"/>
      <c r="GAX22" s="112"/>
      <c r="GAY22" s="112"/>
      <c r="GAZ22" s="112"/>
      <c r="GBA22" s="112"/>
      <c r="GBB22" s="112"/>
      <c r="GBC22" s="112"/>
      <c r="GBD22" s="112"/>
      <c r="GBE22" s="112"/>
      <c r="GBF22" s="112"/>
      <c r="GBG22" s="112"/>
      <c r="GBH22" s="112"/>
      <c r="GBI22" s="112"/>
      <c r="GBJ22" s="112"/>
      <c r="GBK22" s="112"/>
      <c r="GBL22" s="112"/>
      <c r="GBM22" s="112"/>
      <c r="GBN22" s="112"/>
      <c r="GBO22" s="112"/>
      <c r="GBP22" s="112"/>
      <c r="GBQ22" s="112"/>
      <c r="GBR22" s="112"/>
      <c r="GBS22" s="112"/>
      <c r="GBT22" s="112"/>
      <c r="GBU22" s="112"/>
      <c r="GBV22" s="112"/>
      <c r="GBW22" s="112"/>
      <c r="GBX22" s="112"/>
      <c r="GBY22" s="112"/>
      <c r="GBZ22" s="112"/>
      <c r="GCA22" s="112"/>
      <c r="GCB22" s="112"/>
      <c r="GCC22" s="112"/>
      <c r="GCD22" s="112"/>
      <c r="GCE22" s="112"/>
      <c r="GCF22" s="112"/>
      <c r="GCG22" s="112"/>
      <c r="GCH22" s="112"/>
      <c r="GCI22" s="112"/>
      <c r="GCJ22" s="112"/>
      <c r="GCK22" s="112"/>
      <c r="GCL22" s="112"/>
      <c r="GCM22" s="112"/>
      <c r="GCN22" s="112"/>
      <c r="GCO22" s="112"/>
      <c r="GCP22" s="112"/>
      <c r="GCQ22" s="112"/>
      <c r="GCR22" s="112"/>
      <c r="GCS22" s="112"/>
      <c r="GCT22" s="112"/>
      <c r="GCU22" s="112"/>
      <c r="GCV22" s="112"/>
      <c r="GCW22" s="112"/>
      <c r="GCX22" s="112"/>
      <c r="GCY22" s="112"/>
      <c r="GCZ22" s="112"/>
      <c r="GDA22" s="112"/>
      <c r="GDB22" s="112"/>
      <c r="GDC22" s="112"/>
      <c r="GDD22" s="112"/>
      <c r="GDE22" s="112"/>
      <c r="GDF22" s="112"/>
      <c r="GDG22" s="112"/>
      <c r="GDH22" s="112"/>
      <c r="GDI22" s="112"/>
      <c r="GDJ22" s="112"/>
      <c r="GDK22" s="112"/>
      <c r="GDL22" s="112"/>
      <c r="GDM22" s="112"/>
      <c r="GDN22" s="112"/>
      <c r="GDO22" s="112"/>
      <c r="GDP22" s="112"/>
      <c r="GDQ22" s="112"/>
      <c r="GDR22" s="112"/>
      <c r="GDS22" s="112"/>
      <c r="GDT22" s="112"/>
      <c r="GDU22" s="112"/>
      <c r="GDV22" s="112"/>
      <c r="GDW22" s="112"/>
      <c r="GDX22" s="112"/>
      <c r="GDY22" s="112"/>
      <c r="GDZ22" s="112"/>
      <c r="GEA22" s="112"/>
      <c r="GEB22" s="112"/>
      <c r="GEC22" s="112"/>
      <c r="GED22" s="112"/>
      <c r="GEE22" s="112"/>
      <c r="GEF22" s="112"/>
      <c r="GEG22" s="112"/>
      <c r="GEH22" s="112"/>
      <c r="GEI22" s="112"/>
      <c r="GEJ22" s="112"/>
      <c r="GEK22" s="112"/>
      <c r="GEL22" s="112"/>
      <c r="GEM22" s="112"/>
      <c r="GEN22" s="112"/>
      <c r="GEO22" s="112"/>
      <c r="GEP22" s="112"/>
      <c r="GEQ22" s="112"/>
      <c r="GER22" s="112"/>
      <c r="GES22" s="112"/>
      <c r="GET22" s="112"/>
      <c r="GEU22" s="112"/>
      <c r="GEV22" s="112"/>
      <c r="GEW22" s="112"/>
      <c r="GEX22" s="112"/>
      <c r="GEY22" s="112"/>
      <c r="GEZ22" s="112"/>
      <c r="GFA22" s="112"/>
      <c r="GFB22" s="112"/>
      <c r="GFC22" s="112"/>
      <c r="GFD22" s="112"/>
      <c r="GFE22" s="112"/>
      <c r="GFF22" s="112"/>
      <c r="GFG22" s="112"/>
      <c r="GFH22" s="112"/>
      <c r="GFI22" s="112"/>
      <c r="GFJ22" s="112"/>
      <c r="GFK22" s="112"/>
      <c r="GFL22" s="112"/>
      <c r="GFM22" s="112"/>
      <c r="GFN22" s="112"/>
      <c r="GFO22" s="112"/>
      <c r="GFP22" s="112"/>
      <c r="GFQ22" s="112"/>
      <c r="GFR22" s="112"/>
      <c r="GFS22" s="112"/>
      <c r="GFT22" s="112"/>
      <c r="GFU22" s="112"/>
      <c r="GFV22" s="112"/>
      <c r="GFW22" s="112"/>
      <c r="GFX22" s="112"/>
      <c r="GFY22" s="112"/>
      <c r="GFZ22" s="112"/>
      <c r="GGA22" s="112"/>
      <c r="GGB22" s="112"/>
      <c r="GGC22" s="112"/>
      <c r="GGD22" s="112"/>
      <c r="GGE22" s="112"/>
      <c r="GGF22" s="112"/>
      <c r="GGG22" s="112"/>
      <c r="GGH22" s="112"/>
      <c r="GGI22" s="112"/>
      <c r="GGJ22" s="112"/>
      <c r="GGK22" s="112"/>
      <c r="GGL22" s="112"/>
      <c r="GGM22" s="112"/>
      <c r="GGN22" s="112"/>
      <c r="GGO22" s="112"/>
      <c r="GGP22" s="112"/>
      <c r="GGQ22" s="112"/>
      <c r="GGR22" s="112"/>
      <c r="GGS22" s="112"/>
      <c r="GGT22" s="112"/>
      <c r="GGU22" s="112"/>
      <c r="GGV22" s="112"/>
      <c r="GGW22" s="112"/>
      <c r="GGX22" s="112"/>
      <c r="GGY22" s="112"/>
      <c r="GGZ22" s="112"/>
      <c r="GHA22" s="112"/>
      <c r="GHB22" s="112"/>
      <c r="GHC22" s="112"/>
      <c r="GHD22" s="112"/>
      <c r="GHE22" s="112"/>
      <c r="GHF22" s="112"/>
      <c r="GHG22" s="112"/>
      <c r="GHH22" s="112"/>
      <c r="GHI22" s="112"/>
      <c r="GHJ22" s="112"/>
      <c r="GHK22" s="112"/>
      <c r="GHL22" s="112"/>
      <c r="GHM22" s="112"/>
      <c r="GHN22" s="112"/>
      <c r="GHO22" s="112"/>
      <c r="GHP22" s="112"/>
      <c r="GHQ22" s="112"/>
      <c r="GHR22" s="112"/>
      <c r="GHS22" s="112"/>
      <c r="GHT22" s="112"/>
      <c r="GHU22" s="112"/>
      <c r="GHV22" s="112"/>
      <c r="GHW22" s="112"/>
      <c r="GHX22" s="112"/>
      <c r="GHY22" s="112"/>
      <c r="GHZ22" s="112"/>
      <c r="GIA22" s="112"/>
      <c r="GIB22" s="112"/>
      <c r="GIC22" s="112"/>
      <c r="GID22" s="112"/>
      <c r="GIE22" s="112"/>
      <c r="GIF22" s="112"/>
      <c r="GIG22" s="112"/>
      <c r="GIH22" s="112"/>
      <c r="GII22" s="112"/>
      <c r="GIJ22" s="112"/>
      <c r="GIK22" s="112"/>
      <c r="GIL22" s="112"/>
      <c r="GIM22" s="112"/>
      <c r="GIN22" s="112"/>
      <c r="GIO22" s="112"/>
      <c r="GIP22" s="112"/>
      <c r="GIQ22" s="112"/>
      <c r="GIR22" s="112"/>
      <c r="GIS22" s="112"/>
      <c r="GIT22" s="112"/>
      <c r="GIU22" s="112"/>
      <c r="GIV22" s="112"/>
      <c r="GIW22" s="112"/>
      <c r="GIX22" s="112"/>
      <c r="GIY22" s="112"/>
      <c r="GIZ22" s="112"/>
      <c r="GJA22" s="112"/>
      <c r="GJB22" s="112"/>
      <c r="GJC22" s="112"/>
      <c r="GJD22" s="112"/>
      <c r="GJE22" s="112"/>
      <c r="GJF22" s="112"/>
      <c r="GJG22" s="112"/>
      <c r="GJH22" s="112"/>
      <c r="GJI22" s="112"/>
      <c r="GJJ22" s="112"/>
      <c r="GJK22" s="112"/>
      <c r="GJL22" s="112"/>
      <c r="GJM22" s="112"/>
      <c r="GJN22" s="112"/>
      <c r="GJO22" s="112"/>
      <c r="GJP22" s="112"/>
      <c r="GJQ22" s="112"/>
      <c r="GJR22" s="112"/>
      <c r="GJS22" s="112"/>
      <c r="GJT22" s="112"/>
      <c r="GJU22" s="112"/>
      <c r="GJV22" s="112"/>
      <c r="GJW22" s="112"/>
      <c r="GJX22" s="112"/>
      <c r="GJY22" s="112"/>
      <c r="GJZ22" s="112"/>
      <c r="GKA22" s="112"/>
      <c r="GKB22" s="112"/>
      <c r="GKC22" s="112"/>
      <c r="GKD22" s="112"/>
      <c r="GKE22" s="112"/>
      <c r="GKF22" s="112"/>
      <c r="GKG22" s="112"/>
      <c r="GKH22" s="112"/>
      <c r="GKI22" s="112"/>
      <c r="GKJ22" s="112"/>
      <c r="GKK22" s="112"/>
      <c r="GKL22" s="112"/>
      <c r="GKM22" s="112"/>
      <c r="GKN22" s="112"/>
      <c r="GKO22" s="112"/>
      <c r="GKP22" s="112"/>
      <c r="GKQ22" s="112"/>
      <c r="GKR22" s="112"/>
      <c r="GKS22" s="112"/>
      <c r="GKT22" s="112"/>
      <c r="GKU22" s="112"/>
      <c r="GKV22" s="112"/>
      <c r="GKW22" s="112"/>
      <c r="GKX22" s="112"/>
      <c r="GKY22" s="112"/>
      <c r="GKZ22" s="112"/>
      <c r="GLA22" s="112"/>
      <c r="GLB22" s="112"/>
      <c r="GLC22" s="112"/>
      <c r="GLD22" s="112"/>
      <c r="GLE22" s="112"/>
      <c r="GLF22" s="112"/>
      <c r="GLG22" s="112"/>
      <c r="GLH22" s="112"/>
      <c r="GLI22" s="112"/>
      <c r="GLJ22" s="112"/>
      <c r="GLK22" s="112"/>
      <c r="GLL22" s="112"/>
      <c r="GLM22" s="112"/>
      <c r="GLN22" s="112"/>
      <c r="GLO22" s="112"/>
      <c r="GLP22" s="112"/>
      <c r="GLQ22" s="112"/>
      <c r="GLR22" s="112"/>
      <c r="GLS22" s="112"/>
      <c r="GLT22" s="112"/>
      <c r="GLU22" s="112"/>
      <c r="GLV22" s="112"/>
      <c r="GLW22" s="112"/>
      <c r="GLX22" s="112"/>
      <c r="GLY22" s="112"/>
      <c r="GLZ22" s="112"/>
      <c r="GMA22" s="112"/>
      <c r="GMB22" s="112"/>
      <c r="GMC22" s="112"/>
      <c r="GMD22" s="112"/>
      <c r="GME22" s="112"/>
      <c r="GMF22" s="112"/>
      <c r="GMG22" s="112"/>
      <c r="GMH22" s="112"/>
      <c r="GMI22" s="112"/>
      <c r="GMJ22" s="112"/>
      <c r="GMK22" s="112"/>
      <c r="GML22" s="112"/>
      <c r="GMM22" s="112"/>
      <c r="GMN22" s="112"/>
      <c r="GMO22" s="112"/>
      <c r="GMP22" s="112"/>
      <c r="GMQ22" s="112"/>
      <c r="GMR22" s="112"/>
      <c r="GMS22" s="112"/>
      <c r="GMT22" s="112"/>
      <c r="GMU22" s="112"/>
      <c r="GMV22" s="112"/>
      <c r="GMW22" s="112"/>
      <c r="GMX22" s="112"/>
      <c r="GMY22" s="112"/>
      <c r="GMZ22" s="112"/>
      <c r="GNA22" s="112"/>
      <c r="GNB22" s="112"/>
      <c r="GNC22" s="112"/>
      <c r="GND22" s="112"/>
      <c r="GNE22" s="112"/>
      <c r="GNF22" s="112"/>
      <c r="GNG22" s="112"/>
      <c r="GNH22" s="112"/>
      <c r="GNI22" s="112"/>
      <c r="GNJ22" s="112"/>
      <c r="GNK22" s="112"/>
      <c r="GNL22" s="112"/>
      <c r="GNM22" s="112"/>
      <c r="GNN22" s="112"/>
      <c r="GNO22" s="112"/>
      <c r="GNP22" s="112"/>
      <c r="GNQ22" s="112"/>
      <c r="GNR22" s="112"/>
      <c r="GNS22" s="112"/>
      <c r="GNT22" s="112"/>
      <c r="GNU22" s="112"/>
      <c r="GNV22" s="112"/>
      <c r="GNW22" s="112"/>
      <c r="GNX22" s="112"/>
      <c r="GNY22" s="112"/>
      <c r="GNZ22" s="112"/>
      <c r="GOA22" s="112"/>
      <c r="GOB22" s="112"/>
      <c r="GOC22" s="112"/>
      <c r="GOD22" s="112"/>
      <c r="GOE22" s="112"/>
      <c r="GOF22" s="112"/>
      <c r="GOG22" s="112"/>
      <c r="GOH22" s="112"/>
      <c r="GOI22" s="112"/>
      <c r="GOJ22" s="112"/>
      <c r="GOK22" s="112"/>
      <c r="GOL22" s="112"/>
      <c r="GOM22" s="112"/>
      <c r="GON22" s="112"/>
      <c r="GOO22" s="112"/>
      <c r="GOP22" s="112"/>
      <c r="GOQ22" s="112"/>
      <c r="GOR22" s="112"/>
      <c r="GOS22" s="112"/>
      <c r="GOT22" s="112"/>
      <c r="GOU22" s="112"/>
      <c r="GOV22" s="112"/>
      <c r="GOW22" s="112"/>
      <c r="GOX22" s="112"/>
      <c r="GOY22" s="112"/>
      <c r="GOZ22" s="112"/>
      <c r="GPA22" s="112"/>
      <c r="GPB22" s="112"/>
      <c r="GPC22" s="112"/>
      <c r="GPD22" s="112"/>
      <c r="GPE22" s="112"/>
      <c r="GPF22" s="112"/>
      <c r="GPG22" s="112"/>
      <c r="GPH22" s="112"/>
      <c r="GPI22" s="112"/>
      <c r="GPJ22" s="112"/>
      <c r="GPK22" s="112"/>
      <c r="GPL22" s="112"/>
      <c r="GPM22" s="112"/>
      <c r="GPN22" s="112"/>
      <c r="GPO22" s="112"/>
      <c r="GPP22" s="112"/>
      <c r="GPQ22" s="112"/>
      <c r="GPR22" s="112"/>
      <c r="GPS22" s="112"/>
      <c r="GPT22" s="112"/>
      <c r="GPU22" s="112"/>
      <c r="GPV22" s="112"/>
      <c r="GPW22" s="112"/>
      <c r="GPX22" s="112"/>
      <c r="GPY22" s="112"/>
      <c r="GPZ22" s="112"/>
      <c r="GQA22" s="112"/>
      <c r="GQB22" s="112"/>
      <c r="GQC22" s="112"/>
      <c r="GQD22" s="112"/>
      <c r="GQE22" s="112"/>
      <c r="GQF22" s="112"/>
      <c r="GQG22" s="112"/>
      <c r="GQH22" s="112"/>
      <c r="GQI22" s="112"/>
      <c r="GQJ22" s="112"/>
      <c r="GQK22" s="112"/>
      <c r="GQL22" s="112"/>
      <c r="GQM22" s="112"/>
      <c r="GQN22" s="112"/>
      <c r="GQO22" s="112"/>
      <c r="GQP22" s="112"/>
      <c r="GQQ22" s="112"/>
      <c r="GQR22" s="112"/>
      <c r="GQS22" s="112"/>
      <c r="GQT22" s="112"/>
      <c r="GQU22" s="112"/>
      <c r="GQV22" s="112"/>
      <c r="GQW22" s="112"/>
      <c r="GQX22" s="112"/>
      <c r="GQY22" s="112"/>
      <c r="GQZ22" s="112"/>
      <c r="GRA22" s="112"/>
      <c r="GRB22" s="112"/>
      <c r="GRC22" s="112"/>
      <c r="GRD22" s="112"/>
      <c r="GRE22" s="112"/>
      <c r="GRF22" s="112"/>
      <c r="GRG22" s="112"/>
      <c r="GRH22" s="112"/>
      <c r="GRI22" s="112"/>
      <c r="GRJ22" s="112"/>
      <c r="GRK22" s="112"/>
      <c r="GRL22" s="112"/>
      <c r="GRM22" s="112"/>
      <c r="GRN22" s="112"/>
      <c r="GRO22" s="112"/>
      <c r="GRP22" s="112"/>
      <c r="GRQ22" s="112"/>
      <c r="GRR22" s="112"/>
      <c r="GRS22" s="112"/>
      <c r="GRT22" s="112"/>
      <c r="GRU22" s="112"/>
      <c r="GRV22" s="112"/>
      <c r="GRW22" s="112"/>
      <c r="GRX22" s="112"/>
      <c r="GRY22" s="112"/>
      <c r="GRZ22" s="112"/>
      <c r="GSA22" s="112"/>
      <c r="GSB22" s="112"/>
      <c r="GSC22" s="112"/>
      <c r="GSD22" s="112"/>
      <c r="GSE22" s="112"/>
      <c r="GSF22" s="112"/>
      <c r="GSG22" s="112"/>
      <c r="GSH22" s="112"/>
      <c r="GSI22" s="112"/>
      <c r="GSJ22" s="112"/>
      <c r="GSK22" s="112"/>
      <c r="GSL22" s="112"/>
      <c r="GSM22" s="112"/>
      <c r="GSN22" s="112"/>
      <c r="GSO22" s="112"/>
      <c r="GSP22" s="112"/>
      <c r="GSQ22" s="112"/>
      <c r="GSR22" s="112"/>
      <c r="GSS22" s="112"/>
      <c r="GST22" s="112"/>
      <c r="GSU22" s="112"/>
      <c r="GSV22" s="112"/>
      <c r="GSW22" s="112"/>
      <c r="GSX22" s="112"/>
      <c r="GSY22" s="112"/>
      <c r="GSZ22" s="112"/>
      <c r="GTA22" s="112"/>
      <c r="GTB22" s="112"/>
      <c r="GTC22" s="112"/>
      <c r="GTD22" s="112"/>
      <c r="GTE22" s="112"/>
      <c r="GTF22" s="112"/>
      <c r="GTG22" s="112"/>
      <c r="GTH22" s="112"/>
      <c r="GTI22" s="112"/>
      <c r="GTJ22" s="112"/>
      <c r="GTK22" s="112"/>
      <c r="GTL22" s="112"/>
      <c r="GTM22" s="112"/>
      <c r="GTN22" s="112"/>
      <c r="GTO22" s="112"/>
      <c r="GTP22" s="112"/>
      <c r="GTQ22" s="112"/>
      <c r="GTR22" s="112"/>
      <c r="GTS22" s="112"/>
      <c r="GTT22" s="112"/>
      <c r="GTU22" s="112"/>
      <c r="GTV22" s="112"/>
      <c r="GTW22" s="112"/>
      <c r="GTX22" s="112"/>
      <c r="GTY22" s="112"/>
      <c r="GTZ22" s="112"/>
      <c r="GUA22" s="112"/>
      <c r="GUB22" s="112"/>
      <c r="GUC22" s="112"/>
      <c r="GUD22" s="112"/>
      <c r="GUE22" s="112"/>
      <c r="GUF22" s="112"/>
      <c r="GUG22" s="112"/>
      <c r="GUH22" s="112"/>
      <c r="GUI22" s="112"/>
      <c r="GUJ22" s="112"/>
      <c r="GUK22" s="112"/>
      <c r="GUL22" s="112"/>
      <c r="GUM22" s="112"/>
      <c r="GUN22" s="112"/>
      <c r="GUO22" s="112"/>
      <c r="GUP22" s="112"/>
      <c r="GUQ22" s="112"/>
      <c r="GUR22" s="112"/>
      <c r="GUS22" s="112"/>
      <c r="GUT22" s="112"/>
      <c r="GUU22" s="112"/>
      <c r="GUV22" s="112"/>
      <c r="GUW22" s="112"/>
      <c r="GUX22" s="112"/>
      <c r="GUY22" s="112"/>
      <c r="GUZ22" s="112"/>
      <c r="GVA22" s="112"/>
      <c r="GVB22" s="112"/>
      <c r="GVC22" s="112"/>
      <c r="GVD22" s="112"/>
      <c r="GVE22" s="112"/>
      <c r="GVF22" s="112"/>
      <c r="GVG22" s="112"/>
      <c r="GVH22" s="112"/>
      <c r="GVI22" s="112"/>
      <c r="GVJ22" s="112"/>
      <c r="GVK22" s="112"/>
      <c r="GVL22" s="112"/>
      <c r="GVM22" s="112"/>
      <c r="GVN22" s="112"/>
      <c r="GVO22" s="112"/>
      <c r="GVP22" s="112"/>
      <c r="GVQ22" s="112"/>
      <c r="GVR22" s="112"/>
      <c r="GVS22" s="112"/>
      <c r="GVT22" s="112"/>
      <c r="GVU22" s="112"/>
      <c r="GVV22" s="112"/>
      <c r="GVW22" s="112"/>
      <c r="GVX22" s="112"/>
      <c r="GVY22" s="112"/>
      <c r="GVZ22" s="112"/>
      <c r="GWA22" s="112"/>
      <c r="GWB22" s="112"/>
      <c r="GWC22" s="112"/>
      <c r="GWD22" s="112"/>
      <c r="GWE22" s="112"/>
      <c r="GWF22" s="112"/>
      <c r="GWG22" s="112"/>
      <c r="GWH22" s="112"/>
      <c r="GWI22" s="112"/>
      <c r="GWJ22" s="112"/>
      <c r="GWK22" s="112"/>
      <c r="GWL22" s="112"/>
      <c r="GWM22" s="112"/>
      <c r="GWN22" s="112"/>
      <c r="GWO22" s="112"/>
      <c r="GWP22" s="112"/>
      <c r="GWQ22" s="112"/>
      <c r="GWR22" s="112"/>
      <c r="GWS22" s="112"/>
      <c r="GWT22" s="112"/>
      <c r="GWU22" s="112"/>
      <c r="GWV22" s="112"/>
      <c r="GWW22" s="112"/>
      <c r="GWX22" s="112"/>
      <c r="GWY22" s="112"/>
      <c r="GWZ22" s="112"/>
      <c r="GXA22" s="112"/>
      <c r="GXB22" s="112"/>
      <c r="GXC22" s="112"/>
      <c r="GXD22" s="112"/>
      <c r="GXE22" s="112"/>
      <c r="GXF22" s="112"/>
      <c r="GXG22" s="112"/>
      <c r="GXH22" s="112"/>
      <c r="GXI22" s="112"/>
      <c r="GXJ22" s="112"/>
      <c r="GXK22" s="112"/>
      <c r="GXL22" s="112"/>
      <c r="GXM22" s="112"/>
      <c r="GXN22" s="112"/>
      <c r="GXO22" s="112"/>
      <c r="GXP22" s="112"/>
      <c r="GXQ22" s="112"/>
      <c r="GXR22" s="112"/>
      <c r="GXS22" s="112"/>
      <c r="GXT22" s="112"/>
      <c r="GXU22" s="112"/>
      <c r="GXV22" s="112"/>
      <c r="GXW22" s="112"/>
      <c r="GXX22" s="112"/>
      <c r="GXY22" s="112"/>
      <c r="GXZ22" s="112"/>
      <c r="GYA22" s="112"/>
      <c r="GYB22" s="112"/>
      <c r="GYC22" s="112"/>
      <c r="GYD22" s="112"/>
      <c r="GYE22" s="112"/>
      <c r="GYF22" s="112"/>
      <c r="GYG22" s="112"/>
      <c r="GYH22" s="112"/>
      <c r="GYI22" s="112"/>
      <c r="GYJ22" s="112"/>
      <c r="GYK22" s="112"/>
      <c r="GYL22" s="112"/>
      <c r="GYM22" s="112"/>
      <c r="GYN22" s="112"/>
      <c r="GYO22" s="112"/>
      <c r="GYP22" s="112"/>
      <c r="GYQ22" s="112"/>
      <c r="GYR22" s="112"/>
      <c r="GYS22" s="112"/>
      <c r="GYT22" s="112"/>
      <c r="GYU22" s="112"/>
      <c r="GYV22" s="112"/>
      <c r="GYW22" s="112"/>
      <c r="GYX22" s="112"/>
      <c r="GYY22" s="112"/>
      <c r="GYZ22" s="112"/>
      <c r="GZA22" s="112"/>
      <c r="GZB22" s="112"/>
      <c r="GZC22" s="112"/>
      <c r="GZD22" s="112"/>
      <c r="GZE22" s="112"/>
      <c r="GZF22" s="112"/>
      <c r="GZG22" s="112"/>
      <c r="GZH22" s="112"/>
      <c r="GZI22" s="112"/>
      <c r="GZJ22" s="112"/>
      <c r="GZK22" s="112"/>
      <c r="GZL22" s="112"/>
      <c r="GZM22" s="112"/>
      <c r="GZN22" s="112"/>
      <c r="GZO22" s="112"/>
      <c r="GZP22" s="112"/>
      <c r="GZQ22" s="112"/>
      <c r="GZR22" s="112"/>
      <c r="GZS22" s="112"/>
      <c r="GZT22" s="112"/>
      <c r="GZU22" s="112"/>
      <c r="GZV22" s="112"/>
      <c r="GZW22" s="112"/>
      <c r="GZX22" s="112"/>
      <c r="GZY22" s="112"/>
      <c r="GZZ22" s="112"/>
      <c r="HAA22" s="112"/>
      <c r="HAB22" s="112"/>
      <c r="HAC22" s="112"/>
      <c r="HAD22" s="112"/>
      <c r="HAE22" s="112"/>
      <c r="HAF22" s="112"/>
      <c r="HAG22" s="112"/>
      <c r="HAH22" s="112"/>
      <c r="HAI22" s="112"/>
      <c r="HAJ22" s="112"/>
      <c r="HAK22" s="112"/>
      <c r="HAL22" s="112"/>
      <c r="HAM22" s="112"/>
      <c r="HAN22" s="112"/>
      <c r="HAO22" s="112"/>
      <c r="HAP22" s="112"/>
      <c r="HAQ22" s="112"/>
      <c r="HAR22" s="112"/>
      <c r="HAS22" s="112"/>
      <c r="HAT22" s="112"/>
      <c r="HAU22" s="112"/>
      <c r="HAV22" s="112"/>
      <c r="HAW22" s="112"/>
      <c r="HAX22" s="112"/>
      <c r="HAY22" s="112"/>
      <c r="HAZ22" s="112"/>
      <c r="HBA22" s="112"/>
      <c r="HBB22" s="112"/>
      <c r="HBC22" s="112"/>
      <c r="HBD22" s="112"/>
      <c r="HBE22" s="112"/>
      <c r="HBF22" s="112"/>
      <c r="HBG22" s="112"/>
      <c r="HBH22" s="112"/>
      <c r="HBI22" s="112"/>
      <c r="HBJ22" s="112"/>
      <c r="HBK22" s="112"/>
      <c r="HBL22" s="112"/>
      <c r="HBM22" s="112"/>
      <c r="HBN22" s="112"/>
      <c r="HBO22" s="112"/>
      <c r="HBP22" s="112"/>
      <c r="HBQ22" s="112"/>
      <c r="HBR22" s="112"/>
      <c r="HBS22" s="112"/>
      <c r="HBT22" s="112"/>
      <c r="HBU22" s="112"/>
      <c r="HBV22" s="112"/>
      <c r="HBW22" s="112"/>
      <c r="HBX22" s="112"/>
      <c r="HBY22" s="112"/>
      <c r="HBZ22" s="112"/>
      <c r="HCA22" s="112"/>
      <c r="HCB22" s="112"/>
      <c r="HCC22" s="112"/>
      <c r="HCD22" s="112"/>
      <c r="HCE22" s="112"/>
      <c r="HCF22" s="112"/>
      <c r="HCG22" s="112"/>
      <c r="HCH22" s="112"/>
      <c r="HCI22" s="112"/>
      <c r="HCJ22" s="112"/>
      <c r="HCK22" s="112"/>
      <c r="HCL22" s="112"/>
      <c r="HCM22" s="112"/>
      <c r="HCN22" s="112"/>
      <c r="HCO22" s="112"/>
      <c r="HCP22" s="112"/>
      <c r="HCQ22" s="112"/>
      <c r="HCR22" s="112"/>
      <c r="HCS22" s="112"/>
      <c r="HCT22" s="112"/>
      <c r="HCU22" s="112"/>
      <c r="HCV22" s="112"/>
      <c r="HCW22" s="112"/>
      <c r="HCX22" s="112"/>
      <c r="HCY22" s="112"/>
      <c r="HCZ22" s="112"/>
      <c r="HDA22" s="112"/>
      <c r="HDB22" s="112"/>
      <c r="HDC22" s="112"/>
      <c r="HDD22" s="112"/>
      <c r="HDE22" s="112"/>
      <c r="HDF22" s="112"/>
      <c r="HDG22" s="112"/>
      <c r="HDH22" s="112"/>
      <c r="HDI22" s="112"/>
      <c r="HDJ22" s="112"/>
      <c r="HDK22" s="112"/>
      <c r="HDL22" s="112"/>
      <c r="HDM22" s="112"/>
      <c r="HDN22" s="112"/>
      <c r="HDO22" s="112"/>
      <c r="HDP22" s="112"/>
      <c r="HDQ22" s="112"/>
      <c r="HDR22" s="112"/>
      <c r="HDS22" s="112"/>
      <c r="HDT22" s="112"/>
      <c r="HDU22" s="112"/>
      <c r="HDV22" s="112"/>
      <c r="HDW22" s="112"/>
      <c r="HDX22" s="112"/>
      <c r="HDY22" s="112"/>
      <c r="HDZ22" s="112"/>
      <c r="HEA22" s="112"/>
      <c r="HEB22" s="112"/>
      <c r="HEC22" s="112"/>
      <c r="HED22" s="112"/>
      <c r="HEE22" s="112"/>
      <c r="HEF22" s="112"/>
      <c r="HEG22" s="112"/>
      <c r="HEH22" s="112"/>
      <c r="HEI22" s="112"/>
      <c r="HEJ22" s="112"/>
      <c r="HEK22" s="112"/>
      <c r="HEL22" s="112"/>
      <c r="HEM22" s="112"/>
      <c r="HEN22" s="112"/>
      <c r="HEO22" s="112"/>
      <c r="HEP22" s="112"/>
      <c r="HEQ22" s="112"/>
      <c r="HER22" s="112"/>
      <c r="HES22" s="112"/>
      <c r="HET22" s="112"/>
      <c r="HEU22" s="112"/>
      <c r="HEV22" s="112"/>
      <c r="HEW22" s="112"/>
      <c r="HEX22" s="112"/>
      <c r="HEY22" s="112"/>
      <c r="HEZ22" s="112"/>
      <c r="HFA22" s="112"/>
      <c r="HFB22" s="112"/>
      <c r="HFC22" s="112"/>
      <c r="HFD22" s="112"/>
      <c r="HFE22" s="112"/>
      <c r="HFF22" s="112"/>
      <c r="HFG22" s="112"/>
      <c r="HFH22" s="112"/>
      <c r="HFI22" s="112"/>
      <c r="HFJ22" s="112"/>
      <c r="HFK22" s="112"/>
      <c r="HFL22" s="112"/>
      <c r="HFM22" s="112"/>
      <c r="HFN22" s="112"/>
      <c r="HFO22" s="112"/>
      <c r="HFP22" s="112"/>
      <c r="HFQ22" s="112"/>
      <c r="HFR22" s="112"/>
      <c r="HFS22" s="112"/>
      <c r="HFT22" s="112"/>
      <c r="HFU22" s="112"/>
      <c r="HFV22" s="112"/>
      <c r="HFW22" s="112"/>
      <c r="HFX22" s="112"/>
      <c r="HFY22" s="112"/>
      <c r="HFZ22" s="112"/>
      <c r="HGA22" s="112"/>
      <c r="HGB22" s="112"/>
      <c r="HGC22" s="112"/>
      <c r="HGD22" s="112"/>
      <c r="HGE22" s="112"/>
      <c r="HGF22" s="112"/>
      <c r="HGG22" s="112"/>
      <c r="HGH22" s="112"/>
      <c r="HGI22" s="112"/>
      <c r="HGJ22" s="112"/>
      <c r="HGK22" s="112"/>
      <c r="HGL22" s="112"/>
      <c r="HGM22" s="112"/>
      <c r="HGN22" s="112"/>
      <c r="HGO22" s="112"/>
      <c r="HGP22" s="112"/>
      <c r="HGQ22" s="112"/>
      <c r="HGR22" s="112"/>
      <c r="HGS22" s="112"/>
      <c r="HGT22" s="112"/>
      <c r="HGU22" s="112"/>
      <c r="HGV22" s="112"/>
      <c r="HGW22" s="112"/>
      <c r="HGX22" s="112"/>
      <c r="HGY22" s="112"/>
      <c r="HGZ22" s="112"/>
      <c r="HHA22" s="112"/>
      <c r="HHB22" s="112"/>
      <c r="HHC22" s="112"/>
      <c r="HHD22" s="112"/>
      <c r="HHE22" s="112"/>
      <c r="HHF22" s="112"/>
      <c r="HHG22" s="112"/>
      <c r="HHH22" s="112"/>
      <c r="HHI22" s="112"/>
      <c r="HHJ22" s="112"/>
      <c r="HHK22" s="112"/>
      <c r="HHL22" s="112"/>
      <c r="HHM22" s="112"/>
      <c r="HHN22" s="112"/>
      <c r="HHO22" s="112"/>
      <c r="HHP22" s="112"/>
      <c r="HHQ22" s="112"/>
      <c r="HHR22" s="112"/>
      <c r="HHS22" s="112"/>
      <c r="HHT22" s="112"/>
      <c r="HHU22" s="112"/>
      <c r="HHV22" s="112"/>
      <c r="HHW22" s="112"/>
      <c r="HHX22" s="112"/>
      <c r="HHY22" s="112"/>
      <c r="HHZ22" s="112"/>
      <c r="HIA22" s="112"/>
      <c r="HIB22" s="112"/>
      <c r="HIC22" s="112"/>
      <c r="HID22" s="112"/>
      <c r="HIE22" s="112"/>
      <c r="HIF22" s="112"/>
      <c r="HIG22" s="112"/>
      <c r="HIH22" s="112"/>
      <c r="HII22" s="112"/>
      <c r="HIJ22" s="112"/>
      <c r="HIK22" s="112"/>
      <c r="HIL22" s="112"/>
      <c r="HIM22" s="112"/>
      <c r="HIN22" s="112"/>
      <c r="HIO22" s="112"/>
      <c r="HIP22" s="112"/>
      <c r="HIQ22" s="112"/>
      <c r="HIR22" s="112"/>
      <c r="HIS22" s="112"/>
      <c r="HIT22" s="112"/>
      <c r="HIU22" s="112"/>
      <c r="HIV22" s="112"/>
      <c r="HIW22" s="112"/>
      <c r="HIX22" s="112"/>
      <c r="HIY22" s="112"/>
      <c r="HIZ22" s="112"/>
      <c r="HJA22" s="112"/>
      <c r="HJB22" s="112"/>
      <c r="HJC22" s="112"/>
      <c r="HJD22" s="112"/>
      <c r="HJE22" s="112"/>
      <c r="HJF22" s="112"/>
      <c r="HJG22" s="112"/>
      <c r="HJH22" s="112"/>
      <c r="HJI22" s="112"/>
      <c r="HJJ22" s="112"/>
      <c r="HJK22" s="112"/>
      <c r="HJL22" s="112"/>
      <c r="HJM22" s="112"/>
      <c r="HJN22" s="112"/>
      <c r="HJO22" s="112"/>
      <c r="HJP22" s="112"/>
      <c r="HJQ22" s="112"/>
      <c r="HJR22" s="112"/>
      <c r="HJS22" s="112"/>
      <c r="HJT22" s="112"/>
      <c r="HJU22" s="112"/>
      <c r="HJV22" s="112"/>
      <c r="HJW22" s="112"/>
      <c r="HJX22" s="112"/>
      <c r="HJY22" s="112"/>
      <c r="HJZ22" s="112"/>
      <c r="HKA22" s="112"/>
      <c r="HKB22" s="112"/>
      <c r="HKC22" s="112"/>
      <c r="HKD22" s="112"/>
      <c r="HKE22" s="112"/>
      <c r="HKF22" s="112"/>
      <c r="HKG22" s="112"/>
      <c r="HKH22" s="112"/>
      <c r="HKI22" s="112"/>
      <c r="HKJ22" s="112"/>
      <c r="HKK22" s="112"/>
      <c r="HKL22" s="112"/>
      <c r="HKM22" s="112"/>
      <c r="HKN22" s="112"/>
      <c r="HKO22" s="112"/>
      <c r="HKP22" s="112"/>
      <c r="HKQ22" s="112"/>
      <c r="HKR22" s="112"/>
      <c r="HKS22" s="112"/>
      <c r="HKT22" s="112"/>
      <c r="HKU22" s="112"/>
      <c r="HKV22" s="112"/>
      <c r="HKW22" s="112"/>
      <c r="HKX22" s="112"/>
      <c r="HKY22" s="112"/>
      <c r="HKZ22" s="112"/>
      <c r="HLA22" s="112"/>
      <c r="HLB22" s="112"/>
      <c r="HLC22" s="112"/>
      <c r="HLD22" s="112"/>
      <c r="HLE22" s="112"/>
      <c r="HLF22" s="112"/>
      <c r="HLG22" s="112"/>
      <c r="HLH22" s="112"/>
      <c r="HLI22" s="112"/>
      <c r="HLJ22" s="112"/>
      <c r="HLK22" s="112"/>
      <c r="HLL22" s="112"/>
      <c r="HLM22" s="112"/>
      <c r="HLN22" s="112"/>
      <c r="HLO22" s="112"/>
      <c r="HLP22" s="112"/>
      <c r="HLQ22" s="112"/>
      <c r="HLR22" s="112"/>
      <c r="HLS22" s="112"/>
      <c r="HLT22" s="112"/>
      <c r="HLU22" s="112"/>
      <c r="HLV22" s="112"/>
      <c r="HLW22" s="112"/>
      <c r="HLX22" s="112"/>
      <c r="HLY22" s="112"/>
      <c r="HLZ22" s="112"/>
      <c r="HMA22" s="112"/>
      <c r="HMB22" s="112"/>
      <c r="HMC22" s="112"/>
      <c r="HMD22" s="112"/>
      <c r="HME22" s="112"/>
      <c r="HMF22" s="112"/>
      <c r="HMG22" s="112"/>
      <c r="HMH22" s="112"/>
      <c r="HMI22" s="112"/>
      <c r="HMJ22" s="112"/>
      <c r="HMK22" s="112"/>
      <c r="HML22" s="112"/>
      <c r="HMM22" s="112"/>
      <c r="HMN22" s="112"/>
      <c r="HMO22" s="112"/>
      <c r="HMP22" s="112"/>
      <c r="HMQ22" s="112"/>
      <c r="HMR22" s="112"/>
      <c r="HMS22" s="112"/>
      <c r="HMT22" s="112"/>
      <c r="HMU22" s="112"/>
      <c r="HMV22" s="112"/>
      <c r="HMW22" s="112"/>
      <c r="HMX22" s="112"/>
      <c r="HMY22" s="112"/>
      <c r="HMZ22" s="112"/>
      <c r="HNA22" s="112"/>
      <c r="HNB22" s="112"/>
      <c r="HNC22" s="112"/>
      <c r="HND22" s="112"/>
      <c r="HNE22" s="112"/>
      <c r="HNF22" s="112"/>
      <c r="HNG22" s="112"/>
      <c r="HNH22" s="112"/>
      <c r="HNI22" s="112"/>
      <c r="HNJ22" s="112"/>
      <c r="HNK22" s="112"/>
      <c r="HNL22" s="112"/>
      <c r="HNM22" s="112"/>
      <c r="HNN22" s="112"/>
      <c r="HNO22" s="112"/>
      <c r="HNP22" s="112"/>
      <c r="HNQ22" s="112"/>
      <c r="HNR22" s="112"/>
      <c r="HNS22" s="112"/>
      <c r="HNT22" s="112"/>
      <c r="HNU22" s="112"/>
      <c r="HNV22" s="112"/>
      <c r="HNW22" s="112"/>
      <c r="HNX22" s="112"/>
      <c r="HNY22" s="112"/>
      <c r="HNZ22" s="112"/>
      <c r="HOA22" s="112"/>
      <c r="HOB22" s="112"/>
      <c r="HOC22" s="112"/>
      <c r="HOD22" s="112"/>
      <c r="HOE22" s="112"/>
      <c r="HOF22" s="112"/>
      <c r="HOG22" s="112"/>
      <c r="HOH22" s="112"/>
      <c r="HOI22" s="112"/>
      <c r="HOJ22" s="112"/>
      <c r="HOK22" s="112"/>
      <c r="HOL22" s="112"/>
      <c r="HOM22" s="112"/>
      <c r="HON22" s="112"/>
      <c r="HOO22" s="112"/>
      <c r="HOP22" s="112"/>
      <c r="HOQ22" s="112"/>
      <c r="HOR22" s="112"/>
      <c r="HOS22" s="112"/>
      <c r="HOT22" s="112"/>
      <c r="HOU22" s="112"/>
      <c r="HOV22" s="112"/>
      <c r="HOW22" s="112"/>
      <c r="HOX22" s="112"/>
      <c r="HOY22" s="112"/>
      <c r="HOZ22" s="112"/>
      <c r="HPA22" s="112"/>
      <c r="HPB22" s="112"/>
      <c r="HPC22" s="112"/>
      <c r="HPD22" s="112"/>
      <c r="HPE22" s="112"/>
      <c r="HPF22" s="112"/>
      <c r="HPG22" s="112"/>
      <c r="HPH22" s="112"/>
      <c r="HPI22" s="112"/>
      <c r="HPJ22" s="112"/>
      <c r="HPK22" s="112"/>
      <c r="HPL22" s="112"/>
      <c r="HPM22" s="112"/>
      <c r="HPN22" s="112"/>
      <c r="HPO22" s="112"/>
      <c r="HPP22" s="112"/>
      <c r="HPQ22" s="112"/>
      <c r="HPR22" s="112"/>
      <c r="HPS22" s="112"/>
      <c r="HPT22" s="112"/>
      <c r="HPU22" s="112"/>
      <c r="HPV22" s="112"/>
      <c r="HPW22" s="112"/>
      <c r="HPX22" s="112"/>
      <c r="HPY22" s="112"/>
      <c r="HPZ22" s="112"/>
      <c r="HQA22" s="112"/>
      <c r="HQB22" s="112"/>
      <c r="HQC22" s="112"/>
      <c r="HQD22" s="112"/>
      <c r="HQE22" s="112"/>
      <c r="HQF22" s="112"/>
      <c r="HQG22" s="112"/>
      <c r="HQH22" s="112"/>
      <c r="HQI22" s="112"/>
      <c r="HQJ22" s="112"/>
      <c r="HQK22" s="112"/>
      <c r="HQL22" s="112"/>
      <c r="HQM22" s="112"/>
      <c r="HQN22" s="112"/>
      <c r="HQO22" s="112"/>
      <c r="HQP22" s="112"/>
      <c r="HQQ22" s="112"/>
      <c r="HQR22" s="112"/>
      <c r="HQS22" s="112"/>
      <c r="HQT22" s="112"/>
      <c r="HQU22" s="112"/>
      <c r="HQV22" s="112"/>
      <c r="HQW22" s="112"/>
      <c r="HQX22" s="112"/>
      <c r="HQY22" s="112"/>
      <c r="HQZ22" s="112"/>
      <c r="HRA22" s="112"/>
      <c r="HRB22" s="112"/>
      <c r="HRC22" s="112"/>
      <c r="HRD22" s="112"/>
      <c r="HRE22" s="112"/>
      <c r="HRF22" s="112"/>
      <c r="HRG22" s="112"/>
      <c r="HRH22" s="112"/>
      <c r="HRI22" s="112"/>
      <c r="HRJ22" s="112"/>
      <c r="HRK22" s="112"/>
      <c r="HRL22" s="112"/>
      <c r="HRM22" s="112"/>
      <c r="HRN22" s="112"/>
      <c r="HRO22" s="112"/>
      <c r="HRP22" s="112"/>
      <c r="HRQ22" s="112"/>
      <c r="HRR22" s="112"/>
      <c r="HRS22" s="112"/>
      <c r="HRT22" s="112"/>
      <c r="HRU22" s="112"/>
      <c r="HRV22" s="112"/>
      <c r="HRW22" s="112"/>
      <c r="HRX22" s="112"/>
      <c r="HRY22" s="112"/>
      <c r="HRZ22" s="112"/>
      <c r="HSA22" s="112"/>
      <c r="HSB22" s="112"/>
      <c r="HSC22" s="112"/>
      <c r="HSD22" s="112"/>
      <c r="HSE22" s="112"/>
      <c r="HSF22" s="112"/>
      <c r="HSG22" s="112"/>
      <c r="HSH22" s="112"/>
      <c r="HSI22" s="112"/>
      <c r="HSJ22" s="112"/>
      <c r="HSK22" s="112"/>
      <c r="HSL22" s="112"/>
      <c r="HSM22" s="112"/>
      <c r="HSN22" s="112"/>
      <c r="HSO22" s="112"/>
      <c r="HSP22" s="112"/>
      <c r="HSQ22" s="112"/>
      <c r="HSR22" s="112"/>
      <c r="HSS22" s="112"/>
      <c r="HST22" s="112"/>
      <c r="HSU22" s="112"/>
      <c r="HSV22" s="112"/>
      <c r="HSW22" s="112"/>
      <c r="HSX22" s="112"/>
      <c r="HSY22" s="112"/>
      <c r="HSZ22" s="112"/>
      <c r="HTA22" s="112"/>
      <c r="HTB22" s="112"/>
      <c r="HTC22" s="112"/>
      <c r="HTD22" s="112"/>
      <c r="HTE22" s="112"/>
      <c r="HTF22" s="112"/>
      <c r="HTG22" s="112"/>
      <c r="HTH22" s="112"/>
      <c r="HTI22" s="112"/>
      <c r="HTJ22" s="112"/>
      <c r="HTK22" s="112"/>
      <c r="HTL22" s="112"/>
      <c r="HTM22" s="112"/>
      <c r="HTN22" s="112"/>
      <c r="HTO22" s="112"/>
      <c r="HTP22" s="112"/>
      <c r="HTQ22" s="112"/>
      <c r="HTR22" s="112"/>
      <c r="HTS22" s="112"/>
      <c r="HTT22" s="112"/>
      <c r="HTU22" s="112"/>
      <c r="HTV22" s="112"/>
      <c r="HTW22" s="112"/>
      <c r="HTX22" s="112"/>
      <c r="HTY22" s="112"/>
      <c r="HTZ22" s="112"/>
      <c r="HUA22" s="112"/>
      <c r="HUB22" s="112"/>
      <c r="HUC22" s="112"/>
      <c r="HUD22" s="112"/>
      <c r="HUE22" s="112"/>
      <c r="HUF22" s="112"/>
      <c r="HUG22" s="112"/>
      <c r="HUH22" s="112"/>
      <c r="HUI22" s="112"/>
      <c r="HUJ22" s="112"/>
      <c r="HUK22" s="112"/>
      <c r="HUL22" s="112"/>
      <c r="HUM22" s="112"/>
      <c r="HUN22" s="112"/>
      <c r="HUO22" s="112"/>
      <c r="HUP22" s="112"/>
      <c r="HUQ22" s="112"/>
      <c r="HUR22" s="112"/>
      <c r="HUS22" s="112"/>
      <c r="HUT22" s="112"/>
      <c r="HUU22" s="112"/>
      <c r="HUV22" s="112"/>
      <c r="HUW22" s="112"/>
      <c r="HUX22" s="112"/>
      <c r="HUY22" s="112"/>
      <c r="HUZ22" s="112"/>
      <c r="HVA22" s="112"/>
      <c r="HVB22" s="112"/>
      <c r="HVC22" s="112"/>
      <c r="HVD22" s="112"/>
      <c r="HVE22" s="112"/>
      <c r="HVF22" s="112"/>
      <c r="HVG22" s="112"/>
      <c r="HVH22" s="112"/>
      <c r="HVI22" s="112"/>
      <c r="HVJ22" s="112"/>
      <c r="HVK22" s="112"/>
      <c r="HVL22" s="112"/>
      <c r="HVM22" s="112"/>
      <c r="HVN22" s="112"/>
      <c r="HVO22" s="112"/>
      <c r="HVP22" s="112"/>
      <c r="HVQ22" s="112"/>
      <c r="HVR22" s="112"/>
      <c r="HVS22" s="112"/>
      <c r="HVT22" s="112"/>
      <c r="HVU22" s="112"/>
      <c r="HVV22" s="112"/>
      <c r="HVW22" s="112"/>
      <c r="HVX22" s="112"/>
      <c r="HVY22" s="112"/>
      <c r="HVZ22" s="112"/>
      <c r="HWA22" s="112"/>
      <c r="HWB22" s="112"/>
      <c r="HWC22" s="112"/>
      <c r="HWD22" s="112"/>
      <c r="HWE22" s="112"/>
      <c r="HWF22" s="112"/>
      <c r="HWG22" s="112"/>
      <c r="HWH22" s="112"/>
      <c r="HWI22" s="112"/>
      <c r="HWJ22" s="112"/>
      <c r="HWK22" s="112"/>
      <c r="HWL22" s="112"/>
      <c r="HWM22" s="112"/>
      <c r="HWN22" s="112"/>
      <c r="HWO22" s="112"/>
      <c r="HWP22" s="112"/>
      <c r="HWQ22" s="112"/>
      <c r="HWR22" s="112"/>
      <c r="HWS22" s="112"/>
      <c r="HWT22" s="112"/>
      <c r="HWU22" s="112"/>
      <c r="HWV22" s="112"/>
      <c r="HWW22" s="112"/>
      <c r="HWX22" s="112"/>
      <c r="HWY22" s="112"/>
      <c r="HWZ22" s="112"/>
      <c r="HXA22" s="112"/>
      <c r="HXB22" s="112"/>
      <c r="HXC22" s="112"/>
      <c r="HXD22" s="112"/>
      <c r="HXE22" s="112"/>
      <c r="HXF22" s="112"/>
      <c r="HXG22" s="112"/>
      <c r="HXH22" s="112"/>
      <c r="HXI22" s="112"/>
      <c r="HXJ22" s="112"/>
      <c r="HXK22" s="112"/>
      <c r="HXL22" s="112"/>
      <c r="HXM22" s="112"/>
      <c r="HXN22" s="112"/>
      <c r="HXO22" s="112"/>
      <c r="HXP22" s="112"/>
      <c r="HXQ22" s="112"/>
      <c r="HXR22" s="112"/>
      <c r="HXS22" s="112"/>
      <c r="HXT22" s="112"/>
      <c r="HXU22" s="112"/>
      <c r="HXV22" s="112"/>
      <c r="HXW22" s="112"/>
      <c r="HXX22" s="112"/>
      <c r="HXY22" s="112"/>
      <c r="HXZ22" s="112"/>
      <c r="HYA22" s="112"/>
      <c r="HYB22" s="112"/>
      <c r="HYC22" s="112"/>
      <c r="HYD22" s="112"/>
      <c r="HYE22" s="112"/>
      <c r="HYF22" s="112"/>
      <c r="HYG22" s="112"/>
      <c r="HYH22" s="112"/>
      <c r="HYI22" s="112"/>
      <c r="HYJ22" s="112"/>
      <c r="HYK22" s="112"/>
      <c r="HYL22" s="112"/>
      <c r="HYM22" s="112"/>
      <c r="HYN22" s="112"/>
      <c r="HYO22" s="112"/>
      <c r="HYP22" s="112"/>
      <c r="HYQ22" s="112"/>
      <c r="HYR22" s="112"/>
      <c r="HYS22" s="112"/>
      <c r="HYT22" s="112"/>
      <c r="HYU22" s="112"/>
      <c r="HYV22" s="112"/>
      <c r="HYW22" s="112"/>
      <c r="HYX22" s="112"/>
      <c r="HYY22" s="112"/>
      <c r="HYZ22" s="112"/>
      <c r="HZA22" s="112"/>
      <c r="HZB22" s="112"/>
      <c r="HZC22" s="112"/>
      <c r="HZD22" s="112"/>
      <c r="HZE22" s="112"/>
      <c r="HZF22" s="112"/>
      <c r="HZG22" s="112"/>
      <c r="HZH22" s="112"/>
      <c r="HZI22" s="112"/>
      <c r="HZJ22" s="112"/>
      <c r="HZK22" s="112"/>
      <c r="HZL22" s="112"/>
      <c r="HZM22" s="112"/>
      <c r="HZN22" s="112"/>
      <c r="HZO22" s="112"/>
      <c r="HZP22" s="112"/>
      <c r="HZQ22" s="112"/>
      <c r="HZR22" s="112"/>
      <c r="HZS22" s="112"/>
      <c r="HZT22" s="112"/>
      <c r="HZU22" s="112"/>
      <c r="HZV22" s="112"/>
      <c r="HZW22" s="112"/>
      <c r="HZX22" s="112"/>
      <c r="HZY22" s="112"/>
      <c r="HZZ22" s="112"/>
      <c r="IAA22" s="112"/>
      <c r="IAB22" s="112"/>
      <c r="IAC22" s="112"/>
      <c r="IAD22" s="112"/>
      <c r="IAE22" s="112"/>
      <c r="IAF22" s="112"/>
      <c r="IAG22" s="112"/>
      <c r="IAH22" s="112"/>
      <c r="IAI22" s="112"/>
      <c r="IAJ22" s="112"/>
      <c r="IAK22" s="112"/>
      <c r="IAL22" s="112"/>
      <c r="IAM22" s="112"/>
      <c r="IAN22" s="112"/>
      <c r="IAO22" s="112"/>
      <c r="IAP22" s="112"/>
      <c r="IAQ22" s="112"/>
      <c r="IAR22" s="112"/>
      <c r="IAS22" s="112"/>
      <c r="IAT22" s="112"/>
      <c r="IAU22" s="112"/>
      <c r="IAV22" s="112"/>
      <c r="IAW22" s="112"/>
      <c r="IAX22" s="112"/>
      <c r="IAY22" s="112"/>
      <c r="IAZ22" s="112"/>
      <c r="IBA22" s="112"/>
      <c r="IBB22" s="112"/>
      <c r="IBC22" s="112"/>
      <c r="IBD22" s="112"/>
      <c r="IBE22" s="112"/>
      <c r="IBF22" s="112"/>
      <c r="IBG22" s="112"/>
      <c r="IBH22" s="112"/>
      <c r="IBI22" s="112"/>
      <c r="IBJ22" s="112"/>
      <c r="IBK22" s="112"/>
      <c r="IBL22" s="112"/>
      <c r="IBM22" s="112"/>
      <c r="IBN22" s="112"/>
      <c r="IBO22" s="112"/>
      <c r="IBP22" s="112"/>
      <c r="IBQ22" s="112"/>
      <c r="IBR22" s="112"/>
      <c r="IBS22" s="112"/>
      <c r="IBT22" s="112"/>
      <c r="IBU22" s="112"/>
      <c r="IBV22" s="112"/>
      <c r="IBW22" s="112"/>
      <c r="IBX22" s="112"/>
      <c r="IBY22" s="112"/>
      <c r="IBZ22" s="112"/>
      <c r="ICA22" s="112"/>
      <c r="ICB22" s="112"/>
      <c r="ICC22" s="112"/>
      <c r="ICD22" s="112"/>
      <c r="ICE22" s="112"/>
      <c r="ICF22" s="112"/>
      <c r="ICG22" s="112"/>
      <c r="ICH22" s="112"/>
      <c r="ICI22" s="112"/>
      <c r="ICJ22" s="112"/>
      <c r="ICK22" s="112"/>
      <c r="ICL22" s="112"/>
      <c r="ICM22" s="112"/>
      <c r="ICN22" s="112"/>
      <c r="ICO22" s="112"/>
      <c r="ICP22" s="112"/>
      <c r="ICQ22" s="112"/>
      <c r="ICR22" s="112"/>
      <c r="ICS22" s="112"/>
      <c r="ICT22" s="112"/>
      <c r="ICU22" s="112"/>
      <c r="ICV22" s="112"/>
      <c r="ICW22" s="112"/>
      <c r="ICX22" s="112"/>
      <c r="ICY22" s="112"/>
      <c r="ICZ22" s="112"/>
      <c r="IDA22" s="112"/>
      <c r="IDB22" s="112"/>
      <c r="IDC22" s="112"/>
      <c r="IDD22" s="112"/>
      <c r="IDE22" s="112"/>
      <c r="IDF22" s="112"/>
      <c r="IDG22" s="112"/>
      <c r="IDH22" s="112"/>
      <c r="IDI22" s="112"/>
      <c r="IDJ22" s="112"/>
      <c r="IDK22" s="112"/>
      <c r="IDL22" s="112"/>
      <c r="IDM22" s="112"/>
      <c r="IDN22" s="112"/>
      <c r="IDO22" s="112"/>
      <c r="IDP22" s="112"/>
      <c r="IDQ22" s="112"/>
      <c r="IDR22" s="112"/>
      <c r="IDS22" s="112"/>
      <c r="IDT22" s="112"/>
      <c r="IDU22" s="112"/>
      <c r="IDV22" s="112"/>
      <c r="IDW22" s="112"/>
      <c r="IDX22" s="112"/>
      <c r="IDY22" s="112"/>
      <c r="IDZ22" s="112"/>
      <c r="IEA22" s="112"/>
      <c r="IEB22" s="112"/>
      <c r="IEC22" s="112"/>
      <c r="IED22" s="112"/>
      <c r="IEE22" s="112"/>
      <c r="IEF22" s="112"/>
      <c r="IEG22" s="112"/>
      <c r="IEH22" s="112"/>
      <c r="IEI22" s="112"/>
      <c r="IEJ22" s="112"/>
      <c r="IEK22" s="112"/>
      <c r="IEL22" s="112"/>
      <c r="IEM22" s="112"/>
      <c r="IEN22" s="112"/>
      <c r="IEO22" s="112"/>
      <c r="IEP22" s="112"/>
      <c r="IEQ22" s="112"/>
      <c r="IER22" s="112"/>
      <c r="IES22" s="112"/>
      <c r="IET22" s="112"/>
      <c r="IEU22" s="112"/>
      <c r="IEV22" s="112"/>
      <c r="IEW22" s="112"/>
      <c r="IEX22" s="112"/>
      <c r="IEY22" s="112"/>
      <c r="IEZ22" s="112"/>
      <c r="IFA22" s="112"/>
      <c r="IFB22" s="112"/>
      <c r="IFC22" s="112"/>
      <c r="IFD22" s="112"/>
      <c r="IFE22" s="112"/>
      <c r="IFF22" s="112"/>
      <c r="IFG22" s="112"/>
      <c r="IFH22" s="112"/>
      <c r="IFI22" s="112"/>
      <c r="IFJ22" s="112"/>
      <c r="IFK22" s="112"/>
      <c r="IFL22" s="112"/>
      <c r="IFM22" s="112"/>
      <c r="IFN22" s="112"/>
      <c r="IFO22" s="112"/>
      <c r="IFP22" s="112"/>
      <c r="IFQ22" s="112"/>
      <c r="IFR22" s="112"/>
      <c r="IFS22" s="112"/>
      <c r="IFT22" s="112"/>
      <c r="IFU22" s="112"/>
      <c r="IFV22" s="112"/>
      <c r="IFW22" s="112"/>
      <c r="IFX22" s="112"/>
      <c r="IFY22" s="112"/>
      <c r="IFZ22" s="112"/>
      <c r="IGA22" s="112"/>
      <c r="IGB22" s="112"/>
      <c r="IGC22" s="112"/>
      <c r="IGD22" s="112"/>
      <c r="IGE22" s="112"/>
      <c r="IGF22" s="112"/>
      <c r="IGG22" s="112"/>
      <c r="IGH22" s="112"/>
      <c r="IGI22" s="112"/>
      <c r="IGJ22" s="112"/>
      <c r="IGK22" s="112"/>
      <c r="IGL22" s="112"/>
      <c r="IGM22" s="112"/>
      <c r="IGN22" s="112"/>
      <c r="IGO22" s="112"/>
      <c r="IGP22" s="112"/>
      <c r="IGQ22" s="112"/>
      <c r="IGR22" s="112"/>
      <c r="IGS22" s="112"/>
      <c r="IGT22" s="112"/>
      <c r="IGU22" s="112"/>
      <c r="IGV22" s="112"/>
      <c r="IGW22" s="112"/>
      <c r="IGX22" s="112"/>
      <c r="IGY22" s="112"/>
      <c r="IGZ22" s="112"/>
      <c r="IHA22" s="112"/>
      <c r="IHB22" s="112"/>
      <c r="IHC22" s="112"/>
      <c r="IHD22" s="112"/>
      <c r="IHE22" s="112"/>
      <c r="IHF22" s="112"/>
      <c r="IHG22" s="112"/>
      <c r="IHH22" s="112"/>
      <c r="IHI22" s="112"/>
      <c r="IHJ22" s="112"/>
      <c r="IHK22" s="112"/>
      <c r="IHL22" s="112"/>
      <c r="IHM22" s="112"/>
      <c r="IHN22" s="112"/>
      <c r="IHO22" s="112"/>
      <c r="IHP22" s="112"/>
      <c r="IHQ22" s="112"/>
      <c r="IHR22" s="112"/>
      <c r="IHS22" s="112"/>
      <c r="IHT22" s="112"/>
      <c r="IHU22" s="112"/>
      <c r="IHV22" s="112"/>
      <c r="IHW22" s="112"/>
      <c r="IHX22" s="112"/>
      <c r="IHY22" s="112"/>
      <c r="IHZ22" s="112"/>
      <c r="IIA22" s="112"/>
      <c r="IIB22" s="112"/>
      <c r="IIC22" s="112"/>
      <c r="IID22" s="112"/>
      <c r="IIE22" s="112"/>
      <c r="IIF22" s="112"/>
      <c r="IIG22" s="112"/>
      <c r="IIH22" s="112"/>
      <c r="III22" s="112"/>
      <c r="IIJ22" s="112"/>
      <c r="IIK22" s="112"/>
      <c r="IIL22" s="112"/>
      <c r="IIM22" s="112"/>
      <c r="IIN22" s="112"/>
      <c r="IIO22" s="112"/>
      <c r="IIP22" s="112"/>
      <c r="IIQ22" s="112"/>
      <c r="IIR22" s="112"/>
      <c r="IIS22" s="112"/>
      <c r="IIT22" s="112"/>
      <c r="IIU22" s="112"/>
      <c r="IIV22" s="112"/>
      <c r="IIW22" s="112"/>
      <c r="IIX22" s="112"/>
      <c r="IIY22" s="112"/>
      <c r="IIZ22" s="112"/>
      <c r="IJA22" s="112"/>
      <c r="IJB22" s="112"/>
      <c r="IJC22" s="112"/>
      <c r="IJD22" s="112"/>
      <c r="IJE22" s="112"/>
      <c r="IJF22" s="112"/>
      <c r="IJG22" s="112"/>
      <c r="IJH22" s="112"/>
      <c r="IJI22" s="112"/>
      <c r="IJJ22" s="112"/>
      <c r="IJK22" s="112"/>
      <c r="IJL22" s="112"/>
      <c r="IJM22" s="112"/>
      <c r="IJN22" s="112"/>
      <c r="IJO22" s="112"/>
      <c r="IJP22" s="112"/>
      <c r="IJQ22" s="112"/>
      <c r="IJR22" s="112"/>
      <c r="IJS22" s="112"/>
      <c r="IJT22" s="112"/>
      <c r="IJU22" s="112"/>
      <c r="IJV22" s="112"/>
      <c r="IJW22" s="112"/>
      <c r="IJX22" s="112"/>
      <c r="IJY22" s="112"/>
      <c r="IJZ22" s="112"/>
      <c r="IKA22" s="112"/>
      <c r="IKB22" s="112"/>
      <c r="IKC22" s="112"/>
      <c r="IKD22" s="112"/>
      <c r="IKE22" s="112"/>
      <c r="IKF22" s="112"/>
      <c r="IKG22" s="112"/>
      <c r="IKH22" s="112"/>
      <c r="IKI22" s="112"/>
      <c r="IKJ22" s="112"/>
      <c r="IKK22" s="112"/>
      <c r="IKL22" s="112"/>
      <c r="IKM22" s="112"/>
      <c r="IKN22" s="112"/>
      <c r="IKO22" s="112"/>
      <c r="IKP22" s="112"/>
      <c r="IKQ22" s="112"/>
      <c r="IKR22" s="112"/>
      <c r="IKS22" s="112"/>
      <c r="IKT22" s="112"/>
      <c r="IKU22" s="112"/>
      <c r="IKV22" s="112"/>
      <c r="IKW22" s="112"/>
      <c r="IKX22" s="112"/>
      <c r="IKY22" s="112"/>
      <c r="IKZ22" s="112"/>
      <c r="ILA22" s="112"/>
      <c r="ILB22" s="112"/>
      <c r="ILC22" s="112"/>
      <c r="ILD22" s="112"/>
      <c r="ILE22" s="112"/>
      <c r="ILF22" s="112"/>
      <c r="ILG22" s="112"/>
      <c r="ILH22" s="112"/>
      <c r="ILI22" s="112"/>
      <c r="ILJ22" s="112"/>
      <c r="ILK22" s="112"/>
      <c r="ILL22" s="112"/>
      <c r="ILM22" s="112"/>
      <c r="ILN22" s="112"/>
      <c r="ILO22" s="112"/>
      <c r="ILP22" s="112"/>
      <c r="ILQ22" s="112"/>
      <c r="ILR22" s="112"/>
      <c r="ILS22" s="112"/>
      <c r="ILT22" s="112"/>
      <c r="ILU22" s="112"/>
      <c r="ILV22" s="112"/>
      <c r="ILW22" s="112"/>
      <c r="ILX22" s="112"/>
      <c r="ILY22" s="112"/>
      <c r="ILZ22" s="112"/>
      <c r="IMA22" s="112"/>
      <c r="IMB22" s="112"/>
      <c r="IMC22" s="112"/>
      <c r="IMD22" s="112"/>
      <c r="IME22" s="112"/>
      <c r="IMF22" s="112"/>
      <c r="IMG22" s="112"/>
      <c r="IMH22" s="112"/>
      <c r="IMI22" s="112"/>
      <c r="IMJ22" s="112"/>
      <c r="IMK22" s="112"/>
      <c r="IML22" s="112"/>
      <c r="IMM22" s="112"/>
      <c r="IMN22" s="112"/>
      <c r="IMO22" s="112"/>
      <c r="IMP22" s="112"/>
      <c r="IMQ22" s="112"/>
      <c r="IMR22" s="112"/>
      <c r="IMS22" s="112"/>
      <c r="IMT22" s="112"/>
      <c r="IMU22" s="112"/>
      <c r="IMV22" s="112"/>
      <c r="IMW22" s="112"/>
      <c r="IMX22" s="112"/>
      <c r="IMY22" s="112"/>
      <c r="IMZ22" s="112"/>
      <c r="INA22" s="112"/>
      <c r="INB22" s="112"/>
      <c r="INC22" s="112"/>
      <c r="IND22" s="112"/>
      <c r="INE22" s="112"/>
      <c r="INF22" s="112"/>
      <c r="ING22" s="112"/>
      <c r="INH22" s="112"/>
      <c r="INI22" s="112"/>
      <c r="INJ22" s="112"/>
      <c r="INK22" s="112"/>
      <c r="INL22" s="112"/>
      <c r="INM22" s="112"/>
      <c r="INN22" s="112"/>
      <c r="INO22" s="112"/>
      <c r="INP22" s="112"/>
      <c r="INQ22" s="112"/>
      <c r="INR22" s="112"/>
      <c r="INS22" s="112"/>
      <c r="INT22" s="112"/>
      <c r="INU22" s="112"/>
      <c r="INV22" s="112"/>
      <c r="INW22" s="112"/>
      <c r="INX22" s="112"/>
      <c r="INY22" s="112"/>
      <c r="INZ22" s="112"/>
      <c r="IOA22" s="112"/>
      <c r="IOB22" s="112"/>
      <c r="IOC22" s="112"/>
      <c r="IOD22" s="112"/>
      <c r="IOE22" s="112"/>
      <c r="IOF22" s="112"/>
      <c r="IOG22" s="112"/>
      <c r="IOH22" s="112"/>
      <c r="IOI22" s="112"/>
      <c r="IOJ22" s="112"/>
      <c r="IOK22" s="112"/>
      <c r="IOL22" s="112"/>
      <c r="IOM22" s="112"/>
      <c r="ION22" s="112"/>
      <c r="IOO22" s="112"/>
      <c r="IOP22" s="112"/>
      <c r="IOQ22" s="112"/>
      <c r="IOR22" s="112"/>
      <c r="IOS22" s="112"/>
      <c r="IOT22" s="112"/>
      <c r="IOU22" s="112"/>
      <c r="IOV22" s="112"/>
      <c r="IOW22" s="112"/>
      <c r="IOX22" s="112"/>
      <c r="IOY22" s="112"/>
      <c r="IOZ22" s="112"/>
      <c r="IPA22" s="112"/>
      <c r="IPB22" s="112"/>
      <c r="IPC22" s="112"/>
      <c r="IPD22" s="112"/>
      <c r="IPE22" s="112"/>
      <c r="IPF22" s="112"/>
      <c r="IPG22" s="112"/>
      <c r="IPH22" s="112"/>
      <c r="IPI22" s="112"/>
      <c r="IPJ22" s="112"/>
      <c r="IPK22" s="112"/>
      <c r="IPL22" s="112"/>
      <c r="IPM22" s="112"/>
      <c r="IPN22" s="112"/>
      <c r="IPO22" s="112"/>
      <c r="IPP22" s="112"/>
      <c r="IPQ22" s="112"/>
      <c r="IPR22" s="112"/>
      <c r="IPS22" s="112"/>
      <c r="IPT22" s="112"/>
      <c r="IPU22" s="112"/>
      <c r="IPV22" s="112"/>
      <c r="IPW22" s="112"/>
      <c r="IPX22" s="112"/>
      <c r="IPY22" s="112"/>
      <c r="IPZ22" s="112"/>
      <c r="IQA22" s="112"/>
      <c r="IQB22" s="112"/>
      <c r="IQC22" s="112"/>
      <c r="IQD22" s="112"/>
      <c r="IQE22" s="112"/>
      <c r="IQF22" s="112"/>
      <c r="IQG22" s="112"/>
      <c r="IQH22" s="112"/>
      <c r="IQI22" s="112"/>
      <c r="IQJ22" s="112"/>
      <c r="IQK22" s="112"/>
      <c r="IQL22" s="112"/>
      <c r="IQM22" s="112"/>
      <c r="IQN22" s="112"/>
      <c r="IQO22" s="112"/>
      <c r="IQP22" s="112"/>
      <c r="IQQ22" s="112"/>
      <c r="IQR22" s="112"/>
      <c r="IQS22" s="112"/>
      <c r="IQT22" s="112"/>
      <c r="IQU22" s="112"/>
      <c r="IQV22" s="112"/>
      <c r="IQW22" s="112"/>
      <c r="IQX22" s="112"/>
      <c r="IQY22" s="112"/>
      <c r="IQZ22" s="112"/>
      <c r="IRA22" s="112"/>
      <c r="IRB22" s="112"/>
      <c r="IRC22" s="112"/>
      <c r="IRD22" s="112"/>
      <c r="IRE22" s="112"/>
      <c r="IRF22" s="112"/>
      <c r="IRG22" s="112"/>
      <c r="IRH22" s="112"/>
      <c r="IRI22" s="112"/>
      <c r="IRJ22" s="112"/>
      <c r="IRK22" s="112"/>
      <c r="IRL22" s="112"/>
      <c r="IRM22" s="112"/>
      <c r="IRN22" s="112"/>
      <c r="IRO22" s="112"/>
      <c r="IRP22" s="112"/>
      <c r="IRQ22" s="112"/>
      <c r="IRR22" s="112"/>
      <c r="IRS22" s="112"/>
      <c r="IRT22" s="112"/>
      <c r="IRU22" s="112"/>
      <c r="IRV22" s="112"/>
      <c r="IRW22" s="112"/>
      <c r="IRX22" s="112"/>
      <c r="IRY22" s="112"/>
      <c r="IRZ22" s="112"/>
      <c r="ISA22" s="112"/>
      <c r="ISB22" s="112"/>
      <c r="ISC22" s="112"/>
      <c r="ISD22" s="112"/>
      <c r="ISE22" s="112"/>
      <c r="ISF22" s="112"/>
      <c r="ISG22" s="112"/>
      <c r="ISH22" s="112"/>
      <c r="ISI22" s="112"/>
      <c r="ISJ22" s="112"/>
      <c r="ISK22" s="112"/>
      <c r="ISL22" s="112"/>
      <c r="ISM22" s="112"/>
      <c r="ISN22" s="112"/>
      <c r="ISO22" s="112"/>
      <c r="ISP22" s="112"/>
      <c r="ISQ22" s="112"/>
      <c r="ISR22" s="112"/>
      <c r="ISS22" s="112"/>
      <c r="IST22" s="112"/>
      <c r="ISU22" s="112"/>
      <c r="ISV22" s="112"/>
      <c r="ISW22" s="112"/>
      <c r="ISX22" s="112"/>
      <c r="ISY22" s="112"/>
      <c r="ISZ22" s="112"/>
      <c r="ITA22" s="112"/>
      <c r="ITB22" s="112"/>
      <c r="ITC22" s="112"/>
      <c r="ITD22" s="112"/>
      <c r="ITE22" s="112"/>
      <c r="ITF22" s="112"/>
      <c r="ITG22" s="112"/>
      <c r="ITH22" s="112"/>
      <c r="ITI22" s="112"/>
      <c r="ITJ22" s="112"/>
      <c r="ITK22" s="112"/>
      <c r="ITL22" s="112"/>
      <c r="ITM22" s="112"/>
      <c r="ITN22" s="112"/>
      <c r="ITO22" s="112"/>
      <c r="ITP22" s="112"/>
      <c r="ITQ22" s="112"/>
      <c r="ITR22" s="112"/>
      <c r="ITS22" s="112"/>
      <c r="ITT22" s="112"/>
      <c r="ITU22" s="112"/>
      <c r="ITV22" s="112"/>
      <c r="ITW22" s="112"/>
      <c r="ITX22" s="112"/>
      <c r="ITY22" s="112"/>
      <c r="ITZ22" s="112"/>
      <c r="IUA22" s="112"/>
      <c r="IUB22" s="112"/>
      <c r="IUC22" s="112"/>
      <c r="IUD22" s="112"/>
      <c r="IUE22" s="112"/>
      <c r="IUF22" s="112"/>
      <c r="IUG22" s="112"/>
      <c r="IUH22" s="112"/>
      <c r="IUI22" s="112"/>
      <c r="IUJ22" s="112"/>
      <c r="IUK22" s="112"/>
      <c r="IUL22" s="112"/>
      <c r="IUM22" s="112"/>
      <c r="IUN22" s="112"/>
      <c r="IUO22" s="112"/>
      <c r="IUP22" s="112"/>
      <c r="IUQ22" s="112"/>
      <c r="IUR22" s="112"/>
      <c r="IUS22" s="112"/>
      <c r="IUT22" s="112"/>
      <c r="IUU22" s="112"/>
      <c r="IUV22" s="112"/>
      <c r="IUW22" s="112"/>
      <c r="IUX22" s="112"/>
      <c r="IUY22" s="112"/>
      <c r="IUZ22" s="112"/>
      <c r="IVA22" s="112"/>
      <c r="IVB22" s="112"/>
      <c r="IVC22" s="112"/>
      <c r="IVD22" s="112"/>
      <c r="IVE22" s="112"/>
      <c r="IVF22" s="112"/>
      <c r="IVG22" s="112"/>
      <c r="IVH22" s="112"/>
      <c r="IVI22" s="112"/>
      <c r="IVJ22" s="112"/>
      <c r="IVK22" s="112"/>
      <c r="IVL22" s="112"/>
      <c r="IVM22" s="112"/>
      <c r="IVN22" s="112"/>
      <c r="IVO22" s="112"/>
      <c r="IVP22" s="112"/>
      <c r="IVQ22" s="112"/>
      <c r="IVR22" s="112"/>
      <c r="IVS22" s="112"/>
      <c r="IVT22" s="112"/>
      <c r="IVU22" s="112"/>
      <c r="IVV22" s="112"/>
      <c r="IVW22" s="112"/>
      <c r="IVX22" s="112"/>
      <c r="IVY22" s="112"/>
      <c r="IVZ22" s="112"/>
      <c r="IWA22" s="112"/>
      <c r="IWB22" s="112"/>
      <c r="IWC22" s="112"/>
      <c r="IWD22" s="112"/>
      <c r="IWE22" s="112"/>
      <c r="IWF22" s="112"/>
      <c r="IWG22" s="112"/>
      <c r="IWH22" s="112"/>
      <c r="IWI22" s="112"/>
      <c r="IWJ22" s="112"/>
      <c r="IWK22" s="112"/>
      <c r="IWL22" s="112"/>
      <c r="IWM22" s="112"/>
      <c r="IWN22" s="112"/>
      <c r="IWO22" s="112"/>
      <c r="IWP22" s="112"/>
      <c r="IWQ22" s="112"/>
      <c r="IWR22" s="112"/>
      <c r="IWS22" s="112"/>
      <c r="IWT22" s="112"/>
      <c r="IWU22" s="112"/>
      <c r="IWV22" s="112"/>
      <c r="IWW22" s="112"/>
      <c r="IWX22" s="112"/>
      <c r="IWY22" s="112"/>
      <c r="IWZ22" s="112"/>
      <c r="IXA22" s="112"/>
      <c r="IXB22" s="112"/>
      <c r="IXC22" s="112"/>
      <c r="IXD22" s="112"/>
      <c r="IXE22" s="112"/>
      <c r="IXF22" s="112"/>
      <c r="IXG22" s="112"/>
      <c r="IXH22" s="112"/>
      <c r="IXI22" s="112"/>
      <c r="IXJ22" s="112"/>
      <c r="IXK22" s="112"/>
      <c r="IXL22" s="112"/>
      <c r="IXM22" s="112"/>
      <c r="IXN22" s="112"/>
      <c r="IXO22" s="112"/>
      <c r="IXP22" s="112"/>
      <c r="IXQ22" s="112"/>
      <c r="IXR22" s="112"/>
      <c r="IXS22" s="112"/>
      <c r="IXT22" s="112"/>
      <c r="IXU22" s="112"/>
      <c r="IXV22" s="112"/>
      <c r="IXW22" s="112"/>
      <c r="IXX22" s="112"/>
      <c r="IXY22" s="112"/>
      <c r="IXZ22" s="112"/>
      <c r="IYA22" s="112"/>
      <c r="IYB22" s="112"/>
      <c r="IYC22" s="112"/>
      <c r="IYD22" s="112"/>
      <c r="IYE22" s="112"/>
      <c r="IYF22" s="112"/>
      <c r="IYG22" s="112"/>
      <c r="IYH22" s="112"/>
      <c r="IYI22" s="112"/>
      <c r="IYJ22" s="112"/>
      <c r="IYK22" s="112"/>
      <c r="IYL22" s="112"/>
      <c r="IYM22" s="112"/>
      <c r="IYN22" s="112"/>
      <c r="IYO22" s="112"/>
      <c r="IYP22" s="112"/>
      <c r="IYQ22" s="112"/>
      <c r="IYR22" s="112"/>
      <c r="IYS22" s="112"/>
      <c r="IYT22" s="112"/>
      <c r="IYU22" s="112"/>
      <c r="IYV22" s="112"/>
      <c r="IYW22" s="112"/>
      <c r="IYX22" s="112"/>
      <c r="IYY22" s="112"/>
      <c r="IYZ22" s="112"/>
      <c r="IZA22" s="112"/>
      <c r="IZB22" s="112"/>
      <c r="IZC22" s="112"/>
      <c r="IZD22" s="112"/>
      <c r="IZE22" s="112"/>
      <c r="IZF22" s="112"/>
      <c r="IZG22" s="112"/>
      <c r="IZH22" s="112"/>
      <c r="IZI22" s="112"/>
      <c r="IZJ22" s="112"/>
      <c r="IZK22" s="112"/>
      <c r="IZL22" s="112"/>
      <c r="IZM22" s="112"/>
      <c r="IZN22" s="112"/>
      <c r="IZO22" s="112"/>
      <c r="IZP22" s="112"/>
      <c r="IZQ22" s="112"/>
      <c r="IZR22" s="112"/>
      <c r="IZS22" s="112"/>
      <c r="IZT22" s="112"/>
      <c r="IZU22" s="112"/>
      <c r="IZV22" s="112"/>
      <c r="IZW22" s="112"/>
      <c r="IZX22" s="112"/>
      <c r="IZY22" s="112"/>
      <c r="IZZ22" s="112"/>
      <c r="JAA22" s="112"/>
      <c r="JAB22" s="112"/>
      <c r="JAC22" s="112"/>
      <c r="JAD22" s="112"/>
      <c r="JAE22" s="112"/>
      <c r="JAF22" s="112"/>
      <c r="JAG22" s="112"/>
      <c r="JAH22" s="112"/>
      <c r="JAI22" s="112"/>
      <c r="JAJ22" s="112"/>
      <c r="JAK22" s="112"/>
      <c r="JAL22" s="112"/>
      <c r="JAM22" s="112"/>
      <c r="JAN22" s="112"/>
      <c r="JAO22" s="112"/>
      <c r="JAP22" s="112"/>
      <c r="JAQ22" s="112"/>
      <c r="JAR22" s="112"/>
      <c r="JAS22" s="112"/>
      <c r="JAT22" s="112"/>
      <c r="JAU22" s="112"/>
      <c r="JAV22" s="112"/>
      <c r="JAW22" s="112"/>
      <c r="JAX22" s="112"/>
      <c r="JAY22" s="112"/>
      <c r="JAZ22" s="112"/>
      <c r="JBA22" s="112"/>
      <c r="JBB22" s="112"/>
      <c r="JBC22" s="112"/>
      <c r="JBD22" s="112"/>
      <c r="JBE22" s="112"/>
      <c r="JBF22" s="112"/>
      <c r="JBG22" s="112"/>
      <c r="JBH22" s="112"/>
      <c r="JBI22" s="112"/>
      <c r="JBJ22" s="112"/>
      <c r="JBK22" s="112"/>
      <c r="JBL22" s="112"/>
      <c r="JBM22" s="112"/>
      <c r="JBN22" s="112"/>
      <c r="JBO22" s="112"/>
      <c r="JBP22" s="112"/>
      <c r="JBQ22" s="112"/>
      <c r="JBR22" s="112"/>
      <c r="JBS22" s="112"/>
      <c r="JBT22" s="112"/>
      <c r="JBU22" s="112"/>
      <c r="JBV22" s="112"/>
      <c r="JBW22" s="112"/>
      <c r="JBX22" s="112"/>
      <c r="JBY22" s="112"/>
      <c r="JBZ22" s="112"/>
      <c r="JCA22" s="112"/>
      <c r="JCB22" s="112"/>
      <c r="JCC22" s="112"/>
      <c r="JCD22" s="112"/>
      <c r="JCE22" s="112"/>
      <c r="JCF22" s="112"/>
      <c r="JCG22" s="112"/>
      <c r="JCH22" s="112"/>
      <c r="JCI22" s="112"/>
      <c r="JCJ22" s="112"/>
      <c r="JCK22" s="112"/>
      <c r="JCL22" s="112"/>
      <c r="JCM22" s="112"/>
      <c r="JCN22" s="112"/>
      <c r="JCO22" s="112"/>
      <c r="JCP22" s="112"/>
      <c r="JCQ22" s="112"/>
      <c r="JCR22" s="112"/>
      <c r="JCS22" s="112"/>
      <c r="JCT22" s="112"/>
      <c r="JCU22" s="112"/>
      <c r="JCV22" s="112"/>
      <c r="JCW22" s="112"/>
      <c r="JCX22" s="112"/>
      <c r="JCY22" s="112"/>
      <c r="JCZ22" s="112"/>
      <c r="JDA22" s="112"/>
      <c r="JDB22" s="112"/>
      <c r="JDC22" s="112"/>
      <c r="JDD22" s="112"/>
      <c r="JDE22" s="112"/>
      <c r="JDF22" s="112"/>
      <c r="JDG22" s="112"/>
      <c r="JDH22" s="112"/>
      <c r="JDI22" s="112"/>
      <c r="JDJ22" s="112"/>
      <c r="JDK22" s="112"/>
      <c r="JDL22" s="112"/>
      <c r="JDM22" s="112"/>
      <c r="JDN22" s="112"/>
      <c r="JDO22" s="112"/>
      <c r="JDP22" s="112"/>
      <c r="JDQ22" s="112"/>
      <c r="JDR22" s="112"/>
      <c r="JDS22" s="112"/>
      <c r="JDT22" s="112"/>
      <c r="JDU22" s="112"/>
      <c r="JDV22" s="112"/>
      <c r="JDW22" s="112"/>
      <c r="JDX22" s="112"/>
      <c r="JDY22" s="112"/>
      <c r="JDZ22" s="112"/>
      <c r="JEA22" s="112"/>
      <c r="JEB22" s="112"/>
      <c r="JEC22" s="112"/>
      <c r="JED22" s="112"/>
      <c r="JEE22" s="112"/>
      <c r="JEF22" s="112"/>
      <c r="JEG22" s="112"/>
      <c r="JEH22" s="112"/>
      <c r="JEI22" s="112"/>
      <c r="JEJ22" s="112"/>
      <c r="JEK22" s="112"/>
      <c r="JEL22" s="112"/>
      <c r="JEM22" s="112"/>
      <c r="JEN22" s="112"/>
      <c r="JEO22" s="112"/>
      <c r="JEP22" s="112"/>
      <c r="JEQ22" s="112"/>
      <c r="JER22" s="112"/>
      <c r="JES22" s="112"/>
      <c r="JET22" s="112"/>
      <c r="JEU22" s="112"/>
      <c r="JEV22" s="112"/>
      <c r="JEW22" s="112"/>
      <c r="JEX22" s="112"/>
      <c r="JEY22" s="112"/>
      <c r="JEZ22" s="112"/>
      <c r="JFA22" s="112"/>
      <c r="JFB22" s="112"/>
      <c r="JFC22" s="112"/>
      <c r="JFD22" s="112"/>
      <c r="JFE22" s="112"/>
      <c r="JFF22" s="112"/>
      <c r="JFG22" s="112"/>
      <c r="JFH22" s="112"/>
      <c r="JFI22" s="112"/>
      <c r="JFJ22" s="112"/>
      <c r="JFK22" s="112"/>
      <c r="JFL22" s="112"/>
      <c r="JFM22" s="112"/>
      <c r="JFN22" s="112"/>
      <c r="JFO22" s="112"/>
      <c r="JFP22" s="112"/>
      <c r="JFQ22" s="112"/>
      <c r="JFR22" s="112"/>
      <c r="JFS22" s="112"/>
      <c r="JFT22" s="112"/>
      <c r="JFU22" s="112"/>
      <c r="JFV22" s="112"/>
      <c r="JFW22" s="112"/>
      <c r="JFX22" s="112"/>
      <c r="JFY22" s="112"/>
      <c r="JFZ22" s="112"/>
      <c r="JGA22" s="112"/>
      <c r="JGB22" s="112"/>
      <c r="JGC22" s="112"/>
      <c r="JGD22" s="112"/>
      <c r="JGE22" s="112"/>
      <c r="JGF22" s="112"/>
      <c r="JGG22" s="112"/>
      <c r="JGH22" s="112"/>
      <c r="JGI22" s="112"/>
      <c r="JGJ22" s="112"/>
      <c r="JGK22" s="112"/>
      <c r="JGL22" s="112"/>
      <c r="JGM22" s="112"/>
      <c r="JGN22" s="112"/>
      <c r="JGO22" s="112"/>
      <c r="JGP22" s="112"/>
      <c r="JGQ22" s="112"/>
      <c r="JGR22" s="112"/>
      <c r="JGS22" s="112"/>
      <c r="JGT22" s="112"/>
      <c r="JGU22" s="112"/>
      <c r="JGV22" s="112"/>
      <c r="JGW22" s="112"/>
      <c r="JGX22" s="112"/>
      <c r="JGY22" s="112"/>
      <c r="JGZ22" s="112"/>
      <c r="JHA22" s="112"/>
      <c r="JHB22" s="112"/>
      <c r="JHC22" s="112"/>
      <c r="JHD22" s="112"/>
      <c r="JHE22" s="112"/>
      <c r="JHF22" s="112"/>
      <c r="JHG22" s="112"/>
      <c r="JHH22" s="112"/>
      <c r="JHI22" s="112"/>
      <c r="JHJ22" s="112"/>
      <c r="JHK22" s="112"/>
      <c r="JHL22" s="112"/>
      <c r="JHM22" s="112"/>
      <c r="JHN22" s="112"/>
      <c r="JHO22" s="112"/>
      <c r="JHP22" s="112"/>
      <c r="JHQ22" s="112"/>
      <c r="JHR22" s="112"/>
      <c r="JHS22" s="112"/>
      <c r="JHT22" s="112"/>
      <c r="JHU22" s="112"/>
      <c r="JHV22" s="112"/>
      <c r="JHW22" s="112"/>
      <c r="JHX22" s="112"/>
      <c r="JHY22" s="112"/>
      <c r="JHZ22" s="112"/>
      <c r="JIA22" s="112"/>
      <c r="JIB22" s="112"/>
      <c r="JIC22" s="112"/>
      <c r="JID22" s="112"/>
      <c r="JIE22" s="112"/>
      <c r="JIF22" s="112"/>
      <c r="JIG22" s="112"/>
      <c r="JIH22" s="112"/>
      <c r="JII22" s="112"/>
      <c r="JIJ22" s="112"/>
      <c r="JIK22" s="112"/>
      <c r="JIL22" s="112"/>
      <c r="JIM22" s="112"/>
      <c r="JIN22" s="112"/>
      <c r="JIO22" s="112"/>
      <c r="JIP22" s="112"/>
      <c r="JIQ22" s="112"/>
      <c r="JIR22" s="112"/>
      <c r="JIS22" s="112"/>
      <c r="JIT22" s="112"/>
      <c r="JIU22" s="112"/>
      <c r="JIV22" s="112"/>
      <c r="JIW22" s="112"/>
      <c r="JIX22" s="112"/>
      <c r="JIY22" s="112"/>
      <c r="JIZ22" s="112"/>
      <c r="JJA22" s="112"/>
      <c r="JJB22" s="112"/>
      <c r="JJC22" s="112"/>
      <c r="JJD22" s="112"/>
      <c r="JJE22" s="112"/>
      <c r="JJF22" s="112"/>
      <c r="JJG22" s="112"/>
      <c r="JJH22" s="112"/>
      <c r="JJI22" s="112"/>
      <c r="JJJ22" s="112"/>
      <c r="JJK22" s="112"/>
      <c r="JJL22" s="112"/>
      <c r="JJM22" s="112"/>
      <c r="JJN22" s="112"/>
      <c r="JJO22" s="112"/>
      <c r="JJP22" s="112"/>
      <c r="JJQ22" s="112"/>
      <c r="JJR22" s="112"/>
      <c r="JJS22" s="112"/>
      <c r="JJT22" s="112"/>
      <c r="JJU22" s="112"/>
      <c r="JJV22" s="112"/>
      <c r="JJW22" s="112"/>
      <c r="JJX22" s="112"/>
      <c r="JJY22" s="112"/>
      <c r="JJZ22" s="112"/>
      <c r="JKA22" s="112"/>
      <c r="JKB22" s="112"/>
      <c r="JKC22" s="112"/>
      <c r="JKD22" s="112"/>
      <c r="JKE22" s="112"/>
      <c r="JKF22" s="112"/>
      <c r="JKG22" s="112"/>
      <c r="JKH22" s="112"/>
      <c r="JKI22" s="112"/>
      <c r="JKJ22" s="112"/>
      <c r="JKK22" s="112"/>
      <c r="JKL22" s="112"/>
      <c r="JKM22" s="112"/>
      <c r="JKN22" s="112"/>
      <c r="JKO22" s="112"/>
      <c r="JKP22" s="112"/>
      <c r="JKQ22" s="112"/>
      <c r="JKR22" s="112"/>
      <c r="JKS22" s="112"/>
      <c r="JKT22" s="112"/>
      <c r="JKU22" s="112"/>
      <c r="JKV22" s="112"/>
      <c r="JKW22" s="112"/>
      <c r="JKX22" s="112"/>
      <c r="JKY22" s="112"/>
      <c r="JKZ22" s="112"/>
      <c r="JLA22" s="112"/>
      <c r="JLB22" s="112"/>
      <c r="JLC22" s="112"/>
      <c r="JLD22" s="112"/>
      <c r="JLE22" s="112"/>
      <c r="JLF22" s="112"/>
      <c r="JLG22" s="112"/>
      <c r="JLH22" s="112"/>
      <c r="JLI22" s="112"/>
      <c r="JLJ22" s="112"/>
      <c r="JLK22" s="112"/>
      <c r="JLL22" s="112"/>
      <c r="JLM22" s="112"/>
      <c r="JLN22" s="112"/>
      <c r="JLO22" s="112"/>
      <c r="JLP22" s="112"/>
      <c r="JLQ22" s="112"/>
      <c r="JLR22" s="112"/>
      <c r="JLS22" s="112"/>
      <c r="JLT22" s="112"/>
      <c r="JLU22" s="112"/>
      <c r="JLV22" s="112"/>
      <c r="JLW22" s="112"/>
      <c r="JLX22" s="112"/>
      <c r="JLY22" s="112"/>
      <c r="JLZ22" s="112"/>
      <c r="JMA22" s="112"/>
      <c r="JMB22" s="112"/>
      <c r="JMC22" s="112"/>
      <c r="JMD22" s="112"/>
      <c r="JME22" s="112"/>
      <c r="JMF22" s="112"/>
      <c r="JMG22" s="112"/>
      <c r="JMH22" s="112"/>
      <c r="JMI22" s="112"/>
      <c r="JMJ22" s="112"/>
      <c r="JMK22" s="112"/>
      <c r="JML22" s="112"/>
      <c r="JMM22" s="112"/>
      <c r="JMN22" s="112"/>
      <c r="JMO22" s="112"/>
      <c r="JMP22" s="112"/>
      <c r="JMQ22" s="112"/>
      <c r="JMR22" s="112"/>
      <c r="JMS22" s="112"/>
      <c r="JMT22" s="112"/>
      <c r="JMU22" s="112"/>
      <c r="JMV22" s="112"/>
      <c r="JMW22" s="112"/>
      <c r="JMX22" s="112"/>
      <c r="JMY22" s="112"/>
      <c r="JMZ22" s="112"/>
      <c r="JNA22" s="112"/>
      <c r="JNB22" s="112"/>
      <c r="JNC22" s="112"/>
      <c r="JND22" s="112"/>
      <c r="JNE22" s="112"/>
      <c r="JNF22" s="112"/>
      <c r="JNG22" s="112"/>
      <c r="JNH22" s="112"/>
      <c r="JNI22" s="112"/>
      <c r="JNJ22" s="112"/>
      <c r="JNK22" s="112"/>
      <c r="JNL22" s="112"/>
      <c r="JNM22" s="112"/>
      <c r="JNN22" s="112"/>
      <c r="JNO22" s="112"/>
      <c r="JNP22" s="112"/>
      <c r="JNQ22" s="112"/>
      <c r="JNR22" s="112"/>
      <c r="JNS22" s="112"/>
      <c r="JNT22" s="112"/>
      <c r="JNU22" s="112"/>
      <c r="JNV22" s="112"/>
      <c r="JNW22" s="112"/>
      <c r="JNX22" s="112"/>
      <c r="JNY22" s="112"/>
      <c r="JNZ22" s="112"/>
      <c r="JOA22" s="112"/>
      <c r="JOB22" s="112"/>
      <c r="JOC22" s="112"/>
      <c r="JOD22" s="112"/>
      <c r="JOE22" s="112"/>
      <c r="JOF22" s="112"/>
      <c r="JOG22" s="112"/>
      <c r="JOH22" s="112"/>
      <c r="JOI22" s="112"/>
      <c r="JOJ22" s="112"/>
      <c r="JOK22" s="112"/>
      <c r="JOL22" s="112"/>
      <c r="JOM22" s="112"/>
      <c r="JON22" s="112"/>
      <c r="JOO22" s="112"/>
      <c r="JOP22" s="112"/>
      <c r="JOQ22" s="112"/>
      <c r="JOR22" s="112"/>
      <c r="JOS22" s="112"/>
      <c r="JOT22" s="112"/>
      <c r="JOU22" s="112"/>
      <c r="JOV22" s="112"/>
      <c r="JOW22" s="112"/>
      <c r="JOX22" s="112"/>
      <c r="JOY22" s="112"/>
      <c r="JOZ22" s="112"/>
      <c r="JPA22" s="112"/>
      <c r="JPB22" s="112"/>
      <c r="JPC22" s="112"/>
      <c r="JPD22" s="112"/>
      <c r="JPE22" s="112"/>
      <c r="JPF22" s="112"/>
      <c r="JPG22" s="112"/>
      <c r="JPH22" s="112"/>
      <c r="JPI22" s="112"/>
      <c r="JPJ22" s="112"/>
      <c r="JPK22" s="112"/>
      <c r="JPL22" s="112"/>
      <c r="JPM22" s="112"/>
      <c r="JPN22" s="112"/>
      <c r="JPO22" s="112"/>
      <c r="JPP22" s="112"/>
      <c r="JPQ22" s="112"/>
      <c r="JPR22" s="112"/>
      <c r="JPS22" s="112"/>
      <c r="JPT22" s="112"/>
      <c r="JPU22" s="112"/>
      <c r="JPV22" s="112"/>
      <c r="JPW22" s="112"/>
      <c r="JPX22" s="112"/>
      <c r="JPY22" s="112"/>
      <c r="JPZ22" s="112"/>
      <c r="JQA22" s="112"/>
      <c r="JQB22" s="112"/>
      <c r="JQC22" s="112"/>
      <c r="JQD22" s="112"/>
      <c r="JQE22" s="112"/>
      <c r="JQF22" s="112"/>
      <c r="JQG22" s="112"/>
      <c r="JQH22" s="112"/>
      <c r="JQI22" s="112"/>
      <c r="JQJ22" s="112"/>
      <c r="JQK22" s="112"/>
      <c r="JQL22" s="112"/>
      <c r="JQM22" s="112"/>
      <c r="JQN22" s="112"/>
      <c r="JQO22" s="112"/>
      <c r="JQP22" s="112"/>
      <c r="JQQ22" s="112"/>
      <c r="JQR22" s="112"/>
      <c r="JQS22" s="112"/>
      <c r="JQT22" s="112"/>
      <c r="JQU22" s="112"/>
      <c r="JQV22" s="112"/>
      <c r="JQW22" s="112"/>
      <c r="JQX22" s="112"/>
      <c r="JQY22" s="112"/>
      <c r="JQZ22" s="112"/>
      <c r="JRA22" s="112"/>
      <c r="JRB22" s="112"/>
      <c r="JRC22" s="112"/>
      <c r="JRD22" s="112"/>
      <c r="JRE22" s="112"/>
      <c r="JRF22" s="112"/>
      <c r="JRG22" s="112"/>
      <c r="JRH22" s="112"/>
      <c r="JRI22" s="112"/>
      <c r="JRJ22" s="112"/>
      <c r="JRK22" s="112"/>
      <c r="JRL22" s="112"/>
      <c r="JRM22" s="112"/>
      <c r="JRN22" s="112"/>
      <c r="JRO22" s="112"/>
      <c r="JRP22" s="112"/>
      <c r="JRQ22" s="112"/>
      <c r="JRR22" s="112"/>
      <c r="JRS22" s="112"/>
      <c r="JRT22" s="112"/>
      <c r="JRU22" s="112"/>
      <c r="JRV22" s="112"/>
      <c r="JRW22" s="112"/>
      <c r="JRX22" s="112"/>
      <c r="JRY22" s="112"/>
      <c r="JRZ22" s="112"/>
      <c r="JSA22" s="112"/>
      <c r="JSB22" s="112"/>
      <c r="JSC22" s="112"/>
      <c r="JSD22" s="112"/>
      <c r="JSE22" s="112"/>
      <c r="JSF22" s="112"/>
      <c r="JSG22" s="112"/>
      <c r="JSH22" s="112"/>
      <c r="JSI22" s="112"/>
      <c r="JSJ22" s="112"/>
      <c r="JSK22" s="112"/>
      <c r="JSL22" s="112"/>
      <c r="JSM22" s="112"/>
      <c r="JSN22" s="112"/>
      <c r="JSO22" s="112"/>
      <c r="JSP22" s="112"/>
      <c r="JSQ22" s="112"/>
      <c r="JSR22" s="112"/>
      <c r="JSS22" s="112"/>
      <c r="JST22" s="112"/>
      <c r="JSU22" s="112"/>
      <c r="JSV22" s="112"/>
      <c r="JSW22" s="112"/>
      <c r="JSX22" s="112"/>
      <c r="JSY22" s="112"/>
      <c r="JSZ22" s="112"/>
      <c r="JTA22" s="112"/>
      <c r="JTB22" s="112"/>
      <c r="JTC22" s="112"/>
      <c r="JTD22" s="112"/>
      <c r="JTE22" s="112"/>
      <c r="JTF22" s="112"/>
      <c r="JTG22" s="112"/>
      <c r="JTH22" s="112"/>
      <c r="JTI22" s="112"/>
      <c r="JTJ22" s="112"/>
      <c r="JTK22" s="112"/>
      <c r="JTL22" s="112"/>
      <c r="JTM22" s="112"/>
      <c r="JTN22" s="112"/>
      <c r="JTO22" s="112"/>
      <c r="JTP22" s="112"/>
      <c r="JTQ22" s="112"/>
      <c r="JTR22" s="112"/>
      <c r="JTS22" s="112"/>
      <c r="JTT22" s="112"/>
      <c r="JTU22" s="112"/>
      <c r="JTV22" s="112"/>
      <c r="JTW22" s="112"/>
      <c r="JTX22" s="112"/>
      <c r="JTY22" s="112"/>
      <c r="JTZ22" s="112"/>
      <c r="JUA22" s="112"/>
      <c r="JUB22" s="112"/>
      <c r="JUC22" s="112"/>
      <c r="JUD22" s="112"/>
      <c r="JUE22" s="112"/>
      <c r="JUF22" s="112"/>
      <c r="JUG22" s="112"/>
      <c r="JUH22" s="112"/>
      <c r="JUI22" s="112"/>
      <c r="JUJ22" s="112"/>
      <c r="JUK22" s="112"/>
      <c r="JUL22" s="112"/>
      <c r="JUM22" s="112"/>
      <c r="JUN22" s="112"/>
      <c r="JUO22" s="112"/>
      <c r="JUP22" s="112"/>
      <c r="JUQ22" s="112"/>
      <c r="JUR22" s="112"/>
      <c r="JUS22" s="112"/>
      <c r="JUT22" s="112"/>
      <c r="JUU22" s="112"/>
      <c r="JUV22" s="112"/>
      <c r="JUW22" s="112"/>
      <c r="JUX22" s="112"/>
      <c r="JUY22" s="112"/>
      <c r="JUZ22" s="112"/>
      <c r="JVA22" s="112"/>
      <c r="JVB22" s="112"/>
      <c r="JVC22" s="112"/>
      <c r="JVD22" s="112"/>
      <c r="JVE22" s="112"/>
      <c r="JVF22" s="112"/>
      <c r="JVG22" s="112"/>
      <c r="JVH22" s="112"/>
      <c r="JVI22" s="112"/>
      <c r="JVJ22" s="112"/>
      <c r="JVK22" s="112"/>
      <c r="JVL22" s="112"/>
      <c r="JVM22" s="112"/>
      <c r="JVN22" s="112"/>
      <c r="JVO22" s="112"/>
      <c r="JVP22" s="112"/>
      <c r="JVQ22" s="112"/>
      <c r="JVR22" s="112"/>
      <c r="JVS22" s="112"/>
      <c r="JVT22" s="112"/>
      <c r="JVU22" s="112"/>
      <c r="JVV22" s="112"/>
      <c r="JVW22" s="112"/>
      <c r="JVX22" s="112"/>
      <c r="JVY22" s="112"/>
      <c r="JVZ22" s="112"/>
      <c r="JWA22" s="112"/>
      <c r="JWB22" s="112"/>
      <c r="JWC22" s="112"/>
      <c r="JWD22" s="112"/>
      <c r="JWE22" s="112"/>
      <c r="JWF22" s="112"/>
      <c r="JWG22" s="112"/>
      <c r="JWH22" s="112"/>
      <c r="JWI22" s="112"/>
      <c r="JWJ22" s="112"/>
      <c r="JWK22" s="112"/>
      <c r="JWL22" s="112"/>
      <c r="JWM22" s="112"/>
      <c r="JWN22" s="112"/>
      <c r="JWO22" s="112"/>
      <c r="JWP22" s="112"/>
      <c r="JWQ22" s="112"/>
      <c r="JWR22" s="112"/>
      <c r="JWS22" s="112"/>
      <c r="JWT22" s="112"/>
      <c r="JWU22" s="112"/>
      <c r="JWV22" s="112"/>
      <c r="JWW22" s="112"/>
      <c r="JWX22" s="112"/>
      <c r="JWY22" s="112"/>
      <c r="JWZ22" s="112"/>
      <c r="JXA22" s="112"/>
      <c r="JXB22" s="112"/>
      <c r="JXC22" s="112"/>
      <c r="JXD22" s="112"/>
      <c r="JXE22" s="112"/>
      <c r="JXF22" s="112"/>
      <c r="JXG22" s="112"/>
      <c r="JXH22" s="112"/>
      <c r="JXI22" s="112"/>
      <c r="JXJ22" s="112"/>
      <c r="JXK22" s="112"/>
      <c r="JXL22" s="112"/>
      <c r="JXM22" s="112"/>
      <c r="JXN22" s="112"/>
      <c r="JXO22" s="112"/>
      <c r="JXP22" s="112"/>
      <c r="JXQ22" s="112"/>
      <c r="JXR22" s="112"/>
      <c r="JXS22" s="112"/>
      <c r="JXT22" s="112"/>
      <c r="JXU22" s="112"/>
      <c r="JXV22" s="112"/>
      <c r="JXW22" s="112"/>
      <c r="JXX22" s="112"/>
      <c r="JXY22" s="112"/>
      <c r="JXZ22" s="112"/>
      <c r="JYA22" s="112"/>
      <c r="JYB22" s="112"/>
      <c r="JYC22" s="112"/>
      <c r="JYD22" s="112"/>
      <c r="JYE22" s="112"/>
      <c r="JYF22" s="112"/>
      <c r="JYG22" s="112"/>
      <c r="JYH22" s="112"/>
      <c r="JYI22" s="112"/>
      <c r="JYJ22" s="112"/>
      <c r="JYK22" s="112"/>
      <c r="JYL22" s="112"/>
      <c r="JYM22" s="112"/>
      <c r="JYN22" s="112"/>
      <c r="JYO22" s="112"/>
      <c r="JYP22" s="112"/>
      <c r="JYQ22" s="112"/>
      <c r="JYR22" s="112"/>
      <c r="JYS22" s="112"/>
      <c r="JYT22" s="112"/>
      <c r="JYU22" s="112"/>
      <c r="JYV22" s="112"/>
      <c r="JYW22" s="112"/>
      <c r="JYX22" s="112"/>
      <c r="JYY22" s="112"/>
      <c r="JYZ22" s="112"/>
      <c r="JZA22" s="112"/>
      <c r="JZB22" s="112"/>
      <c r="JZC22" s="112"/>
      <c r="JZD22" s="112"/>
      <c r="JZE22" s="112"/>
      <c r="JZF22" s="112"/>
      <c r="JZG22" s="112"/>
      <c r="JZH22" s="112"/>
      <c r="JZI22" s="112"/>
      <c r="JZJ22" s="112"/>
      <c r="JZK22" s="112"/>
      <c r="JZL22" s="112"/>
      <c r="JZM22" s="112"/>
      <c r="JZN22" s="112"/>
      <c r="JZO22" s="112"/>
      <c r="JZP22" s="112"/>
      <c r="JZQ22" s="112"/>
      <c r="JZR22" s="112"/>
      <c r="JZS22" s="112"/>
      <c r="JZT22" s="112"/>
      <c r="JZU22" s="112"/>
      <c r="JZV22" s="112"/>
      <c r="JZW22" s="112"/>
      <c r="JZX22" s="112"/>
      <c r="JZY22" s="112"/>
      <c r="JZZ22" s="112"/>
      <c r="KAA22" s="112"/>
      <c r="KAB22" s="112"/>
      <c r="KAC22" s="112"/>
      <c r="KAD22" s="112"/>
      <c r="KAE22" s="112"/>
      <c r="KAF22" s="112"/>
      <c r="KAG22" s="112"/>
      <c r="KAH22" s="112"/>
      <c r="KAI22" s="112"/>
      <c r="KAJ22" s="112"/>
      <c r="KAK22" s="112"/>
      <c r="KAL22" s="112"/>
      <c r="KAM22" s="112"/>
      <c r="KAN22" s="112"/>
      <c r="KAO22" s="112"/>
      <c r="KAP22" s="112"/>
      <c r="KAQ22" s="112"/>
      <c r="KAR22" s="112"/>
      <c r="KAS22" s="112"/>
      <c r="KAT22" s="112"/>
      <c r="KAU22" s="112"/>
      <c r="KAV22" s="112"/>
      <c r="KAW22" s="112"/>
      <c r="KAX22" s="112"/>
      <c r="KAY22" s="112"/>
      <c r="KAZ22" s="112"/>
      <c r="KBA22" s="112"/>
      <c r="KBB22" s="112"/>
      <c r="KBC22" s="112"/>
      <c r="KBD22" s="112"/>
      <c r="KBE22" s="112"/>
      <c r="KBF22" s="112"/>
      <c r="KBG22" s="112"/>
      <c r="KBH22" s="112"/>
      <c r="KBI22" s="112"/>
      <c r="KBJ22" s="112"/>
      <c r="KBK22" s="112"/>
      <c r="KBL22" s="112"/>
      <c r="KBM22" s="112"/>
      <c r="KBN22" s="112"/>
      <c r="KBO22" s="112"/>
      <c r="KBP22" s="112"/>
      <c r="KBQ22" s="112"/>
      <c r="KBR22" s="112"/>
      <c r="KBS22" s="112"/>
      <c r="KBT22" s="112"/>
      <c r="KBU22" s="112"/>
      <c r="KBV22" s="112"/>
      <c r="KBW22" s="112"/>
      <c r="KBX22" s="112"/>
      <c r="KBY22" s="112"/>
      <c r="KBZ22" s="112"/>
      <c r="KCA22" s="112"/>
      <c r="KCB22" s="112"/>
      <c r="KCC22" s="112"/>
      <c r="KCD22" s="112"/>
      <c r="KCE22" s="112"/>
      <c r="KCF22" s="112"/>
      <c r="KCG22" s="112"/>
      <c r="KCH22" s="112"/>
      <c r="KCI22" s="112"/>
      <c r="KCJ22" s="112"/>
      <c r="KCK22" s="112"/>
      <c r="KCL22" s="112"/>
      <c r="KCM22" s="112"/>
      <c r="KCN22" s="112"/>
      <c r="KCO22" s="112"/>
      <c r="KCP22" s="112"/>
      <c r="KCQ22" s="112"/>
      <c r="KCR22" s="112"/>
      <c r="KCS22" s="112"/>
      <c r="KCT22" s="112"/>
      <c r="KCU22" s="112"/>
      <c r="KCV22" s="112"/>
      <c r="KCW22" s="112"/>
      <c r="KCX22" s="112"/>
      <c r="KCY22" s="112"/>
      <c r="KCZ22" s="112"/>
      <c r="KDA22" s="112"/>
      <c r="KDB22" s="112"/>
      <c r="KDC22" s="112"/>
      <c r="KDD22" s="112"/>
      <c r="KDE22" s="112"/>
      <c r="KDF22" s="112"/>
      <c r="KDG22" s="112"/>
      <c r="KDH22" s="112"/>
      <c r="KDI22" s="112"/>
      <c r="KDJ22" s="112"/>
      <c r="KDK22" s="112"/>
      <c r="KDL22" s="112"/>
      <c r="KDM22" s="112"/>
      <c r="KDN22" s="112"/>
      <c r="KDO22" s="112"/>
      <c r="KDP22" s="112"/>
      <c r="KDQ22" s="112"/>
      <c r="KDR22" s="112"/>
      <c r="KDS22" s="112"/>
      <c r="KDT22" s="112"/>
      <c r="KDU22" s="112"/>
      <c r="KDV22" s="112"/>
      <c r="KDW22" s="112"/>
      <c r="KDX22" s="112"/>
      <c r="KDY22" s="112"/>
      <c r="KDZ22" s="112"/>
      <c r="KEA22" s="112"/>
      <c r="KEB22" s="112"/>
      <c r="KEC22" s="112"/>
      <c r="KED22" s="112"/>
      <c r="KEE22" s="112"/>
      <c r="KEF22" s="112"/>
      <c r="KEG22" s="112"/>
      <c r="KEH22" s="112"/>
      <c r="KEI22" s="112"/>
      <c r="KEJ22" s="112"/>
      <c r="KEK22" s="112"/>
      <c r="KEL22" s="112"/>
      <c r="KEM22" s="112"/>
      <c r="KEN22" s="112"/>
      <c r="KEO22" s="112"/>
      <c r="KEP22" s="112"/>
      <c r="KEQ22" s="112"/>
      <c r="KER22" s="112"/>
      <c r="KES22" s="112"/>
      <c r="KET22" s="112"/>
      <c r="KEU22" s="112"/>
      <c r="KEV22" s="112"/>
      <c r="KEW22" s="112"/>
      <c r="KEX22" s="112"/>
      <c r="KEY22" s="112"/>
      <c r="KEZ22" s="112"/>
      <c r="KFA22" s="112"/>
      <c r="KFB22" s="112"/>
      <c r="KFC22" s="112"/>
      <c r="KFD22" s="112"/>
      <c r="KFE22" s="112"/>
      <c r="KFF22" s="112"/>
      <c r="KFG22" s="112"/>
      <c r="KFH22" s="112"/>
      <c r="KFI22" s="112"/>
      <c r="KFJ22" s="112"/>
      <c r="KFK22" s="112"/>
      <c r="KFL22" s="112"/>
      <c r="KFM22" s="112"/>
      <c r="KFN22" s="112"/>
      <c r="KFO22" s="112"/>
      <c r="KFP22" s="112"/>
      <c r="KFQ22" s="112"/>
      <c r="KFR22" s="112"/>
      <c r="KFS22" s="112"/>
      <c r="KFT22" s="112"/>
      <c r="KFU22" s="112"/>
      <c r="KFV22" s="112"/>
      <c r="KFW22" s="112"/>
      <c r="KFX22" s="112"/>
      <c r="KFY22" s="112"/>
      <c r="KFZ22" s="112"/>
      <c r="KGA22" s="112"/>
      <c r="KGB22" s="112"/>
      <c r="KGC22" s="112"/>
      <c r="KGD22" s="112"/>
      <c r="KGE22" s="112"/>
      <c r="KGF22" s="112"/>
      <c r="KGG22" s="112"/>
      <c r="KGH22" s="112"/>
      <c r="KGI22" s="112"/>
      <c r="KGJ22" s="112"/>
      <c r="KGK22" s="112"/>
      <c r="KGL22" s="112"/>
      <c r="KGM22" s="112"/>
      <c r="KGN22" s="112"/>
      <c r="KGO22" s="112"/>
      <c r="KGP22" s="112"/>
      <c r="KGQ22" s="112"/>
      <c r="KGR22" s="112"/>
      <c r="KGS22" s="112"/>
      <c r="KGT22" s="112"/>
      <c r="KGU22" s="112"/>
      <c r="KGV22" s="112"/>
      <c r="KGW22" s="112"/>
      <c r="KGX22" s="112"/>
      <c r="KGY22" s="112"/>
      <c r="KGZ22" s="112"/>
      <c r="KHA22" s="112"/>
      <c r="KHB22" s="112"/>
      <c r="KHC22" s="112"/>
      <c r="KHD22" s="112"/>
      <c r="KHE22" s="112"/>
      <c r="KHF22" s="112"/>
      <c r="KHG22" s="112"/>
      <c r="KHH22" s="112"/>
      <c r="KHI22" s="112"/>
      <c r="KHJ22" s="112"/>
      <c r="KHK22" s="112"/>
      <c r="KHL22" s="112"/>
      <c r="KHM22" s="112"/>
      <c r="KHN22" s="112"/>
      <c r="KHO22" s="112"/>
      <c r="KHP22" s="112"/>
      <c r="KHQ22" s="112"/>
      <c r="KHR22" s="112"/>
      <c r="KHS22" s="112"/>
      <c r="KHT22" s="112"/>
      <c r="KHU22" s="112"/>
      <c r="KHV22" s="112"/>
      <c r="KHW22" s="112"/>
      <c r="KHX22" s="112"/>
      <c r="KHY22" s="112"/>
      <c r="KHZ22" s="112"/>
      <c r="KIA22" s="112"/>
      <c r="KIB22" s="112"/>
      <c r="KIC22" s="112"/>
      <c r="KID22" s="112"/>
      <c r="KIE22" s="112"/>
      <c r="KIF22" s="112"/>
      <c r="KIG22" s="112"/>
      <c r="KIH22" s="112"/>
      <c r="KII22" s="112"/>
      <c r="KIJ22" s="112"/>
      <c r="KIK22" s="112"/>
      <c r="KIL22" s="112"/>
      <c r="KIM22" s="112"/>
      <c r="KIN22" s="112"/>
      <c r="KIO22" s="112"/>
      <c r="KIP22" s="112"/>
      <c r="KIQ22" s="112"/>
      <c r="KIR22" s="112"/>
      <c r="KIS22" s="112"/>
      <c r="KIT22" s="112"/>
      <c r="KIU22" s="112"/>
      <c r="KIV22" s="112"/>
      <c r="KIW22" s="112"/>
      <c r="KIX22" s="112"/>
      <c r="KIY22" s="112"/>
      <c r="KIZ22" s="112"/>
      <c r="KJA22" s="112"/>
      <c r="KJB22" s="112"/>
      <c r="KJC22" s="112"/>
      <c r="KJD22" s="112"/>
      <c r="KJE22" s="112"/>
      <c r="KJF22" s="112"/>
      <c r="KJG22" s="112"/>
      <c r="KJH22" s="112"/>
      <c r="KJI22" s="112"/>
      <c r="KJJ22" s="112"/>
      <c r="KJK22" s="112"/>
      <c r="KJL22" s="112"/>
      <c r="KJM22" s="112"/>
      <c r="KJN22" s="112"/>
      <c r="KJO22" s="112"/>
      <c r="KJP22" s="112"/>
      <c r="KJQ22" s="112"/>
      <c r="KJR22" s="112"/>
      <c r="KJS22" s="112"/>
      <c r="KJT22" s="112"/>
      <c r="KJU22" s="112"/>
      <c r="KJV22" s="112"/>
      <c r="KJW22" s="112"/>
      <c r="KJX22" s="112"/>
      <c r="KJY22" s="112"/>
      <c r="KJZ22" s="112"/>
      <c r="KKA22" s="112"/>
      <c r="KKB22" s="112"/>
      <c r="KKC22" s="112"/>
      <c r="KKD22" s="112"/>
      <c r="KKE22" s="112"/>
      <c r="KKF22" s="112"/>
      <c r="KKG22" s="112"/>
      <c r="KKH22" s="112"/>
      <c r="KKI22" s="112"/>
      <c r="KKJ22" s="112"/>
      <c r="KKK22" s="112"/>
      <c r="KKL22" s="112"/>
      <c r="KKM22" s="112"/>
      <c r="KKN22" s="112"/>
      <c r="KKO22" s="112"/>
      <c r="KKP22" s="112"/>
      <c r="KKQ22" s="112"/>
      <c r="KKR22" s="112"/>
      <c r="KKS22" s="112"/>
      <c r="KKT22" s="112"/>
      <c r="KKU22" s="112"/>
      <c r="KKV22" s="112"/>
      <c r="KKW22" s="112"/>
      <c r="KKX22" s="112"/>
      <c r="KKY22" s="112"/>
      <c r="KKZ22" s="112"/>
      <c r="KLA22" s="112"/>
      <c r="KLB22" s="112"/>
      <c r="KLC22" s="112"/>
      <c r="KLD22" s="112"/>
      <c r="KLE22" s="112"/>
      <c r="KLF22" s="112"/>
      <c r="KLG22" s="112"/>
      <c r="KLH22" s="112"/>
      <c r="KLI22" s="112"/>
      <c r="KLJ22" s="112"/>
      <c r="KLK22" s="112"/>
      <c r="KLL22" s="112"/>
      <c r="KLM22" s="112"/>
      <c r="KLN22" s="112"/>
      <c r="KLO22" s="112"/>
      <c r="KLP22" s="112"/>
      <c r="KLQ22" s="112"/>
      <c r="KLR22" s="112"/>
      <c r="KLS22" s="112"/>
      <c r="KLT22" s="112"/>
      <c r="KLU22" s="112"/>
      <c r="KLV22" s="112"/>
      <c r="KLW22" s="112"/>
      <c r="KLX22" s="112"/>
      <c r="KLY22" s="112"/>
      <c r="KLZ22" s="112"/>
      <c r="KMA22" s="112"/>
      <c r="KMB22" s="112"/>
      <c r="KMC22" s="112"/>
      <c r="KMD22" s="112"/>
      <c r="KME22" s="112"/>
      <c r="KMF22" s="112"/>
      <c r="KMG22" s="112"/>
      <c r="KMH22" s="112"/>
      <c r="KMI22" s="112"/>
      <c r="KMJ22" s="112"/>
      <c r="KMK22" s="112"/>
      <c r="KML22" s="112"/>
      <c r="KMM22" s="112"/>
      <c r="KMN22" s="112"/>
      <c r="KMO22" s="112"/>
      <c r="KMP22" s="112"/>
      <c r="KMQ22" s="112"/>
      <c r="KMR22" s="112"/>
      <c r="KMS22" s="112"/>
      <c r="KMT22" s="112"/>
      <c r="KMU22" s="112"/>
      <c r="KMV22" s="112"/>
      <c r="KMW22" s="112"/>
      <c r="KMX22" s="112"/>
      <c r="KMY22" s="112"/>
      <c r="KMZ22" s="112"/>
      <c r="KNA22" s="112"/>
      <c r="KNB22" s="112"/>
      <c r="KNC22" s="112"/>
      <c r="KND22" s="112"/>
      <c r="KNE22" s="112"/>
      <c r="KNF22" s="112"/>
      <c r="KNG22" s="112"/>
      <c r="KNH22" s="112"/>
      <c r="KNI22" s="112"/>
      <c r="KNJ22" s="112"/>
      <c r="KNK22" s="112"/>
      <c r="KNL22" s="112"/>
      <c r="KNM22" s="112"/>
      <c r="KNN22" s="112"/>
      <c r="KNO22" s="112"/>
      <c r="KNP22" s="112"/>
      <c r="KNQ22" s="112"/>
      <c r="KNR22" s="112"/>
      <c r="KNS22" s="112"/>
      <c r="KNT22" s="112"/>
      <c r="KNU22" s="112"/>
      <c r="KNV22" s="112"/>
      <c r="KNW22" s="112"/>
      <c r="KNX22" s="112"/>
      <c r="KNY22" s="112"/>
      <c r="KNZ22" s="112"/>
      <c r="KOA22" s="112"/>
      <c r="KOB22" s="112"/>
      <c r="KOC22" s="112"/>
      <c r="KOD22" s="112"/>
      <c r="KOE22" s="112"/>
      <c r="KOF22" s="112"/>
      <c r="KOG22" s="112"/>
      <c r="KOH22" s="112"/>
      <c r="KOI22" s="112"/>
      <c r="KOJ22" s="112"/>
      <c r="KOK22" s="112"/>
      <c r="KOL22" s="112"/>
      <c r="KOM22" s="112"/>
      <c r="KON22" s="112"/>
      <c r="KOO22" s="112"/>
      <c r="KOP22" s="112"/>
      <c r="KOQ22" s="112"/>
      <c r="KOR22" s="112"/>
      <c r="KOS22" s="112"/>
      <c r="KOT22" s="112"/>
      <c r="KOU22" s="112"/>
      <c r="KOV22" s="112"/>
      <c r="KOW22" s="112"/>
      <c r="KOX22" s="112"/>
      <c r="KOY22" s="112"/>
      <c r="KOZ22" s="112"/>
      <c r="KPA22" s="112"/>
      <c r="KPB22" s="112"/>
      <c r="KPC22" s="112"/>
      <c r="KPD22" s="112"/>
      <c r="KPE22" s="112"/>
      <c r="KPF22" s="112"/>
      <c r="KPG22" s="112"/>
      <c r="KPH22" s="112"/>
      <c r="KPI22" s="112"/>
      <c r="KPJ22" s="112"/>
      <c r="KPK22" s="112"/>
      <c r="KPL22" s="112"/>
      <c r="KPM22" s="112"/>
      <c r="KPN22" s="112"/>
      <c r="KPO22" s="112"/>
      <c r="KPP22" s="112"/>
      <c r="KPQ22" s="112"/>
      <c r="KPR22" s="112"/>
      <c r="KPS22" s="112"/>
      <c r="KPT22" s="112"/>
      <c r="KPU22" s="112"/>
      <c r="KPV22" s="112"/>
      <c r="KPW22" s="112"/>
      <c r="KPX22" s="112"/>
      <c r="KPY22" s="112"/>
      <c r="KPZ22" s="112"/>
      <c r="KQA22" s="112"/>
      <c r="KQB22" s="112"/>
      <c r="KQC22" s="112"/>
      <c r="KQD22" s="112"/>
      <c r="KQE22" s="112"/>
      <c r="KQF22" s="112"/>
      <c r="KQG22" s="112"/>
      <c r="KQH22" s="112"/>
      <c r="KQI22" s="112"/>
      <c r="KQJ22" s="112"/>
      <c r="KQK22" s="112"/>
      <c r="KQL22" s="112"/>
      <c r="KQM22" s="112"/>
      <c r="KQN22" s="112"/>
      <c r="KQO22" s="112"/>
      <c r="KQP22" s="112"/>
      <c r="KQQ22" s="112"/>
      <c r="KQR22" s="112"/>
      <c r="KQS22" s="112"/>
      <c r="KQT22" s="112"/>
      <c r="KQU22" s="112"/>
      <c r="KQV22" s="112"/>
      <c r="KQW22" s="112"/>
      <c r="KQX22" s="112"/>
      <c r="KQY22" s="112"/>
      <c r="KQZ22" s="112"/>
      <c r="KRA22" s="112"/>
      <c r="KRB22" s="112"/>
      <c r="KRC22" s="112"/>
      <c r="KRD22" s="112"/>
      <c r="KRE22" s="112"/>
      <c r="KRF22" s="112"/>
      <c r="KRG22" s="112"/>
      <c r="KRH22" s="112"/>
      <c r="KRI22" s="112"/>
      <c r="KRJ22" s="112"/>
      <c r="KRK22" s="112"/>
      <c r="KRL22" s="112"/>
      <c r="KRM22" s="112"/>
      <c r="KRN22" s="112"/>
      <c r="KRO22" s="112"/>
      <c r="KRP22" s="112"/>
      <c r="KRQ22" s="112"/>
      <c r="KRR22" s="112"/>
      <c r="KRS22" s="112"/>
      <c r="KRT22" s="112"/>
      <c r="KRU22" s="112"/>
      <c r="KRV22" s="112"/>
      <c r="KRW22" s="112"/>
      <c r="KRX22" s="112"/>
      <c r="KRY22" s="112"/>
      <c r="KRZ22" s="112"/>
      <c r="KSA22" s="112"/>
      <c r="KSB22" s="112"/>
      <c r="KSC22" s="112"/>
      <c r="KSD22" s="112"/>
      <c r="KSE22" s="112"/>
      <c r="KSF22" s="112"/>
      <c r="KSG22" s="112"/>
      <c r="KSH22" s="112"/>
      <c r="KSI22" s="112"/>
      <c r="KSJ22" s="112"/>
      <c r="KSK22" s="112"/>
      <c r="KSL22" s="112"/>
      <c r="KSM22" s="112"/>
      <c r="KSN22" s="112"/>
      <c r="KSO22" s="112"/>
      <c r="KSP22" s="112"/>
      <c r="KSQ22" s="112"/>
      <c r="KSR22" s="112"/>
      <c r="KSS22" s="112"/>
      <c r="KST22" s="112"/>
      <c r="KSU22" s="112"/>
      <c r="KSV22" s="112"/>
      <c r="KSW22" s="112"/>
      <c r="KSX22" s="112"/>
      <c r="KSY22" s="112"/>
      <c r="KSZ22" s="112"/>
      <c r="KTA22" s="112"/>
      <c r="KTB22" s="112"/>
      <c r="KTC22" s="112"/>
      <c r="KTD22" s="112"/>
      <c r="KTE22" s="112"/>
      <c r="KTF22" s="112"/>
      <c r="KTG22" s="112"/>
      <c r="KTH22" s="112"/>
      <c r="KTI22" s="112"/>
      <c r="KTJ22" s="112"/>
      <c r="KTK22" s="112"/>
      <c r="KTL22" s="112"/>
      <c r="KTM22" s="112"/>
      <c r="KTN22" s="112"/>
      <c r="KTO22" s="112"/>
      <c r="KTP22" s="112"/>
      <c r="KTQ22" s="112"/>
      <c r="KTR22" s="112"/>
      <c r="KTS22" s="112"/>
      <c r="KTT22" s="112"/>
      <c r="KTU22" s="112"/>
      <c r="KTV22" s="112"/>
      <c r="KTW22" s="112"/>
      <c r="KTX22" s="112"/>
      <c r="KTY22" s="112"/>
      <c r="KTZ22" s="112"/>
      <c r="KUA22" s="112"/>
      <c r="KUB22" s="112"/>
      <c r="KUC22" s="112"/>
      <c r="KUD22" s="112"/>
      <c r="KUE22" s="112"/>
      <c r="KUF22" s="112"/>
      <c r="KUG22" s="112"/>
      <c r="KUH22" s="112"/>
      <c r="KUI22" s="112"/>
      <c r="KUJ22" s="112"/>
      <c r="KUK22" s="112"/>
      <c r="KUL22" s="112"/>
      <c r="KUM22" s="112"/>
      <c r="KUN22" s="112"/>
      <c r="KUO22" s="112"/>
      <c r="KUP22" s="112"/>
      <c r="KUQ22" s="112"/>
      <c r="KUR22" s="112"/>
      <c r="KUS22" s="112"/>
      <c r="KUT22" s="112"/>
      <c r="KUU22" s="112"/>
      <c r="KUV22" s="112"/>
      <c r="KUW22" s="112"/>
      <c r="KUX22" s="112"/>
      <c r="KUY22" s="112"/>
      <c r="KUZ22" s="112"/>
      <c r="KVA22" s="112"/>
      <c r="KVB22" s="112"/>
      <c r="KVC22" s="112"/>
      <c r="KVD22" s="112"/>
      <c r="KVE22" s="112"/>
      <c r="KVF22" s="112"/>
      <c r="KVG22" s="112"/>
      <c r="KVH22" s="112"/>
      <c r="KVI22" s="112"/>
      <c r="KVJ22" s="112"/>
      <c r="KVK22" s="112"/>
      <c r="KVL22" s="112"/>
      <c r="KVM22" s="112"/>
      <c r="KVN22" s="112"/>
      <c r="KVO22" s="112"/>
      <c r="KVP22" s="112"/>
      <c r="KVQ22" s="112"/>
      <c r="KVR22" s="112"/>
      <c r="KVS22" s="112"/>
      <c r="KVT22" s="112"/>
      <c r="KVU22" s="112"/>
      <c r="KVV22" s="112"/>
      <c r="KVW22" s="112"/>
      <c r="KVX22" s="112"/>
      <c r="KVY22" s="112"/>
      <c r="KVZ22" s="112"/>
      <c r="KWA22" s="112"/>
      <c r="KWB22" s="112"/>
      <c r="KWC22" s="112"/>
      <c r="KWD22" s="112"/>
      <c r="KWE22" s="112"/>
      <c r="KWF22" s="112"/>
      <c r="KWG22" s="112"/>
      <c r="KWH22" s="112"/>
      <c r="KWI22" s="112"/>
      <c r="KWJ22" s="112"/>
      <c r="KWK22" s="112"/>
      <c r="KWL22" s="112"/>
      <c r="KWM22" s="112"/>
      <c r="KWN22" s="112"/>
      <c r="KWO22" s="112"/>
      <c r="KWP22" s="112"/>
      <c r="KWQ22" s="112"/>
      <c r="KWR22" s="112"/>
      <c r="KWS22" s="112"/>
      <c r="KWT22" s="112"/>
      <c r="KWU22" s="112"/>
      <c r="KWV22" s="112"/>
      <c r="KWW22" s="112"/>
      <c r="KWX22" s="112"/>
      <c r="KWY22" s="112"/>
      <c r="KWZ22" s="112"/>
      <c r="KXA22" s="112"/>
      <c r="KXB22" s="112"/>
      <c r="KXC22" s="112"/>
      <c r="KXD22" s="112"/>
      <c r="KXE22" s="112"/>
      <c r="KXF22" s="112"/>
      <c r="KXG22" s="112"/>
      <c r="KXH22" s="112"/>
      <c r="KXI22" s="112"/>
      <c r="KXJ22" s="112"/>
      <c r="KXK22" s="112"/>
      <c r="KXL22" s="112"/>
      <c r="KXM22" s="112"/>
      <c r="KXN22" s="112"/>
      <c r="KXO22" s="112"/>
      <c r="KXP22" s="112"/>
      <c r="KXQ22" s="112"/>
      <c r="KXR22" s="112"/>
      <c r="KXS22" s="112"/>
      <c r="KXT22" s="112"/>
      <c r="KXU22" s="112"/>
      <c r="KXV22" s="112"/>
      <c r="KXW22" s="112"/>
      <c r="KXX22" s="112"/>
      <c r="KXY22" s="112"/>
      <c r="KXZ22" s="112"/>
      <c r="KYA22" s="112"/>
      <c r="KYB22" s="112"/>
      <c r="KYC22" s="112"/>
      <c r="KYD22" s="112"/>
      <c r="KYE22" s="112"/>
      <c r="KYF22" s="112"/>
      <c r="KYG22" s="112"/>
      <c r="KYH22" s="112"/>
      <c r="KYI22" s="112"/>
      <c r="KYJ22" s="112"/>
      <c r="KYK22" s="112"/>
      <c r="KYL22" s="112"/>
      <c r="KYM22" s="112"/>
      <c r="KYN22" s="112"/>
      <c r="KYO22" s="112"/>
      <c r="KYP22" s="112"/>
      <c r="KYQ22" s="112"/>
      <c r="KYR22" s="112"/>
      <c r="KYS22" s="112"/>
      <c r="KYT22" s="112"/>
      <c r="KYU22" s="112"/>
      <c r="KYV22" s="112"/>
      <c r="KYW22" s="112"/>
      <c r="KYX22" s="112"/>
      <c r="KYY22" s="112"/>
      <c r="KYZ22" s="112"/>
      <c r="KZA22" s="112"/>
      <c r="KZB22" s="112"/>
      <c r="KZC22" s="112"/>
      <c r="KZD22" s="112"/>
      <c r="KZE22" s="112"/>
      <c r="KZF22" s="112"/>
      <c r="KZG22" s="112"/>
      <c r="KZH22" s="112"/>
      <c r="KZI22" s="112"/>
      <c r="KZJ22" s="112"/>
      <c r="KZK22" s="112"/>
      <c r="KZL22" s="112"/>
      <c r="KZM22" s="112"/>
      <c r="KZN22" s="112"/>
      <c r="KZO22" s="112"/>
      <c r="KZP22" s="112"/>
      <c r="KZQ22" s="112"/>
      <c r="KZR22" s="112"/>
      <c r="KZS22" s="112"/>
      <c r="KZT22" s="112"/>
      <c r="KZU22" s="112"/>
      <c r="KZV22" s="112"/>
      <c r="KZW22" s="112"/>
      <c r="KZX22" s="112"/>
      <c r="KZY22" s="112"/>
      <c r="KZZ22" s="112"/>
      <c r="LAA22" s="112"/>
      <c r="LAB22" s="112"/>
      <c r="LAC22" s="112"/>
      <c r="LAD22" s="112"/>
      <c r="LAE22" s="112"/>
      <c r="LAF22" s="112"/>
      <c r="LAG22" s="112"/>
      <c r="LAH22" s="112"/>
      <c r="LAI22" s="112"/>
      <c r="LAJ22" s="112"/>
      <c r="LAK22" s="112"/>
      <c r="LAL22" s="112"/>
      <c r="LAM22" s="112"/>
      <c r="LAN22" s="112"/>
      <c r="LAO22" s="112"/>
      <c r="LAP22" s="112"/>
      <c r="LAQ22" s="112"/>
      <c r="LAR22" s="112"/>
      <c r="LAS22" s="112"/>
      <c r="LAT22" s="112"/>
      <c r="LAU22" s="112"/>
      <c r="LAV22" s="112"/>
      <c r="LAW22" s="112"/>
      <c r="LAX22" s="112"/>
      <c r="LAY22" s="112"/>
      <c r="LAZ22" s="112"/>
      <c r="LBA22" s="112"/>
      <c r="LBB22" s="112"/>
      <c r="LBC22" s="112"/>
      <c r="LBD22" s="112"/>
      <c r="LBE22" s="112"/>
      <c r="LBF22" s="112"/>
      <c r="LBG22" s="112"/>
      <c r="LBH22" s="112"/>
      <c r="LBI22" s="112"/>
      <c r="LBJ22" s="112"/>
      <c r="LBK22" s="112"/>
      <c r="LBL22" s="112"/>
      <c r="LBM22" s="112"/>
      <c r="LBN22" s="112"/>
      <c r="LBO22" s="112"/>
      <c r="LBP22" s="112"/>
      <c r="LBQ22" s="112"/>
      <c r="LBR22" s="112"/>
      <c r="LBS22" s="112"/>
      <c r="LBT22" s="112"/>
      <c r="LBU22" s="112"/>
      <c r="LBV22" s="112"/>
      <c r="LBW22" s="112"/>
      <c r="LBX22" s="112"/>
      <c r="LBY22" s="112"/>
      <c r="LBZ22" s="112"/>
      <c r="LCA22" s="112"/>
      <c r="LCB22" s="112"/>
      <c r="LCC22" s="112"/>
      <c r="LCD22" s="112"/>
      <c r="LCE22" s="112"/>
      <c r="LCF22" s="112"/>
      <c r="LCG22" s="112"/>
      <c r="LCH22" s="112"/>
      <c r="LCI22" s="112"/>
      <c r="LCJ22" s="112"/>
      <c r="LCK22" s="112"/>
      <c r="LCL22" s="112"/>
      <c r="LCM22" s="112"/>
      <c r="LCN22" s="112"/>
      <c r="LCO22" s="112"/>
      <c r="LCP22" s="112"/>
      <c r="LCQ22" s="112"/>
      <c r="LCR22" s="112"/>
      <c r="LCS22" s="112"/>
      <c r="LCT22" s="112"/>
      <c r="LCU22" s="112"/>
      <c r="LCV22" s="112"/>
      <c r="LCW22" s="112"/>
      <c r="LCX22" s="112"/>
      <c r="LCY22" s="112"/>
      <c r="LCZ22" s="112"/>
      <c r="LDA22" s="112"/>
      <c r="LDB22" s="112"/>
      <c r="LDC22" s="112"/>
      <c r="LDD22" s="112"/>
      <c r="LDE22" s="112"/>
      <c r="LDF22" s="112"/>
      <c r="LDG22" s="112"/>
      <c r="LDH22" s="112"/>
      <c r="LDI22" s="112"/>
      <c r="LDJ22" s="112"/>
      <c r="LDK22" s="112"/>
      <c r="LDL22" s="112"/>
      <c r="LDM22" s="112"/>
      <c r="LDN22" s="112"/>
      <c r="LDO22" s="112"/>
      <c r="LDP22" s="112"/>
      <c r="LDQ22" s="112"/>
      <c r="LDR22" s="112"/>
      <c r="LDS22" s="112"/>
      <c r="LDT22" s="112"/>
      <c r="LDU22" s="112"/>
      <c r="LDV22" s="112"/>
      <c r="LDW22" s="112"/>
      <c r="LDX22" s="112"/>
      <c r="LDY22" s="112"/>
      <c r="LDZ22" s="112"/>
      <c r="LEA22" s="112"/>
      <c r="LEB22" s="112"/>
      <c r="LEC22" s="112"/>
      <c r="LED22" s="112"/>
      <c r="LEE22" s="112"/>
      <c r="LEF22" s="112"/>
      <c r="LEG22" s="112"/>
      <c r="LEH22" s="112"/>
      <c r="LEI22" s="112"/>
      <c r="LEJ22" s="112"/>
      <c r="LEK22" s="112"/>
      <c r="LEL22" s="112"/>
      <c r="LEM22" s="112"/>
      <c r="LEN22" s="112"/>
      <c r="LEO22" s="112"/>
      <c r="LEP22" s="112"/>
      <c r="LEQ22" s="112"/>
      <c r="LER22" s="112"/>
      <c r="LES22" s="112"/>
      <c r="LET22" s="112"/>
      <c r="LEU22" s="112"/>
      <c r="LEV22" s="112"/>
      <c r="LEW22" s="112"/>
      <c r="LEX22" s="112"/>
      <c r="LEY22" s="112"/>
      <c r="LEZ22" s="112"/>
      <c r="LFA22" s="112"/>
      <c r="LFB22" s="112"/>
      <c r="LFC22" s="112"/>
      <c r="LFD22" s="112"/>
      <c r="LFE22" s="112"/>
      <c r="LFF22" s="112"/>
      <c r="LFG22" s="112"/>
      <c r="LFH22" s="112"/>
      <c r="LFI22" s="112"/>
      <c r="LFJ22" s="112"/>
      <c r="LFK22" s="112"/>
      <c r="LFL22" s="112"/>
      <c r="LFM22" s="112"/>
      <c r="LFN22" s="112"/>
      <c r="LFO22" s="112"/>
      <c r="LFP22" s="112"/>
      <c r="LFQ22" s="112"/>
      <c r="LFR22" s="112"/>
      <c r="LFS22" s="112"/>
      <c r="LFT22" s="112"/>
      <c r="LFU22" s="112"/>
      <c r="LFV22" s="112"/>
      <c r="LFW22" s="112"/>
      <c r="LFX22" s="112"/>
      <c r="LFY22" s="112"/>
      <c r="LFZ22" s="112"/>
      <c r="LGA22" s="112"/>
      <c r="LGB22" s="112"/>
      <c r="LGC22" s="112"/>
      <c r="LGD22" s="112"/>
      <c r="LGE22" s="112"/>
      <c r="LGF22" s="112"/>
      <c r="LGG22" s="112"/>
      <c r="LGH22" s="112"/>
      <c r="LGI22" s="112"/>
      <c r="LGJ22" s="112"/>
      <c r="LGK22" s="112"/>
      <c r="LGL22" s="112"/>
      <c r="LGM22" s="112"/>
      <c r="LGN22" s="112"/>
      <c r="LGO22" s="112"/>
      <c r="LGP22" s="112"/>
      <c r="LGQ22" s="112"/>
      <c r="LGR22" s="112"/>
      <c r="LGS22" s="112"/>
      <c r="LGT22" s="112"/>
      <c r="LGU22" s="112"/>
      <c r="LGV22" s="112"/>
      <c r="LGW22" s="112"/>
      <c r="LGX22" s="112"/>
      <c r="LGY22" s="112"/>
      <c r="LGZ22" s="112"/>
      <c r="LHA22" s="112"/>
      <c r="LHB22" s="112"/>
      <c r="LHC22" s="112"/>
      <c r="LHD22" s="112"/>
      <c r="LHE22" s="112"/>
      <c r="LHF22" s="112"/>
      <c r="LHG22" s="112"/>
      <c r="LHH22" s="112"/>
      <c r="LHI22" s="112"/>
      <c r="LHJ22" s="112"/>
      <c r="LHK22" s="112"/>
      <c r="LHL22" s="112"/>
      <c r="LHM22" s="112"/>
      <c r="LHN22" s="112"/>
      <c r="LHO22" s="112"/>
      <c r="LHP22" s="112"/>
      <c r="LHQ22" s="112"/>
      <c r="LHR22" s="112"/>
      <c r="LHS22" s="112"/>
      <c r="LHT22" s="112"/>
      <c r="LHU22" s="112"/>
      <c r="LHV22" s="112"/>
      <c r="LHW22" s="112"/>
      <c r="LHX22" s="112"/>
      <c r="LHY22" s="112"/>
      <c r="LHZ22" s="112"/>
      <c r="LIA22" s="112"/>
      <c r="LIB22" s="112"/>
      <c r="LIC22" s="112"/>
      <c r="LID22" s="112"/>
      <c r="LIE22" s="112"/>
      <c r="LIF22" s="112"/>
      <c r="LIG22" s="112"/>
      <c r="LIH22" s="112"/>
      <c r="LII22" s="112"/>
      <c r="LIJ22" s="112"/>
      <c r="LIK22" s="112"/>
      <c r="LIL22" s="112"/>
      <c r="LIM22" s="112"/>
      <c r="LIN22" s="112"/>
      <c r="LIO22" s="112"/>
      <c r="LIP22" s="112"/>
      <c r="LIQ22" s="112"/>
      <c r="LIR22" s="112"/>
      <c r="LIS22" s="112"/>
      <c r="LIT22" s="112"/>
      <c r="LIU22" s="112"/>
      <c r="LIV22" s="112"/>
      <c r="LIW22" s="112"/>
      <c r="LIX22" s="112"/>
      <c r="LIY22" s="112"/>
      <c r="LIZ22" s="112"/>
      <c r="LJA22" s="112"/>
      <c r="LJB22" s="112"/>
      <c r="LJC22" s="112"/>
      <c r="LJD22" s="112"/>
      <c r="LJE22" s="112"/>
      <c r="LJF22" s="112"/>
      <c r="LJG22" s="112"/>
      <c r="LJH22" s="112"/>
      <c r="LJI22" s="112"/>
      <c r="LJJ22" s="112"/>
      <c r="LJK22" s="112"/>
      <c r="LJL22" s="112"/>
      <c r="LJM22" s="112"/>
      <c r="LJN22" s="112"/>
      <c r="LJO22" s="112"/>
      <c r="LJP22" s="112"/>
      <c r="LJQ22" s="112"/>
      <c r="LJR22" s="112"/>
      <c r="LJS22" s="112"/>
      <c r="LJT22" s="112"/>
      <c r="LJU22" s="112"/>
      <c r="LJV22" s="112"/>
      <c r="LJW22" s="112"/>
      <c r="LJX22" s="112"/>
      <c r="LJY22" s="112"/>
      <c r="LJZ22" s="112"/>
      <c r="LKA22" s="112"/>
      <c r="LKB22" s="112"/>
      <c r="LKC22" s="112"/>
      <c r="LKD22" s="112"/>
      <c r="LKE22" s="112"/>
      <c r="LKF22" s="112"/>
      <c r="LKG22" s="112"/>
      <c r="LKH22" s="112"/>
      <c r="LKI22" s="112"/>
      <c r="LKJ22" s="112"/>
      <c r="LKK22" s="112"/>
      <c r="LKL22" s="112"/>
      <c r="LKM22" s="112"/>
      <c r="LKN22" s="112"/>
      <c r="LKO22" s="112"/>
      <c r="LKP22" s="112"/>
      <c r="LKQ22" s="112"/>
      <c r="LKR22" s="112"/>
      <c r="LKS22" s="112"/>
      <c r="LKT22" s="112"/>
      <c r="LKU22" s="112"/>
      <c r="LKV22" s="112"/>
      <c r="LKW22" s="112"/>
      <c r="LKX22" s="112"/>
      <c r="LKY22" s="112"/>
      <c r="LKZ22" s="112"/>
      <c r="LLA22" s="112"/>
      <c r="LLB22" s="112"/>
      <c r="LLC22" s="112"/>
      <c r="LLD22" s="112"/>
      <c r="LLE22" s="112"/>
      <c r="LLF22" s="112"/>
      <c r="LLG22" s="112"/>
      <c r="LLH22" s="112"/>
      <c r="LLI22" s="112"/>
      <c r="LLJ22" s="112"/>
      <c r="LLK22" s="112"/>
      <c r="LLL22" s="112"/>
      <c r="LLM22" s="112"/>
      <c r="LLN22" s="112"/>
      <c r="LLO22" s="112"/>
      <c r="LLP22" s="112"/>
      <c r="LLQ22" s="112"/>
      <c r="LLR22" s="112"/>
      <c r="LLS22" s="112"/>
      <c r="LLT22" s="112"/>
      <c r="LLU22" s="112"/>
      <c r="LLV22" s="112"/>
      <c r="LLW22" s="112"/>
      <c r="LLX22" s="112"/>
      <c r="LLY22" s="112"/>
      <c r="LLZ22" s="112"/>
      <c r="LMA22" s="112"/>
      <c r="LMB22" s="112"/>
      <c r="LMC22" s="112"/>
      <c r="LMD22" s="112"/>
      <c r="LME22" s="112"/>
      <c r="LMF22" s="112"/>
      <c r="LMG22" s="112"/>
      <c r="LMH22" s="112"/>
      <c r="LMI22" s="112"/>
      <c r="LMJ22" s="112"/>
      <c r="LMK22" s="112"/>
      <c r="LML22" s="112"/>
      <c r="LMM22" s="112"/>
      <c r="LMN22" s="112"/>
      <c r="LMO22" s="112"/>
      <c r="LMP22" s="112"/>
      <c r="LMQ22" s="112"/>
      <c r="LMR22" s="112"/>
      <c r="LMS22" s="112"/>
      <c r="LMT22" s="112"/>
      <c r="LMU22" s="112"/>
      <c r="LMV22" s="112"/>
      <c r="LMW22" s="112"/>
      <c r="LMX22" s="112"/>
      <c r="LMY22" s="112"/>
      <c r="LMZ22" s="112"/>
      <c r="LNA22" s="112"/>
      <c r="LNB22" s="112"/>
      <c r="LNC22" s="112"/>
      <c r="LND22" s="112"/>
      <c r="LNE22" s="112"/>
      <c r="LNF22" s="112"/>
      <c r="LNG22" s="112"/>
      <c r="LNH22" s="112"/>
      <c r="LNI22" s="112"/>
      <c r="LNJ22" s="112"/>
      <c r="LNK22" s="112"/>
      <c r="LNL22" s="112"/>
      <c r="LNM22" s="112"/>
      <c r="LNN22" s="112"/>
      <c r="LNO22" s="112"/>
      <c r="LNP22" s="112"/>
      <c r="LNQ22" s="112"/>
      <c r="LNR22" s="112"/>
      <c r="LNS22" s="112"/>
      <c r="LNT22" s="112"/>
      <c r="LNU22" s="112"/>
      <c r="LNV22" s="112"/>
      <c r="LNW22" s="112"/>
      <c r="LNX22" s="112"/>
      <c r="LNY22" s="112"/>
      <c r="LNZ22" s="112"/>
      <c r="LOA22" s="112"/>
      <c r="LOB22" s="112"/>
      <c r="LOC22" s="112"/>
      <c r="LOD22" s="112"/>
      <c r="LOE22" s="112"/>
      <c r="LOF22" s="112"/>
      <c r="LOG22" s="112"/>
      <c r="LOH22" s="112"/>
      <c r="LOI22" s="112"/>
      <c r="LOJ22" s="112"/>
      <c r="LOK22" s="112"/>
      <c r="LOL22" s="112"/>
      <c r="LOM22" s="112"/>
      <c r="LON22" s="112"/>
      <c r="LOO22" s="112"/>
      <c r="LOP22" s="112"/>
      <c r="LOQ22" s="112"/>
      <c r="LOR22" s="112"/>
      <c r="LOS22" s="112"/>
      <c r="LOT22" s="112"/>
      <c r="LOU22" s="112"/>
      <c r="LOV22" s="112"/>
      <c r="LOW22" s="112"/>
      <c r="LOX22" s="112"/>
      <c r="LOY22" s="112"/>
      <c r="LOZ22" s="112"/>
      <c r="LPA22" s="112"/>
      <c r="LPB22" s="112"/>
      <c r="LPC22" s="112"/>
      <c r="LPD22" s="112"/>
      <c r="LPE22" s="112"/>
      <c r="LPF22" s="112"/>
      <c r="LPG22" s="112"/>
      <c r="LPH22" s="112"/>
      <c r="LPI22" s="112"/>
      <c r="LPJ22" s="112"/>
      <c r="LPK22" s="112"/>
      <c r="LPL22" s="112"/>
      <c r="LPM22" s="112"/>
      <c r="LPN22" s="112"/>
      <c r="LPO22" s="112"/>
      <c r="LPP22" s="112"/>
      <c r="LPQ22" s="112"/>
      <c r="LPR22" s="112"/>
      <c r="LPS22" s="112"/>
      <c r="LPT22" s="112"/>
      <c r="LPU22" s="112"/>
      <c r="LPV22" s="112"/>
      <c r="LPW22" s="112"/>
      <c r="LPX22" s="112"/>
      <c r="LPY22" s="112"/>
      <c r="LPZ22" s="112"/>
      <c r="LQA22" s="112"/>
      <c r="LQB22" s="112"/>
      <c r="LQC22" s="112"/>
      <c r="LQD22" s="112"/>
      <c r="LQE22" s="112"/>
      <c r="LQF22" s="112"/>
      <c r="LQG22" s="112"/>
      <c r="LQH22" s="112"/>
      <c r="LQI22" s="112"/>
      <c r="LQJ22" s="112"/>
      <c r="LQK22" s="112"/>
      <c r="LQL22" s="112"/>
      <c r="LQM22" s="112"/>
      <c r="LQN22" s="112"/>
      <c r="LQO22" s="112"/>
      <c r="LQP22" s="112"/>
      <c r="LQQ22" s="112"/>
      <c r="LQR22" s="112"/>
      <c r="LQS22" s="112"/>
      <c r="LQT22" s="112"/>
      <c r="LQU22" s="112"/>
      <c r="LQV22" s="112"/>
      <c r="LQW22" s="112"/>
      <c r="LQX22" s="112"/>
      <c r="LQY22" s="112"/>
      <c r="LQZ22" s="112"/>
      <c r="LRA22" s="112"/>
      <c r="LRB22" s="112"/>
      <c r="LRC22" s="112"/>
      <c r="LRD22" s="112"/>
      <c r="LRE22" s="112"/>
      <c r="LRF22" s="112"/>
      <c r="LRG22" s="112"/>
      <c r="LRH22" s="112"/>
      <c r="LRI22" s="112"/>
      <c r="LRJ22" s="112"/>
      <c r="LRK22" s="112"/>
      <c r="LRL22" s="112"/>
      <c r="LRM22" s="112"/>
      <c r="LRN22" s="112"/>
      <c r="LRO22" s="112"/>
      <c r="LRP22" s="112"/>
      <c r="LRQ22" s="112"/>
      <c r="LRR22" s="112"/>
      <c r="LRS22" s="112"/>
      <c r="LRT22" s="112"/>
      <c r="LRU22" s="112"/>
      <c r="LRV22" s="112"/>
      <c r="LRW22" s="112"/>
      <c r="LRX22" s="112"/>
      <c r="LRY22" s="112"/>
      <c r="LRZ22" s="112"/>
      <c r="LSA22" s="112"/>
      <c r="LSB22" s="112"/>
      <c r="LSC22" s="112"/>
      <c r="LSD22" s="112"/>
      <c r="LSE22" s="112"/>
      <c r="LSF22" s="112"/>
      <c r="LSG22" s="112"/>
      <c r="LSH22" s="112"/>
      <c r="LSI22" s="112"/>
      <c r="LSJ22" s="112"/>
      <c r="LSK22" s="112"/>
      <c r="LSL22" s="112"/>
      <c r="LSM22" s="112"/>
      <c r="LSN22" s="112"/>
      <c r="LSO22" s="112"/>
      <c r="LSP22" s="112"/>
      <c r="LSQ22" s="112"/>
      <c r="LSR22" s="112"/>
      <c r="LSS22" s="112"/>
      <c r="LST22" s="112"/>
      <c r="LSU22" s="112"/>
      <c r="LSV22" s="112"/>
      <c r="LSW22" s="112"/>
      <c r="LSX22" s="112"/>
      <c r="LSY22" s="112"/>
      <c r="LSZ22" s="112"/>
      <c r="LTA22" s="112"/>
      <c r="LTB22" s="112"/>
      <c r="LTC22" s="112"/>
      <c r="LTD22" s="112"/>
      <c r="LTE22" s="112"/>
      <c r="LTF22" s="112"/>
      <c r="LTG22" s="112"/>
      <c r="LTH22" s="112"/>
      <c r="LTI22" s="112"/>
      <c r="LTJ22" s="112"/>
      <c r="LTK22" s="112"/>
      <c r="LTL22" s="112"/>
      <c r="LTM22" s="112"/>
      <c r="LTN22" s="112"/>
      <c r="LTO22" s="112"/>
      <c r="LTP22" s="112"/>
      <c r="LTQ22" s="112"/>
      <c r="LTR22" s="112"/>
      <c r="LTS22" s="112"/>
      <c r="LTT22" s="112"/>
      <c r="LTU22" s="112"/>
      <c r="LTV22" s="112"/>
      <c r="LTW22" s="112"/>
      <c r="LTX22" s="112"/>
      <c r="LTY22" s="112"/>
      <c r="LTZ22" s="112"/>
      <c r="LUA22" s="112"/>
      <c r="LUB22" s="112"/>
      <c r="LUC22" s="112"/>
      <c r="LUD22" s="112"/>
      <c r="LUE22" s="112"/>
      <c r="LUF22" s="112"/>
      <c r="LUG22" s="112"/>
      <c r="LUH22" s="112"/>
      <c r="LUI22" s="112"/>
      <c r="LUJ22" s="112"/>
      <c r="LUK22" s="112"/>
      <c r="LUL22" s="112"/>
      <c r="LUM22" s="112"/>
      <c r="LUN22" s="112"/>
      <c r="LUO22" s="112"/>
      <c r="LUP22" s="112"/>
      <c r="LUQ22" s="112"/>
      <c r="LUR22" s="112"/>
      <c r="LUS22" s="112"/>
      <c r="LUT22" s="112"/>
      <c r="LUU22" s="112"/>
      <c r="LUV22" s="112"/>
      <c r="LUW22" s="112"/>
      <c r="LUX22" s="112"/>
      <c r="LUY22" s="112"/>
      <c r="LUZ22" s="112"/>
      <c r="LVA22" s="112"/>
      <c r="LVB22" s="112"/>
      <c r="LVC22" s="112"/>
      <c r="LVD22" s="112"/>
      <c r="LVE22" s="112"/>
      <c r="LVF22" s="112"/>
      <c r="LVG22" s="112"/>
      <c r="LVH22" s="112"/>
      <c r="LVI22" s="112"/>
      <c r="LVJ22" s="112"/>
      <c r="LVK22" s="112"/>
      <c r="LVL22" s="112"/>
      <c r="LVM22" s="112"/>
      <c r="LVN22" s="112"/>
      <c r="LVO22" s="112"/>
      <c r="LVP22" s="112"/>
      <c r="LVQ22" s="112"/>
      <c r="LVR22" s="112"/>
      <c r="LVS22" s="112"/>
      <c r="LVT22" s="112"/>
      <c r="LVU22" s="112"/>
      <c r="LVV22" s="112"/>
      <c r="LVW22" s="112"/>
      <c r="LVX22" s="112"/>
      <c r="LVY22" s="112"/>
      <c r="LVZ22" s="112"/>
      <c r="LWA22" s="112"/>
      <c r="LWB22" s="112"/>
      <c r="LWC22" s="112"/>
      <c r="LWD22" s="112"/>
      <c r="LWE22" s="112"/>
      <c r="LWF22" s="112"/>
      <c r="LWG22" s="112"/>
      <c r="LWH22" s="112"/>
      <c r="LWI22" s="112"/>
      <c r="LWJ22" s="112"/>
      <c r="LWK22" s="112"/>
      <c r="LWL22" s="112"/>
      <c r="LWM22" s="112"/>
      <c r="LWN22" s="112"/>
      <c r="LWO22" s="112"/>
      <c r="LWP22" s="112"/>
      <c r="LWQ22" s="112"/>
      <c r="LWR22" s="112"/>
      <c r="LWS22" s="112"/>
      <c r="LWT22" s="112"/>
      <c r="LWU22" s="112"/>
      <c r="LWV22" s="112"/>
      <c r="LWW22" s="112"/>
      <c r="LWX22" s="112"/>
      <c r="LWY22" s="112"/>
      <c r="LWZ22" s="112"/>
      <c r="LXA22" s="112"/>
      <c r="LXB22" s="112"/>
      <c r="LXC22" s="112"/>
      <c r="LXD22" s="112"/>
      <c r="LXE22" s="112"/>
      <c r="LXF22" s="112"/>
      <c r="LXG22" s="112"/>
      <c r="LXH22" s="112"/>
      <c r="LXI22" s="112"/>
      <c r="LXJ22" s="112"/>
      <c r="LXK22" s="112"/>
      <c r="LXL22" s="112"/>
      <c r="LXM22" s="112"/>
      <c r="LXN22" s="112"/>
      <c r="LXO22" s="112"/>
      <c r="LXP22" s="112"/>
      <c r="LXQ22" s="112"/>
      <c r="LXR22" s="112"/>
      <c r="LXS22" s="112"/>
      <c r="LXT22" s="112"/>
      <c r="LXU22" s="112"/>
      <c r="LXV22" s="112"/>
      <c r="LXW22" s="112"/>
      <c r="LXX22" s="112"/>
      <c r="LXY22" s="112"/>
      <c r="LXZ22" s="112"/>
      <c r="LYA22" s="112"/>
      <c r="LYB22" s="112"/>
      <c r="LYC22" s="112"/>
      <c r="LYD22" s="112"/>
      <c r="LYE22" s="112"/>
      <c r="LYF22" s="112"/>
      <c r="LYG22" s="112"/>
      <c r="LYH22" s="112"/>
      <c r="LYI22" s="112"/>
      <c r="LYJ22" s="112"/>
      <c r="LYK22" s="112"/>
      <c r="LYL22" s="112"/>
      <c r="LYM22" s="112"/>
      <c r="LYN22" s="112"/>
      <c r="LYO22" s="112"/>
      <c r="LYP22" s="112"/>
      <c r="LYQ22" s="112"/>
      <c r="LYR22" s="112"/>
      <c r="LYS22" s="112"/>
      <c r="LYT22" s="112"/>
      <c r="LYU22" s="112"/>
      <c r="LYV22" s="112"/>
      <c r="LYW22" s="112"/>
      <c r="LYX22" s="112"/>
      <c r="LYY22" s="112"/>
      <c r="LYZ22" s="112"/>
      <c r="LZA22" s="112"/>
      <c r="LZB22" s="112"/>
      <c r="LZC22" s="112"/>
      <c r="LZD22" s="112"/>
      <c r="LZE22" s="112"/>
      <c r="LZF22" s="112"/>
      <c r="LZG22" s="112"/>
      <c r="LZH22" s="112"/>
      <c r="LZI22" s="112"/>
      <c r="LZJ22" s="112"/>
      <c r="LZK22" s="112"/>
      <c r="LZL22" s="112"/>
      <c r="LZM22" s="112"/>
      <c r="LZN22" s="112"/>
      <c r="LZO22" s="112"/>
      <c r="LZP22" s="112"/>
      <c r="LZQ22" s="112"/>
      <c r="LZR22" s="112"/>
      <c r="LZS22" s="112"/>
      <c r="LZT22" s="112"/>
      <c r="LZU22" s="112"/>
      <c r="LZV22" s="112"/>
      <c r="LZW22" s="112"/>
      <c r="LZX22" s="112"/>
      <c r="LZY22" s="112"/>
      <c r="LZZ22" s="112"/>
      <c r="MAA22" s="112"/>
      <c r="MAB22" s="112"/>
      <c r="MAC22" s="112"/>
      <c r="MAD22" s="112"/>
      <c r="MAE22" s="112"/>
      <c r="MAF22" s="112"/>
      <c r="MAG22" s="112"/>
      <c r="MAH22" s="112"/>
      <c r="MAI22" s="112"/>
      <c r="MAJ22" s="112"/>
      <c r="MAK22" s="112"/>
      <c r="MAL22" s="112"/>
      <c r="MAM22" s="112"/>
      <c r="MAN22" s="112"/>
      <c r="MAO22" s="112"/>
      <c r="MAP22" s="112"/>
      <c r="MAQ22" s="112"/>
      <c r="MAR22" s="112"/>
      <c r="MAS22" s="112"/>
      <c r="MAT22" s="112"/>
      <c r="MAU22" s="112"/>
      <c r="MAV22" s="112"/>
      <c r="MAW22" s="112"/>
      <c r="MAX22" s="112"/>
      <c r="MAY22" s="112"/>
      <c r="MAZ22" s="112"/>
      <c r="MBA22" s="112"/>
      <c r="MBB22" s="112"/>
      <c r="MBC22" s="112"/>
      <c r="MBD22" s="112"/>
      <c r="MBE22" s="112"/>
      <c r="MBF22" s="112"/>
      <c r="MBG22" s="112"/>
      <c r="MBH22" s="112"/>
      <c r="MBI22" s="112"/>
      <c r="MBJ22" s="112"/>
      <c r="MBK22" s="112"/>
      <c r="MBL22" s="112"/>
      <c r="MBM22" s="112"/>
      <c r="MBN22" s="112"/>
      <c r="MBO22" s="112"/>
      <c r="MBP22" s="112"/>
      <c r="MBQ22" s="112"/>
      <c r="MBR22" s="112"/>
      <c r="MBS22" s="112"/>
      <c r="MBT22" s="112"/>
      <c r="MBU22" s="112"/>
      <c r="MBV22" s="112"/>
      <c r="MBW22" s="112"/>
      <c r="MBX22" s="112"/>
      <c r="MBY22" s="112"/>
      <c r="MBZ22" s="112"/>
      <c r="MCA22" s="112"/>
      <c r="MCB22" s="112"/>
      <c r="MCC22" s="112"/>
      <c r="MCD22" s="112"/>
      <c r="MCE22" s="112"/>
      <c r="MCF22" s="112"/>
      <c r="MCG22" s="112"/>
      <c r="MCH22" s="112"/>
      <c r="MCI22" s="112"/>
      <c r="MCJ22" s="112"/>
      <c r="MCK22" s="112"/>
      <c r="MCL22" s="112"/>
      <c r="MCM22" s="112"/>
      <c r="MCN22" s="112"/>
      <c r="MCO22" s="112"/>
      <c r="MCP22" s="112"/>
      <c r="MCQ22" s="112"/>
      <c r="MCR22" s="112"/>
      <c r="MCS22" s="112"/>
      <c r="MCT22" s="112"/>
      <c r="MCU22" s="112"/>
      <c r="MCV22" s="112"/>
      <c r="MCW22" s="112"/>
      <c r="MCX22" s="112"/>
      <c r="MCY22" s="112"/>
      <c r="MCZ22" s="112"/>
      <c r="MDA22" s="112"/>
      <c r="MDB22" s="112"/>
      <c r="MDC22" s="112"/>
      <c r="MDD22" s="112"/>
      <c r="MDE22" s="112"/>
      <c r="MDF22" s="112"/>
      <c r="MDG22" s="112"/>
      <c r="MDH22" s="112"/>
      <c r="MDI22" s="112"/>
      <c r="MDJ22" s="112"/>
      <c r="MDK22" s="112"/>
      <c r="MDL22" s="112"/>
      <c r="MDM22" s="112"/>
      <c r="MDN22" s="112"/>
      <c r="MDO22" s="112"/>
      <c r="MDP22" s="112"/>
      <c r="MDQ22" s="112"/>
      <c r="MDR22" s="112"/>
      <c r="MDS22" s="112"/>
      <c r="MDT22" s="112"/>
      <c r="MDU22" s="112"/>
      <c r="MDV22" s="112"/>
      <c r="MDW22" s="112"/>
      <c r="MDX22" s="112"/>
      <c r="MDY22" s="112"/>
      <c r="MDZ22" s="112"/>
      <c r="MEA22" s="112"/>
      <c r="MEB22" s="112"/>
      <c r="MEC22" s="112"/>
      <c r="MED22" s="112"/>
      <c r="MEE22" s="112"/>
      <c r="MEF22" s="112"/>
      <c r="MEG22" s="112"/>
      <c r="MEH22" s="112"/>
      <c r="MEI22" s="112"/>
      <c r="MEJ22" s="112"/>
      <c r="MEK22" s="112"/>
      <c r="MEL22" s="112"/>
      <c r="MEM22" s="112"/>
      <c r="MEN22" s="112"/>
      <c r="MEO22" s="112"/>
      <c r="MEP22" s="112"/>
      <c r="MEQ22" s="112"/>
      <c r="MER22" s="112"/>
      <c r="MES22" s="112"/>
      <c r="MET22" s="112"/>
      <c r="MEU22" s="112"/>
      <c r="MEV22" s="112"/>
      <c r="MEW22" s="112"/>
      <c r="MEX22" s="112"/>
      <c r="MEY22" s="112"/>
      <c r="MEZ22" s="112"/>
      <c r="MFA22" s="112"/>
      <c r="MFB22" s="112"/>
      <c r="MFC22" s="112"/>
      <c r="MFD22" s="112"/>
      <c r="MFE22" s="112"/>
      <c r="MFF22" s="112"/>
      <c r="MFG22" s="112"/>
      <c r="MFH22" s="112"/>
      <c r="MFI22" s="112"/>
      <c r="MFJ22" s="112"/>
      <c r="MFK22" s="112"/>
      <c r="MFL22" s="112"/>
      <c r="MFM22" s="112"/>
      <c r="MFN22" s="112"/>
      <c r="MFO22" s="112"/>
      <c r="MFP22" s="112"/>
      <c r="MFQ22" s="112"/>
      <c r="MFR22" s="112"/>
      <c r="MFS22" s="112"/>
      <c r="MFT22" s="112"/>
      <c r="MFU22" s="112"/>
      <c r="MFV22" s="112"/>
      <c r="MFW22" s="112"/>
      <c r="MFX22" s="112"/>
      <c r="MFY22" s="112"/>
      <c r="MFZ22" s="112"/>
      <c r="MGA22" s="112"/>
      <c r="MGB22" s="112"/>
      <c r="MGC22" s="112"/>
      <c r="MGD22" s="112"/>
      <c r="MGE22" s="112"/>
      <c r="MGF22" s="112"/>
      <c r="MGG22" s="112"/>
      <c r="MGH22" s="112"/>
      <c r="MGI22" s="112"/>
      <c r="MGJ22" s="112"/>
      <c r="MGK22" s="112"/>
      <c r="MGL22" s="112"/>
      <c r="MGM22" s="112"/>
      <c r="MGN22" s="112"/>
      <c r="MGO22" s="112"/>
      <c r="MGP22" s="112"/>
      <c r="MGQ22" s="112"/>
      <c r="MGR22" s="112"/>
      <c r="MGS22" s="112"/>
      <c r="MGT22" s="112"/>
      <c r="MGU22" s="112"/>
      <c r="MGV22" s="112"/>
      <c r="MGW22" s="112"/>
      <c r="MGX22" s="112"/>
      <c r="MGY22" s="112"/>
      <c r="MGZ22" s="112"/>
      <c r="MHA22" s="112"/>
      <c r="MHB22" s="112"/>
      <c r="MHC22" s="112"/>
      <c r="MHD22" s="112"/>
      <c r="MHE22" s="112"/>
      <c r="MHF22" s="112"/>
      <c r="MHG22" s="112"/>
      <c r="MHH22" s="112"/>
      <c r="MHI22" s="112"/>
      <c r="MHJ22" s="112"/>
      <c r="MHK22" s="112"/>
      <c r="MHL22" s="112"/>
      <c r="MHM22" s="112"/>
      <c r="MHN22" s="112"/>
      <c r="MHO22" s="112"/>
      <c r="MHP22" s="112"/>
      <c r="MHQ22" s="112"/>
      <c r="MHR22" s="112"/>
      <c r="MHS22" s="112"/>
      <c r="MHT22" s="112"/>
      <c r="MHU22" s="112"/>
      <c r="MHV22" s="112"/>
      <c r="MHW22" s="112"/>
      <c r="MHX22" s="112"/>
      <c r="MHY22" s="112"/>
      <c r="MHZ22" s="112"/>
      <c r="MIA22" s="112"/>
      <c r="MIB22" s="112"/>
      <c r="MIC22" s="112"/>
      <c r="MID22" s="112"/>
      <c r="MIE22" s="112"/>
      <c r="MIF22" s="112"/>
      <c r="MIG22" s="112"/>
      <c r="MIH22" s="112"/>
      <c r="MII22" s="112"/>
      <c r="MIJ22" s="112"/>
      <c r="MIK22" s="112"/>
      <c r="MIL22" s="112"/>
      <c r="MIM22" s="112"/>
      <c r="MIN22" s="112"/>
      <c r="MIO22" s="112"/>
      <c r="MIP22" s="112"/>
      <c r="MIQ22" s="112"/>
      <c r="MIR22" s="112"/>
      <c r="MIS22" s="112"/>
      <c r="MIT22" s="112"/>
      <c r="MIU22" s="112"/>
      <c r="MIV22" s="112"/>
      <c r="MIW22" s="112"/>
      <c r="MIX22" s="112"/>
      <c r="MIY22" s="112"/>
      <c r="MIZ22" s="112"/>
      <c r="MJA22" s="112"/>
      <c r="MJB22" s="112"/>
      <c r="MJC22" s="112"/>
      <c r="MJD22" s="112"/>
      <c r="MJE22" s="112"/>
      <c r="MJF22" s="112"/>
      <c r="MJG22" s="112"/>
      <c r="MJH22" s="112"/>
      <c r="MJI22" s="112"/>
      <c r="MJJ22" s="112"/>
      <c r="MJK22" s="112"/>
      <c r="MJL22" s="112"/>
      <c r="MJM22" s="112"/>
      <c r="MJN22" s="112"/>
      <c r="MJO22" s="112"/>
      <c r="MJP22" s="112"/>
      <c r="MJQ22" s="112"/>
      <c r="MJR22" s="112"/>
      <c r="MJS22" s="112"/>
      <c r="MJT22" s="112"/>
      <c r="MJU22" s="112"/>
      <c r="MJV22" s="112"/>
      <c r="MJW22" s="112"/>
      <c r="MJX22" s="112"/>
      <c r="MJY22" s="112"/>
      <c r="MJZ22" s="112"/>
      <c r="MKA22" s="112"/>
      <c r="MKB22" s="112"/>
      <c r="MKC22" s="112"/>
      <c r="MKD22" s="112"/>
      <c r="MKE22" s="112"/>
      <c r="MKF22" s="112"/>
      <c r="MKG22" s="112"/>
      <c r="MKH22" s="112"/>
      <c r="MKI22" s="112"/>
      <c r="MKJ22" s="112"/>
      <c r="MKK22" s="112"/>
      <c r="MKL22" s="112"/>
      <c r="MKM22" s="112"/>
      <c r="MKN22" s="112"/>
      <c r="MKO22" s="112"/>
      <c r="MKP22" s="112"/>
      <c r="MKQ22" s="112"/>
      <c r="MKR22" s="112"/>
      <c r="MKS22" s="112"/>
      <c r="MKT22" s="112"/>
      <c r="MKU22" s="112"/>
      <c r="MKV22" s="112"/>
      <c r="MKW22" s="112"/>
      <c r="MKX22" s="112"/>
      <c r="MKY22" s="112"/>
      <c r="MKZ22" s="112"/>
      <c r="MLA22" s="112"/>
      <c r="MLB22" s="112"/>
      <c r="MLC22" s="112"/>
      <c r="MLD22" s="112"/>
      <c r="MLE22" s="112"/>
      <c r="MLF22" s="112"/>
      <c r="MLG22" s="112"/>
      <c r="MLH22" s="112"/>
      <c r="MLI22" s="112"/>
      <c r="MLJ22" s="112"/>
      <c r="MLK22" s="112"/>
      <c r="MLL22" s="112"/>
      <c r="MLM22" s="112"/>
      <c r="MLN22" s="112"/>
      <c r="MLO22" s="112"/>
      <c r="MLP22" s="112"/>
      <c r="MLQ22" s="112"/>
      <c r="MLR22" s="112"/>
      <c r="MLS22" s="112"/>
      <c r="MLT22" s="112"/>
      <c r="MLU22" s="112"/>
      <c r="MLV22" s="112"/>
      <c r="MLW22" s="112"/>
      <c r="MLX22" s="112"/>
      <c r="MLY22" s="112"/>
      <c r="MLZ22" s="112"/>
      <c r="MMA22" s="112"/>
      <c r="MMB22" s="112"/>
      <c r="MMC22" s="112"/>
      <c r="MMD22" s="112"/>
      <c r="MME22" s="112"/>
      <c r="MMF22" s="112"/>
      <c r="MMG22" s="112"/>
      <c r="MMH22" s="112"/>
      <c r="MMI22" s="112"/>
      <c r="MMJ22" s="112"/>
      <c r="MMK22" s="112"/>
      <c r="MML22" s="112"/>
      <c r="MMM22" s="112"/>
      <c r="MMN22" s="112"/>
      <c r="MMO22" s="112"/>
      <c r="MMP22" s="112"/>
      <c r="MMQ22" s="112"/>
      <c r="MMR22" s="112"/>
      <c r="MMS22" s="112"/>
      <c r="MMT22" s="112"/>
      <c r="MMU22" s="112"/>
      <c r="MMV22" s="112"/>
      <c r="MMW22" s="112"/>
      <c r="MMX22" s="112"/>
      <c r="MMY22" s="112"/>
      <c r="MMZ22" s="112"/>
      <c r="MNA22" s="112"/>
      <c r="MNB22" s="112"/>
      <c r="MNC22" s="112"/>
      <c r="MND22" s="112"/>
      <c r="MNE22" s="112"/>
      <c r="MNF22" s="112"/>
      <c r="MNG22" s="112"/>
      <c r="MNH22" s="112"/>
      <c r="MNI22" s="112"/>
      <c r="MNJ22" s="112"/>
      <c r="MNK22" s="112"/>
      <c r="MNL22" s="112"/>
      <c r="MNM22" s="112"/>
      <c r="MNN22" s="112"/>
      <c r="MNO22" s="112"/>
      <c r="MNP22" s="112"/>
      <c r="MNQ22" s="112"/>
      <c r="MNR22" s="112"/>
      <c r="MNS22" s="112"/>
      <c r="MNT22" s="112"/>
      <c r="MNU22" s="112"/>
      <c r="MNV22" s="112"/>
      <c r="MNW22" s="112"/>
      <c r="MNX22" s="112"/>
      <c r="MNY22" s="112"/>
      <c r="MNZ22" s="112"/>
      <c r="MOA22" s="112"/>
      <c r="MOB22" s="112"/>
      <c r="MOC22" s="112"/>
      <c r="MOD22" s="112"/>
      <c r="MOE22" s="112"/>
      <c r="MOF22" s="112"/>
      <c r="MOG22" s="112"/>
      <c r="MOH22" s="112"/>
      <c r="MOI22" s="112"/>
      <c r="MOJ22" s="112"/>
      <c r="MOK22" s="112"/>
      <c r="MOL22" s="112"/>
      <c r="MOM22" s="112"/>
      <c r="MON22" s="112"/>
      <c r="MOO22" s="112"/>
      <c r="MOP22" s="112"/>
      <c r="MOQ22" s="112"/>
      <c r="MOR22" s="112"/>
      <c r="MOS22" s="112"/>
      <c r="MOT22" s="112"/>
      <c r="MOU22" s="112"/>
      <c r="MOV22" s="112"/>
      <c r="MOW22" s="112"/>
      <c r="MOX22" s="112"/>
      <c r="MOY22" s="112"/>
      <c r="MOZ22" s="112"/>
      <c r="MPA22" s="112"/>
      <c r="MPB22" s="112"/>
      <c r="MPC22" s="112"/>
      <c r="MPD22" s="112"/>
      <c r="MPE22" s="112"/>
      <c r="MPF22" s="112"/>
      <c r="MPG22" s="112"/>
      <c r="MPH22" s="112"/>
      <c r="MPI22" s="112"/>
      <c r="MPJ22" s="112"/>
      <c r="MPK22" s="112"/>
      <c r="MPL22" s="112"/>
      <c r="MPM22" s="112"/>
      <c r="MPN22" s="112"/>
      <c r="MPO22" s="112"/>
      <c r="MPP22" s="112"/>
      <c r="MPQ22" s="112"/>
      <c r="MPR22" s="112"/>
      <c r="MPS22" s="112"/>
      <c r="MPT22" s="112"/>
      <c r="MPU22" s="112"/>
      <c r="MPV22" s="112"/>
      <c r="MPW22" s="112"/>
      <c r="MPX22" s="112"/>
      <c r="MPY22" s="112"/>
      <c r="MPZ22" s="112"/>
      <c r="MQA22" s="112"/>
      <c r="MQB22" s="112"/>
      <c r="MQC22" s="112"/>
      <c r="MQD22" s="112"/>
      <c r="MQE22" s="112"/>
      <c r="MQF22" s="112"/>
      <c r="MQG22" s="112"/>
      <c r="MQH22" s="112"/>
      <c r="MQI22" s="112"/>
      <c r="MQJ22" s="112"/>
      <c r="MQK22" s="112"/>
      <c r="MQL22" s="112"/>
      <c r="MQM22" s="112"/>
      <c r="MQN22" s="112"/>
      <c r="MQO22" s="112"/>
      <c r="MQP22" s="112"/>
      <c r="MQQ22" s="112"/>
      <c r="MQR22" s="112"/>
      <c r="MQS22" s="112"/>
      <c r="MQT22" s="112"/>
      <c r="MQU22" s="112"/>
      <c r="MQV22" s="112"/>
      <c r="MQW22" s="112"/>
      <c r="MQX22" s="112"/>
      <c r="MQY22" s="112"/>
      <c r="MQZ22" s="112"/>
      <c r="MRA22" s="112"/>
      <c r="MRB22" s="112"/>
      <c r="MRC22" s="112"/>
      <c r="MRD22" s="112"/>
      <c r="MRE22" s="112"/>
      <c r="MRF22" s="112"/>
      <c r="MRG22" s="112"/>
      <c r="MRH22" s="112"/>
      <c r="MRI22" s="112"/>
      <c r="MRJ22" s="112"/>
      <c r="MRK22" s="112"/>
      <c r="MRL22" s="112"/>
      <c r="MRM22" s="112"/>
      <c r="MRN22" s="112"/>
      <c r="MRO22" s="112"/>
      <c r="MRP22" s="112"/>
      <c r="MRQ22" s="112"/>
      <c r="MRR22" s="112"/>
      <c r="MRS22" s="112"/>
      <c r="MRT22" s="112"/>
      <c r="MRU22" s="112"/>
      <c r="MRV22" s="112"/>
      <c r="MRW22" s="112"/>
      <c r="MRX22" s="112"/>
      <c r="MRY22" s="112"/>
      <c r="MRZ22" s="112"/>
      <c r="MSA22" s="112"/>
      <c r="MSB22" s="112"/>
      <c r="MSC22" s="112"/>
      <c r="MSD22" s="112"/>
      <c r="MSE22" s="112"/>
      <c r="MSF22" s="112"/>
      <c r="MSG22" s="112"/>
      <c r="MSH22" s="112"/>
      <c r="MSI22" s="112"/>
      <c r="MSJ22" s="112"/>
      <c r="MSK22" s="112"/>
      <c r="MSL22" s="112"/>
      <c r="MSM22" s="112"/>
      <c r="MSN22" s="112"/>
      <c r="MSO22" s="112"/>
      <c r="MSP22" s="112"/>
      <c r="MSQ22" s="112"/>
      <c r="MSR22" s="112"/>
      <c r="MSS22" s="112"/>
      <c r="MST22" s="112"/>
      <c r="MSU22" s="112"/>
      <c r="MSV22" s="112"/>
      <c r="MSW22" s="112"/>
      <c r="MSX22" s="112"/>
      <c r="MSY22" s="112"/>
      <c r="MSZ22" s="112"/>
      <c r="MTA22" s="112"/>
      <c r="MTB22" s="112"/>
      <c r="MTC22" s="112"/>
      <c r="MTD22" s="112"/>
      <c r="MTE22" s="112"/>
      <c r="MTF22" s="112"/>
      <c r="MTG22" s="112"/>
      <c r="MTH22" s="112"/>
      <c r="MTI22" s="112"/>
      <c r="MTJ22" s="112"/>
      <c r="MTK22" s="112"/>
      <c r="MTL22" s="112"/>
      <c r="MTM22" s="112"/>
      <c r="MTN22" s="112"/>
      <c r="MTO22" s="112"/>
      <c r="MTP22" s="112"/>
      <c r="MTQ22" s="112"/>
      <c r="MTR22" s="112"/>
      <c r="MTS22" s="112"/>
      <c r="MTT22" s="112"/>
      <c r="MTU22" s="112"/>
      <c r="MTV22" s="112"/>
      <c r="MTW22" s="112"/>
      <c r="MTX22" s="112"/>
      <c r="MTY22" s="112"/>
      <c r="MTZ22" s="112"/>
      <c r="MUA22" s="112"/>
      <c r="MUB22" s="112"/>
      <c r="MUC22" s="112"/>
      <c r="MUD22" s="112"/>
      <c r="MUE22" s="112"/>
      <c r="MUF22" s="112"/>
      <c r="MUG22" s="112"/>
      <c r="MUH22" s="112"/>
      <c r="MUI22" s="112"/>
      <c r="MUJ22" s="112"/>
      <c r="MUK22" s="112"/>
      <c r="MUL22" s="112"/>
      <c r="MUM22" s="112"/>
      <c r="MUN22" s="112"/>
      <c r="MUO22" s="112"/>
      <c r="MUP22" s="112"/>
      <c r="MUQ22" s="112"/>
      <c r="MUR22" s="112"/>
      <c r="MUS22" s="112"/>
      <c r="MUT22" s="112"/>
      <c r="MUU22" s="112"/>
      <c r="MUV22" s="112"/>
      <c r="MUW22" s="112"/>
      <c r="MUX22" s="112"/>
      <c r="MUY22" s="112"/>
      <c r="MUZ22" s="112"/>
      <c r="MVA22" s="112"/>
      <c r="MVB22" s="112"/>
      <c r="MVC22" s="112"/>
      <c r="MVD22" s="112"/>
      <c r="MVE22" s="112"/>
      <c r="MVF22" s="112"/>
      <c r="MVG22" s="112"/>
      <c r="MVH22" s="112"/>
      <c r="MVI22" s="112"/>
      <c r="MVJ22" s="112"/>
      <c r="MVK22" s="112"/>
      <c r="MVL22" s="112"/>
      <c r="MVM22" s="112"/>
      <c r="MVN22" s="112"/>
      <c r="MVO22" s="112"/>
      <c r="MVP22" s="112"/>
      <c r="MVQ22" s="112"/>
      <c r="MVR22" s="112"/>
      <c r="MVS22" s="112"/>
      <c r="MVT22" s="112"/>
      <c r="MVU22" s="112"/>
      <c r="MVV22" s="112"/>
      <c r="MVW22" s="112"/>
      <c r="MVX22" s="112"/>
      <c r="MVY22" s="112"/>
      <c r="MVZ22" s="112"/>
      <c r="MWA22" s="112"/>
      <c r="MWB22" s="112"/>
      <c r="MWC22" s="112"/>
      <c r="MWD22" s="112"/>
      <c r="MWE22" s="112"/>
      <c r="MWF22" s="112"/>
      <c r="MWG22" s="112"/>
      <c r="MWH22" s="112"/>
      <c r="MWI22" s="112"/>
      <c r="MWJ22" s="112"/>
      <c r="MWK22" s="112"/>
      <c r="MWL22" s="112"/>
      <c r="MWM22" s="112"/>
      <c r="MWN22" s="112"/>
      <c r="MWO22" s="112"/>
      <c r="MWP22" s="112"/>
      <c r="MWQ22" s="112"/>
      <c r="MWR22" s="112"/>
      <c r="MWS22" s="112"/>
      <c r="MWT22" s="112"/>
      <c r="MWU22" s="112"/>
      <c r="MWV22" s="112"/>
      <c r="MWW22" s="112"/>
      <c r="MWX22" s="112"/>
      <c r="MWY22" s="112"/>
      <c r="MWZ22" s="112"/>
      <c r="MXA22" s="112"/>
      <c r="MXB22" s="112"/>
      <c r="MXC22" s="112"/>
      <c r="MXD22" s="112"/>
      <c r="MXE22" s="112"/>
      <c r="MXF22" s="112"/>
      <c r="MXG22" s="112"/>
      <c r="MXH22" s="112"/>
      <c r="MXI22" s="112"/>
      <c r="MXJ22" s="112"/>
      <c r="MXK22" s="112"/>
      <c r="MXL22" s="112"/>
      <c r="MXM22" s="112"/>
      <c r="MXN22" s="112"/>
      <c r="MXO22" s="112"/>
      <c r="MXP22" s="112"/>
      <c r="MXQ22" s="112"/>
      <c r="MXR22" s="112"/>
      <c r="MXS22" s="112"/>
      <c r="MXT22" s="112"/>
      <c r="MXU22" s="112"/>
      <c r="MXV22" s="112"/>
      <c r="MXW22" s="112"/>
      <c r="MXX22" s="112"/>
      <c r="MXY22" s="112"/>
      <c r="MXZ22" s="112"/>
      <c r="MYA22" s="112"/>
      <c r="MYB22" s="112"/>
      <c r="MYC22" s="112"/>
      <c r="MYD22" s="112"/>
      <c r="MYE22" s="112"/>
      <c r="MYF22" s="112"/>
      <c r="MYG22" s="112"/>
      <c r="MYH22" s="112"/>
      <c r="MYI22" s="112"/>
      <c r="MYJ22" s="112"/>
      <c r="MYK22" s="112"/>
      <c r="MYL22" s="112"/>
      <c r="MYM22" s="112"/>
      <c r="MYN22" s="112"/>
      <c r="MYO22" s="112"/>
      <c r="MYP22" s="112"/>
      <c r="MYQ22" s="112"/>
      <c r="MYR22" s="112"/>
      <c r="MYS22" s="112"/>
      <c r="MYT22" s="112"/>
      <c r="MYU22" s="112"/>
      <c r="MYV22" s="112"/>
      <c r="MYW22" s="112"/>
      <c r="MYX22" s="112"/>
      <c r="MYY22" s="112"/>
      <c r="MYZ22" s="112"/>
      <c r="MZA22" s="112"/>
      <c r="MZB22" s="112"/>
      <c r="MZC22" s="112"/>
      <c r="MZD22" s="112"/>
      <c r="MZE22" s="112"/>
      <c r="MZF22" s="112"/>
      <c r="MZG22" s="112"/>
      <c r="MZH22" s="112"/>
      <c r="MZI22" s="112"/>
      <c r="MZJ22" s="112"/>
      <c r="MZK22" s="112"/>
      <c r="MZL22" s="112"/>
      <c r="MZM22" s="112"/>
      <c r="MZN22" s="112"/>
      <c r="MZO22" s="112"/>
      <c r="MZP22" s="112"/>
      <c r="MZQ22" s="112"/>
      <c r="MZR22" s="112"/>
      <c r="MZS22" s="112"/>
      <c r="MZT22" s="112"/>
      <c r="MZU22" s="112"/>
      <c r="MZV22" s="112"/>
      <c r="MZW22" s="112"/>
      <c r="MZX22" s="112"/>
      <c r="MZY22" s="112"/>
      <c r="MZZ22" s="112"/>
      <c r="NAA22" s="112"/>
      <c r="NAB22" s="112"/>
      <c r="NAC22" s="112"/>
      <c r="NAD22" s="112"/>
      <c r="NAE22" s="112"/>
      <c r="NAF22" s="112"/>
      <c r="NAG22" s="112"/>
      <c r="NAH22" s="112"/>
      <c r="NAI22" s="112"/>
      <c r="NAJ22" s="112"/>
      <c r="NAK22" s="112"/>
      <c r="NAL22" s="112"/>
      <c r="NAM22" s="112"/>
      <c r="NAN22" s="112"/>
      <c r="NAO22" s="112"/>
      <c r="NAP22" s="112"/>
      <c r="NAQ22" s="112"/>
      <c r="NAR22" s="112"/>
      <c r="NAS22" s="112"/>
      <c r="NAT22" s="112"/>
      <c r="NAU22" s="112"/>
      <c r="NAV22" s="112"/>
      <c r="NAW22" s="112"/>
      <c r="NAX22" s="112"/>
      <c r="NAY22" s="112"/>
      <c r="NAZ22" s="112"/>
      <c r="NBA22" s="112"/>
      <c r="NBB22" s="112"/>
      <c r="NBC22" s="112"/>
      <c r="NBD22" s="112"/>
      <c r="NBE22" s="112"/>
      <c r="NBF22" s="112"/>
      <c r="NBG22" s="112"/>
      <c r="NBH22" s="112"/>
      <c r="NBI22" s="112"/>
      <c r="NBJ22" s="112"/>
      <c r="NBK22" s="112"/>
      <c r="NBL22" s="112"/>
      <c r="NBM22" s="112"/>
      <c r="NBN22" s="112"/>
      <c r="NBO22" s="112"/>
      <c r="NBP22" s="112"/>
      <c r="NBQ22" s="112"/>
      <c r="NBR22" s="112"/>
      <c r="NBS22" s="112"/>
      <c r="NBT22" s="112"/>
      <c r="NBU22" s="112"/>
      <c r="NBV22" s="112"/>
      <c r="NBW22" s="112"/>
      <c r="NBX22" s="112"/>
      <c r="NBY22" s="112"/>
      <c r="NBZ22" s="112"/>
      <c r="NCA22" s="112"/>
      <c r="NCB22" s="112"/>
      <c r="NCC22" s="112"/>
      <c r="NCD22" s="112"/>
      <c r="NCE22" s="112"/>
      <c r="NCF22" s="112"/>
      <c r="NCG22" s="112"/>
      <c r="NCH22" s="112"/>
      <c r="NCI22" s="112"/>
      <c r="NCJ22" s="112"/>
      <c r="NCK22" s="112"/>
      <c r="NCL22" s="112"/>
      <c r="NCM22" s="112"/>
      <c r="NCN22" s="112"/>
      <c r="NCO22" s="112"/>
      <c r="NCP22" s="112"/>
      <c r="NCQ22" s="112"/>
      <c r="NCR22" s="112"/>
      <c r="NCS22" s="112"/>
      <c r="NCT22" s="112"/>
      <c r="NCU22" s="112"/>
      <c r="NCV22" s="112"/>
      <c r="NCW22" s="112"/>
      <c r="NCX22" s="112"/>
      <c r="NCY22" s="112"/>
      <c r="NCZ22" s="112"/>
      <c r="NDA22" s="112"/>
      <c r="NDB22" s="112"/>
      <c r="NDC22" s="112"/>
      <c r="NDD22" s="112"/>
      <c r="NDE22" s="112"/>
      <c r="NDF22" s="112"/>
      <c r="NDG22" s="112"/>
      <c r="NDH22" s="112"/>
      <c r="NDI22" s="112"/>
      <c r="NDJ22" s="112"/>
      <c r="NDK22" s="112"/>
      <c r="NDL22" s="112"/>
      <c r="NDM22" s="112"/>
      <c r="NDN22" s="112"/>
      <c r="NDO22" s="112"/>
      <c r="NDP22" s="112"/>
      <c r="NDQ22" s="112"/>
      <c r="NDR22" s="112"/>
      <c r="NDS22" s="112"/>
      <c r="NDT22" s="112"/>
      <c r="NDU22" s="112"/>
      <c r="NDV22" s="112"/>
      <c r="NDW22" s="112"/>
      <c r="NDX22" s="112"/>
      <c r="NDY22" s="112"/>
      <c r="NDZ22" s="112"/>
      <c r="NEA22" s="112"/>
      <c r="NEB22" s="112"/>
      <c r="NEC22" s="112"/>
      <c r="NED22" s="112"/>
      <c r="NEE22" s="112"/>
      <c r="NEF22" s="112"/>
      <c r="NEG22" s="112"/>
      <c r="NEH22" s="112"/>
      <c r="NEI22" s="112"/>
      <c r="NEJ22" s="112"/>
      <c r="NEK22" s="112"/>
      <c r="NEL22" s="112"/>
      <c r="NEM22" s="112"/>
      <c r="NEN22" s="112"/>
      <c r="NEO22" s="112"/>
      <c r="NEP22" s="112"/>
      <c r="NEQ22" s="112"/>
      <c r="NER22" s="112"/>
      <c r="NES22" s="112"/>
      <c r="NET22" s="112"/>
      <c r="NEU22" s="112"/>
      <c r="NEV22" s="112"/>
      <c r="NEW22" s="112"/>
      <c r="NEX22" s="112"/>
      <c r="NEY22" s="112"/>
      <c r="NEZ22" s="112"/>
      <c r="NFA22" s="112"/>
      <c r="NFB22" s="112"/>
      <c r="NFC22" s="112"/>
      <c r="NFD22" s="112"/>
      <c r="NFE22" s="112"/>
      <c r="NFF22" s="112"/>
      <c r="NFG22" s="112"/>
      <c r="NFH22" s="112"/>
      <c r="NFI22" s="112"/>
      <c r="NFJ22" s="112"/>
      <c r="NFK22" s="112"/>
      <c r="NFL22" s="112"/>
      <c r="NFM22" s="112"/>
      <c r="NFN22" s="112"/>
      <c r="NFO22" s="112"/>
      <c r="NFP22" s="112"/>
      <c r="NFQ22" s="112"/>
      <c r="NFR22" s="112"/>
      <c r="NFS22" s="112"/>
      <c r="NFT22" s="112"/>
      <c r="NFU22" s="112"/>
      <c r="NFV22" s="112"/>
      <c r="NFW22" s="112"/>
      <c r="NFX22" s="112"/>
      <c r="NFY22" s="112"/>
      <c r="NFZ22" s="112"/>
      <c r="NGA22" s="112"/>
      <c r="NGB22" s="112"/>
      <c r="NGC22" s="112"/>
      <c r="NGD22" s="112"/>
      <c r="NGE22" s="112"/>
      <c r="NGF22" s="112"/>
      <c r="NGG22" s="112"/>
      <c r="NGH22" s="112"/>
      <c r="NGI22" s="112"/>
      <c r="NGJ22" s="112"/>
      <c r="NGK22" s="112"/>
      <c r="NGL22" s="112"/>
      <c r="NGM22" s="112"/>
      <c r="NGN22" s="112"/>
      <c r="NGO22" s="112"/>
      <c r="NGP22" s="112"/>
      <c r="NGQ22" s="112"/>
      <c r="NGR22" s="112"/>
      <c r="NGS22" s="112"/>
      <c r="NGT22" s="112"/>
      <c r="NGU22" s="112"/>
      <c r="NGV22" s="112"/>
      <c r="NGW22" s="112"/>
      <c r="NGX22" s="112"/>
      <c r="NGY22" s="112"/>
      <c r="NGZ22" s="112"/>
      <c r="NHA22" s="112"/>
      <c r="NHB22" s="112"/>
      <c r="NHC22" s="112"/>
      <c r="NHD22" s="112"/>
      <c r="NHE22" s="112"/>
      <c r="NHF22" s="112"/>
      <c r="NHG22" s="112"/>
      <c r="NHH22" s="112"/>
      <c r="NHI22" s="112"/>
      <c r="NHJ22" s="112"/>
      <c r="NHK22" s="112"/>
      <c r="NHL22" s="112"/>
      <c r="NHM22" s="112"/>
      <c r="NHN22" s="112"/>
      <c r="NHO22" s="112"/>
      <c r="NHP22" s="112"/>
      <c r="NHQ22" s="112"/>
      <c r="NHR22" s="112"/>
      <c r="NHS22" s="112"/>
      <c r="NHT22" s="112"/>
      <c r="NHU22" s="112"/>
      <c r="NHV22" s="112"/>
      <c r="NHW22" s="112"/>
      <c r="NHX22" s="112"/>
      <c r="NHY22" s="112"/>
      <c r="NHZ22" s="112"/>
      <c r="NIA22" s="112"/>
      <c r="NIB22" s="112"/>
      <c r="NIC22" s="112"/>
      <c r="NID22" s="112"/>
      <c r="NIE22" s="112"/>
      <c r="NIF22" s="112"/>
      <c r="NIG22" s="112"/>
      <c r="NIH22" s="112"/>
      <c r="NII22" s="112"/>
      <c r="NIJ22" s="112"/>
      <c r="NIK22" s="112"/>
      <c r="NIL22" s="112"/>
      <c r="NIM22" s="112"/>
      <c r="NIN22" s="112"/>
      <c r="NIO22" s="112"/>
      <c r="NIP22" s="112"/>
      <c r="NIQ22" s="112"/>
      <c r="NIR22" s="112"/>
      <c r="NIS22" s="112"/>
      <c r="NIT22" s="112"/>
      <c r="NIU22" s="112"/>
      <c r="NIV22" s="112"/>
      <c r="NIW22" s="112"/>
      <c r="NIX22" s="112"/>
      <c r="NIY22" s="112"/>
      <c r="NIZ22" s="112"/>
      <c r="NJA22" s="112"/>
      <c r="NJB22" s="112"/>
      <c r="NJC22" s="112"/>
      <c r="NJD22" s="112"/>
      <c r="NJE22" s="112"/>
      <c r="NJF22" s="112"/>
      <c r="NJG22" s="112"/>
      <c r="NJH22" s="112"/>
      <c r="NJI22" s="112"/>
      <c r="NJJ22" s="112"/>
      <c r="NJK22" s="112"/>
      <c r="NJL22" s="112"/>
      <c r="NJM22" s="112"/>
      <c r="NJN22" s="112"/>
      <c r="NJO22" s="112"/>
      <c r="NJP22" s="112"/>
      <c r="NJQ22" s="112"/>
      <c r="NJR22" s="112"/>
      <c r="NJS22" s="112"/>
      <c r="NJT22" s="112"/>
      <c r="NJU22" s="112"/>
      <c r="NJV22" s="112"/>
      <c r="NJW22" s="112"/>
      <c r="NJX22" s="112"/>
      <c r="NJY22" s="112"/>
      <c r="NJZ22" s="112"/>
      <c r="NKA22" s="112"/>
      <c r="NKB22" s="112"/>
      <c r="NKC22" s="112"/>
      <c r="NKD22" s="112"/>
      <c r="NKE22" s="112"/>
      <c r="NKF22" s="112"/>
      <c r="NKG22" s="112"/>
      <c r="NKH22" s="112"/>
      <c r="NKI22" s="112"/>
      <c r="NKJ22" s="112"/>
      <c r="NKK22" s="112"/>
      <c r="NKL22" s="112"/>
      <c r="NKM22" s="112"/>
      <c r="NKN22" s="112"/>
      <c r="NKO22" s="112"/>
      <c r="NKP22" s="112"/>
      <c r="NKQ22" s="112"/>
      <c r="NKR22" s="112"/>
      <c r="NKS22" s="112"/>
      <c r="NKT22" s="112"/>
      <c r="NKU22" s="112"/>
      <c r="NKV22" s="112"/>
      <c r="NKW22" s="112"/>
      <c r="NKX22" s="112"/>
      <c r="NKY22" s="112"/>
      <c r="NKZ22" s="112"/>
      <c r="NLA22" s="112"/>
      <c r="NLB22" s="112"/>
      <c r="NLC22" s="112"/>
      <c r="NLD22" s="112"/>
      <c r="NLE22" s="112"/>
      <c r="NLF22" s="112"/>
      <c r="NLG22" s="112"/>
      <c r="NLH22" s="112"/>
      <c r="NLI22" s="112"/>
      <c r="NLJ22" s="112"/>
      <c r="NLK22" s="112"/>
      <c r="NLL22" s="112"/>
      <c r="NLM22" s="112"/>
      <c r="NLN22" s="112"/>
      <c r="NLO22" s="112"/>
      <c r="NLP22" s="112"/>
      <c r="NLQ22" s="112"/>
      <c r="NLR22" s="112"/>
      <c r="NLS22" s="112"/>
      <c r="NLT22" s="112"/>
      <c r="NLU22" s="112"/>
      <c r="NLV22" s="112"/>
      <c r="NLW22" s="112"/>
      <c r="NLX22" s="112"/>
      <c r="NLY22" s="112"/>
      <c r="NLZ22" s="112"/>
      <c r="NMA22" s="112"/>
      <c r="NMB22" s="112"/>
      <c r="NMC22" s="112"/>
      <c r="NMD22" s="112"/>
      <c r="NME22" s="112"/>
      <c r="NMF22" s="112"/>
      <c r="NMG22" s="112"/>
      <c r="NMH22" s="112"/>
      <c r="NMI22" s="112"/>
      <c r="NMJ22" s="112"/>
      <c r="NMK22" s="112"/>
      <c r="NML22" s="112"/>
      <c r="NMM22" s="112"/>
      <c r="NMN22" s="112"/>
      <c r="NMO22" s="112"/>
      <c r="NMP22" s="112"/>
      <c r="NMQ22" s="112"/>
      <c r="NMR22" s="112"/>
      <c r="NMS22" s="112"/>
      <c r="NMT22" s="112"/>
      <c r="NMU22" s="112"/>
      <c r="NMV22" s="112"/>
      <c r="NMW22" s="112"/>
      <c r="NMX22" s="112"/>
      <c r="NMY22" s="112"/>
      <c r="NMZ22" s="112"/>
      <c r="NNA22" s="112"/>
      <c r="NNB22" s="112"/>
      <c r="NNC22" s="112"/>
      <c r="NND22" s="112"/>
      <c r="NNE22" s="112"/>
      <c r="NNF22" s="112"/>
      <c r="NNG22" s="112"/>
      <c r="NNH22" s="112"/>
      <c r="NNI22" s="112"/>
      <c r="NNJ22" s="112"/>
      <c r="NNK22" s="112"/>
      <c r="NNL22" s="112"/>
      <c r="NNM22" s="112"/>
      <c r="NNN22" s="112"/>
      <c r="NNO22" s="112"/>
      <c r="NNP22" s="112"/>
      <c r="NNQ22" s="112"/>
      <c r="NNR22" s="112"/>
      <c r="NNS22" s="112"/>
      <c r="NNT22" s="112"/>
      <c r="NNU22" s="112"/>
      <c r="NNV22" s="112"/>
      <c r="NNW22" s="112"/>
      <c r="NNX22" s="112"/>
      <c r="NNY22" s="112"/>
      <c r="NNZ22" s="112"/>
      <c r="NOA22" s="112"/>
      <c r="NOB22" s="112"/>
      <c r="NOC22" s="112"/>
      <c r="NOD22" s="112"/>
      <c r="NOE22" s="112"/>
      <c r="NOF22" s="112"/>
      <c r="NOG22" s="112"/>
      <c r="NOH22" s="112"/>
      <c r="NOI22" s="112"/>
      <c r="NOJ22" s="112"/>
      <c r="NOK22" s="112"/>
      <c r="NOL22" s="112"/>
      <c r="NOM22" s="112"/>
      <c r="NON22" s="112"/>
      <c r="NOO22" s="112"/>
      <c r="NOP22" s="112"/>
      <c r="NOQ22" s="112"/>
      <c r="NOR22" s="112"/>
      <c r="NOS22" s="112"/>
      <c r="NOT22" s="112"/>
      <c r="NOU22" s="112"/>
      <c r="NOV22" s="112"/>
      <c r="NOW22" s="112"/>
      <c r="NOX22" s="112"/>
      <c r="NOY22" s="112"/>
      <c r="NOZ22" s="112"/>
      <c r="NPA22" s="112"/>
      <c r="NPB22" s="112"/>
      <c r="NPC22" s="112"/>
      <c r="NPD22" s="112"/>
      <c r="NPE22" s="112"/>
      <c r="NPF22" s="112"/>
      <c r="NPG22" s="112"/>
      <c r="NPH22" s="112"/>
      <c r="NPI22" s="112"/>
      <c r="NPJ22" s="112"/>
      <c r="NPK22" s="112"/>
      <c r="NPL22" s="112"/>
      <c r="NPM22" s="112"/>
      <c r="NPN22" s="112"/>
      <c r="NPO22" s="112"/>
      <c r="NPP22" s="112"/>
      <c r="NPQ22" s="112"/>
      <c r="NPR22" s="112"/>
      <c r="NPS22" s="112"/>
      <c r="NPT22" s="112"/>
      <c r="NPU22" s="112"/>
      <c r="NPV22" s="112"/>
      <c r="NPW22" s="112"/>
      <c r="NPX22" s="112"/>
      <c r="NPY22" s="112"/>
      <c r="NPZ22" s="112"/>
      <c r="NQA22" s="112"/>
      <c r="NQB22" s="112"/>
      <c r="NQC22" s="112"/>
      <c r="NQD22" s="112"/>
      <c r="NQE22" s="112"/>
      <c r="NQF22" s="112"/>
      <c r="NQG22" s="112"/>
      <c r="NQH22" s="112"/>
      <c r="NQI22" s="112"/>
      <c r="NQJ22" s="112"/>
      <c r="NQK22" s="112"/>
      <c r="NQL22" s="112"/>
      <c r="NQM22" s="112"/>
      <c r="NQN22" s="112"/>
      <c r="NQO22" s="112"/>
      <c r="NQP22" s="112"/>
      <c r="NQQ22" s="112"/>
      <c r="NQR22" s="112"/>
      <c r="NQS22" s="112"/>
      <c r="NQT22" s="112"/>
      <c r="NQU22" s="112"/>
      <c r="NQV22" s="112"/>
      <c r="NQW22" s="112"/>
      <c r="NQX22" s="112"/>
      <c r="NQY22" s="112"/>
      <c r="NQZ22" s="112"/>
      <c r="NRA22" s="112"/>
      <c r="NRB22" s="112"/>
      <c r="NRC22" s="112"/>
      <c r="NRD22" s="112"/>
      <c r="NRE22" s="112"/>
      <c r="NRF22" s="112"/>
      <c r="NRG22" s="112"/>
      <c r="NRH22" s="112"/>
      <c r="NRI22" s="112"/>
      <c r="NRJ22" s="112"/>
      <c r="NRK22" s="112"/>
      <c r="NRL22" s="112"/>
      <c r="NRM22" s="112"/>
      <c r="NRN22" s="112"/>
      <c r="NRO22" s="112"/>
      <c r="NRP22" s="112"/>
      <c r="NRQ22" s="112"/>
      <c r="NRR22" s="112"/>
      <c r="NRS22" s="112"/>
      <c r="NRT22" s="112"/>
      <c r="NRU22" s="112"/>
      <c r="NRV22" s="112"/>
      <c r="NRW22" s="112"/>
      <c r="NRX22" s="112"/>
      <c r="NRY22" s="112"/>
      <c r="NRZ22" s="112"/>
      <c r="NSA22" s="112"/>
      <c r="NSB22" s="112"/>
      <c r="NSC22" s="112"/>
      <c r="NSD22" s="112"/>
      <c r="NSE22" s="112"/>
      <c r="NSF22" s="112"/>
      <c r="NSG22" s="112"/>
      <c r="NSH22" s="112"/>
      <c r="NSI22" s="112"/>
      <c r="NSJ22" s="112"/>
      <c r="NSK22" s="112"/>
      <c r="NSL22" s="112"/>
      <c r="NSM22" s="112"/>
      <c r="NSN22" s="112"/>
      <c r="NSO22" s="112"/>
      <c r="NSP22" s="112"/>
      <c r="NSQ22" s="112"/>
      <c r="NSR22" s="112"/>
      <c r="NSS22" s="112"/>
      <c r="NST22" s="112"/>
      <c r="NSU22" s="112"/>
      <c r="NSV22" s="112"/>
      <c r="NSW22" s="112"/>
      <c r="NSX22" s="112"/>
      <c r="NSY22" s="112"/>
      <c r="NSZ22" s="112"/>
      <c r="NTA22" s="112"/>
      <c r="NTB22" s="112"/>
      <c r="NTC22" s="112"/>
      <c r="NTD22" s="112"/>
      <c r="NTE22" s="112"/>
      <c r="NTF22" s="112"/>
      <c r="NTG22" s="112"/>
      <c r="NTH22" s="112"/>
      <c r="NTI22" s="112"/>
      <c r="NTJ22" s="112"/>
      <c r="NTK22" s="112"/>
      <c r="NTL22" s="112"/>
      <c r="NTM22" s="112"/>
      <c r="NTN22" s="112"/>
      <c r="NTO22" s="112"/>
      <c r="NTP22" s="112"/>
      <c r="NTQ22" s="112"/>
      <c r="NTR22" s="112"/>
      <c r="NTS22" s="112"/>
      <c r="NTT22" s="112"/>
      <c r="NTU22" s="112"/>
      <c r="NTV22" s="112"/>
      <c r="NTW22" s="112"/>
      <c r="NTX22" s="112"/>
      <c r="NTY22" s="112"/>
      <c r="NTZ22" s="112"/>
      <c r="NUA22" s="112"/>
      <c r="NUB22" s="112"/>
      <c r="NUC22" s="112"/>
      <c r="NUD22" s="112"/>
      <c r="NUE22" s="112"/>
      <c r="NUF22" s="112"/>
      <c r="NUG22" s="112"/>
      <c r="NUH22" s="112"/>
      <c r="NUI22" s="112"/>
      <c r="NUJ22" s="112"/>
      <c r="NUK22" s="112"/>
      <c r="NUL22" s="112"/>
      <c r="NUM22" s="112"/>
      <c r="NUN22" s="112"/>
      <c r="NUO22" s="112"/>
      <c r="NUP22" s="112"/>
      <c r="NUQ22" s="112"/>
      <c r="NUR22" s="112"/>
      <c r="NUS22" s="112"/>
      <c r="NUT22" s="112"/>
      <c r="NUU22" s="112"/>
      <c r="NUV22" s="112"/>
      <c r="NUW22" s="112"/>
      <c r="NUX22" s="112"/>
      <c r="NUY22" s="112"/>
      <c r="NUZ22" s="112"/>
      <c r="NVA22" s="112"/>
      <c r="NVB22" s="112"/>
      <c r="NVC22" s="112"/>
      <c r="NVD22" s="112"/>
      <c r="NVE22" s="112"/>
      <c r="NVF22" s="112"/>
      <c r="NVG22" s="112"/>
      <c r="NVH22" s="112"/>
      <c r="NVI22" s="112"/>
      <c r="NVJ22" s="112"/>
      <c r="NVK22" s="112"/>
      <c r="NVL22" s="112"/>
      <c r="NVM22" s="112"/>
      <c r="NVN22" s="112"/>
      <c r="NVO22" s="112"/>
      <c r="NVP22" s="112"/>
      <c r="NVQ22" s="112"/>
      <c r="NVR22" s="112"/>
      <c r="NVS22" s="112"/>
      <c r="NVT22" s="112"/>
      <c r="NVU22" s="112"/>
      <c r="NVV22" s="112"/>
      <c r="NVW22" s="112"/>
      <c r="NVX22" s="112"/>
      <c r="NVY22" s="112"/>
      <c r="NVZ22" s="112"/>
      <c r="NWA22" s="112"/>
      <c r="NWB22" s="112"/>
      <c r="NWC22" s="112"/>
      <c r="NWD22" s="112"/>
      <c r="NWE22" s="112"/>
      <c r="NWF22" s="112"/>
      <c r="NWG22" s="112"/>
      <c r="NWH22" s="112"/>
      <c r="NWI22" s="112"/>
      <c r="NWJ22" s="112"/>
      <c r="NWK22" s="112"/>
      <c r="NWL22" s="112"/>
      <c r="NWM22" s="112"/>
      <c r="NWN22" s="112"/>
      <c r="NWO22" s="112"/>
      <c r="NWP22" s="112"/>
      <c r="NWQ22" s="112"/>
      <c r="NWR22" s="112"/>
      <c r="NWS22" s="112"/>
      <c r="NWT22" s="112"/>
      <c r="NWU22" s="112"/>
      <c r="NWV22" s="112"/>
      <c r="NWW22" s="112"/>
      <c r="NWX22" s="112"/>
      <c r="NWY22" s="112"/>
      <c r="NWZ22" s="112"/>
      <c r="NXA22" s="112"/>
      <c r="NXB22" s="112"/>
      <c r="NXC22" s="112"/>
      <c r="NXD22" s="112"/>
      <c r="NXE22" s="112"/>
      <c r="NXF22" s="112"/>
      <c r="NXG22" s="112"/>
      <c r="NXH22" s="112"/>
      <c r="NXI22" s="112"/>
      <c r="NXJ22" s="112"/>
      <c r="NXK22" s="112"/>
      <c r="NXL22" s="112"/>
      <c r="NXM22" s="112"/>
      <c r="NXN22" s="112"/>
      <c r="NXO22" s="112"/>
      <c r="NXP22" s="112"/>
      <c r="NXQ22" s="112"/>
      <c r="NXR22" s="112"/>
      <c r="NXS22" s="112"/>
      <c r="NXT22" s="112"/>
      <c r="NXU22" s="112"/>
      <c r="NXV22" s="112"/>
      <c r="NXW22" s="112"/>
      <c r="NXX22" s="112"/>
      <c r="NXY22" s="112"/>
      <c r="NXZ22" s="112"/>
      <c r="NYA22" s="112"/>
      <c r="NYB22" s="112"/>
      <c r="NYC22" s="112"/>
      <c r="NYD22" s="112"/>
      <c r="NYE22" s="112"/>
      <c r="NYF22" s="112"/>
      <c r="NYG22" s="112"/>
      <c r="NYH22" s="112"/>
      <c r="NYI22" s="112"/>
      <c r="NYJ22" s="112"/>
      <c r="NYK22" s="112"/>
      <c r="NYL22" s="112"/>
      <c r="NYM22" s="112"/>
      <c r="NYN22" s="112"/>
      <c r="NYO22" s="112"/>
      <c r="NYP22" s="112"/>
      <c r="NYQ22" s="112"/>
      <c r="NYR22" s="112"/>
      <c r="NYS22" s="112"/>
      <c r="NYT22" s="112"/>
      <c r="NYU22" s="112"/>
      <c r="NYV22" s="112"/>
      <c r="NYW22" s="112"/>
      <c r="NYX22" s="112"/>
      <c r="NYY22" s="112"/>
      <c r="NYZ22" s="112"/>
      <c r="NZA22" s="112"/>
      <c r="NZB22" s="112"/>
      <c r="NZC22" s="112"/>
      <c r="NZD22" s="112"/>
      <c r="NZE22" s="112"/>
      <c r="NZF22" s="112"/>
      <c r="NZG22" s="112"/>
      <c r="NZH22" s="112"/>
      <c r="NZI22" s="112"/>
      <c r="NZJ22" s="112"/>
      <c r="NZK22" s="112"/>
      <c r="NZL22" s="112"/>
      <c r="NZM22" s="112"/>
      <c r="NZN22" s="112"/>
      <c r="NZO22" s="112"/>
      <c r="NZP22" s="112"/>
      <c r="NZQ22" s="112"/>
      <c r="NZR22" s="112"/>
      <c r="NZS22" s="112"/>
      <c r="NZT22" s="112"/>
      <c r="NZU22" s="112"/>
      <c r="NZV22" s="112"/>
      <c r="NZW22" s="112"/>
      <c r="NZX22" s="112"/>
      <c r="NZY22" s="112"/>
      <c r="NZZ22" s="112"/>
      <c r="OAA22" s="112"/>
      <c r="OAB22" s="112"/>
      <c r="OAC22" s="112"/>
      <c r="OAD22" s="112"/>
      <c r="OAE22" s="112"/>
      <c r="OAF22" s="112"/>
      <c r="OAG22" s="112"/>
      <c r="OAH22" s="112"/>
      <c r="OAI22" s="112"/>
      <c r="OAJ22" s="112"/>
      <c r="OAK22" s="112"/>
      <c r="OAL22" s="112"/>
      <c r="OAM22" s="112"/>
      <c r="OAN22" s="112"/>
      <c r="OAO22" s="112"/>
      <c r="OAP22" s="112"/>
      <c r="OAQ22" s="112"/>
      <c r="OAR22" s="112"/>
      <c r="OAS22" s="112"/>
      <c r="OAT22" s="112"/>
      <c r="OAU22" s="112"/>
      <c r="OAV22" s="112"/>
      <c r="OAW22" s="112"/>
      <c r="OAX22" s="112"/>
      <c r="OAY22" s="112"/>
      <c r="OAZ22" s="112"/>
      <c r="OBA22" s="112"/>
      <c r="OBB22" s="112"/>
      <c r="OBC22" s="112"/>
      <c r="OBD22" s="112"/>
      <c r="OBE22" s="112"/>
      <c r="OBF22" s="112"/>
      <c r="OBG22" s="112"/>
      <c r="OBH22" s="112"/>
      <c r="OBI22" s="112"/>
      <c r="OBJ22" s="112"/>
      <c r="OBK22" s="112"/>
      <c r="OBL22" s="112"/>
      <c r="OBM22" s="112"/>
      <c r="OBN22" s="112"/>
      <c r="OBO22" s="112"/>
      <c r="OBP22" s="112"/>
      <c r="OBQ22" s="112"/>
      <c r="OBR22" s="112"/>
      <c r="OBS22" s="112"/>
      <c r="OBT22" s="112"/>
      <c r="OBU22" s="112"/>
      <c r="OBV22" s="112"/>
      <c r="OBW22" s="112"/>
      <c r="OBX22" s="112"/>
      <c r="OBY22" s="112"/>
      <c r="OBZ22" s="112"/>
      <c r="OCA22" s="112"/>
      <c r="OCB22" s="112"/>
      <c r="OCC22" s="112"/>
      <c r="OCD22" s="112"/>
      <c r="OCE22" s="112"/>
      <c r="OCF22" s="112"/>
      <c r="OCG22" s="112"/>
      <c r="OCH22" s="112"/>
      <c r="OCI22" s="112"/>
      <c r="OCJ22" s="112"/>
      <c r="OCK22" s="112"/>
      <c r="OCL22" s="112"/>
      <c r="OCM22" s="112"/>
      <c r="OCN22" s="112"/>
      <c r="OCO22" s="112"/>
      <c r="OCP22" s="112"/>
      <c r="OCQ22" s="112"/>
      <c r="OCR22" s="112"/>
      <c r="OCS22" s="112"/>
      <c r="OCT22" s="112"/>
      <c r="OCU22" s="112"/>
      <c r="OCV22" s="112"/>
      <c r="OCW22" s="112"/>
      <c r="OCX22" s="112"/>
      <c r="OCY22" s="112"/>
      <c r="OCZ22" s="112"/>
      <c r="ODA22" s="112"/>
      <c r="ODB22" s="112"/>
      <c r="ODC22" s="112"/>
      <c r="ODD22" s="112"/>
      <c r="ODE22" s="112"/>
      <c r="ODF22" s="112"/>
      <c r="ODG22" s="112"/>
      <c r="ODH22" s="112"/>
      <c r="ODI22" s="112"/>
      <c r="ODJ22" s="112"/>
      <c r="ODK22" s="112"/>
      <c r="ODL22" s="112"/>
      <c r="ODM22" s="112"/>
      <c r="ODN22" s="112"/>
      <c r="ODO22" s="112"/>
      <c r="ODP22" s="112"/>
      <c r="ODQ22" s="112"/>
      <c r="ODR22" s="112"/>
      <c r="ODS22" s="112"/>
      <c r="ODT22" s="112"/>
      <c r="ODU22" s="112"/>
      <c r="ODV22" s="112"/>
      <c r="ODW22" s="112"/>
      <c r="ODX22" s="112"/>
      <c r="ODY22" s="112"/>
      <c r="ODZ22" s="112"/>
      <c r="OEA22" s="112"/>
      <c r="OEB22" s="112"/>
      <c r="OEC22" s="112"/>
      <c r="OED22" s="112"/>
      <c r="OEE22" s="112"/>
      <c r="OEF22" s="112"/>
      <c r="OEG22" s="112"/>
      <c r="OEH22" s="112"/>
      <c r="OEI22" s="112"/>
      <c r="OEJ22" s="112"/>
      <c r="OEK22" s="112"/>
      <c r="OEL22" s="112"/>
      <c r="OEM22" s="112"/>
      <c r="OEN22" s="112"/>
      <c r="OEO22" s="112"/>
      <c r="OEP22" s="112"/>
      <c r="OEQ22" s="112"/>
      <c r="OER22" s="112"/>
      <c r="OES22" s="112"/>
      <c r="OET22" s="112"/>
      <c r="OEU22" s="112"/>
      <c r="OEV22" s="112"/>
      <c r="OEW22" s="112"/>
      <c r="OEX22" s="112"/>
      <c r="OEY22" s="112"/>
      <c r="OEZ22" s="112"/>
      <c r="OFA22" s="112"/>
      <c r="OFB22" s="112"/>
      <c r="OFC22" s="112"/>
      <c r="OFD22" s="112"/>
      <c r="OFE22" s="112"/>
      <c r="OFF22" s="112"/>
      <c r="OFG22" s="112"/>
      <c r="OFH22" s="112"/>
      <c r="OFI22" s="112"/>
      <c r="OFJ22" s="112"/>
      <c r="OFK22" s="112"/>
      <c r="OFL22" s="112"/>
      <c r="OFM22" s="112"/>
      <c r="OFN22" s="112"/>
      <c r="OFO22" s="112"/>
      <c r="OFP22" s="112"/>
      <c r="OFQ22" s="112"/>
      <c r="OFR22" s="112"/>
      <c r="OFS22" s="112"/>
      <c r="OFT22" s="112"/>
      <c r="OFU22" s="112"/>
      <c r="OFV22" s="112"/>
      <c r="OFW22" s="112"/>
      <c r="OFX22" s="112"/>
      <c r="OFY22" s="112"/>
      <c r="OFZ22" s="112"/>
      <c r="OGA22" s="112"/>
      <c r="OGB22" s="112"/>
      <c r="OGC22" s="112"/>
      <c r="OGD22" s="112"/>
      <c r="OGE22" s="112"/>
      <c r="OGF22" s="112"/>
      <c r="OGG22" s="112"/>
      <c r="OGH22" s="112"/>
      <c r="OGI22" s="112"/>
      <c r="OGJ22" s="112"/>
      <c r="OGK22" s="112"/>
      <c r="OGL22" s="112"/>
      <c r="OGM22" s="112"/>
      <c r="OGN22" s="112"/>
      <c r="OGO22" s="112"/>
      <c r="OGP22" s="112"/>
      <c r="OGQ22" s="112"/>
      <c r="OGR22" s="112"/>
      <c r="OGS22" s="112"/>
      <c r="OGT22" s="112"/>
      <c r="OGU22" s="112"/>
      <c r="OGV22" s="112"/>
      <c r="OGW22" s="112"/>
      <c r="OGX22" s="112"/>
      <c r="OGY22" s="112"/>
      <c r="OGZ22" s="112"/>
      <c r="OHA22" s="112"/>
      <c r="OHB22" s="112"/>
      <c r="OHC22" s="112"/>
      <c r="OHD22" s="112"/>
      <c r="OHE22" s="112"/>
      <c r="OHF22" s="112"/>
      <c r="OHG22" s="112"/>
      <c r="OHH22" s="112"/>
      <c r="OHI22" s="112"/>
      <c r="OHJ22" s="112"/>
      <c r="OHK22" s="112"/>
      <c r="OHL22" s="112"/>
      <c r="OHM22" s="112"/>
      <c r="OHN22" s="112"/>
      <c r="OHO22" s="112"/>
      <c r="OHP22" s="112"/>
      <c r="OHQ22" s="112"/>
      <c r="OHR22" s="112"/>
      <c r="OHS22" s="112"/>
      <c r="OHT22" s="112"/>
      <c r="OHU22" s="112"/>
      <c r="OHV22" s="112"/>
      <c r="OHW22" s="112"/>
      <c r="OHX22" s="112"/>
      <c r="OHY22" s="112"/>
      <c r="OHZ22" s="112"/>
      <c r="OIA22" s="112"/>
      <c r="OIB22" s="112"/>
      <c r="OIC22" s="112"/>
      <c r="OID22" s="112"/>
      <c r="OIE22" s="112"/>
      <c r="OIF22" s="112"/>
      <c r="OIG22" s="112"/>
      <c r="OIH22" s="112"/>
      <c r="OII22" s="112"/>
      <c r="OIJ22" s="112"/>
      <c r="OIK22" s="112"/>
      <c r="OIL22" s="112"/>
      <c r="OIM22" s="112"/>
      <c r="OIN22" s="112"/>
      <c r="OIO22" s="112"/>
      <c r="OIP22" s="112"/>
      <c r="OIQ22" s="112"/>
      <c r="OIR22" s="112"/>
      <c r="OIS22" s="112"/>
      <c r="OIT22" s="112"/>
      <c r="OIU22" s="112"/>
      <c r="OIV22" s="112"/>
      <c r="OIW22" s="112"/>
      <c r="OIX22" s="112"/>
      <c r="OIY22" s="112"/>
      <c r="OIZ22" s="112"/>
      <c r="OJA22" s="112"/>
      <c r="OJB22" s="112"/>
      <c r="OJC22" s="112"/>
      <c r="OJD22" s="112"/>
      <c r="OJE22" s="112"/>
      <c r="OJF22" s="112"/>
      <c r="OJG22" s="112"/>
      <c r="OJH22" s="112"/>
      <c r="OJI22" s="112"/>
      <c r="OJJ22" s="112"/>
      <c r="OJK22" s="112"/>
      <c r="OJL22" s="112"/>
      <c r="OJM22" s="112"/>
      <c r="OJN22" s="112"/>
      <c r="OJO22" s="112"/>
      <c r="OJP22" s="112"/>
      <c r="OJQ22" s="112"/>
      <c r="OJR22" s="112"/>
      <c r="OJS22" s="112"/>
      <c r="OJT22" s="112"/>
      <c r="OJU22" s="112"/>
      <c r="OJV22" s="112"/>
      <c r="OJW22" s="112"/>
      <c r="OJX22" s="112"/>
      <c r="OJY22" s="112"/>
      <c r="OJZ22" s="112"/>
      <c r="OKA22" s="112"/>
      <c r="OKB22" s="112"/>
      <c r="OKC22" s="112"/>
      <c r="OKD22" s="112"/>
      <c r="OKE22" s="112"/>
      <c r="OKF22" s="112"/>
      <c r="OKG22" s="112"/>
      <c r="OKH22" s="112"/>
      <c r="OKI22" s="112"/>
      <c r="OKJ22" s="112"/>
      <c r="OKK22" s="112"/>
      <c r="OKL22" s="112"/>
      <c r="OKM22" s="112"/>
      <c r="OKN22" s="112"/>
      <c r="OKO22" s="112"/>
      <c r="OKP22" s="112"/>
      <c r="OKQ22" s="112"/>
      <c r="OKR22" s="112"/>
      <c r="OKS22" s="112"/>
      <c r="OKT22" s="112"/>
      <c r="OKU22" s="112"/>
      <c r="OKV22" s="112"/>
      <c r="OKW22" s="112"/>
      <c r="OKX22" s="112"/>
      <c r="OKY22" s="112"/>
      <c r="OKZ22" s="112"/>
      <c r="OLA22" s="112"/>
      <c r="OLB22" s="112"/>
      <c r="OLC22" s="112"/>
      <c r="OLD22" s="112"/>
      <c r="OLE22" s="112"/>
      <c r="OLF22" s="112"/>
      <c r="OLG22" s="112"/>
      <c r="OLH22" s="112"/>
      <c r="OLI22" s="112"/>
      <c r="OLJ22" s="112"/>
      <c r="OLK22" s="112"/>
      <c r="OLL22" s="112"/>
      <c r="OLM22" s="112"/>
      <c r="OLN22" s="112"/>
      <c r="OLO22" s="112"/>
      <c r="OLP22" s="112"/>
      <c r="OLQ22" s="112"/>
      <c r="OLR22" s="112"/>
      <c r="OLS22" s="112"/>
      <c r="OLT22" s="112"/>
      <c r="OLU22" s="112"/>
      <c r="OLV22" s="112"/>
      <c r="OLW22" s="112"/>
      <c r="OLX22" s="112"/>
      <c r="OLY22" s="112"/>
      <c r="OLZ22" s="112"/>
      <c r="OMA22" s="112"/>
      <c r="OMB22" s="112"/>
      <c r="OMC22" s="112"/>
      <c r="OMD22" s="112"/>
      <c r="OME22" s="112"/>
      <c r="OMF22" s="112"/>
      <c r="OMG22" s="112"/>
      <c r="OMH22" s="112"/>
      <c r="OMI22" s="112"/>
      <c r="OMJ22" s="112"/>
      <c r="OMK22" s="112"/>
      <c r="OML22" s="112"/>
      <c r="OMM22" s="112"/>
      <c r="OMN22" s="112"/>
      <c r="OMO22" s="112"/>
      <c r="OMP22" s="112"/>
      <c r="OMQ22" s="112"/>
      <c r="OMR22" s="112"/>
      <c r="OMS22" s="112"/>
      <c r="OMT22" s="112"/>
      <c r="OMU22" s="112"/>
      <c r="OMV22" s="112"/>
      <c r="OMW22" s="112"/>
      <c r="OMX22" s="112"/>
      <c r="OMY22" s="112"/>
      <c r="OMZ22" s="112"/>
      <c r="ONA22" s="112"/>
      <c r="ONB22" s="112"/>
      <c r="ONC22" s="112"/>
      <c r="OND22" s="112"/>
      <c r="ONE22" s="112"/>
      <c r="ONF22" s="112"/>
      <c r="ONG22" s="112"/>
      <c r="ONH22" s="112"/>
      <c r="ONI22" s="112"/>
      <c r="ONJ22" s="112"/>
      <c r="ONK22" s="112"/>
      <c r="ONL22" s="112"/>
      <c r="ONM22" s="112"/>
      <c r="ONN22" s="112"/>
      <c r="ONO22" s="112"/>
      <c r="ONP22" s="112"/>
      <c r="ONQ22" s="112"/>
      <c r="ONR22" s="112"/>
      <c r="ONS22" s="112"/>
      <c r="ONT22" s="112"/>
      <c r="ONU22" s="112"/>
      <c r="ONV22" s="112"/>
      <c r="ONW22" s="112"/>
      <c r="ONX22" s="112"/>
      <c r="ONY22" s="112"/>
      <c r="ONZ22" s="112"/>
      <c r="OOA22" s="112"/>
      <c r="OOB22" s="112"/>
      <c r="OOC22" s="112"/>
      <c r="OOD22" s="112"/>
      <c r="OOE22" s="112"/>
      <c r="OOF22" s="112"/>
      <c r="OOG22" s="112"/>
      <c r="OOH22" s="112"/>
      <c r="OOI22" s="112"/>
      <c r="OOJ22" s="112"/>
      <c r="OOK22" s="112"/>
      <c r="OOL22" s="112"/>
      <c r="OOM22" s="112"/>
      <c r="OON22" s="112"/>
      <c r="OOO22" s="112"/>
      <c r="OOP22" s="112"/>
      <c r="OOQ22" s="112"/>
      <c r="OOR22" s="112"/>
      <c r="OOS22" s="112"/>
      <c r="OOT22" s="112"/>
      <c r="OOU22" s="112"/>
      <c r="OOV22" s="112"/>
      <c r="OOW22" s="112"/>
      <c r="OOX22" s="112"/>
      <c r="OOY22" s="112"/>
      <c r="OOZ22" s="112"/>
      <c r="OPA22" s="112"/>
      <c r="OPB22" s="112"/>
      <c r="OPC22" s="112"/>
      <c r="OPD22" s="112"/>
      <c r="OPE22" s="112"/>
      <c r="OPF22" s="112"/>
      <c r="OPG22" s="112"/>
      <c r="OPH22" s="112"/>
      <c r="OPI22" s="112"/>
      <c r="OPJ22" s="112"/>
      <c r="OPK22" s="112"/>
      <c r="OPL22" s="112"/>
      <c r="OPM22" s="112"/>
      <c r="OPN22" s="112"/>
      <c r="OPO22" s="112"/>
      <c r="OPP22" s="112"/>
      <c r="OPQ22" s="112"/>
      <c r="OPR22" s="112"/>
      <c r="OPS22" s="112"/>
      <c r="OPT22" s="112"/>
      <c r="OPU22" s="112"/>
      <c r="OPV22" s="112"/>
      <c r="OPW22" s="112"/>
      <c r="OPX22" s="112"/>
      <c r="OPY22" s="112"/>
      <c r="OPZ22" s="112"/>
      <c r="OQA22" s="112"/>
      <c r="OQB22" s="112"/>
      <c r="OQC22" s="112"/>
      <c r="OQD22" s="112"/>
      <c r="OQE22" s="112"/>
      <c r="OQF22" s="112"/>
      <c r="OQG22" s="112"/>
      <c r="OQH22" s="112"/>
      <c r="OQI22" s="112"/>
      <c r="OQJ22" s="112"/>
      <c r="OQK22" s="112"/>
      <c r="OQL22" s="112"/>
      <c r="OQM22" s="112"/>
      <c r="OQN22" s="112"/>
      <c r="OQO22" s="112"/>
      <c r="OQP22" s="112"/>
      <c r="OQQ22" s="112"/>
      <c r="OQR22" s="112"/>
      <c r="OQS22" s="112"/>
      <c r="OQT22" s="112"/>
      <c r="OQU22" s="112"/>
      <c r="OQV22" s="112"/>
      <c r="OQW22" s="112"/>
      <c r="OQX22" s="112"/>
      <c r="OQY22" s="112"/>
      <c r="OQZ22" s="112"/>
      <c r="ORA22" s="112"/>
      <c r="ORB22" s="112"/>
      <c r="ORC22" s="112"/>
      <c r="ORD22" s="112"/>
      <c r="ORE22" s="112"/>
      <c r="ORF22" s="112"/>
      <c r="ORG22" s="112"/>
      <c r="ORH22" s="112"/>
      <c r="ORI22" s="112"/>
      <c r="ORJ22" s="112"/>
      <c r="ORK22" s="112"/>
      <c r="ORL22" s="112"/>
      <c r="ORM22" s="112"/>
      <c r="ORN22" s="112"/>
      <c r="ORO22" s="112"/>
      <c r="ORP22" s="112"/>
      <c r="ORQ22" s="112"/>
      <c r="ORR22" s="112"/>
      <c r="ORS22" s="112"/>
      <c r="ORT22" s="112"/>
      <c r="ORU22" s="112"/>
      <c r="ORV22" s="112"/>
      <c r="ORW22" s="112"/>
      <c r="ORX22" s="112"/>
      <c r="ORY22" s="112"/>
      <c r="ORZ22" s="112"/>
      <c r="OSA22" s="112"/>
      <c r="OSB22" s="112"/>
      <c r="OSC22" s="112"/>
      <c r="OSD22" s="112"/>
      <c r="OSE22" s="112"/>
      <c r="OSF22" s="112"/>
      <c r="OSG22" s="112"/>
      <c r="OSH22" s="112"/>
      <c r="OSI22" s="112"/>
      <c r="OSJ22" s="112"/>
      <c r="OSK22" s="112"/>
      <c r="OSL22" s="112"/>
      <c r="OSM22" s="112"/>
      <c r="OSN22" s="112"/>
      <c r="OSO22" s="112"/>
      <c r="OSP22" s="112"/>
      <c r="OSQ22" s="112"/>
      <c r="OSR22" s="112"/>
      <c r="OSS22" s="112"/>
      <c r="OST22" s="112"/>
      <c r="OSU22" s="112"/>
      <c r="OSV22" s="112"/>
      <c r="OSW22" s="112"/>
      <c r="OSX22" s="112"/>
      <c r="OSY22" s="112"/>
      <c r="OSZ22" s="112"/>
      <c r="OTA22" s="112"/>
      <c r="OTB22" s="112"/>
      <c r="OTC22" s="112"/>
      <c r="OTD22" s="112"/>
      <c r="OTE22" s="112"/>
      <c r="OTF22" s="112"/>
      <c r="OTG22" s="112"/>
      <c r="OTH22" s="112"/>
      <c r="OTI22" s="112"/>
      <c r="OTJ22" s="112"/>
      <c r="OTK22" s="112"/>
      <c r="OTL22" s="112"/>
      <c r="OTM22" s="112"/>
      <c r="OTN22" s="112"/>
      <c r="OTO22" s="112"/>
      <c r="OTP22" s="112"/>
      <c r="OTQ22" s="112"/>
      <c r="OTR22" s="112"/>
      <c r="OTS22" s="112"/>
      <c r="OTT22" s="112"/>
      <c r="OTU22" s="112"/>
      <c r="OTV22" s="112"/>
      <c r="OTW22" s="112"/>
      <c r="OTX22" s="112"/>
      <c r="OTY22" s="112"/>
      <c r="OTZ22" s="112"/>
      <c r="OUA22" s="112"/>
      <c r="OUB22" s="112"/>
      <c r="OUC22" s="112"/>
      <c r="OUD22" s="112"/>
      <c r="OUE22" s="112"/>
      <c r="OUF22" s="112"/>
      <c r="OUG22" s="112"/>
      <c r="OUH22" s="112"/>
      <c r="OUI22" s="112"/>
      <c r="OUJ22" s="112"/>
      <c r="OUK22" s="112"/>
      <c r="OUL22" s="112"/>
      <c r="OUM22" s="112"/>
      <c r="OUN22" s="112"/>
      <c r="OUO22" s="112"/>
      <c r="OUP22" s="112"/>
      <c r="OUQ22" s="112"/>
      <c r="OUR22" s="112"/>
      <c r="OUS22" s="112"/>
      <c r="OUT22" s="112"/>
      <c r="OUU22" s="112"/>
      <c r="OUV22" s="112"/>
      <c r="OUW22" s="112"/>
      <c r="OUX22" s="112"/>
      <c r="OUY22" s="112"/>
      <c r="OUZ22" s="112"/>
      <c r="OVA22" s="112"/>
      <c r="OVB22" s="112"/>
      <c r="OVC22" s="112"/>
      <c r="OVD22" s="112"/>
      <c r="OVE22" s="112"/>
      <c r="OVF22" s="112"/>
      <c r="OVG22" s="112"/>
      <c r="OVH22" s="112"/>
      <c r="OVI22" s="112"/>
      <c r="OVJ22" s="112"/>
      <c r="OVK22" s="112"/>
      <c r="OVL22" s="112"/>
      <c r="OVM22" s="112"/>
      <c r="OVN22" s="112"/>
      <c r="OVO22" s="112"/>
      <c r="OVP22" s="112"/>
      <c r="OVQ22" s="112"/>
      <c r="OVR22" s="112"/>
      <c r="OVS22" s="112"/>
      <c r="OVT22" s="112"/>
      <c r="OVU22" s="112"/>
      <c r="OVV22" s="112"/>
      <c r="OVW22" s="112"/>
      <c r="OVX22" s="112"/>
      <c r="OVY22" s="112"/>
      <c r="OVZ22" s="112"/>
      <c r="OWA22" s="112"/>
      <c r="OWB22" s="112"/>
      <c r="OWC22" s="112"/>
      <c r="OWD22" s="112"/>
      <c r="OWE22" s="112"/>
      <c r="OWF22" s="112"/>
      <c r="OWG22" s="112"/>
      <c r="OWH22" s="112"/>
      <c r="OWI22" s="112"/>
      <c r="OWJ22" s="112"/>
      <c r="OWK22" s="112"/>
      <c r="OWL22" s="112"/>
      <c r="OWM22" s="112"/>
      <c r="OWN22" s="112"/>
      <c r="OWO22" s="112"/>
      <c r="OWP22" s="112"/>
      <c r="OWQ22" s="112"/>
      <c r="OWR22" s="112"/>
      <c r="OWS22" s="112"/>
      <c r="OWT22" s="112"/>
      <c r="OWU22" s="112"/>
      <c r="OWV22" s="112"/>
      <c r="OWW22" s="112"/>
      <c r="OWX22" s="112"/>
      <c r="OWY22" s="112"/>
      <c r="OWZ22" s="112"/>
      <c r="OXA22" s="112"/>
      <c r="OXB22" s="112"/>
      <c r="OXC22" s="112"/>
      <c r="OXD22" s="112"/>
      <c r="OXE22" s="112"/>
      <c r="OXF22" s="112"/>
      <c r="OXG22" s="112"/>
      <c r="OXH22" s="112"/>
      <c r="OXI22" s="112"/>
      <c r="OXJ22" s="112"/>
      <c r="OXK22" s="112"/>
      <c r="OXL22" s="112"/>
      <c r="OXM22" s="112"/>
      <c r="OXN22" s="112"/>
      <c r="OXO22" s="112"/>
      <c r="OXP22" s="112"/>
      <c r="OXQ22" s="112"/>
      <c r="OXR22" s="112"/>
      <c r="OXS22" s="112"/>
      <c r="OXT22" s="112"/>
      <c r="OXU22" s="112"/>
      <c r="OXV22" s="112"/>
      <c r="OXW22" s="112"/>
      <c r="OXX22" s="112"/>
      <c r="OXY22" s="112"/>
      <c r="OXZ22" s="112"/>
      <c r="OYA22" s="112"/>
      <c r="OYB22" s="112"/>
      <c r="OYC22" s="112"/>
      <c r="OYD22" s="112"/>
      <c r="OYE22" s="112"/>
      <c r="OYF22" s="112"/>
      <c r="OYG22" s="112"/>
      <c r="OYH22" s="112"/>
      <c r="OYI22" s="112"/>
      <c r="OYJ22" s="112"/>
      <c r="OYK22" s="112"/>
      <c r="OYL22" s="112"/>
      <c r="OYM22" s="112"/>
      <c r="OYN22" s="112"/>
      <c r="OYO22" s="112"/>
      <c r="OYP22" s="112"/>
      <c r="OYQ22" s="112"/>
      <c r="OYR22" s="112"/>
      <c r="OYS22" s="112"/>
      <c r="OYT22" s="112"/>
      <c r="OYU22" s="112"/>
      <c r="OYV22" s="112"/>
      <c r="OYW22" s="112"/>
      <c r="OYX22" s="112"/>
      <c r="OYY22" s="112"/>
      <c r="OYZ22" s="112"/>
      <c r="OZA22" s="112"/>
      <c r="OZB22" s="112"/>
      <c r="OZC22" s="112"/>
      <c r="OZD22" s="112"/>
      <c r="OZE22" s="112"/>
      <c r="OZF22" s="112"/>
      <c r="OZG22" s="112"/>
      <c r="OZH22" s="112"/>
      <c r="OZI22" s="112"/>
      <c r="OZJ22" s="112"/>
      <c r="OZK22" s="112"/>
      <c r="OZL22" s="112"/>
      <c r="OZM22" s="112"/>
      <c r="OZN22" s="112"/>
      <c r="OZO22" s="112"/>
      <c r="OZP22" s="112"/>
      <c r="OZQ22" s="112"/>
      <c r="OZR22" s="112"/>
      <c r="OZS22" s="112"/>
      <c r="OZT22" s="112"/>
      <c r="OZU22" s="112"/>
      <c r="OZV22" s="112"/>
      <c r="OZW22" s="112"/>
      <c r="OZX22" s="112"/>
      <c r="OZY22" s="112"/>
      <c r="OZZ22" s="112"/>
      <c r="PAA22" s="112"/>
      <c r="PAB22" s="112"/>
      <c r="PAC22" s="112"/>
      <c r="PAD22" s="112"/>
      <c r="PAE22" s="112"/>
      <c r="PAF22" s="112"/>
      <c r="PAG22" s="112"/>
      <c r="PAH22" s="112"/>
      <c r="PAI22" s="112"/>
      <c r="PAJ22" s="112"/>
      <c r="PAK22" s="112"/>
      <c r="PAL22" s="112"/>
      <c r="PAM22" s="112"/>
      <c r="PAN22" s="112"/>
      <c r="PAO22" s="112"/>
      <c r="PAP22" s="112"/>
      <c r="PAQ22" s="112"/>
      <c r="PAR22" s="112"/>
      <c r="PAS22" s="112"/>
      <c r="PAT22" s="112"/>
      <c r="PAU22" s="112"/>
      <c r="PAV22" s="112"/>
      <c r="PAW22" s="112"/>
      <c r="PAX22" s="112"/>
      <c r="PAY22" s="112"/>
      <c r="PAZ22" s="112"/>
      <c r="PBA22" s="112"/>
      <c r="PBB22" s="112"/>
      <c r="PBC22" s="112"/>
      <c r="PBD22" s="112"/>
      <c r="PBE22" s="112"/>
      <c r="PBF22" s="112"/>
      <c r="PBG22" s="112"/>
      <c r="PBH22" s="112"/>
      <c r="PBI22" s="112"/>
      <c r="PBJ22" s="112"/>
      <c r="PBK22" s="112"/>
      <c r="PBL22" s="112"/>
      <c r="PBM22" s="112"/>
      <c r="PBN22" s="112"/>
      <c r="PBO22" s="112"/>
      <c r="PBP22" s="112"/>
      <c r="PBQ22" s="112"/>
      <c r="PBR22" s="112"/>
      <c r="PBS22" s="112"/>
      <c r="PBT22" s="112"/>
      <c r="PBU22" s="112"/>
      <c r="PBV22" s="112"/>
      <c r="PBW22" s="112"/>
      <c r="PBX22" s="112"/>
      <c r="PBY22" s="112"/>
      <c r="PBZ22" s="112"/>
      <c r="PCA22" s="112"/>
      <c r="PCB22" s="112"/>
      <c r="PCC22" s="112"/>
      <c r="PCD22" s="112"/>
      <c r="PCE22" s="112"/>
      <c r="PCF22" s="112"/>
      <c r="PCG22" s="112"/>
      <c r="PCH22" s="112"/>
      <c r="PCI22" s="112"/>
      <c r="PCJ22" s="112"/>
      <c r="PCK22" s="112"/>
      <c r="PCL22" s="112"/>
      <c r="PCM22" s="112"/>
      <c r="PCN22" s="112"/>
      <c r="PCO22" s="112"/>
      <c r="PCP22" s="112"/>
      <c r="PCQ22" s="112"/>
      <c r="PCR22" s="112"/>
      <c r="PCS22" s="112"/>
      <c r="PCT22" s="112"/>
      <c r="PCU22" s="112"/>
      <c r="PCV22" s="112"/>
      <c r="PCW22" s="112"/>
      <c r="PCX22" s="112"/>
      <c r="PCY22" s="112"/>
      <c r="PCZ22" s="112"/>
      <c r="PDA22" s="112"/>
      <c r="PDB22" s="112"/>
      <c r="PDC22" s="112"/>
      <c r="PDD22" s="112"/>
      <c r="PDE22" s="112"/>
      <c r="PDF22" s="112"/>
      <c r="PDG22" s="112"/>
      <c r="PDH22" s="112"/>
      <c r="PDI22" s="112"/>
      <c r="PDJ22" s="112"/>
      <c r="PDK22" s="112"/>
      <c r="PDL22" s="112"/>
      <c r="PDM22" s="112"/>
      <c r="PDN22" s="112"/>
      <c r="PDO22" s="112"/>
      <c r="PDP22" s="112"/>
      <c r="PDQ22" s="112"/>
      <c r="PDR22" s="112"/>
      <c r="PDS22" s="112"/>
      <c r="PDT22" s="112"/>
      <c r="PDU22" s="112"/>
      <c r="PDV22" s="112"/>
      <c r="PDW22" s="112"/>
      <c r="PDX22" s="112"/>
      <c r="PDY22" s="112"/>
      <c r="PDZ22" s="112"/>
      <c r="PEA22" s="112"/>
      <c r="PEB22" s="112"/>
      <c r="PEC22" s="112"/>
      <c r="PED22" s="112"/>
      <c r="PEE22" s="112"/>
      <c r="PEF22" s="112"/>
      <c r="PEG22" s="112"/>
      <c r="PEH22" s="112"/>
      <c r="PEI22" s="112"/>
      <c r="PEJ22" s="112"/>
      <c r="PEK22" s="112"/>
      <c r="PEL22" s="112"/>
      <c r="PEM22" s="112"/>
      <c r="PEN22" s="112"/>
      <c r="PEO22" s="112"/>
      <c r="PEP22" s="112"/>
      <c r="PEQ22" s="112"/>
      <c r="PER22" s="112"/>
      <c r="PES22" s="112"/>
      <c r="PET22" s="112"/>
      <c r="PEU22" s="112"/>
      <c r="PEV22" s="112"/>
      <c r="PEW22" s="112"/>
      <c r="PEX22" s="112"/>
      <c r="PEY22" s="112"/>
      <c r="PEZ22" s="112"/>
      <c r="PFA22" s="112"/>
      <c r="PFB22" s="112"/>
      <c r="PFC22" s="112"/>
      <c r="PFD22" s="112"/>
      <c r="PFE22" s="112"/>
      <c r="PFF22" s="112"/>
      <c r="PFG22" s="112"/>
      <c r="PFH22" s="112"/>
      <c r="PFI22" s="112"/>
      <c r="PFJ22" s="112"/>
      <c r="PFK22" s="112"/>
      <c r="PFL22" s="112"/>
      <c r="PFM22" s="112"/>
      <c r="PFN22" s="112"/>
      <c r="PFO22" s="112"/>
      <c r="PFP22" s="112"/>
      <c r="PFQ22" s="112"/>
      <c r="PFR22" s="112"/>
      <c r="PFS22" s="112"/>
      <c r="PFT22" s="112"/>
      <c r="PFU22" s="112"/>
      <c r="PFV22" s="112"/>
      <c r="PFW22" s="112"/>
      <c r="PFX22" s="112"/>
      <c r="PFY22" s="112"/>
      <c r="PFZ22" s="112"/>
      <c r="PGA22" s="112"/>
      <c r="PGB22" s="112"/>
      <c r="PGC22" s="112"/>
      <c r="PGD22" s="112"/>
      <c r="PGE22" s="112"/>
      <c r="PGF22" s="112"/>
      <c r="PGG22" s="112"/>
      <c r="PGH22" s="112"/>
      <c r="PGI22" s="112"/>
      <c r="PGJ22" s="112"/>
      <c r="PGK22" s="112"/>
      <c r="PGL22" s="112"/>
      <c r="PGM22" s="112"/>
      <c r="PGN22" s="112"/>
      <c r="PGO22" s="112"/>
      <c r="PGP22" s="112"/>
      <c r="PGQ22" s="112"/>
      <c r="PGR22" s="112"/>
      <c r="PGS22" s="112"/>
      <c r="PGT22" s="112"/>
      <c r="PGU22" s="112"/>
      <c r="PGV22" s="112"/>
      <c r="PGW22" s="112"/>
      <c r="PGX22" s="112"/>
      <c r="PGY22" s="112"/>
      <c r="PGZ22" s="112"/>
      <c r="PHA22" s="112"/>
      <c r="PHB22" s="112"/>
      <c r="PHC22" s="112"/>
      <c r="PHD22" s="112"/>
      <c r="PHE22" s="112"/>
      <c r="PHF22" s="112"/>
      <c r="PHG22" s="112"/>
      <c r="PHH22" s="112"/>
      <c r="PHI22" s="112"/>
      <c r="PHJ22" s="112"/>
      <c r="PHK22" s="112"/>
      <c r="PHL22" s="112"/>
      <c r="PHM22" s="112"/>
      <c r="PHN22" s="112"/>
      <c r="PHO22" s="112"/>
      <c r="PHP22" s="112"/>
      <c r="PHQ22" s="112"/>
      <c r="PHR22" s="112"/>
      <c r="PHS22" s="112"/>
      <c r="PHT22" s="112"/>
      <c r="PHU22" s="112"/>
      <c r="PHV22" s="112"/>
      <c r="PHW22" s="112"/>
      <c r="PHX22" s="112"/>
      <c r="PHY22" s="112"/>
      <c r="PHZ22" s="112"/>
      <c r="PIA22" s="112"/>
      <c r="PIB22" s="112"/>
      <c r="PIC22" s="112"/>
      <c r="PID22" s="112"/>
      <c r="PIE22" s="112"/>
      <c r="PIF22" s="112"/>
      <c r="PIG22" s="112"/>
      <c r="PIH22" s="112"/>
      <c r="PII22" s="112"/>
      <c r="PIJ22" s="112"/>
      <c r="PIK22" s="112"/>
      <c r="PIL22" s="112"/>
      <c r="PIM22" s="112"/>
      <c r="PIN22" s="112"/>
      <c r="PIO22" s="112"/>
      <c r="PIP22" s="112"/>
      <c r="PIQ22" s="112"/>
      <c r="PIR22" s="112"/>
      <c r="PIS22" s="112"/>
      <c r="PIT22" s="112"/>
      <c r="PIU22" s="112"/>
      <c r="PIV22" s="112"/>
      <c r="PIW22" s="112"/>
      <c r="PIX22" s="112"/>
      <c r="PIY22" s="112"/>
      <c r="PIZ22" s="112"/>
      <c r="PJA22" s="112"/>
      <c r="PJB22" s="112"/>
      <c r="PJC22" s="112"/>
      <c r="PJD22" s="112"/>
      <c r="PJE22" s="112"/>
      <c r="PJF22" s="112"/>
      <c r="PJG22" s="112"/>
      <c r="PJH22" s="112"/>
      <c r="PJI22" s="112"/>
      <c r="PJJ22" s="112"/>
      <c r="PJK22" s="112"/>
      <c r="PJL22" s="112"/>
      <c r="PJM22" s="112"/>
      <c r="PJN22" s="112"/>
      <c r="PJO22" s="112"/>
      <c r="PJP22" s="112"/>
      <c r="PJQ22" s="112"/>
      <c r="PJR22" s="112"/>
      <c r="PJS22" s="112"/>
      <c r="PJT22" s="112"/>
      <c r="PJU22" s="112"/>
      <c r="PJV22" s="112"/>
      <c r="PJW22" s="112"/>
      <c r="PJX22" s="112"/>
      <c r="PJY22" s="112"/>
      <c r="PJZ22" s="112"/>
      <c r="PKA22" s="112"/>
      <c r="PKB22" s="112"/>
      <c r="PKC22" s="112"/>
      <c r="PKD22" s="112"/>
      <c r="PKE22" s="112"/>
      <c r="PKF22" s="112"/>
      <c r="PKG22" s="112"/>
      <c r="PKH22" s="112"/>
      <c r="PKI22" s="112"/>
      <c r="PKJ22" s="112"/>
      <c r="PKK22" s="112"/>
      <c r="PKL22" s="112"/>
      <c r="PKM22" s="112"/>
      <c r="PKN22" s="112"/>
      <c r="PKO22" s="112"/>
      <c r="PKP22" s="112"/>
      <c r="PKQ22" s="112"/>
      <c r="PKR22" s="112"/>
      <c r="PKS22" s="112"/>
      <c r="PKT22" s="112"/>
      <c r="PKU22" s="112"/>
      <c r="PKV22" s="112"/>
      <c r="PKW22" s="112"/>
      <c r="PKX22" s="112"/>
      <c r="PKY22" s="112"/>
      <c r="PKZ22" s="112"/>
      <c r="PLA22" s="112"/>
      <c r="PLB22" s="112"/>
      <c r="PLC22" s="112"/>
      <c r="PLD22" s="112"/>
      <c r="PLE22" s="112"/>
      <c r="PLF22" s="112"/>
      <c r="PLG22" s="112"/>
      <c r="PLH22" s="112"/>
      <c r="PLI22" s="112"/>
      <c r="PLJ22" s="112"/>
      <c r="PLK22" s="112"/>
      <c r="PLL22" s="112"/>
      <c r="PLM22" s="112"/>
      <c r="PLN22" s="112"/>
      <c r="PLO22" s="112"/>
      <c r="PLP22" s="112"/>
      <c r="PLQ22" s="112"/>
      <c r="PLR22" s="112"/>
      <c r="PLS22" s="112"/>
      <c r="PLT22" s="112"/>
      <c r="PLU22" s="112"/>
      <c r="PLV22" s="112"/>
      <c r="PLW22" s="112"/>
      <c r="PLX22" s="112"/>
      <c r="PLY22" s="112"/>
      <c r="PLZ22" s="112"/>
      <c r="PMA22" s="112"/>
      <c r="PMB22" s="112"/>
      <c r="PMC22" s="112"/>
      <c r="PMD22" s="112"/>
      <c r="PME22" s="112"/>
      <c r="PMF22" s="112"/>
      <c r="PMG22" s="112"/>
      <c r="PMH22" s="112"/>
      <c r="PMI22" s="112"/>
      <c r="PMJ22" s="112"/>
      <c r="PMK22" s="112"/>
      <c r="PML22" s="112"/>
      <c r="PMM22" s="112"/>
      <c r="PMN22" s="112"/>
      <c r="PMO22" s="112"/>
      <c r="PMP22" s="112"/>
      <c r="PMQ22" s="112"/>
      <c r="PMR22" s="112"/>
      <c r="PMS22" s="112"/>
      <c r="PMT22" s="112"/>
      <c r="PMU22" s="112"/>
      <c r="PMV22" s="112"/>
      <c r="PMW22" s="112"/>
      <c r="PMX22" s="112"/>
      <c r="PMY22" s="112"/>
      <c r="PMZ22" s="112"/>
      <c r="PNA22" s="112"/>
      <c r="PNB22" s="112"/>
      <c r="PNC22" s="112"/>
      <c r="PND22" s="112"/>
      <c r="PNE22" s="112"/>
      <c r="PNF22" s="112"/>
      <c r="PNG22" s="112"/>
      <c r="PNH22" s="112"/>
      <c r="PNI22" s="112"/>
      <c r="PNJ22" s="112"/>
      <c r="PNK22" s="112"/>
      <c r="PNL22" s="112"/>
      <c r="PNM22" s="112"/>
      <c r="PNN22" s="112"/>
      <c r="PNO22" s="112"/>
      <c r="PNP22" s="112"/>
      <c r="PNQ22" s="112"/>
      <c r="PNR22" s="112"/>
      <c r="PNS22" s="112"/>
      <c r="PNT22" s="112"/>
      <c r="PNU22" s="112"/>
      <c r="PNV22" s="112"/>
      <c r="PNW22" s="112"/>
      <c r="PNX22" s="112"/>
      <c r="PNY22" s="112"/>
      <c r="PNZ22" s="112"/>
      <c r="POA22" s="112"/>
      <c r="POB22" s="112"/>
      <c r="POC22" s="112"/>
      <c r="POD22" s="112"/>
      <c r="POE22" s="112"/>
      <c r="POF22" s="112"/>
      <c r="POG22" s="112"/>
      <c r="POH22" s="112"/>
      <c r="POI22" s="112"/>
      <c r="POJ22" s="112"/>
      <c r="POK22" s="112"/>
      <c r="POL22" s="112"/>
      <c r="POM22" s="112"/>
      <c r="PON22" s="112"/>
      <c r="POO22" s="112"/>
      <c r="POP22" s="112"/>
      <c r="POQ22" s="112"/>
      <c r="POR22" s="112"/>
      <c r="POS22" s="112"/>
      <c r="POT22" s="112"/>
      <c r="POU22" s="112"/>
      <c r="POV22" s="112"/>
      <c r="POW22" s="112"/>
      <c r="POX22" s="112"/>
      <c r="POY22" s="112"/>
      <c r="POZ22" s="112"/>
      <c r="PPA22" s="112"/>
      <c r="PPB22" s="112"/>
      <c r="PPC22" s="112"/>
      <c r="PPD22" s="112"/>
      <c r="PPE22" s="112"/>
      <c r="PPF22" s="112"/>
      <c r="PPG22" s="112"/>
      <c r="PPH22" s="112"/>
      <c r="PPI22" s="112"/>
      <c r="PPJ22" s="112"/>
      <c r="PPK22" s="112"/>
      <c r="PPL22" s="112"/>
      <c r="PPM22" s="112"/>
      <c r="PPN22" s="112"/>
      <c r="PPO22" s="112"/>
      <c r="PPP22" s="112"/>
      <c r="PPQ22" s="112"/>
      <c r="PPR22" s="112"/>
      <c r="PPS22" s="112"/>
      <c r="PPT22" s="112"/>
      <c r="PPU22" s="112"/>
      <c r="PPV22" s="112"/>
      <c r="PPW22" s="112"/>
      <c r="PPX22" s="112"/>
      <c r="PPY22" s="112"/>
      <c r="PPZ22" s="112"/>
      <c r="PQA22" s="112"/>
      <c r="PQB22" s="112"/>
      <c r="PQC22" s="112"/>
      <c r="PQD22" s="112"/>
      <c r="PQE22" s="112"/>
      <c r="PQF22" s="112"/>
      <c r="PQG22" s="112"/>
      <c r="PQH22" s="112"/>
      <c r="PQI22" s="112"/>
      <c r="PQJ22" s="112"/>
      <c r="PQK22" s="112"/>
      <c r="PQL22" s="112"/>
      <c r="PQM22" s="112"/>
      <c r="PQN22" s="112"/>
      <c r="PQO22" s="112"/>
      <c r="PQP22" s="112"/>
      <c r="PQQ22" s="112"/>
      <c r="PQR22" s="112"/>
      <c r="PQS22" s="112"/>
      <c r="PQT22" s="112"/>
      <c r="PQU22" s="112"/>
      <c r="PQV22" s="112"/>
      <c r="PQW22" s="112"/>
      <c r="PQX22" s="112"/>
      <c r="PQY22" s="112"/>
      <c r="PQZ22" s="112"/>
      <c r="PRA22" s="112"/>
      <c r="PRB22" s="112"/>
      <c r="PRC22" s="112"/>
      <c r="PRD22" s="112"/>
      <c r="PRE22" s="112"/>
      <c r="PRF22" s="112"/>
      <c r="PRG22" s="112"/>
      <c r="PRH22" s="112"/>
      <c r="PRI22" s="112"/>
      <c r="PRJ22" s="112"/>
      <c r="PRK22" s="112"/>
      <c r="PRL22" s="112"/>
      <c r="PRM22" s="112"/>
      <c r="PRN22" s="112"/>
      <c r="PRO22" s="112"/>
      <c r="PRP22" s="112"/>
      <c r="PRQ22" s="112"/>
      <c r="PRR22" s="112"/>
      <c r="PRS22" s="112"/>
      <c r="PRT22" s="112"/>
      <c r="PRU22" s="112"/>
      <c r="PRV22" s="112"/>
      <c r="PRW22" s="112"/>
      <c r="PRX22" s="112"/>
      <c r="PRY22" s="112"/>
      <c r="PRZ22" s="112"/>
      <c r="PSA22" s="112"/>
      <c r="PSB22" s="112"/>
      <c r="PSC22" s="112"/>
      <c r="PSD22" s="112"/>
      <c r="PSE22" s="112"/>
      <c r="PSF22" s="112"/>
      <c r="PSG22" s="112"/>
      <c r="PSH22" s="112"/>
      <c r="PSI22" s="112"/>
      <c r="PSJ22" s="112"/>
      <c r="PSK22" s="112"/>
      <c r="PSL22" s="112"/>
      <c r="PSM22" s="112"/>
      <c r="PSN22" s="112"/>
      <c r="PSO22" s="112"/>
      <c r="PSP22" s="112"/>
      <c r="PSQ22" s="112"/>
      <c r="PSR22" s="112"/>
      <c r="PSS22" s="112"/>
      <c r="PST22" s="112"/>
      <c r="PSU22" s="112"/>
      <c r="PSV22" s="112"/>
      <c r="PSW22" s="112"/>
      <c r="PSX22" s="112"/>
      <c r="PSY22" s="112"/>
      <c r="PSZ22" s="112"/>
      <c r="PTA22" s="112"/>
      <c r="PTB22" s="112"/>
      <c r="PTC22" s="112"/>
      <c r="PTD22" s="112"/>
      <c r="PTE22" s="112"/>
      <c r="PTF22" s="112"/>
      <c r="PTG22" s="112"/>
      <c r="PTH22" s="112"/>
      <c r="PTI22" s="112"/>
      <c r="PTJ22" s="112"/>
      <c r="PTK22" s="112"/>
      <c r="PTL22" s="112"/>
      <c r="PTM22" s="112"/>
      <c r="PTN22" s="112"/>
      <c r="PTO22" s="112"/>
      <c r="PTP22" s="112"/>
      <c r="PTQ22" s="112"/>
      <c r="PTR22" s="112"/>
      <c r="PTS22" s="112"/>
      <c r="PTT22" s="112"/>
      <c r="PTU22" s="112"/>
      <c r="PTV22" s="112"/>
      <c r="PTW22" s="112"/>
      <c r="PTX22" s="112"/>
      <c r="PTY22" s="112"/>
      <c r="PTZ22" s="112"/>
      <c r="PUA22" s="112"/>
      <c r="PUB22" s="112"/>
      <c r="PUC22" s="112"/>
      <c r="PUD22" s="112"/>
      <c r="PUE22" s="112"/>
      <c r="PUF22" s="112"/>
      <c r="PUG22" s="112"/>
      <c r="PUH22" s="112"/>
      <c r="PUI22" s="112"/>
      <c r="PUJ22" s="112"/>
      <c r="PUK22" s="112"/>
      <c r="PUL22" s="112"/>
      <c r="PUM22" s="112"/>
      <c r="PUN22" s="112"/>
      <c r="PUO22" s="112"/>
      <c r="PUP22" s="112"/>
      <c r="PUQ22" s="112"/>
      <c r="PUR22" s="112"/>
      <c r="PUS22" s="112"/>
      <c r="PUT22" s="112"/>
      <c r="PUU22" s="112"/>
      <c r="PUV22" s="112"/>
      <c r="PUW22" s="112"/>
      <c r="PUX22" s="112"/>
      <c r="PUY22" s="112"/>
      <c r="PUZ22" s="112"/>
      <c r="PVA22" s="112"/>
      <c r="PVB22" s="112"/>
      <c r="PVC22" s="112"/>
      <c r="PVD22" s="112"/>
      <c r="PVE22" s="112"/>
      <c r="PVF22" s="112"/>
      <c r="PVG22" s="112"/>
      <c r="PVH22" s="112"/>
      <c r="PVI22" s="112"/>
      <c r="PVJ22" s="112"/>
      <c r="PVK22" s="112"/>
      <c r="PVL22" s="112"/>
      <c r="PVM22" s="112"/>
      <c r="PVN22" s="112"/>
      <c r="PVO22" s="112"/>
      <c r="PVP22" s="112"/>
      <c r="PVQ22" s="112"/>
      <c r="PVR22" s="112"/>
      <c r="PVS22" s="112"/>
      <c r="PVT22" s="112"/>
      <c r="PVU22" s="112"/>
      <c r="PVV22" s="112"/>
      <c r="PVW22" s="112"/>
      <c r="PVX22" s="112"/>
      <c r="PVY22" s="112"/>
      <c r="PVZ22" s="112"/>
      <c r="PWA22" s="112"/>
      <c r="PWB22" s="112"/>
      <c r="PWC22" s="112"/>
      <c r="PWD22" s="112"/>
      <c r="PWE22" s="112"/>
      <c r="PWF22" s="112"/>
      <c r="PWG22" s="112"/>
      <c r="PWH22" s="112"/>
      <c r="PWI22" s="112"/>
      <c r="PWJ22" s="112"/>
      <c r="PWK22" s="112"/>
      <c r="PWL22" s="112"/>
      <c r="PWM22" s="112"/>
      <c r="PWN22" s="112"/>
      <c r="PWO22" s="112"/>
      <c r="PWP22" s="112"/>
      <c r="PWQ22" s="112"/>
      <c r="PWR22" s="112"/>
      <c r="PWS22" s="112"/>
      <c r="PWT22" s="112"/>
      <c r="PWU22" s="112"/>
      <c r="PWV22" s="112"/>
      <c r="PWW22" s="112"/>
      <c r="PWX22" s="112"/>
      <c r="PWY22" s="112"/>
      <c r="PWZ22" s="112"/>
      <c r="PXA22" s="112"/>
      <c r="PXB22" s="112"/>
      <c r="PXC22" s="112"/>
      <c r="PXD22" s="112"/>
      <c r="PXE22" s="112"/>
      <c r="PXF22" s="112"/>
      <c r="PXG22" s="112"/>
      <c r="PXH22" s="112"/>
      <c r="PXI22" s="112"/>
      <c r="PXJ22" s="112"/>
      <c r="PXK22" s="112"/>
      <c r="PXL22" s="112"/>
      <c r="PXM22" s="112"/>
      <c r="PXN22" s="112"/>
      <c r="PXO22" s="112"/>
      <c r="PXP22" s="112"/>
      <c r="PXQ22" s="112"/>
      <c r="PXR22" s="112"/>
      <c r="PXS22" s="112"/>
      <c r="PXT22" s="112"/>
      <c r="PXU22" s="112"/>
      <c r="PXV22" s="112"/>
      <c r="PXW22" s="112"/>
      <c r="PXX22" s="112"/>
      <c r="PXY22" s="112"/>
      <c r="PXZ22" s="112"/>
      <c r="PYA22" s="112"/>
      <c r="PYB22" s="112"/>
      <c r="PYC22" s="112"/>
      <c r="PYD22" s="112"/>
      <c r="PYE22" s="112"/>
      <c r="PYF22" s="112"/>
      <c r="PYG22" s="112"/>
      <c r="PYH22" s="112"/>
      <c r="PYI22" s="112"/>
      <c r="PYJ22" s="112"/>
      <c r="PYK22" s="112"/>
      <c r="PYL22" s="112"/>
      <c r="PYM22" s="112"/>
      <c r="PYN22" s="112"/>
      <c r="PYO22" s="112"/>
      <c r="PYP22" s="112"/>
      <c r="PYQ22" s="112"/>
      <c r="PYR22" s="112"/>
      <c r="PYS22" s="112"/>
      <c r="PYT22" s="112"/>
      <c r="PYU22" s="112"/>
      <c r="PYV22" s="112"/>
      <c r="PYW22" s="112"/>
      <c r="PYX22" s="112"/>
      <c r="PYY22" s="112"/>
      <c r="PYZ22" s="112"/>
      <c r="PZA22" s="112"/>
      <c r="PZB22" s="112"/>
      <c r="PZC22" s="112"/>
      <c r="PZD22" s="112"/>
      <c r="PZE22" s="112"/>
      <c r="PZF22" s="112"/>
      <c r="PZG22" s="112"/>
      <c r="PZH22" s="112"/>
      <c r="PZI22" s="112"/>
      <c r="PZJ22" s="112"/>
      <c r="PZK22" s="112"/>
      <c r="PZL22" s="112"/>
      <c r="PZM22" s="112"/>
      <c r="PZN22" s="112"/>
      <c r="PZO22" s="112"/>
      <c r="PZP22" s="112"/>
      <c r="PZQ22" s="112"/>
      <c r="PZR22" s="112"/>
      <c r="PZS22" s="112"/>
      <c r="PZT22" s="112"/>
      <c r="PZU22" s="112"/>
      <c r="PZV22" s="112"/>
      <c r="PZW22" s="112"/>
      <c r="PZX22" s="112"/>
      <c r="PZY22" s="112"/>
      <c r="PZZ22" s="112"/>
      <c r="QAA22" s="112"/>
      <c r="QAB22" s="112"/>
      <c r="QAC22" s="112"/>
      <c r="QAD22" s="112"/>
      <c r="QAE22" s="112"/>
      <c r="QAF22" s="112"/>
      <c r="QAG22" s="112"/>
      <c r="QAH22" s="112"/>
      <c r="QAI22" s="112"/>
      <c r="QAJ22" s="112"/>
      <c r="QAK22" s="112"/>
      <c r="QAL22" s="112"/>
      <c r="QAM22" s="112"/>
      <c r="QAN22" s="112"/>
      <c r="QAO22" s="112"/>
      <c r="QAP22" s="112"/>
      <c r="QAQ22" s="112"/>
      <c r="QAR22" s="112"/>
      <c r="QAS22" s="112"/>
      <c r="QAT22" s="112"/>
      <c r="QAU22" s="112"/>
      <c r="QAV22" s="112"/>
      <c r="QAW22" s="112"/>
      <c r="QAX22" s="112"/>
      <c r="QAY22" s="112"/>
      <c r="QAZ22" s="112"/>
      <c r="QBA22" s="112"/>
      <c r="QBB22" s="112"/>
      <c r="QBC22" s="112"/>
      <c r="QBD22" s="112"/>
      <c r="QBE22" s="112"/>
      <c r="QBF22" s="112"/>
      <c r="QBG22" s="112"/>
      <c r="QBH22" s="112"/>
      <c r="QBI22" s="112"/>
      <c r="QBJ22" s="112"/>
      <c r="QBK22" s="112"/>
      <c r="QBL22" s="112"/>
      <c r="QBM22" s="112"/>
      <c r="QBN22" s="112"/>
      <c r="QBO22" s="112"/>
      <c r="QBP22" s="112"/>
      <c r="QBQ22" s="112"/>
      <c r="QBR22" s="112"/>
      <c r="QBS22" s="112"/>
      <c r="QBT22" s="112"/>
      <c r="QBU22" s="112"/>
      <c r="QBV22" s="112"/>
      <c r="QBW22" s="112"/>
      <c r="QBX22" s="112"/>
      <c r="QBY22" s="112"/>
      <c r="QBZ22" s="112"/>
      <c r="QCA22" s="112"/>
      <c r="QCB22" s="112"/>
      <c r="QCC22" s="112"/>
      <c r="QCD22" s="112"/>
      <c r="QCE22" s="112"/>
      <c r="QCF22" s="112"/>
      <c r="QCG22" s="112"/>
      <c r="QCH22" s="112"/>
      <c r="QCI22" s="112"/>
      <c r="QCJ22" s="112"/>
      <c r="QCK22" s="112"/>
      <c r="QCL22" s="112"/>
      <c r="QCM22" s="112"/>
      <c r="QCN22" s="112"/>
      <c r="QCO22" s="112"/>
      <c r="QCP22" s="112"/>
      <c r="QCQ22" s="112"/>
      <c r="QCR22" s="112"/>
      <c r="QCS22" s="112"/>
      <c r="QCT22" s="112"/>
      <c r="QCU22" s="112"/>
      <c r="QCV22" s="112"/>
      <c r="QCW22" s="112"/>
      <c r="QCX22" s="112"/>
      <c r="QCY22" s="112"/>
      <c r="QCZ22" s="112"/>
      <c r="QDA22" s="112"/>
      <c r="QDB22" s="112"/>
      <c r="QDC22" s="112"/>
      <c r="QDD22" s="112"/>
      <c r="QDE22" s="112"/>
      <c r="QDF22" s="112"/>
      <c r="QDG22" s="112"/>
      <c r="QDH22" s="112"/>
      <c r="QDI22" s="112"/>
      <c r="QDJ22" s="112"/>
      <c r="QDK22" s="112"/>
      <c r="QDL22" s="112"/>
      <c r="QDM22" s="112"/>
      <c r="QDN22" s="112"/>
      <c r="QDO22" s="112"/>
      <c r="QDP22" s="112"/>
      <c r="QDQ22" s="112"/>
      <c r="QDR22" s="112"/>
      <c r="QDS22" s="112"/>
      <c r="QDT22" s="112"/>
      <c r="QDU22" s="112"/>
      <c r="QDV22" s="112"/>
      <c r="QDW22" s="112"/>
      <c r="QDX22" s="112"/>
      <c r="QDY22" s="112"/>
      <c r="QDZ22" s="112"/>
      <c r="QEA22" s="112"/>
      <c r="QEB22" s="112"/>
      <c r="QEC22" s="112"/>
      <c r="QED22" s="112"/>
      <c r="QEE22" s="112"/>
      <c r="QEF22" s="112"/>
      <c r="QEG22" s="112"/>
      <c r="QEH22" s="112"/>
      <c r="QEI22" s="112"/>
      <c r="QEJ22" s="112"/>
      <c r="QEK22" s="112"/>
      <c r="QEL22" s="112"/>
      <c r="QEM22" s="112"/>
      <c r="QEN22" s="112"/>
      <c r="QEO22" s="112"/>
      <c r="QEP22" s="112"/>
      <c r="QEQ22" s="112"/>
      <c r="QER22" s="112"/>
      <c r="QES22" s="112"/>
      <c r="QET22" s="112"/>
      <c r="QEU22" s="112"/>
      <c r="QEV22" s="112"/>
      <c r="QEW22" s="112"/>
      <c r="QEX22" s="112"/>
      <c r="QEY22" s="112"/>
      <c r="QEZ22" s="112"/>
      <c r="QFA22" s="112"/>
      <c r="QFB22" s="112"/>
      <c r="QFC22" s="112"/>
      <c r="QFD22" s="112"/>
      <c r="QFE22" s="112"/>
      <c r="QFF22" s="112"/>
      <c r="QFG22" s="112"/>
      <c r="QFH22" s="112"/>
      <c r="QFI22" s="112"/>
      <c r="QFJ22" s="112"/>
      <c r="QFK22" s="112"/>
      <c r="QFL22" s="112"/>
      <c r="QFM22" s="112"/>
      <c r="QFN22" s="112"/>
      <c r="QFO22" s="112"/>
      <c r="QFP22" s="112"/>
      <c r="QFQ22" s="112"/>
      <c r="QFR22" s="112"/>
      <c r="QFS22" s="112"/>
      <c r="QFT22" s="112"/>
      <c r="QFU22" s="112"/>
      <c r="QFV22" s="112"/>
      <c r="QFW22" s="112"/>
      <c r="QFX22" s="112"/>
      <c r="QFY22" s="112"/>
      <c r="QFZ22" s="112"/>
      <c r="QGA22" s="112"/>
      <c r="QGB22" s="112"/>
      <c r="QGC22" s="112"/>
      <c r="QGD22" s="112"/>
      <c r="QGE22" s="112"/>
      <c r="QGF22" s="112"/>
      <c r="QGG22" s="112"/>
      <c r="QGH22" s="112"/>
      <c r="QGI22" s="112"/>
      <c r="QGJ22" s="112"/>
      <c r="QGK22" s="112"/>
      <c r="QGL22" s="112"/>
      <c r="QGM22" s="112"/>
      <c r="QGN22" s="112"/>
      <c r="QGO22" s="112"/>
      <c r="QGP22" s="112"/>
      <c r="QGQ22" s="112"/>
      <c r="QGR22" s="112"/>
      <c r="QGS22" s="112"/>
      <c r="QGT22" s="112"/>
      <c r="QGU22" s="112"/>
      <c r="QGV22" s="112"/>
      <c r="QGW22" s="112"/>
      <c r="QGX22" s="112"/>
      <c r="QGY22" s="112"/>
      <c r="QGZ22" s="112"/>
      <c r="QHA22" s="112"/>
      <c r="QHB22" s="112"/>
      <c r="QHC22" s="112"/>
      <c r="QHD22" s="112"/>
      <c r="QHE22" s="112"/>
      <c r="QHF22" s="112"/>
      <c r="QHG22" s="112"/>
      <c r="QHH22" s="112"/>
      <c r="QHI22" s="112"/>
      <c r="QHJ22" s="112"/>
      <c r="QHK22" s="112"/>
      <c r="QHL22" s="112"/>
      <c r="QHM22" s="112"/>
      <c r="QHN22" s="112"/>
      <c r="QHO22" s="112"/>
      <c r="QHP22" s="112"/>
      <c r="QHQ22" s="112"/>
      <c r="QHR22" s="112"/>
      <c r="QHS22" s="112"/>
      <c r="QHT22" s="112"/>
      <c r="QHU22" s="112"/>
      <c r="QHV22" s="112"/>
      <c r="QHW22" s="112"/>
      <c r="QHX22" s="112"/>
      <c r="QHY22" s="112"/>
      <c r="QHZ22" s="112"/>
      <c r="QIA22" s="112"/>
      <c r="QIB22" s="112"/>
      <c r="QIC22" s="112"/>
      <c r="QID22" s="112"/>
      <c r="QIE22" s="112"/>
      <c r="QIF22" s="112"/>
      <c r="QIG22" s="112"/>
      <c r="QIH22" s="112"/>
      <c r="QII22" s="112"/>
      <c r="QIJ22" s="112"/>
      <c r="QIK22" s="112"/>
      <c r="QIL22" s="112"/>
      <c r="QIM22" s="112"/>
      <c r="QIN22" s="112"/>
      <c r="QIO22" s="112"/>
      <c r="QIP22" s="112"/>
      <c r="QIQ22" s="112"/>
      <c r="QIR22" s="112"/>
      <c r="QIS22" s="112"/>
      <c r="QIT22" s="112"/>
      <c r="QIU22" s="112"/>
      <c r="QIV22" s="112"/>
      <c r="QIW22" s="112"/>
      <c r="QIX22" s="112"/>
      <c r="QIY22" s="112"/>
      <c r="QIZ22" s="112"/>
      <c r="QJA22" s="112"/>
      <c r="QJB22" s="112"/>
      <c r="QJC22" s="112"/>
      <c r="QJD22" s="112"/>
      <c r="QJE22" s="112"/>
      <c r="QJF22" s="112"/>
      <c r="QJG22" s="112"/>
      <c r="QJH22" s="112"/>
      <c r="QJI22" s="112"/>
      <c r="QJJ22" s="112"/>
      <c r="QJK22" s="112"/>
      <c r="QJL22" s="112"/>
      <c r="QJM22" s="112"/>
      <c r="QJN22" s="112"/>
      <c r="QJO22" s="112"/>
      <c r="QJP22" s="112"/>
      <c r="QJQ22" s="112"/>
      <c r="QJR22" s="112"/>
      <c r="QJS22" s="112"/>
      <c r="QJT22" s="112"/>
      <c r="QJU22" s="112"/>
      <c r="QJV22" s="112"/>
      <c r="QJW22" s="112"/>
      <c r="QJX22" s="112"/>
      <c r="QJY22" s="112"/>
      <c r="QJZ22" s="112"/>
      <c r="QKA22" s="112"/>
      <c r="QKB22" s="112"/>
      <c r="QKC22" s="112"/>
      <c r="QKD22" s="112"/>
      <c r="QKE22" s="112"/>
      <c r="QKF22" s="112"/>
      <c r="QKG22" s="112"/>
      <c r="QKH22" s="112"/>
      <c r="QKI22" s="112"/>
      <c r="QKJ22" s="112"/>
      <c r="QKK22" s="112"/>
      <c r="QKL22" s="112"/>
      <c r="QKM22" s="112"/>
      <c r="QKN22" s="112"/>
      <c r="QKO22" s="112"/>
      <c r="QKP22" s="112"/>
      <c r="QKQ22" s="112"/>
      <c r="QKR22" s="112"/>
      <c r="QKS22" s="112"/>
      <c r="QKT22" s="112"/>
      <c r="QKU22" s="112"/>
      <c r="QKV22" s="112"/>
      <c r="QKW22" s="112"/>
      <c r="QKX22" s="112"/>
      <c r="QKY22" s="112"/>
      <c r="QKZ22" s="112"/>
      <c r="QLA22" s="112"/>
      <c r="QLB22" s="112"/>
      <c r="QLC22" s="112"/>
      <c r="QLD22" s="112"/>
      <c r="QLE22" s="112"/>
      <c r="QLF22" s="112"/>
      <c r="QLG22" s="112"/>
      <c r="QLH22" s="112"/>
      <c r="QLI22" s="112"/>
      <c r="QLJ22" s="112"/>
      <c r="QLK22" s="112"/>
      <c r="QLL22" s="112"/>
      <c r="QLM22" s="112"/>
      <c r="QLN22" s="112"/>
      <c r="QLO22" s="112"/>
      <c r="QLP22" s="112"/>
      <c r="QLQ22" s="112"/>
      <c r="QLR22" s="112"/>
      <c r="QLS22" s="112"/>
      <c r="QLT22" s="112"/>
      <c r="QLU22" s="112"/>
      <c r="QLV22" s="112"/>
      <c r="QLW22" s="112"/>
      <c r="QLX22" s="112"/>
      <c r="QLY22" s="112"/>
      <c r="QLZ22" s="112"/>
      <c r="QMA22" s="112"/>
      <c r="QMB22" s="112"/>
      <c r="QMC22" s="112"/>
      <c r="QMD22" s="112"/>
      <c r="QME22" s="112"/>
      <c r="QMF22" s="112"/>
      <c r="QMG22" s="112"/>
      <c r="QMH22" s="112"/>
      <c r="QMI22" s="112"/>
      <c r="QMJ22" s="112"/>
      <c r="QMK22" s="112"/>
      <c r="QML22" s="112"/>
      <c r="QMM22" s="112"/>
      <c r="QMN22" s="112"/>
      <c r="QMO22" s="112"/>
      <c r="QMP22" s="112"/>
      <c r="QMQ22" s="112"/>
      <c r="QMR22" s="112"/>
      <c r="QMS22" s="112"/>
      <c r="QMT22" s="112"/>
      <c r="QMU22" s="112"/>
      <c r="QMV22" s="112"/>
      <c r="QMW22" s="112"/>
      <c r="QMX22" s="112"/>
      <c r="QMY22" s="112"/>
      <c r="QMZ22" s="112"/>
      <c r="QNA22" s="112"/>
      <c r="QNB22" s="112"/>
      <c r="QNC22" s="112"/>
      <c r="QND22" s="112"/>
      <c r="QNE22" s="112"/>
      <c r="QNF22" s="112"/>
      <c r="QNG22" s="112"/>
      <c r="QNH22" s="112"/>
      <c r="QNI22" s="112"/>
      <c r="QNJ22" s="112"/>
      <c r="QNK22" s="112"/>
      <c r="QNL22" s="112"/>
      <c r="QNM22" s="112"/>
      <c r="QNN22" s="112"/>
      <c r="QNO22" s="112"/>
      <c r="QNP22" s="112"/>
      <c r="QNQ22" s="112"/>
      <c r="QNR22" s="112"/>
      <c r="QNS22" s="112"/>
      <c r="QNT22" s="112"/>
      <c r="QNU22" s="112"/>
      <c r="QNV22" s="112"/>
      <c r="QNW22" s="112"/>
      <c r="QNX22" s="112"/>
      <c r="QNY22" s="112"/>
      <c r="QNZ22" s="112"/>
      <c r="QOA22" s="112"/>
      <c r="QOB22" s="112"/>
      <c r="QOC22" s="112"/>
      <c r="QOD22" s="112"/>
      <c r="QOE22" s="112"/>
      <c r="QOF22" s="112"/>
      <c r="QOG22" s="112"/>
      <c r="QOH22" s="112"/>
      <c r="QOI22" s="112"/>
      <c r="QOJ22" s="112"/>
      <c r="QOK22" s="112"/>
      <c r="QOL22" s="112"/>
      <c r="QOM22" s="112"/>
      <c r="QON22" s="112"/>
      <c r="QOO22" s="112"/>
      <c r="QOP22" s="112"/>
      <c r="QOQ22" s="112"/>
      <c r="QOR22" s="112"/>
      <c r="QOS22" s="112"/>
      <c r="QOT22" s="112"/>
      <c r="QOU22" s="112"/>
      <c r="QOV22" s="112"/>
      <c r="QOW22" s="112"/>
      <c r="QOX22" s="112"/>
      <c r="QOY22" s="112"/>
      <c r="QOZ22" s="112"/>
      <c r="QPA22" s="112"/>
      <c r="QPB22" s="112"/>
      <c r="QPC22" s="112"/>
      <c r="QPD22" s="112"/>
      <c r="QPE22" s="112"/>
      <c r="QPF22" s="112"/>
      <c r="QPG22" s="112"/>
      <c r="QPH22" s="112"/>
      <c r="QPI22" s="112"/>
      <c r="QPJ22" s="112"/>
      <c r="QPK22" s="112"/>
      <c r="QPL22" s="112"/>
      <c r="QPM22" s="112"/>
      <c r="QPN22" s="112"/>
      <c r="QPO22" s="112"/>
      <c r="QPP22" s="112"/>
      <c r="QPQ22" s="112"/>
      <c r="QPR22" s="112"/>
      <c r="QPS22" s="112"/>
      <c r="QPT22" s="112"/>
      <c r="QPU22" s="112"/>
      <c r="QPV22" s="112"/>
      <c r="QPW22" s="112"/>
      <c r="QPX22" s="112"/>
      <c r="QPY22" s="112"/>
      <c r="QPZ22" s="112"/>
      <c r="QQA22" s="112"/>
      <c r="QQB22" s="112"/>
      <c r="QQC22" s="112"/>
      <c r="QQD22" s="112"/>
      <c r="QQE22" s="112"/>
      <c r="QQF22" s="112"/>
      <c r="QQG22" s="112"/>
      <c r="QQH22" s="112"/>
      <c r="QQI22" s="112"/>
      <c r="QQJ22" s="112"/>
      <c r="QQK22" s="112"/>
      <c r="QQL22" s="112"/>
      <c r="QQM22" s="112"/>
      <c r="QQN22" s="112"/>
      <c r="QQO22" s="112"/>
      <c r="QQP22" s="112"/>
      <c r="QQQ22" s="112"/>
      <c r="QQR22" s="112"/>
      <c r="QQS22" s="112"/>
      <c r="QQT22" s="112"/>
      <c r="QQU22" s="112"/>
      <c r="QQV22" s="112"/>
      <c r="QQW22" s="112"/>
      <c r="QQX22" s="112"/>
      <c r="QQY22" s="112"/>
      <c r="QQZ22" s="112"/>
      <c r="QRA22" s="112"/>
      <c r="QRB22" s="112"/>
      <c r="QRC22" s="112"/>
      <c r="QRD22" s="112"/>
      <c r="QRE22" s="112"/>
      <c r="QRF22" s="112"/>
      <c r="QRG22" s="112"/>
      <c r="QRH22" s="112"/>
      <c r="QRI22" s="112"/>
      <c r="QRJ22" s="112"/>
      <c r="QRK22" s="112"/>
      <c r="QRL22" s="112"/>
      <c r="QRM22" s="112"/>
      <c r="QRN22" s="112"/>
      <c r="QRO22" s="112"/>
      <c r="QRP22" s="112"/>
      <c r="QRQ22" s="112"/>
      <c r="QRR22" s="112"/>
      <c r="QRS22" s="112"/>
      <c r="QRT22" s="112"/>
      <c r="QRU22" s="112"/>
      <c r="QRV22" s="112"/>
      <c r="QRW22" s="112"/>
      <c r="QRX22" s="112"/>
      <c r="QRY22" s="112"/>
      <c r="QRZ22" s="112"/>
      <c r="QSA22" s="112"/>
      <c r="QSB22" s="112"/>
      <c r="QSC22" s="112"/>
      <c r="QSD22" s="112"/>
      <c r="QSE22" s="112"/>
      <c r="QSF22" s="112"/>
      <c r="QSG22" s="112"/>
      <c r="QSH22" s="112"/>
      <c r="QSI22" s="112"/>
      <c r="QSJ22" s="112"/>
      <c r="QSK22" s="112"/>
      <c r="QSL22" s="112"/>
      <c r="QSM22" s="112"/>
      <c r="QSN22" s="112"/>
      <c r="QSO22" s="112"/>
      <c r="QSP22" s="112"/>
      <c r="QSQ22" s="112"/>
      <c r="QSR22" s="112"/>
      <c r="QSS22" s="112"/>
      <c r="QST22" s="112"/>
      <c r="QSU22" s="112"/>
      <c r="QSV22" s="112"/>
      <c r="QSW22" s="112"/>
      <c r="QSX22" s="112"/>
      <c r="QSY22" s="112"/>
      <c r="QSZ22" s="112"/>
      <c r="QTA22" s="112"/>
      <c r="QTB22" s="112"/>
      <c r="QTC22" s="112"/>
      <c r="QTD22" s="112"/>
      <c r="QTE22" s="112"/>
      <c r="QTF22" s="112"/>
      <c r="QTG22" s="112"/>
      <c r="QTH22" s="112"/>
      <c r="QTI22" s="112"/>
      <c r="QTJ22" s="112"/>
      <c r="QTK22" s="112"/>
      <c r="QTL22" s="112"/>
      <c r="QTM22" s="112"/>
      <c r="QTN22" s="112"/>
      <c r="QTO22" s="112"/>
      <c r="QTP22" s="112"/>
      <c r="QTQ22" s="112"/>
      <c r="QTR22" s="112"/>
      <c r="QTS22" s="112"/>
      <c r="QTT22" s="112"/>
      <c r="QTU22" s="112"/>
      <c r="QTV22" s="112"/>
      <c r="QTW22" s="112"/>
      <c r="QTX22" s="112"/>
      <c r="QTY22" s="112"/>
      <c r="QTZ22" s="112"/>
      <c r="QUA22" s="112"/>
      <c r="QUB22" s="112"/>
      <c r="QUC22" s="112"/>
      <c r="QUD22" s="112"/>
      <c r="QUE22" s="112"/>
      <c r="QUF22" s="112"/>
      <c r="QUG22" s="112"/>
      <c r="QUH22" s="112"/>
      <c r="QUI22" s="112"/>
      <c r="QUJ22" s="112"/>
      <c r="QUK22" s="112"/>
      <c r="QUL22" s="112"/>
      <c r="QUM22" s="112"/>
      <c r="QUN22" s="112"/>
      <c r="QUO22" s="112"/>
      <c r="QUP22" s="112"/>
      <c r="QUQ22" s="112"/>
      <c r="QUR22" s="112"/>
      <c r="QUS22" s="112"/>
      <c r="QUT22" s="112"/>
      <c r="QUU22" s="112"/>
      <c r="QUV22" s="112"/>
      <c r="QUW22" s="112"/>
      <c r="QUX22" s="112"/>
      <c r="QUY22" s="112"/>
      <c r="QUZ22" s="112"/>
      <c r="QVA22" s="112"/>
      <c r="QVB22" s="112"/>
      <c r="QVC22" s="112"/>
      <c r="QVD22" s="112"/>
      <c r="QVE22" s="112"/>
      <c r="QVF22" s="112"/>
      <c r="QVG22" s="112"/>
      <c r="QVH22" s="112"/>
      <c r="QVI22" s="112"/>
      <c r="QVJ22" s="112"/>
      <c r="QVK22" s="112"/>
      <c r="QVL22" s="112"/>
      <c r="QVM22" s="112"/>
      <c r="QVN22" s="112"/>
      <c r="QVO22" s="112"/>
      <c r="QVP22" s="112"/>
      <c r="QVQ22" s="112"/>
      <c r="QVR22" s="112"/>
      <c r="QVS22" s="112"/>
      <c r="QVT22" s="112"/>
      <c r="QVU22" s="112"/>
      <c r="QVV22" s="112"/>
      <c r="QVW22" s="112"/>
      <c r="QVX22" s="112"/>
      <c r="QVY22" s="112"/>
      <c r="QVZ22" s="112"/>
      <c r="QWA22" s="112"/>
      <c r="QWB22" s="112"/>
      <c r="QWC22" s="112"/>
      <c r="QWD22" s="112"/>
      <c r="QWE22" s="112"/>
      <c r="QWF22" s="112"/>
      <c r="QWG22" s="112"/>
      <c r="QWH22" s="112"/>
      <c r="QWI22" s="112"/>
      <c r="QWJ22" s="112"/>
      <c r="QWK22" s="112"/>
      <c r="QWL22" s="112"/>
      <c r="QWM22" s="112"/>
      <c r="QWN22" s="112"/>
      <c r="QWO22" s="112"/>
      <c r="QWP22" s="112"/>
      <c r="QWQ22" s="112"/>
      <c r="QWR22" s="112"/>
      <c r="QWS22" s="112"/>
      <c r="QWT22" s="112"/>
      <c r="QWU22" s="112"/>
      <c r="QWV22" s="112"/>
      <c r="QWW22" s="112"/>
      <c r="QWX22" s="112"/>
      <c r="QWY22" s="112"/>
      <c r="QWZ22" s="112"/>
      <c r="QXA22" s="112"/>
      <c r="QXB22" s="112"/>
      <c r="QXC22" s="112"/>
      <c r="QXD22" s="112"/>
      <c r="QXE22" s="112"/>
      <c r="QXF22" s="112"/>
      <c r="QXG22" s="112"/>
      <c r="QXH22" s="112"/>
      <c r="QXI22" s="112"/>
      <c r="QXJ22" s="112"/>
      <c r="QXK22" s="112"/>
      <c r="QXL22" s="112"/>
      <c r="QXM22" s="112"/>
      <c r="QXN22" s="112"/>
      <c r="QXO22" s="112"/>
      <c r="QXP22" s="112"/>
      <c r="QXQ22" s="112"/>
      <c r="QXR22" s="112"/>
      <c r="QXS22" s="112"/>
      <c r="QXT22" s="112"/>
      <c r="QXU22" s="112"/>
      <c r="QXV22" s="112"/>
      <c r="QXW22" s="112"/>
      <c r="QXX22" s="112"/>
      <c r="QXY22" s="112"/>
      <c r="QXZ22" s="112"/>
      <c r="QYA22" s="112"/>
      <c r="QYB22" s="112"/>
      <c r="QYC22" s="112"/>
      <c r="QYD22" s="112"/>
      <c r="QYE22" s="112"/>
      <c r="QYF22" s="112"/>
      <c r="QYG22" s="112"/>
      <c r="QYH22" s="112"/>
      <c r="QYI22" s="112"/>
      <c r="QYJ22" s="112"/>
      <c r="QYK22" s="112"/>
      <c r="QYL22" s="112"/>
      <c r="QYM22" s="112"/>
      <c r="QYN22" s="112"/>
      <c r="QYO22" s="112"/>
      <c r="QYP22" s="112"/>
      <c r="QYQ22" s="112"/>
      <c r="QYR22" s="112"/>
      <c r="QYS22" s="112"/>
      <c r="QYT22" s="112"/>
      <c r="QYU22" s="112"/>
      <c r="QYV22" s="112"/>
      <c r="QYW22" s="112"/>
      <c r="QYX22" s="112"/>
      <c r="QYY22" s="112"/>
      <c r="QYZ22" s="112"/>
      <c r="QZA22" s="112"/>
      <c r="QZB22" s="112"/>
      <c r="QZC22" s="112"/>
      <c r="QZD22" s="112"/>
      <c r="QZE22" s="112"/>
      <c r="QZF22" s="112"/>
      <c r="QZG22" s="112"/>
      <c r="QZH22" s="112"/>
      <c r="QZI22" s="112"/>
      <c r="QZJ22" s="112"/>
      <c r="QZK22" s="112"/>
      <c r="QZL22" s="112"/>
      <c r="QZM22" s="112"/>
      <c r="QZN22" s="112"/>
      <c r="QZO22" s="112"/>
      <c r="QZP22" s="112"/>
      <c r="QZQ22" s="112"/>
      <c r="QZR22" s="112"/>
      <c r="QZS22" s="112"/>
      <c r="QZT22" s="112"/>
      <c r="QZU22" s="112"/>
      <c r="QZV22" s="112"/>
      <c r="QZW22" s="112"/>
      <c r="QZX22" s="112"/>
      <c r="QZY22" s="112"/>
      <c r="QZZ22" s="112"/>
      <c r="RAA22" s="112"/>
      <c r="RAB22" s="112"/>
      <c r="RAC22" s="112"/>
      <c r="RAD22" s="112"/>
      <c r="RAE22" s="112"/>
      <c r="RAF22" s="112"/>
      <c r="RAG22" s="112"/>
      <c r="RAH22" s="112"/>
      <c r="RAI22" s="112"/>
      <c r="RAJ22" s="112"/>
      <c r="RAK22" s="112"/>
      <c r="RAL22" s="112"/>
      <c r="RAM22" s="112"/>
      <c r="RAN22" s="112"/>
      <c r="RAO22" s="112"/>
      <c r="RAP22" s="112"/>
      <c r="RAQ22" s="112"/>
      <c r="RAR22" s="112"/>
      <c r="RAS22" s="112"/>
      <c r="RAT22" s="112"/>
      <c r="RAU22" s="112"/>
      <c r="RAV22" s="112"/>
      <c r="RAW22" s="112"/>
      <c r="RAX22" s="112"/>
      <c r="RAY22" s="112"/>
      <c r="RAZ22" s="112"/>
      <c r="RBA22" s="112"/>
      <c r="RBB22" s="112"/>
      <c r="RBC22" s="112"/>
      <c r="RBD22" s="112"/>
      <c r="RBE22" s="112"/>
      <c r="RBF22" s="112"/>
      <c r="RBG22" s="112"/>
      <c r="RBH22" s="112"/>
      <c r="RBI22" s="112"/>
      <c r="RBJ22" s="112"/>
      <c r="RBK22" s="112"/>
      <c r="RBL22" s="112"/>
      <c r="RBM22" s="112"/>
      <c r="RBN22" s="112"/>
      <c r="RBO22" s="112"/>
      <c r="RBP22" s="112"/>
      <c r="RBQ22" s="112"/>
      <c r="RBR22" s="112"/>
      <c r="RBS22" s="112"/>
      <c r="RBT22" s="112"/>
      <c r="RBU22" s="112"/>
      <c r="RBV22" s="112"/>
      <c r="RBW22" s="112"/>
      <c r="RBX22" s="112"/>
      <c r="RBY22" s="112"/>
      <c r="RBZ22" s="112"/>
      <c r="RCA22" s="112"/>
      <c r="RCB22" s="112"/>
      <c r="RCC22" s="112"/>
      <c r="RCD22" s="112"/>
      <c r="RCE22" s="112"/>
      <c r="RCF22" s="112"/>
      <c r="RCG22" s="112"/>
      <c r="RCH22" s="112"/>
      <c r="RCI22" s="112"/>
      <c r="RCJ22" s="112"/>
      <c r="RCK22" s="112"/>
      <c r="RCL22" s="112"/>
      <c r="RCM22" s="112"/>
      <c r="RCN22" s="112"/>
      <c r="RCO22" s="112"/>
      <c r="RCP22" s="112"/>
      <c r="RCQ22" s="112"/>
      <c r="RCR22" s="112"/>
      <c r="RCS22" s="112"/>
      <c r="RCT22" s="112"/>
      <c r="RCU22" s="112"/>
      <c r="RCV22" s="112"/>
      <c r="RCW22" s="112"/>
      <c r="RCX22" s="112"/>
      <c r="RCY22" s="112"/>
      <c r="RCZ22" s="112"/>
      <c r="RDA22" s="112"/>
      <c r="RDB22" s="112"/>
      <c r="RDC22" s="112"/>
      <c r="RDD22" s="112"/>
      <c r="RDE22" s="112"/>
      <c r="RDF22" s="112"/>
      <c r="RDG22" s="112"/>
      <c r="RDH22" s="112"/>
      <c r="RDI22" s="112"/>
      <c r="RDJ22" s="112"/>
      <c r="RDK22" s="112"/>
      <c r="RDL22" s="112"/>
      <c r="RDM22" s="112"/>
      <c r="RDN22" s="112"/>
      <c r="RDO22" s="112"/>
      <c r="RDP22" s="112"/>
      <c r="RDQ22" s="112"/>
      <c r="RDR22" s="112"/>
      <c r="RDS22" s="112"/>
      <c r="RDT22" s="112"/>
      <c r="RDU22" s="112"/>
      <c r="RDV22" s="112"/>
      <c r="RDW22" s="112"/>
      <c r="RDX22" s="112"/>
      <c r="RDY22" s="112"/>
      <c r="RDZ22" s="112"/>
      <c r="REA22" s="112"/>
      <c r="REB22" s="112"/>
      <c r="REC22" s="112"/>
      <c r="RED22" s="112"/>
      <c r="REE22" s="112"/>
      <c r="REF22" s="112"/>
      <c r="REG22" s="112"/>
      <c r="REH22" s="112"/>
      <c r="REI22" s="112"/>
      <c r="REJ22" s="112"/>
      <c r="REK22" s="112"/>
      <c r="REL22" s="112"/>
      <c r="REM22" s="112"/>
      <c r="REN22" s="112"/>
      <c r="REO22" s="112"/>
      <c r="REP22" s="112"/>
      <c r="REQ22" s="112"/>
      <c r="RER22" s="112"/>
      <c r="RES22" s="112"/>
      <c r="RET22" s="112"/>
      <c r="REU22" s="112"/>
      <c r="REV22" s="112"/>
      <c r="REW22" s="112"/>
      <c r="REX22" s="112"/>
      <c r="REY22" s="112"/>
      <c r="REZ22" s="112"/>
      <c r="RFA22" s="112"/>
      <c r="RFB22" s="112"/>
      <c r="RFC22" s="112"/>
      <c r="RFD22" s="112"/>
      <c r="RFE22" s="112"/>
      <c r="RFF22" s="112"/>
      <c r="RFG22" s="112"/>
      <c r="RFH22" s="112"/>
      <c r="RFI22" s="112"/>
      <c r="RFJ22" s="112"/>
      <c r="RFK22" s="112"/>
      <c r="RFL22" s="112"/>
      <c r="RFM22" s="112"/>
      <c r="RFN22" s="112"/>
      <c r="RFO22" s="112"/>
      <c r="RFP22" s="112"/>
      <c r="RFQ22" s="112"/>
      <c r="RFR22" s="112"/>
      <c r="RFS22" s="112"/>
      <c r="RFT22" s="112"/>
      <c r="RFU22" s="112"/>
      <c r="RFV22" s="112"/>
      <c r="RFW22" s="112"/>
      <c r="RFX22" s="112"/>
      <c r="RFY22" s="112"/>
      <c r="RFZ22" s="112"/>
      <c r="RGA22" s="112"/>
      <c r="RGB22" s="112"/>
      <c r="RGC22" s="112"/>
      <c r="RGD22" s="112"/>
      <c r="RGE22" s="112"/>
      <c r="RGF22" s="112"/>
      <c r="RGG22" s="112"/>
      <c r="RGH22" s="112"/>
      <c r="RGI22" s="112"/>
      <c r="RGJ22" s="112"/>
      <c r="RGK22" s="112"/>
      <c r="RGL22" s="112"/>
      <c r="RGM22" s="112"/>
      <c r="RGN22" s="112"/>
      <c r="RGO22" s="112"/>
      <c r="RGP22" s="112"/>
      <c r="RGQ22" s="112"/>
      <c r="RGR22" s="112"/>
      <c r="RGS22" s="112"/>
      <c r="RGT22" s="112"/>
      <c r="RGU22" s="112"/>
      <c r="RGV22" s="112"/>
      <c r="RGW22" s="112"/>
      <c r="RGX22" s="112"/>
      <c r="RGY22" s="112"/>
      <c r="RGZ22" s="112"/>
      <c r="RHA22" s="112"/>
      <c r="RHB22" s="112"/>
      <c r="RHC22" s="112"/>
      <c r="RHD22" s="112"/>
      <c r="RHE22" s="112"/>
      <c r="RHF22" s="112"/>
      <c r="RHG22" s="112"/>
      <c r="RHH22" s="112"/>
      <c r="RHI22" s="112"/>
      <c r="RHJ22" s="112"/>
      <c r="RHK22" s="112"/>
      <c r="RHL22" s="112"/>
      <c r="RHM22" s="112"/>
      <c r="RHN22" s="112"/>
      <c r="RHO22" s="112"/>
      <c r="RHP22" s="112"/>
      <c r="RHQ22" s="112"/>
      <c r="RHR22" s="112"/>
      <c r="RHS22" s="112"/>
      <c r="RHT22" s="112"/>
      <c r="RHU22" s="112"/>
      <c r="RHV22" s="112"/>
      <c r="RHW22" s="112"/>
      <c r="RHX22" s="112"/>
      <c r="RHY22" s="112"/>
      <c r="RHZ22" s="112"/>
      <c r="RIA22" s="112"/>
      <c r="RIB22" s="112"/>
      <c r="RIC22" s="112"/>
      <c r="RID22" s="112"/>
      <c r="RIE22" s="112"/>
      <c r="RIF22" s="112"/>
      <c r="RIG22" s="112"/>
      <c r="RIH22" s="112"/>
      <c r="RII22" s="112"/>
      <c r="RIJ22" s="112"/>
      <c r="RIK22" s="112"/>
      <c r="RIL22" s="112"/>
      <c r="RIM22" s="112"/>
      <c r="RIN22" s="112"/>
      <c r="RIO22" s="112"/>
      <c r="RIP22" s="112"/>
      <c r="RIQ22" s="112"/>
      <c r="RIR22" s="112"/>
      <c r="RIS22" s="112"/>
      <c r="RIT22" s="112"/>
      <c r="RIU22" s="112"/>
      <c r="RIV22" s="112"/>
      <c r="RIW22" s="112"/>
      <c r="RIX22" s="112"/>
      <c r="RIY22" s="112"/>
      <c r="RIZ22" s="112"/>
      <c r="RJA22" s="112"/>
      <c r="RJB22" s="112"/>
      <c r="RJC22" s="112"/>
      <c r="RJD22" s="112"/>
      <c r="RJE22" s="112"/>
      <c r="RJF22" s="112"/>
      <c r="RJG22" s="112"/>
      <c r="RJH22" s="112"/>
      <c r="RJI22" s="112"/>
      <c r="RJJ22" s="112"/>
      <c r="RJK22" s="112"/>
      <c r="RJL22" s="112"/>
      <c r="RJM22" s="112"/>
      <c r="RJN22" s="112"/>
      <c r="RJO22" s="112"/>
      <c r="RJP22" s="112"/>
      <c r="RJQ22" s="112"/>
      <c r="RJR22" s="112"/>
      <c r="RJS22" s="112"/>
      <c r="RJT22" s="112"/>
      <c r="RJU22" s="112"/>
      <c r="RJV22" s="112"/>
      <c r="RJW22" s="112"/>
      <c r="RJX22" s="112"/>
      <c r="RJY22" s="112"/>
      <c r="RJZ22" s="112"/>
      <c r="RKA22" s="112"/>
      <c r="RKB22" s="112"/>
      <c r="RKC22" s="112"/>
      <c r="RKD22" s="112"/>
      <c r="RKE22" s="112"/>
      <c r="RKF22" s="112"/>
      <c r="RKG22" s="112"/>
      <c r="RKH22" s="112"/>
      <c r="RKI22" s="112"/>
      <c r="RKJ22" s="112"/>
      <c r="RKK22" s="112"/>
      <c r="RKL22" s="112"/>
      <c r="RKM22" s="112"/>
      <c r="RKN22" s="112"/>
      <c r="RKO22" s="112"/>
      <c r="RKP22" s="112"/>
      <c r="RKQ22" s="112"/>
      <c r="RKR22" s="112"/>
      <c r="RKS22" s="112"/>
      <c r="RKT22" s="112"/>
      <c r="RKU22" s="112"/>
      <c r="RKV22" s="112"/>
      <c r="RKW22" s="112"/>
      <c r="RKX22" s="112"/>
      <c r="RKY22" s="112"/>
      <c r="RKZ22" s="112"/>
      <c r="RLA22" s="112"/>
      <c r="RLB22" s="112"/>
      <c r="RLC22" s="112"/>
      <c r="RLD22" s="112"/>
      <c r="RLE22" s="112"/>
      <c r="RLF22" s="112"/>
      <c r="RLG22" s="112"/>
      <c r="RLH22" s="112"/>
      <c r="RLI22" s="112"/>
      <c r="RLJ22" s="112"/>
      <c r="RLK22" s="112"/>
      <c r="RLL22" s="112"/>
      <c r="RLM22" s="112"/>
      <c r="RLN22" s="112"/>
      <c r="RLO22" s="112"/>
      <c r="RLP22" s="112"/>
      <c r="RLQ22" s="112"/>
      <c r="RLR22" s="112"/>
      <c r="RLS22" s="112"/>
      <c r="RLT22" s="112"/>
      <c r="RLU22" s="112"/>
      <c r="RLV22" s="112"/>
      <c r="RLW22" s="112"/>
      <c r="RLX22" s="112"/>
      <c r="RLY22" s="112"/>
      <c r="RLZ22" s="112"/>
      <c r="RMA22" s="112"/>
      <c r="RMB22" s="112"/>
      <c r="RMC22" s="112"/>
      <c r="RMD22" s="112"/>
      <c r="RME22" s="112"/>
      <c r="RMF22" s="112"/>
      <c r="RMG22" s="112"/>
      <c r="RMH22" s="112"/>
      <c r="RMI22" s="112"/>
      <c r="RMJ22" s="112"/>
      <c r="RMK22" s="112"/>
      <c r="RML22" s="112"/>
      <c r="RMM22" s="112"/>
      <c r="RMN22" s="112"/>
      <c r="RMO22" s="112"/>
      <c r="RMP22" s="112"/>
      <c r="RMQ22" s="112"/>
      <c r="RMR22" s="112"/>
      <c r="RMS22" s="112"/>
      <c r="RMT22" s="112"/>
      <c r="RMU22" s="112"/>
      <c r="RMV22" s="112"/>
      <c r="RMW22" s="112"/>
      <c r="RMX22" s="112"/>
      <c r="RMY22" s="112"/>
      <c r="RMZ22" s="112"/>
      <c r="RNA22" s="112"/>
      <c r="RNB22" s="112"/>
      <c r="RNC22" s="112"/>
      <c r="RND22" s="112"/>
      <c r="RNE22" s="112"/>
      <c r="RNF22" s="112"/>
      <c r="RNG22" s="112"/>
      <c r="RNH22" s="112"/>
      <c r="RNI22" s="112"/>
      <c r="RNJ22" s="112"/>
      <c r="RNK22" s="112"/>
      <c r="RNL22" s="112"/>
      <c r="RNM22" s="112"/>
      <c r="RNN22" s="112"/>
      <c r="RNO22" s="112"/>
      <c r="RNP22" s="112"/>
      <c r="RNQ22" s="112"/>
      <c r="RNR22" s="112"/>
      <c r="RNS22" s="112"/>
      <c r="RNT22" s="112"/>
      <c r="RNU22" s="112"/>
      <c r="RNV22" s="112"/>
      <c r="RNW22" s="112"/>
      <c r="RNX22" s="112"/>
      <c r="RNY22" s="112"/>
      <c r="RNZ22" s="112"/>
      <c r="ROA22" s="112"/>
      <c r="ROB22" s="112"/>
      <c r="ROC22" s="112"/>
      <c r="ROD22" s="112"/>
      <c r="ROE22" s="112"/>
      <c r="ROF22" s="112"/>
      <c r="ROG22" s="112"/>
      <c r="ROH22" s="112"/>
      <c r="ROI22" s="112"/>
      <c r="ROJ22" s="112"/>
      <c r="ROK22" s="112"/>
      <c r="ROL22" s="112"/>
      <c r="ROM22" s="112"/>
      <c r="RON22" s="112"/>
      <c r="ROO22" s="112"/>
      <c r="ROP22" s="112"/>
      <c r="ROQ22" s="112"/>
      <c r="ROR22" s="112"/>
      <c r="ROS22" s="112"/>
      <c r="ROT22" s="112"/>
      <c r="ROU22" s="112"/>
      <c r="ROV22" s="112"/>
      <c r="ROW22" s="112"/>
      <c r="ROX22" s="112"/>
      <c r="ROY22" s="112"/>
      <c r="ROZ22" s="112"/>
      <c r="RPA22" s="112"/>
      <c r="RPB22" s="112"/>
      <c r="RPC22" s="112"/>
      <c r="RPD22" s="112"/>
      <c r="RPE22" s="112"/>
      <c r="RPF22" s="112"/>
      <c r="RPG22" s="112"/>
      <c r="RPH22" s="112"/>
      <c r="RPI22" s="112"/>
      <c r="RPJ22" s="112"/>
      <c r="RPK22" s="112"/>
      <c r="RPL22" s="112"/>
      <c r="RPM22" s="112"/>
      <c r="RPN22" s="112"/>
      <c r="RPO22" s="112"/>
      <c r="RPP22" s="112"/>
      <c r="RPQ22" s="112"/>
      <c r="RPR22" s="112"/>
      <c r="RPS22" s="112"/>
      <c r="RPT22" s="112"/>
      <c r="RPU22" s="112"/>
      <c r="RPV22" s="112"/>
      <c r="RPW22" s="112"/>
      <c r="RPX22" s="112"/>
      <c r="RPY22" s="112"/>
      <c r="RPZ22" s="112"/>
      <c r="RQA22" s="112"/>
      <c r="RQB22" s="112"/>
      <c r="RQC22" s="112"/>
      <c r="RQD22" s="112"/>
      <c r="RQE22" s="112"/>
      <c r="RQF22" s="112"/>
      <c r="RQG22" s="112"/>
      <c r="RQH22" s="112"/>
      <c r="RQI22" s="112"/>
      <c r="RQJ22" s="112"/>
      <c r="RQK22" s="112"/>
      <c r="RQL22" s="112"/>
      <c r="RQM22" s="112"/>
      <c r="RQN22" s="112"/>
      <c r="RQO22" s="112"/>
      <c r="RQP22" s="112"/>
      <c r="RQQ22" s="112"/>
      <c r="RQR22" s="112"/>
      <c r="RQS22" s="112"/>
      <c r="RQT22" s="112"/>
      <c r="RQU22" s="112"/>
      <c r="RQV22" s="112"/>
      <c r="RQW22" s="112"/>
      <c r="RQX22" s="112"/>
      <c r="RQY22" s="112"/>
      <c r="RQZ22" s="112"/>
      <c r="RRA22" s="112"/>
      <c r="RRB22" s="112"/>
      <c r="RRC22" s="112"/>
      <c r="RRD22" s="112"/>
      <c r="RRE22" s="112"/>
      <c r="RRF22" s="112"/>
      <c r="RRG22" s="112"/>
      <c r="RRH22" s="112"/>
      <c r="RRI22" s="112"/>
      <c r="RRJ22" s="112"/>
      <c r="RRK22" s="112"/>
      <c r="RRL22" s="112"/>
      <c r="RRM22" s="112"/>
      <c r="RRN22" s="112"/>
      <c r="RRO22" s="112"/>
      <c r="RRP22" s="112"/>
      <c r="RRQ22" s="112"/>
      <c r="RRR22" s="112"/>
      <c r="RRS22" s="112"/>
      <c r="RRT22" s="112"/>
      <c r="RRU22" s="112"/>
      <c r="RRV22" s="112"/>
      <c r="RRW22" s="112"/>
      <c r="RRX22" s="112"/>
      <c r="RRY22" s="112"/>
      <c r="RRZ22" s="112"/>
      <c r="RSA22" s="112"/>
      <c r="RSB22" s="112"/>
      <c r="RSC22" s="112"/>
      <c r="RSD22" s="112"/>
      <c r="RSE22" s="112"/>
      <c r="RSF22" s="112"/>
      <c r="RSG22" s="112"/>
      <c r="RSH22" s="112"/>
      <c r="RSI22" s="112"/>
      <c r="RSJ22" s="112"/>
      <c r="RSK22" s="112"/>
      <c r="RSL22" s="112"/>
      <c r="RSM22" s="112"/>
      <c r="RSN22" s="112"/>
      <c r="RSO22" s="112"/>
      <c r="RSP22" s="112"/>
      <c r="RSQ22" s="112"/>
      <c r="RSR22" s="112"/>
      <c r="RSS22" s="112"/>
      <c r="RST22" s="112"/>
      <c r="RSU22" s="112"/>
      <c r="RSV22" s="112"/>
      <c r="RSW22" s="112"/>
      <c r="RSX22" s="112"/>
      <c r="RSY22" s="112"/>
      <c r="RSZ22" s="112"/>
      <c r="RTA22" s="112"/>
      <c r="RTB22" s="112"/>
      <c r="RTC22" s="112"/>
      <c r="RTD22" s="112"/>
      <c r="RTE22" s="112"/>
      <c r="RTF22" s="112"/>
      <c r="RTG22" s="112"/>
      <c r="RTH22" s="112"/>
      <c r="RTI22" s="112"/>
      <c r="RTJ22" s="112"/>
      <c r="RTK22" s="112"/>
      <c r="RTL22" s="112"/>
      <c r="RTM22" s="112"/>
      <c r="RTN22" s="112"/>
      <c r="RTO22" s="112"/>
      <c r="RTP22" s="112"/>
      <c r="RTQ22" s="112"/>
      <c r="RTR22" s="112"/>
      <c r="RTS22" s="112"/>
      <c r="RTT22" s="112"/>
      <c r="RTU22" s="112"/>
      <c r="RTV22" s="112"/>
      <c r="RTW22" s="112"/>
      <c r="RTX22" s="112"/>
      <c r="RTY22" s="112"/>
      <c r="RTZ22" s="112"/>
      <c r="RUA22" s="112"/>
      <c r="RUB22" s="112"/>
      <c r="RUC22" s="112"/>
      <c r="RUD22" s="112"/>
      <c r="RUE22" s="112"/>
      <c r="RUF22" s="112"/>
      <c r="RUG22" s="112"/>
      <c r="RUH22" s="112"/>
      <c r="RUI22" s="112"/>
      <c r="RUJ22" s="112"/>
      <c r="RUK22" s="112"/>
      <c r="RUL22" s="112"/>
      <c r="RUM22" s="112"/>
      <c r="RUN22" s="112"/>
      <c r="RUO22" s="112"/>
      <c r="RUP22" s="112"/>
      <c r="RUQ22" s="112"/>
      <c r="RUR22" s="112"/>
      <c r="RUS22" s="112"/>
      <c r="RUT22" s="112"/>
      <c r="RUU22" s="112"/>
      <c r="RUV22" s="112"/>
      <c r="RUW22" s="112"/>
      <c r="RUX22" s="112"/>
      <c r="RUY22" s="112"/>
      <c r="RUZ22" s="112"/>
      <c r="RVA22" s="112"/>
      <c r="RVB22" s="112"/>
      <c r="RVC22" s="112"/>
      <c r="RVD22" s="112"/>
      <c r="RVE22" s="112"/>
      <c r="RVF22" s="112"/>
      <c r="RVG22" s="112"/>
      <c r="RVH22" s="112"/>
      <c r="RVI22" s="112"/>
      <c r="RVJ22" s="112"/>
      <c r="RVK22" s="112"/>
      <c r="RVL22" s="112"/>
      <c r="RVM22" s="112"/>
      <c r="RVN22" s="112"/>
      <c r="RVO22" s="112"/>
      <c r="RVP22" s="112"/>
      <c r="RVQ22" s="112"/>
      <c r="RVR22" s="112"/>
      <c r="RVS22" s="112"/>
      <c r="RVT22" s="112"/>
      <c r="RVU22" s="112"/>
      <c r="RVV22" s="112"/>
      <c r="RVW22" s="112"/>
      <c r="RVX22" s="112"/>
      <c r="RVY22" s="112"/>
      <c r="RVZ22" s="112"/>
      <c r="RWA22" s="112"/>
      <c r="RWB22" s="112"/>
      <c r="RWC22" s="112"/>
      <c r="RWD22" s="112"/>
      <c r="RWE22" s="112"/>
      <c r="RWF22" s="112"/>
      <c r="RWG22" s="112"/>
      <c r="RWH22" s="112"/>
      <c r="RWI22" s="112"/>
      <c r="RWJ22" s="112"/>
      <c r="RWK22" s="112"/>
      <c r="RWL22" s="112"/>
      <c r="RWM22" s="112"/>
      <c r="RWN22" s="112"/>
      <c r="RWO22" s="112"/>
      <c r="RWP22" s="112"/>
      <c r="RWQ22" s="112"/>
      <c r="RWR22" s="112"/>
      <c r="RWS22" s="112"/>
      <c r="RWT22" s="112"/>
      <c r="RWU22" s="112"/>
      <c r="RWV22" s="112"/>
      <c r="RWW22" s="112"/>
      <c r="RWX22" s="112"/>
      <c r="RWY22" s="112"/>
      <c r="RWZ22" s="112"/>
      <c r="RXA22" s="112"/>
      <c r="RXB22" s="112"/>
      <c r="RXC22" s="112"/>
      <c r="RXD22" s="112"/>
      <c r="RXE22" s="112"/>
      <c r="RXF22" s="112"/>
      <c r="RXG22" s="112"/>
      <c r="RXH22" s="112"/>
      <c r="RXI22" s="112"/>
      <c r="RXJ22" s="112"/>
      <c r="RXK22" s="112"/>
      <c r="RXL22" s="112"/>
      <c r="RXM22" s="112"/>
      <c r="RXN22" s="112"/>
      <c r="RXO22" s="112"/>
      <c r="RXP22" s="112"/>
      <c r="RXQ22" s="112"/>
      <c r="RXR22" s="112"/>
      <c r="RXS22" s="112"/>
      <c r="RXT22" s="112"/>
      <c r="RXU22" s="112"/>
      <c r="RXV22" s="112"/>
      <c r="RXW22" s="112"/>
      <c r="RXX22" s="112"/>
      <c r="RXY22" s="112"/>
      <c r="RXZ22" s="112"/>
      <c r="RYA22" s="112"/>
      <c r="RYB22" s="112"/>
      <c r="RYC22" s="112"/>
      <c r="RYD22" s="112"/>
      <c r="RYE22" s="112"/>
      <c r="RYF22" s="112"/>
      <c r="RYG22" s="112"/>
      <c r="RYH22" s="112"/>
      <c r="RYI22" s="112"/>
      <c r="RYJ22" s="112"/>
      <c r="RYK22" s="112"/>
      <c r="RYL22" s="112"/>
      <c r="RYM22" s="112"/>
      <c r="RYN22" s="112"/>
      <c r="RYO22" s="112"/>
      <c r="RYP22" s="112"/>
      <c r="RYQ22" s="112"/>
      <c r="RYR22" s="112"/>
      <c r="RYS22" s="112"/>
      <c r="RYT22" s="112"/>
      <c r="RYU22" s="112"/>
      <c r="RYV22" s="112"/>
      <c r="RYW22" s="112"/>
      <c r="RYX22" s="112"/>
      <c r="RYY22" s="112"/>
      <c r="RYZ22" s="112"/>
      <c r="RZA22" s="112"/>
      <c r="RZB22" s="112"/>
      <c r="RZC22" s="112"/>
      <c r="RZD22" s="112"/>
      <c r="RZE22" s="112"/>
      <c r="RZF22" s="112"/>
      <c r="RZG22" s="112"/>
      <c r="RZH22" s="112"/>
      <c r="RZI22" s="112"/>
      <c r="RZJ22" s="112"/>
      <c r="RZK22" s="112"/>
      <c r="RZL22" s="112"/>
      <c r="RZM22" s="112"/>
      <c r="RZN22" s="112"/>
      <c r="RZO22" s="112"/>
      <c r="RZP22" s="112"/>
      <c r="RZQ22" s="112"/>
      <c r="RZR22" s="112"/>
      <c r="RZS22" s="112"/>
      <c r="RZT22" s="112"/>
      <c r="RZU22" s="112"/>
      <c r="RZV22" s="112"/>
      <c r="RZW22" s="112"/>
      <c r="RZX22" s="112"/>
      <c r="RZY22" s="112"/>
      <c r="RZZ22" s="112"/>
      <c r="SAA22" s="112"/>
      <c r="SAB22" s="112"/>
      <c r="SAC22" s="112"/>
      <c r="SAD22" s="112"/>
      <c r="SAE22" s="112"/>
      <c r="SAF22" s="112"/>
      <c r="SAG22" s="112"/>
      <c r="SAH22" s="112"/>
      <c r="SAI22" s="112"/>
      <c r="SAJ22" s="112"/>
      <c r="SAK22" s="112"/>
      <c r="SAL22" s="112"/>
      <c r="SAM22" s="112"/>
      <c r="SAN22" s="112"/>
      <c r="SAO22" s="112"/>
      <c r="SAP22" s="112"/>
      <c r="SAQ22" s="112"/>
      <c r="SAR22" s="112"/>
      <c r="SAS22" s="112"/>
      <c r="SAT22" s="112"/>
      <c r="SAU22" s="112"/>
      <c r="SAV22" s="112"/>
      <c r="SAW22" s="112"/>
      <c r="SAX22" s="112"/>
      <c r="SAY22" s="112"/>
      <c r="SAZ22" s="112"/>
      <c r="SBA22" s="112"/>
      <c r="SBB22" s="112"/>
      <c r="SBC22" s="112"/>
      <c r="SBD22" s="112"/>
      <c r="SBE22" s="112"/>
      <c r="SBF22" s="112"/>
      <c r="SBG22" s="112"/>
      <c r="SBH22" s="112"/>
      <c r="SBI22" s="112"/>
      <c r="SBJ22" s="112"/>
      <c r="SBK22" s="112"/>
      <c r="SBL22" s="112"/>
      <c r="SBM22" s="112"/>
      <c r="SBN22" s="112"/>
      <c r="SBO22" s="112"/>
      <c r="SBP22" s="112"/>
      <c r="SBQ22" s="112"/>
      <c r="SBR22" s="112"/>
      <c r="SBS22" s="112"/>
      <c r="SBT22" s="112"/>
      <c r="SBU22" s="112"/>
      <c r="SBV22" s="112"/>
      <c r="SBW22" s="112"/>
      <c r="SBX22" s="112"/>
      <c r="SBY22" s="112"/>
      <c r="SBZ22" s="112"/>
      <c r="SCA22" s="112"/>
      <c r="SCB22" s="112"/>
      <c r="SCC22" s="112"/>
      <c r="SCD22" s="112"/>
      <c r="SCE22" s="112"/>
      <c r="SCF22" s="112"/>
      <c r="SCG22" s="112"/>
      <c r="SCH22" s="112"/>
      <c r="SCI22" s="112"/>
      <c r="SCJ22" s="112"/>
      <c r="SCK22" s="112"/>
      <c r="SCL22" s="112"/>
      <c r="SCM22" s="112"/>
      <c r="SCN22" s="112"/>
      <c r="SCO22" s="112"/>
      <c r="SCP22" s="112"/>
      <c r="SCQ22" s="112"/>
      <c r="SCR22" s="112"/>
      <c r="SCS22" s="112"/>
      <c r="SCT22" s="112"/>
      <c r="SCU22" s="112"/>
      <c r="SCV22" s="112"/>
      <c r="SCW22" s="112"/>
      <c r="SCX22" s="112"/>
      <c r="SCY22" s="112"/>
      <c r="SCZ22" s="112"/>
      <c r="SDA22" s="112"/>
      <c r="SDB22" s="112"/>
      <c r="SDC22" s="112"/>
      <c r="SDD22" s="112"/>
      <c r="SDE22" s="112"/>
      <c r="SDF22" s="112"/>
      <c r="SDG22" s="112"/>
      <c r="SDH22" s="112"/>
      <c r="SDI22" s="112"/>
      <c r="SDJ22" s="112"/>
      <c r="SDK22" s="112"/>
      <c r="SDL22" s="112"/>
      <c r="SDM22" s="112"/>
      <c r="SDN22" s="112"/>
      <c r="SDO22" s="112"/>
      <c r="SDP22" s="112"/>
      <c r="SDQ22" s="112"/>
      <c r="SDR22" s="112"/>
      <c r="SDS22" s="112"/>
      <c r="SDT22" s="112"/>
      <c r="SDU22" s="112"/>
      <c r="SDV22" s="112"/>
      <c r="SDW22" s="112"/>
      <c r="SDX22" s="112"/>
      <c r="SDY22" s="112"/>
      <c r="SDZ22" s="112"/>
      <c r="SEA22" s="112"/>
      <c r="SEB22" s="112"/>
      <c r="SEC22" s="112"/>
      <c r="SED22" s="112"/>
      <c r="SEE22" s="112"/>
      <c r="SEF22" s="112"/>
      <c r="SEG22" s="112"/>
      <c r="SEH22" s="112"/>
      <c r="SEI22" s="112"/>
      <c r="SEJ22" s="112"/>
      <c r="SEK22" s="112"/>
      <c r="SEL22" s="112"/>
      <c r="SEM22" s="112"/>
      <c r="SEN22" s="112"/>
      <c r="SEO22" s="112"/>
      <c r="SEP22" s="112"/>
      <c r="SEQ22" s="112"/>
      <c r="SER22" s="112"/>
      <c r="SES22" s="112"/>
      <c r="SET22" s="112"/>
      <c r="SEU22" s="112"/>
      <c r="SEV22" s="112"/>
      <c r="SEW22" s="112"/>
      <c r="SEX22" s="112"/>
      <c r="SEY22" s="112"/>
      <c r="SEZ22" s="112"/>
      <c r="SFA22" s="112"/>
      <c r="SFB22" s="112"/>
      <c r="SFC22" s="112"/>
      <c r="SFD22" s="112"/>
      <c r="SFE22" s="112"/>
      <c r="SFF22" s="112"/>
      <c r="SFG22" s="112"/>
      <c r="SFH22" s="112"/>
      <c r="SFI22" s="112"/>
      <c r="SFJ22" s="112"/>
      <c r="SFK22" s="112"/>
      <c r="SFL22" s="112"/>
      <c r="SFM22" s="112"/>
      <c r="SFN22" s="112"/>
      <c r="SFO22" s="112"/>
      <c r="SFP22" s="112"/>
      <c r="SFQ22" s="112"/>
      <c r="SFR22" s="112"/>
      <c r="SFS22" s="112"/>
      <c r="SFT22" s="112"/>
      <c r="SFU22" s="112"/>
      <c r="SFV22" s="112"/>
      <c r="SFW22" s="112"/>
      <c r="SFX22" s="112"/>
      <c r="SFY22" s="112"/>
      <c r="SFZ22" s="112"/>
      <c r="SGA22" s="112"/>
      <c r="SGB22" s="112"/>
      <c r="SGC22" s="112"/>
      <c r="SGD22" s="112"/>
      <c r="SGE22" s="112"/>
      <c r="SGF22" s="112"/>
      <c r="SGG22" s="112"/>
      <c r="SGH22" s="112"/>
      <c r="SGI22" s="112"/>
      <c r="SGJ22" s="112"/>
      <c r="SGK22" s="112"/>
      <c r="SGL22" s="112"/>
      <c r="SGM22" s="112"/>
      <c r="SGN22" s="112"/>
      <c r="SGO22" s="112"/>
      <c r="SGP22" s="112"/>
      <c r="SGQ22" s="112"/>
      <c r="SGR22" s="112"/>
      <c r="SGS22" s="112"/>
      <c r="SGT22" s="112"/>
      <c r="SGU22" s="112"/>
      <c r="SGV22" s="112"/>
      <c r="SGW22" s="112"/>
      <c r="SGX22" s="112"/>
      <c r="SGY22" s="112"/>
      <c r="SGZ22" s="112"/>
      <c r="SHA22" s="112"/>
      <c r="SHB22" s="112"/>
      <c r="SHC22" s="112"/>
      <c r="SHD22" s="112"/>
      <c r="SHE22" s="112"/>
      <c r="SHF22" s="112"/>
      <c r="SHG22" s="112"/>
      <c r="SHH22" s="112"/>
      <c r="SHI22" s="112"/>
      <c r="SHJ22" s="112"/>
      <c r="SHK22" s="112"/>
      <c r="SHL22" s="112"/>
      <c r="SHM22" s="112"/>
      <c r="SHN22" s="112"/>
      <c r="SHO22" s="112"/>
      <c r="SHP22" s="112"/>
      <c r="SHQ22" s="112"/>
      <c r="SHR22" s="112"/>
      <c r="SHS22" s="112"/>
      <c r="SHT22" s="112"/>
      <c r="SHU22" s="112"/>
      <c r="SHV22" s="112"/>
      <c r="SHW22" s="112"/>
      <c r="SHX22" s="112"/>
      <c r="SHY22" s="112"/>
      <c r="SHZ22" s="112"/>
      <c r="SIA22" s="112"/>
      <c r="SIB22" s="112"/>
      <c r="SIC22" s="112"/>
      <c r="SID22" s="112"/>
      <c r="SIE22" s="112"/>
      <c r="SIF22" s="112"/>
      <c r="SIG22" s="112"/>
      <c r="SIH22" s="112"/>
      <c r="SII22" s="112"/>
      <c r="SIJ22" s="112"/>
      <c r="SIK22" s="112"/>
      <c r="SIL22" s="112"/>
      <c r="SIM22" s="112"/>
      <c r="SIN22" s="112"/>
      <c r="SIO22" s="112"/>
      <c r="SIP22" s="112"/>
      <c r="SIQ22" s="112"/>
      <c r="SIR22" s="112"/>
      <c r="SIS22" s="112"/>
      <c r="SIT22" s="112"/>
      <c r="SIU22" s="112"/>
      <c r="SIV22" s="112"/>
      <c r="SIW22" s="112"/>
      <c r="SIX22" s="112"/>
      <c r="SIY22" s="112"/>
      <c r="SIZ22" s="112"/>
      <c r="SJA22" s="112"/>
      <c r="SJB22" s="112"/>
      <c r="SJC22" s="112"/>
      <c r="SJD22" s="112"/>
      <c r="SJE22" s="112"/>
      <c r="SJF22" s="112"/>
      <c r="SJG22" s="112"/>
      <c r="SJH22" s="112"/>
      <c r="SJI22" s="112"/>
      <c r="SJJ22" s="112"/>
      <c r="SJK22" s="112"/>
      <c r="SJL22" s="112"/>
      <c r="SJM22" s="112"/>
      <c r="SJN22" s="112"/>
      <c r="SJO22" s="112"/>
      <c r="SJP22" s="112"/>
      <c r="SJQ22" s="112"/>
      <c r="SJR22" s="112"/>
      <c r="SJS22" s="112"/>
      <c r="SJT22" s="112"/>
      <c r="SJU22" s="112"/>
      <c r="SJV22" s="112"/>
      <c r="SJW22" s="112"/>
      <c r="SJX22" s="112"/>
      <c r="SJY22" s="112"/>
      <c r="SJZ22" s="112"/>
      <c r="SKA22" s="112"/>
      <c r="SKB22" s="112"/>
      <c r="SKC22" s="112"/>
      <c r="SKD22" s="112"/>
      <c r="SKE22" s="112"/>
      <c r="SKF22" s="112"/>
      <c r="SKG22" s="112"/>
      <c r="SKH22" s="112"/>
      <c r="SKI22" s="112"/>
      <c r="SKJ22" s="112"/>
      <c r="SKK22" s="112"/>
      <c r="SKL22" s="112"/>
      <c r="SKM22" s="112"/>
      <c r="SKN22" s="112"/>
      <c r="SKO22" s="112"/>
      <c r="SKP22" s="112"/>
      <c r="SKQ22" s="112"/>
      <c r="SKR22" s="112"/>
      <c r="SKS22" s="112"/>
      <c r="SKT22" s="112"/>
      <c r="SKU22" s="112"/>
      <c r="SKV22" s="112"/>
      <c r="SKW22" s="112"/>
      <c r="SKX22" s="112"/>
      <c r="SKY22" s="112"/>
      <c r="SKZ22" s="112"/>
      <c r="SLA22" s="112"/>
      <c r="SLB22" s="112"/>
      <c r="SLC22" s="112"/>
      <c r="SLD22" s="112"/>
      <c r="SLE22" s="112"/>
      <c r="SLF22" s="112"/>
      <c r="SLG22" s="112"/>
      <c r="SLH22" s="112"/>
      <c r="SLI22" s="112"/>
      <c r="SLJ22" s="112"/>
      <c r="SLK22" s="112"/>
      <c r="SLL22" s="112"/>
      <c r="SLM22" s="112"/>
      <c r="SLN22" s="112"/>
      <c r="SLO22" s="112"/>
      <c r="SLP22" s="112"/>
      <c r="SLQ22" s="112"/>
      <c r="SLR22" s="112"/>
      <c r="SLS22" s="112"/>
      <c r="SLT22" s="112"/>
      <c r="SLU22" s="112"/>
      <c r="SLV22" s="112"/>
      <c r="SLW22" s="112"/>
      <c r="SLX22" s="112"/>
      <c r="SLY22" s="112"/>
      <c r="SLZ22" s="112"/>
      <c r="SMA22" s="112"/>
      <c r="SMB22" s="112"/>
      <c r="SMC22" s="112"/>
      <c r="SMD22" s="112"/>
      <c r="SME22" s="112"/>
      <c r="SMF22" s="112"/>
      <c r="SMG22" s="112"/>
      <c r="SMH22" s="112"/>
      <c r="SMI22" s="112"/>
      <c r="SMJ22" s="112"/>
      <c r="SMK22" s="112"/>
      <c r="SML22" s="112"/>
      <c r="SMM22" s="112"/>
      <c r="SMN22" s="112"/>
      <c r="SMO22" s="112"/>
      <c r="SMP22" s="112"/>
      <c r="SMQ22" s="112"/>
      <c r="SMR22" s="112"/>
      <c r="SMS22" s="112"/>
      <c r="SMT22" s="112"/>
      <c r="SMU22" s="112"/>
      <c r="SMV22" s="112"/>
      <c r="SMW22" s="112"/>
      <c r="SMX22" s="112"/>
      <c r="SMY22" s="112"/>
      <c r="SMZ22" s="112"/>
      <c r="SNA22" s="112"/>
      <c r="SNB22" s="112"/>
      <c r="SNC22" s="112"/>
      <c r="SND22" s="112"/>
      <c r="SNE22" s="112"/>
      <c r="SNF22" s="112"/>
      <c r="SNG22" s="112"/>
      <c r="SNH22" s="112"/>
      <c r="SNI22" s="112"/>
      <c r="SNJ22" s="112"/>
      <c r="SNK22" s="112"/>
      <c r="SNL22" s="112"/>
      <c r="SNM22" s="112"/>
      <c r="SNN22" s="112"/>
      <c r="SNO22" s="112"/>
      <c r="SNP22" s="112"/>
      <c r="SNQ22" s="112"/>
      <c r="SNR22" s="112"/>
      <c r="SNS22" s="112"/>
      <c r="SNT22" s="112"/>
      <c r="SNU22" s="112"/>
      <c r="SNV22" s="112"/>
      <c r="SNW22" s="112"/>
      <c r="SNX22" s="112"/>
      <c r="SNY22" s="112"/>
      <c r="SNZ22" s="112"/>
      <c r="SOA22" s="112"/>
      <c r="SOB22" s="112"/>
      <c r="SOC22" s="112"/>
      <c r="SOD22" s="112"/>
      <c r="SOE22" s="112"/>
      <c r="SOF22" s="112"/>
      <c r="SOG22" s="112"/>
      <c r="SOH22" s="112"/>
      <c r="SOI22" s="112"/>
      <c r="SOJ22" s="112"/>
      <c r="SOK22" s="112"/>
      <c r="SOL22" s="112"/>
      <c r="SOM22" s="112"/>
      <c r="SON22" s="112"/>
      <c r="SOO22" s="112"/>
      <c r="SOP22" s="112"/>
      <c r="SOQ22" s="112"/>
      <c r="SOR22" s="112"/>
      <c r="SOS22" s="112"/>
      <c r="SOT22" s="112"/>
      <c r="SOU22" s="112"/>
      <c r="SOV22" s="112"/>
      <c r="SOW22" s="112"/>
      <c r="SOX22" s="112"/>
      <c r="SOY22" s="112"/>
      <c r="SOZ22" s="112"/>
      <c r="SPA22" s="112"/>
      <c r="SPB22" s="112"/>
      <c r="SPC22" s="112"/>
      <c r="SPD22" s="112"/>
      <c r="SPE22" s="112"/>
      <c r="SPF22" s="112"/>
      <c r="SPG22" s="112"/>
      <c r="SPH22" s="112"/>
      <c r="SPI22" s="112"/>
      <c r="SPJ22" s="112"/>
      <c r="SPK22" s="112"/>
      <c r="SPL22" s="112"/>
      <c r="SPM22" s="112"/>
      <c r="SPN22" s="112"/>
      <c r="SPO22" s="112"/>
      <c r="SPP22" s="112"/>
      <c r="SPQ22" s="112"/>
      <c r="SPR22" s="112"/>
      <c r="SPS22" s="112"/>
      <c r="SPT22" s="112"/>
      <c r="SPU22" s="112"/>
      <c r="SPV22" s="112"/>
      <c r="SPW22" s="112"/>
      <c r="SPX22" s="112"/>
      <c r="SPY22" s="112"/>
      <c r="SPZ22" s="112"/>
      <c r="SQA22" s="112"/>
      <c r="SQB22" s="112"/>
      <c r="SQC22" s="112"/>
      <c r="SQD22" s="112"/>
      <c r="SQE22" s="112"/>
      <c r="SQF22" s="112"/>
      <c r="SQG22" s="112"/>
      <c r="SQH22" s="112"/>
      <c r="SQI22" s="112"/>
      <c r="SQJ22" s="112"/>
      <c r="SQK22" s="112"/>
      <c r="SQL22" s="112"/>
      <c r="SQM22" s="112"/>
      <c r="SQN22" s="112"/>
      <c r="SQO22" s="112"/>
      <c r="SQP22" s="112"/>
      <c r="SQQ22" s="112"/>
      <c r="SQR22" s="112"/>
      <c r="SQS22" s="112"/>
      <c r="SQT22" s="112"/>
      <c r="SQU22" s="112"/>
      <c r="SQV22" s="112"/>
      <c r="SQW22" s="112"/>
      <c r="SQX22" s="112"/>
      <c r="SQY22" s="112"/>
      <c r="SQZ22" s="112"/>
      <c r="SRA22" s="112"/>
      <c r="SRB22" s="112"/>
      <c r="SRC22" s="112"/>
      <c r="SRD22" s="112"/>
      <c r="SRE22" s="112"/>
      <c r="SRF22" s="112"/>
      <c r="SRG22" s="112"/>
      <c r="SRH22" s="112"/>
      <c r="SRI22" s="112"/>
      <c r="SRJ22" s="112"/>
      <c r="SRK22" s="112"/>
      <c r="SRL22" s="112"/>
      <c r="SRM22" s="112"/>
      <c r="SRN22" s="112"/>
      <c r="SRO22" s="112"/>
      <c r="SRP22" s="112"/>
      <c r="SRQ22" s="112"/>
      <c r="SRR22" s="112"/>
      <c r="SRS22" s="112"/>
      <c r="SRT22" s="112"/>
      <c r="SRU22" s="112"/>
      <c r="SRV22" s="112"/>
      <c r="SRW22" s="112"/>
      <c r="SRX22" s="112"/>
      <c r="SRY22" s="112"/>
      <c r="SRZ22" s="112"/>
      <c r="SSA22" s="112"/>
      <c r="SSB22" s="112"/>
      <c r="SSC22" s="112"/>
      <c r="SSD22" s="112"/>
      <c r="SSE22" s="112"/>
      <c r="SSF22" s="112"/>
      <c r="SSG22" s="112"/>
      <c r="SSH22" s="112"/>
      <c r="SSI22" s="112"/>
      <c r="SSJ22" s="112"/>
      <c r="SSK22" s="112"/>
      <c r="SSL22" s="112"/>
      <c r="SSM22" s="112"/>
      <c r="SSN22" s="112"/>
      <c r="SSO22" s="112"/>
      <c r="SSP22" s="112"/>
      <c r="SSQ22" s="112"/>
      <c r="SSR22" s="112"/>
      <c r="SSS22" s="112"/>
      <c r="SST22" s="112"/>
      <c r="SSU22" s="112"/>
      <c r="SSV22" s="112"/>
      <c r="SSW22" s="112"/>
      <c r="SSX22" s="112"/>
      <c r="SSY22" s="112"/>
      <c r="SSZ22" s="112"/>
      <c r="STA22" s="112"/>
      <c r="STB22" s="112"/>
      <c r="STC22" s="112"/>
      <c r="STD22" s="112"/>
      <c r="STE22" s="112"/>
      <c r="STF22" s="112"/>
      <c r="STG22" s="112"/>
      <c r="STH22" s="112"/>
      <c r="STI22" s="112"/>
      <c r="STJ22" s="112"/>
      <c r="STK22" s="112"/>
      <c r="STL22" s="112"/>
      <c r="STM22" s="112"/>
      <c r="STN22" s="112"/>
      <c r="STO22" s="112"/>
      <c r="STP22" s="112"/>
      <c r="STQ22" s="112"/>
      <c r="STR22" s="112"/>
      <c r="STS22" s="112"/>
      <c r="STT22" s="112"/>
      <c r="STU22" s="112"/>
      <c r="STV22" s="112"/>
      <c r="STW22" s="112"/>
      <c r="STX22" s="112"/>
      <c r="STY22" s="112"/>
      <c r="STZ22" s="112"/>
      <c r="SUA22" s="112"/>
      <c r="SUB22" s="112"/>
      <c r="SUC22" s="112"/>
      <c r="SUD22" s="112"/>
      <c r="SUE22" s="112"/>
      <c r="SUF22" s="112"/>
      <c r="SUG22" s="112"/>
      <c r="SUH22" s="112"/>
      <c r="SUI22" s="112"/>
      <c r="SUJ22" s="112"/>
      <c r="SUK22" s="112"/>
      <c r="SUL22" s="112"/>
      <c r="SUM22" s="112"/>
      <c r="SUN22" s="112"/>
      <c r="SUO22" s="112"/>
      <c r="SUP22" s="112"/>
      <c r="SUQ22" s="112"/>
      <c r="SUR22" s="112"/>
      <c r="SUS22" s="112"/>
      <c r="SUT22" s="112"/>
      <c r="SUU22" s="112"/>
      <c r="SUV22" s="112"/>
      <c r="SUW22" s="112"/>
      <c r="SUX22" s="112"/>
      <c r="SUY22" s="112"/>
      <c r="SUZ22" s="112"/>
      <c r="SVA22" s="112"/>
      <c r="SVB22" s="112"/>
      <c r="SVC22" s="112"/>
      <c r="SVD22" s="112"/>
      <c r="SVE22" s="112"/>
      <c r="SVF22" s="112"/>
      <c r="SVG22" s="112"/>
      <c r="SVH22" s="112"/>
      <c r="SVI22" s="112"/>
      <c r="SVJ22" s="112"/>
      <c r="SVK22" s="112"/>
      <c r="SVL22" s="112"/>
      <c r="SVM22" s="112"/>
      <c r="SVN22" s="112"/>
      <c r="SVO22" s="112"/>
      <c r="SVP22" s="112"/>
      <c r="SVQ22" s="112"/>
      <c r="SVR22" s="112"/>
      <c r="SVS22" s="112"/>
      <c r="SVT22" s="112"/>
      <c r="SVU22" s="112"/>
      <c r="SVV22" s="112"/>
      <c r="SVW22" s="112"/>
      <c r="SVX22" s="112"/>
      <c r="SVY22" s="112"/>
      <c r="SVZ22" s="112"/>
      <c r="SWA22" s="112"/>
      <c r="SWB22" s="112"/>
      <c r="SWC22" s="112"/>
      <c r="SWD22" s="112"/>
      <c r="SWE22" s="112"/>
      <c r="SWF22" s="112"/>
      <c r="SWG22" s="112"/>
      <c r="SWH22" s="112"/>
      <c r="SWI22" s="112"/>
      <c r="SWJ22" s="112"/>
      <c r="SWK22" s="112"/>
      <c r="SWL22" s="112"/>
      <c r="SWM22" s="112"/>
      <c r="SWN22" s="112"/>
      <c r="SWO22" s="112"/>
      <c r="SWP22" s="112"/>
      <c r="SWQ22" s="112"/>
      <c r="SWR22" s="112"/>
      <c r="SWS22" s="112"/>
      <c r="SWT22" s="112"/>
      <c r="SWU22" s="112"/>
      <c r="SWV22" s="112"/>
      <c r="SWW22" s="112"/>
      <c r="SWX22" s="112"/>
      <c r="SWY22" s="112"/>
      <c r="SWZ22" s="112"/>
      <c r="SXA22" s="112"/>
      <c r="SXB22" s="112"/>
      <c r="SXC22" s="112"/>
      <c r="SXD22" s="112"/>
      <c r="SXE22" s="112"/>
      <c r="SXF22" s="112"/>
      <c r="SXG22" s="112"/>
      <c r="SXH22" s="112"/>
      <c r="SXI22" s="112"/>
      <c r="SXJ22" s="112"/>
      <c r="SXK22" s="112"/>
      <c r="SXL22" s="112"/>
      <c r="SXM22" s="112"/>
      <c r="SXN22" s="112"/>
      <c r="SXO22" s="112"/>
      <c r="SXP22" s="112"/>
      <c r="SXQ22" s="112"/>
      <c r="SXR22" s="112"/>
      <c r="SXS22" s="112"/>
      <c r="SXT22" s="112"/>
      <c r="SXU22" s="112"/>
      <c r="SXV22" s="112"/>
      <c r="SXW22" s="112"/>
      <c r="SXX22" s="112"/>
      <c r="SXY22" s="112"/>
      <c r="SXZ22" s="112"/>
      <c r="SYA22" s="112"/>
      <c r="SYB22" s="112"/>
      <c r="SYC22" s="112"/>
      <c r="SYD22" s="112"/>
      <c r="SYE22" s="112"/>
      <c r="SYF22" s="112"/>
      <c r="SYG22" s="112"/>
      <c r="SYH22" s="112"/>
      <c r="SYI22" s="112"/>
      <c r="SYJ22" s="112"/>
      <c r="SYK22" s="112"/>
      <c r="SYL22" s="112"/>
      <c r="SYM22" s="112"/>
      <c r="SYN22" s="112"/>
      <c r="SYO22" s="112"/>
      <c r="SYP22" s="112"/>
      <c r="SYQ22" s="112"/>
      <c r="SYR22" s="112"/>
      <c r="SYS22" s="112"/>
      <c r="SYT22" s="112"/>
      <c r="SYU22" s="112"/>
      <c r="SYV22" s="112"/>
      <c r="SYW22" s="112"/>
      <c r="SYX22" s="112"/>
      <c r="SYY22" s="112"/>
      <c r="SYZ22" s="112"/>
      <c r="SZA22" s="112"/>
      <c r="SZB22" s="112"/>
      <c r="SZC22" s="112"/>
      <c r="SZD22" s="112"/>
      <c r="SZE22" s="112"/>
      <c r="SZF22" s="112"/>
      <c r="SZG22" s="112"/>
      <c r="SZH22" s="112"/>
      <c r="SZI22" s="112"/>
      <c r="SZJ22" s="112"/>
      <c r="SZK22" s="112"/>
      <c r="SZL22" s="112"/>
      <c r="SZM22" s="112"/>
      <c r="SZN22" s="112"/>
      <c r="SZO22" s="112"/>
      <c r="SZP22" s="112"/>
      <c r="SZQ22" s="112"/>
      <c r="SZR22" s="112"/>
      <c r="SZS22" s="112"/>
      <c r="SZT22" s="112"/>
      <c r="SZU22" s="112"/>
      <c r="SZV22" s="112"/>
      <c r="SZW22" s="112"/>
      <c r="SZX22" s="112"/>
      <c r="SZY22" s="112"/>
      <c r="SZZ22" s="112"/>
      <c r="TAA22" s="112"/>
      <c r="TAB22" s="112"/>
      <c r="TAC22" s="112"/>
      <c r="TAD22" s="112"/>
      <c r="TAE22" s="112"/>
      <c r="TAF22" s="112"/>
      <c r="TAG22" s="112"/>
      <c r="TAH22" s="112"/>
      <c r="TAI22" s="112"/>
      <c r="TAJ22" s="112"/>
      <c r="TAK22" s="112"/>
      <c r="TAL22" s="112"/>
      <c r="TAM22" s="112"/>
      <c r="TAN22" s="112"/>
      <c r="TAO22" s="112"/>
      <c r="TAP22" s="112"/>
      <c r="TAQ22" s="112"/>
      <c r="TAR22" s="112"/>
      <c r="TAS22" s="112"/>
      <c r="TAT22" s="112"/>
      <c r="TAU22" s="112"/>
      <c r="TAV22" s="112"/>
      <c r="TAW22" s="112"/>
      <c r="TAX22" s="112"/>
      <c r="TAY22" s="112"/>
      <c r="TAZ22" s="112"/>
      <c r="TBA22" s="112"/>
      <c r="TBB22" s="112"/>
      <c r="TBC22" s="112"/>
      <c r="TBD22" s="112"/>
      <c r="TBE22" s="112"/>
      <c r="TBF22" s="112"/>
      <c r="TBG22" s="112"/>
      <c r="TBH22" s="112"/>
      <c r="TBI22" s="112"/>
      <c r="TBJ22" s="112"/>
      <c r="TBK22" s="112"/>
      <c r="TBL22" s="112"/>
      <c r="TBM22" s="112"/>
      <c r="TBN22" s="112"/>
      <c r="TBO22" s="112"/>
      <c r="TBP22" s="112"/>
      <c r="TBQ22" s="112"/>
      <c r="TBR22" s="112"/>
      <c r="TBS22" s="112"/>
      <c r="TBT22" s="112"/>
      <c r="TBU22" s="112"/>
      <c r="TBV22" s="112"/>
      <c r="TBW22" s="112"/>
      <c r="TBX22" s="112"/>
      <c r="TBY22" s="112"/>
      <c r="TBZ22" s="112"/>
      <c r="TCA22" s="112"/>
      <c r="TCB22" s="112"/>
      <c r="TCC22" s="112"/>
      <c r="TCD22" s="112"/>
      <c r="TCE22" s="112"/>
      <c r="TCF22" s="112"/>
      <c r="TCG22" s="112"/>
      <c r="TCH22" s="112"/>
      <c r="TCI22" s="112"/>
      <c r="TCJ22" s="112"/>
      <c r="TCK22" s="112"/>
      <c r="TCL22" s="112"/>
      <c r="TCM22" s="112"/>
      <c r="TCN22" s="112"/>
      <c r="TCO22" s="112"/>
      <c r="TCP22" s="112"/>
      <c r="TCQ22" s="112"/>
      <c r="TCR22" s="112"/>
      <c r="TCS22" s="112"/>
      <c r="TCT22" s="112"/>
      <c r="TCU22" s="112"/>
      <c r="TCV22" s="112"/>
      <c r="TCW22" s="112"/>
      <c r="TCX22" s="112"/>
      <c r="TCY22" s="112"/>
      <c r="TCZ22" s="112"/>
      <c r="TDA22" s="112"/>
      <c r="TDB22" s="112"/>
      <c r="TDC22" s="112"/>
      <c r="TDD22" s="112"/>
      <c r="TDE22" s="112"/>
      <c r="TDF22" s="112"/>
      <c r="TDG22" s="112"/>
      <c r="TDH22" s="112"/>
      <c r="TDI22" s="112"/>
      <c r="TDJ22" s="112"/>
      <c r="TDK22" s="112"/>
      <c r="TDL22" s="112"/>
      <c r="TDM22" s="112"/>
      <c r="TDN22" s="112"/>
      <c r="TDO22" s="112"/>
      <c r="TDP22" s="112"/>
      <c r="TDQ22" s="112"/>
      <c r="TDR22" s="112"/>
      <c r="TDS22" s="112"/>
      <c r="TDT22" s="112"/>
      <c r="TDU22" s="112"/>
      <c r="TDV22" s="112"/>
      <c r="TDW22" s="112"/>
      <c r="TDX22" s="112"/>
      <c r="TDY22" s="112"/>
      <c r="TDZ22" s="112"/>
      <c r="TEA22" s="112"/>
      <c r="TEB22" s="112"/>
      <c r="TEC22" s="112"/>
      <c r="TED22" s="112"/>
      <c r="TEE22" s="112"/>
      <c r="TEF22" s="112"/>
      <c r="TEG22" s="112"/>
      <c r="TEH22" s="112"/>
      <c r="TEI22" s="112"/>
      <c r="TEJ22" s="112"/>
      <c r="TEK22" s="112"/>
      <c r="TEL22" s="112"/>
      <c r="TEM22" s="112"/>
      <c r="TEN22" s="112"/>
      <c r="TEO22" s="112"/>
      <c r="TEP22" s="112"/>
      <c r="TEQ22" s="112"/>
      <c r="TER22" s="112"/>
      <c r="TES22" s="112"/>
      <c r="TET22" s="112"/>
      <c r="TEU22" s="112"/>
      <c r="TEV22" s="112"/>
      <c r="TEW22" s="112"/>
      <c r="TEX22" s="112"/>
      <c r="TEY22" s="112"/>
      <c r="TEZ22" s="112"/>
      <c r="TFA22" s="112"/>
      <c r="TFB22" s="112"/>
      <c r="TFC22" s="112"/>
      <c r="TFD22" s="112"/>
      <c r="TFE22" s="112"/>
      <c r="TFF22" s="112"/>
      <c r="TFG22" s="112"/>
      <c r="TFH22" s="112"/>
      <c r="TFI22" s="112"/>
      <c r="TFJ22" s="112"/>
      <c r="TFK22" s="112"/>
      <c r="TFL22" s="112"/>
      <c r="TFM22" s="112"/>
      <c r="TFN22" s="112"/>
      <c r="TFO22" s="112"/>
      <c r="TFP22" s="112"/>
      <c r="TFQ22" s="112"/>
      <c r="TFR22" s="112"/>
      <c r="TFS22" s="112"/>
      <c r="TFT22" s="112"/>
      <c r="TFU22" s="112"/>
      <c r="TFV22" s="112"/>
      <c r="TFW22" s="112"/>
      <c r="TFX22" s="112"/>
      <c r="TFY22" s="112"/>
      <c r="TFZ22" s="112"/>
      <c r="TGA22" s="112"/>
      <c r="TGB22" s="112"/>
      <c r="TGC22" s="112"/>
      <c r="TGD22" s="112"/>
      <c r="TGE22" s="112"/>
      <c r="TGF22" s="112"/>
      <c r="TGG22" s="112"/>
      <c r="TGH22" s="112"/>
      <c r="TGI22" s="112"/>
      <c r="TGJ22" s="112"/>
      <c r="TGK22" s="112"/>
      <c r="TGL22" s="112"/>
      <c r="TGM22" s="112"/>
      <c r="TGN22" s="112"/>
      <c r="TGO22" s="112"/>
      <c r="TGP22" s="112"/>
      <c r="TGQ22" s="112"/>
      <c r="TGR22" s="112"/>
      <c r="TGS22" s="112"/>
      <c r="TGT22" s="112"/>
      <c r="TGU22" s="112"/>
      <c r="TGV22" s="112"/>
      <c r="TGW22" s="112"/>
      <c r="TGX22" s="112"/>
      <c r="TGY22" s="112"/>
      <c r="TGZ22" s="112"/>
      <c r="THA22" s="112"/>
      <c r="THB22" s="112"/>
      <c r="THC22" s="112"/>
      <c r="THD22" s="112"/>
      <c r="THE22" s="112"/>
      <c r="THF22" s="112"/>
      <c r="THG22" s="112"/>
      <c r="THH22" s="112"/>
      <c r="THI22" s="112"/>
      <c r="THJ22" s="112"/>
      <c r="THK22" s="112"/>
      <c r="THL22" s="112"/>
      <c r="THM22" s="112"/>
      <c r="THN22" s="112"/>
      <c r="THO22" s="112"/>
      <c r="THP22" s="112"/>
      <c r="THQ22" s="112"/>
      <c r="THR22" s="112"/>
      <c r="THS22" s="112"/>
      <c r="THT22" s="112"/>
      <c r="THU22" s="112"/>
      <c r="THV22" s="112"/>
      <c r="THW22" s="112"/>
      <c r="THX22" s="112"/>
      <c r="THY22" s="112"/>
      <c r="THZ22" s="112"/>
      <c r="TIA22" s="112"/>
      <c r="TIB22" s="112"/>
      <c r="TIC22" s="112"/>
      <c r="TID22" s="112"/>
      <c r="TIE22" s="112"/>
      <c r="TIF22" s="112"/>
      <c r="TIG22" s="112"/>
      <c r="TIH22" s="112"/>
      <c r="TII22" s="112"/>
      <c r="TIJ22" s="112"/>
      <c r="TIK22" s="112"/>
      <c r="TIL22" s="112"/>
      <c r="TIM22" s="112"/>
      <c r="TIN22" s="112"/>
      <c r="TIO22" s="112"/>
      <c r="TIP22" s="112"/>
      <c r="TIQ22" s="112"/>
      <c r="TIR22" s="112"/>
      <c r="TIS22" s="112"/>
      <c r="TIT22" s="112"/>
      <c r="TIU22" s="112"/>
      <c r="TIV22" s="112"/>
      <c r="TIW22" s="112"/>
      <c r="TIX22" s="112"/>
      <c r="TIY22" s="112"/>
      <c r="TIZ22" s="112"/>
      <c r="TJA22" s="112"/>
      <c r="TJB22" s="112"/>
      <c r="TJC22" s="112"/>
      <c r="TJD22" s="112"/>
      <c r="TJE22" s="112"/>
      <c r="TJF22" s="112"/>
      <c r="TJG22" s="112"/>
      <c r="TJH22" s="112"/>
      <c r="TJI22" s="112"/>
      <c r="TJJ22" s="112"/>
      <c r="TJK22" s="112"/>
      <c r="TJL22" s="112"/>
      <c r="TJM22" s="112"/>
      <c r="TJN22" s="112"/>
      <c r="TJO22" s="112"/>
      <c r="TJP22" s="112"/>
      <c r="TJQ22" s="112"/>
      <c r="TJR22" s="112"/>
      <c r="TJS22" s="112"/>
      <c r="TJT22" s="112"/>
      <c r="TJU22" s="112"/>
      <c r="TJV22" s="112"/>
      <c r="TJW22" s="112"/>
      <c r="TJX22" s="112"/>
      <c r="TJY22" s="112"/>
      <c r="TJZ22" s="112"/>
      <c r="TKA22" s="112"/>
      <c r="TKB22" s="112"/>
      <c r="TKC22" s="112"/>
      <c r="TKD22" s="112"/>
      <c r="TKE22" s="112"/>
      <c r="TKF22" s="112"/>
      <c r="TKG22" s="112"/>
      <c r="TKH22" s="112"/>
      <c r="TKI22" s="112"/>
      <c r="TKJ22" s="112"/>
      <c r="TKK22" s="112"/>
      <c r="TKL22" s="112"/>
      <c r="TKM22" s="112"/>
      <c r="TKN22" s="112"/>
      <c r="TKO22" s="112"/>
      <c r="TKP22" s="112"/>
      <c r="TKQ22" s="112"/>
      <c r="TKR22" s="112"/>
      <c r="TKS22" s="112"/>
      <c r="TKT22" s="112"/>
      <c r="TKU22" s="112"/>
      <c r="TKV22" s="112"/>
      <c r="TKW22" s="112"/>
      <c r="TKX22" s="112"/>
      <c r="TKY22" s="112"/>
      <c r="TKZ22" s="112"/>
      <c r="TLA22" s="112"/>
      <c r="TLB22" s="112"/>
      <c r="TLC22" s="112"/>
      <c r="TLD22" s="112"/>
      <c r="TLE22" s="112"/>
      <c r="TLF22" s="112"/>
      <c r="TLG22" s="112"/>
      <c r="TLH22" s="112"/>
      <c r="TLI22" s="112"/>
      <c r="TLJ22" s="112"/>
      <c r="TLK22" s="112"/>
      <c r="TLL22" s="112"/>
      <c r="TLM22" s="112"/>
      <c r="TLN22" s="112"/>
      <c r="TLO22" s="112"/>
      <c r="TLP22" s="112"/>
      <c r="TLQ22" s="112"/>
      <c r="TLR22" s="112"/>
      <c r="TLS22" s="112"/>
      <c r="TLT22" s="112"/>
      <c r="TLU22" s="112"/>
      <c r="TLV22" s="112"/>
      <c r="TLW22" s="112"/>
      <c r="TLX22" s="112"/>
      <c r="TLY22" s="112"/>
      <c r="TLZ22" s="112"/>
      <c r="TMA22" s="112"/>
      <c r="TMB22" s="112"/>
      <c r="TMC22" s="112"/>
      <c r="TMD22" s="112"/>
      <c r="TME22" s="112"/>
      <c r="TMF22" s="112"/>
      <c r="TMG22" s="112"/>
      <c r="TMH22" s="112"/>
      <c r="TMI22" s="112"/>
      <c r="TMJ22" s="112"/>
      <c r="TMK22" s="112"/>
      <c r="TML22" s="112"/>
      <c r="TMM22" s="112"/>
      <c r="TMN22" s="112"/>
      <c r="TMO22" s="112"/>
      <c r="TMP22" s="112"/>
      <c r="TMQ22" s="112"/>
      <c r="TMR22" s="112"/>
      <c r="TMS22" s="112"/>
      <c r="TMT22" s="112"/>
      <c r="TMU22" s="112"/>
      <c r="TMV22" s="112"/>
      <c r="TMW22" s="112"/>
      <c r="TMX22" s="112"/>
      <c r="TMY22" s="112"/>
      <c r="TMZ22" s="112"/>
      <c r="TNA22" s="112"/>
      <c r="TNB22" s="112"/>
      <c r="TNC22" s="112"/>
      <c r="TND22" s="112"/>
      <c r="TNE22" s="112"/>
      <c r="TNF22" s="112"/>
      <c r="TNG22" s="112"/>
      <c r="TNH22" s="112"/>
      <c r="TNI22" s="112"/>
      <c r="TNJ22" s="112"/>
      <c r="TNK22" s="112"/>
      <c r="TNL22" s="112"/>
      <c r="TNM22" s="112"/>
      <c r="TNN22" s="112"/>
      <c r="TNO22" s="112"/>
      <c r="TNP22" s="112"/>
      <c r="TNQ22" s="112"/>
      <c r="TNR22" s="112"/>
      <c r="TNS22" s="112"/>
      <c r="TNT22" s="112"/>
      <c r="TNU22" s="112"/>
      <c r="TNV22" s="112"/>
      <c r="TNW22" s="112"/>
      <c r="TNX22" s="112"/>
      <c r="TNY22" s="112"/>
      <c r="TNZ22" s="112"/>
      <c r="TOA22" s="112"/>
      <c r="TOB22" s="112"/>
      <c r="TOC22" s="112"/>
      <c r="TOD22" s="112"/>
      <c r="TOE22" s="112"/>
      <c r="TOF22" s="112"/>
      <c r="TOG22" s="112"/>
      <c r="TOH22" s="112"/>
      <c r="TOI22" s="112"/>
      <c r="TOJ22" s="112"/>
      <c r="TOK22" s="112"/>
      <c r="TOL22" s="112"/>
      <c r="TOM22" s="112"/>
      <c r="TON22" s="112"/>
      <c r="TOO22" s="112"/>
      <c r="TOP22" s="112"/>
      <c r="TOQ22" s="112"/>
      <c r="TOR22" s="112"/>
      <c r="TOS22" s="112"/>
      <c r="TOT22" s="112"/>
      <c r="TOU22" s="112"/>
      <c r="TOV22" s="112"/>
      <c r="TOW22" s="112"/>
      <c r="TOX22" s="112"/>
      <c r="TOY22" s="112"/>
      <c r="TOZ22" s="112"/>
      <c r="TPA22" s="112"/>
      <c r="TPB22" s="112"/>
      <c r="TPC22" s="112"/>
      <c r="TPD22" s="112"/>
      <c r="TPE22" s="112"/>
      <c r="TPF22" s="112"/>
      <c r="TPG22" s="112"/>
      <c r="TPH22" s="112"/>
      <c r="TPI22" s="112"/>
      <c r="TPJ22" s="112"/>
      <c r="TPK22" s="112"/>
      <c r="TPL22" s="112"/>
      <c r="TPM22" s="112"/>
      <c r="TPN22" s="112"/>
      <c r="TPO22" s="112"/>
      <c r="TPP22" s="112"/>
      <c r="TPQ22" s="112"/>
      <c r="TPR22" s="112"/>
      <c r="TPS22" s="112"/>
      <c r="TPT22" s="112"/>
      <c r="TPU22" s="112"/>
      <c r="TPV22" s="112"/>
      <c r="TPW22" s="112"/>
      <c r="TPX22" s="112"/>
      <c r="TPY22" s="112"/>
      <c r="TPZ22" s="112"/>
      <c r="TQA22" s="112"/>
      <c r="TQB22" s="112"/>
      <c r="TQC22" s="112"/>
      <c r="TQD22" s="112"/>
      <c r="TQE22" s="112"/>
      <c r="TQF22" s="112"/>
      <c r="TQG22" s="112"/>
      <c r="TQH22" s="112"/>
      <c r="TQI22" s="112"/>
      <c r="TQJ22" s="112"/>
      <c r="TQK22" s="112"/>
      <c r="TQL22" s="112"/>
      <c r="TQM22" s="112"/>
      <c r="TQN22" s="112"/>
      <c r="TQO22" s="112"/>
      <c r="TQP22" s="112"/>
      <c r="TQQ22" s="112"/>
      <c r="TQR22" s="112"/>
      <c r="TQS22" s="112"/>
      <c r="TQT22" s="112"/>
      <c r="TQU22" s="112"/>
      <c r="TQV22" s="112"/>
      <c r="TQW22" s="112"/>
      <c r="TQX22" s="112"/>
      <c r="TQY22" s="112"/>
      <c r="TQZ22" s="112"/>
      <c r="TRA22" s="112"/>
      <c r="TRB22" s="112"/>
      <c r="TRC22" s="112"/>
      <c r="TRD22" s="112"/>
      <c r="TRE22" s="112"/>
      <c r="TRF22" s="112"/>
      <c r="TRG22" s="112"/>
      <c r="TRH22" s="112"/>
      <c r="TRI22" s="112"/>
      <c r="TRJ22" s="112"/>
      <c r="TRK22" s="112"/>
      <c r="TRL22" s="112"/>
      <c r="TRM22" s="112"/>
      <c r="TRN22" s="112"/>
      <c r="TRO22" s="112"/>
      <c r="TRP22" s="112"/>
      <c r="TRQ22" s="112"/>
      <c r="TRR22" s="112"/>
      <c r="TRS22" s="112"/>
      <c r="TRT22" s="112"/>
      <c r="TRU22" s="112"/>
      <c r="TRV22" s="112"/>
      <c r="TRW22" s="112"/>
      <c r="TRX22" s="112"/>
      <c r="TRY22" s="112"/>
      <c r="TRZ22" s="112"/>
      <c r="TSA22" s="112"/>
      <c r="TSB22" s="112"/>
      <c r="TSC22" s="112"/>
      <c r="TSD22" s="112"/>
      <c r="TSE22" s="112"/>
      <c r="TSF22" s="112"/>
      <c r="TSG22" s="112"/>
      <c r="TSH22" s="112"/>
      <c r="TSI22" s="112"/>
      <c r="TSJ22" s="112"/>
      <c r="TSK22" s="112"/>
      <c r="TSL22" s="112"/>
      <c r="TSM22" s="112"/>
      <c r="TSN22" s="112"/>
      <c r="TSO22" s="112"/>
      <c r="TSP22" s="112"/>
      <c r="TSQ22" s="112"/>
      <c r="TSR22" s="112"/>
      <c r="TSS22" s="112"/>
      <c r="TST22" s="112"/>
      <c r="TSU22" s="112"/>
      <c r="TSV22" s="112"/>
      <c r="TSW22" s="112"/>
      <c r="TSX22" s="112"/>
      <c r="TSY22" s="112"/>
      <c r="TSZ22" s="112"/>
      <c r="TTA22" s="112"/>
      <c r="TTB22" s="112"/>
      <c r="TTC22" s="112"/>
      <c r="TTD22" s="112"/>
      <c r="TTE22" s="112"/>
      <c r="TTF22" s="112"/>
      <c r="TTG22" s="112"/>
      <c r="TTH22" s="112"/>
      <c r="TTI22" s="112"/>
      <c r="TTJ22" s="112"/>
      <c r="TTK22" s="112"/>
      <c r="TTL22" s="112"/>
      <c r="TTM22" s="112"/>
      <c r="TTN22" s="112"/>
      <c r="TTO22" s="112"/>
      <c r="TTP22" s="112"/>
      <c r="TTQ22" s="112"/>
      <c r="TTR22" s="112"/>
      <c r="TTS22" s="112"/>
      <c r="TTT22" s="112"/>
      <c r="TTU22" s="112"/>
      <c r="TTV22" s="112"/>
      <c r="TTW22" s="112"/>
      <c r="TTX22" s="112"/>
      <c r="TTY22" s="112"/>
      <c r="TTZ22" s="112"/>
      <c r="TUA22" s="112"/>
      <c r="TUB22" s="112"/>
      <c r="TUC22" s="112"/>
      <c r="TUD22" s="112"/>
      <c r="TUE22" s="112"/>
      <c r="TUF22" s="112"/>
      <c r="TUG22" s="112"/>
      <c r="TUH22" s="112"/>
      <c r="TUI22" s="112"/>
      <c r="TUJ22" s="112"/>
      <c r="TUK22" s="112"/>
      <c r="TUL22" s="112"/>
      <c r="TUM22" s="112"/>
      <c r="TUN22" s="112"/>
      <c r="TUO22" s="112"/>
      <c r="TUP22" s="112"/>
      <c r="TUQ22" s="112"/>
      <c r="TUR22" s="112"/>
      <c r="TUS22" s="112"/>
      <c r="TUT22" s="112"/>
      <c r="TUU22" s="112"/>
      <c r="TUV22" s="112"/>
      <c r="TUW22" s="112"/>
      <c r="TUX22" s="112"/>
      <c r="TUY22" s="112"/>
      <c r="TUZ22" s="112"/>
      <c r="TVA22" s="112"/>
      <c r="TVB22" s="112"/>
      <c r="TVC22" s="112"/>
      <c r="TVD22" s="112"/>
      <c r="TVE22" s="112"/>
      <c r="TVF22" s="112"/>
      <c r="TVG22" s="112"/>
      <c r="TVH22" s="112"/>
      <c r="TVI22" s="112"/>
      <c r="TVJ22" s="112"/>
      <c r="TVK22" s="112"/>
      <c r="TVL22" s="112"/>
      <c r="TVM22" s="112"/>
      <c r="TVN22" s="112"/>
      <c r="TVO22" s="112"/>
      <c r="TVP22" s="112"/>
      <c r="TVQ22" s="112"/>
      <c r="TVR22" s="112"/>
      <c r="TVS22" s="112"/>
      <c r="TVT22" s="112"/>
      <c r="TVU22" s="112"/>
      <c r="TVV22" s="112"/>
      <c r="TVW22" s="112"/>
      <c r="TVX22" s="112"/>
      <c r="TVY22" s="112"/>
      <c r="TVZ22" s="112"/>
      <c r="TWA22" s="112"/>
      <c r="TWB22" s="112"/>
      <c r="TWC22" s="112"/>
      <c r="TWD22" s="112"/>
      <c r="TWE22" s="112"/>
      <c r="TWF22" s="112"/>
      <c r="TWG22" s="112"/>
      <c r="TWH22" s="112"/>
      <c r="TWI22" s="112"/>
      <c r="TWJ22" s="112"/>
      <c r="TWK22" s="112"/>
      <c r="TWL22" s="112"/>
      <c r="TWM22" s="112"/>
      <c r="TWN22" s="112"/>
      <c r="TWO22" s="112"/>
      <c r="TWP22" s="112"/>
      <c r="TWQ22" s="112"/>
      <c r="TWR22" s="112"/>
      <c r="TWS22" s="112"/>
      <c r="TWT22" s="112"/>
      <c r="TWU22" s="112"/>
      <c r="TWV22" s="112"/>
      <c r="TWW22" s="112"/>
      <c r="TWX22" s="112"/>
      <c r="TWY22" s="112"/>
      <c r="TWZ22" s="112"/>
      <c r="TXA22" s="112"/>
      <c r="TXB22" s="112"/>
      <c r="TXC22" s="112"/>
      <c r="TXD22" s="112"/>
      <c r="TXE22" s="112"/>
      <c r="TXF22" s="112"/>
      <c r="TXG22" s="112"/>
      <c r="TXH22" s="112"/>
      <c r="TXI22" s="112"/>
      <c r="TXJ22" s="112"/>
      <c r="TXK22" s="112"/>
      <c r="TXL22" s="112"/>
      <c r="TXM22" s="112"/>
      <c r="TXN22" s="112"/>
      <c r="TXO22" s="112"/>
      <c r="TXP22" s="112"/>
      <c r="TXQ22" s="112"/>
      <c r="TXR22" s="112"/>
      <c r="TXS22" s="112"/>
      <c r="TXT22" s="112"/>
      <c r="TXU22" s="112"/>
      <c r="TXV22" s="112"/>
      <c r="TXW22" s="112"/>
      <c r="TXX22" s="112"/>
      <c r="TXY22" s="112"/>
      <c r="TXZ22" s="112"/>
      <c r="TYA22" s="112"/>
      <c r="TYB22" s="112"/>
      <c r="TYC22" s="112"/>
      <c r="TYD22" s="112"/>
      <c r="TYE22" s="112"/>
      <c r="TYF22" s="112"/>
      <c r="TYG22" s="112"/>
      <c r="TYH22" s="112"/>
      <c r="TYI22" s="112"/>
      <c r="TYJ22" s="112"/>
      <c r="TYK22" s="112"/>
      <c r="TYL22" s="112"/>
      <c r="TYM22" s="112"/>
      <c r="TYN22" s="112"/>
      <c r="TYO22" s="112"/>
      <c r="TYP22" s="112"/>
      <c r="TYQ22" s="112"/>
      <c r="TYR22" s="112"/>
      <c r="TYS22" s="112"/>
      <c r="TYT22" s="112"/>
      <c r="TYU22" s="112"/>
      <c r="TYV22" s="112"/>
      <c r="TYW22" s="112"/>
      <c r="TYX22" s="112"/>
      <c r="TYY22" s="112"/>
      <c r="TYZ22" s="112"/>
      <c r="TZA22" s="112"/>
      <c r="TZB22" s="112"/>
      <c r="TZC22" s="112"/>
      <c r="TZD22" s="112"/>
      <c r="TZE22" s="112"/>
      <c r="TZF22" s="112"/>
      <c r="TZG22" s="112"/>
      <c r="TZH22" s="112"/>
      <c r="TZI22" s="112"/>
      <c r="TZJ22" s="112"/>
      <c r="TZK22" s="112"/>
      <c r="TZL22" s="112"/>
      <c r="TZM22" s="112"/>
      <c r="TZN22" s="112"/>
      <c r="TZO22" s="112"/>
      <c r="TZP22" s="112"/>
      <c r="TZQ22" s="112"/>
      <c r="TZR22" s="112"/>
      <c r="TZS22" s="112"/>
      <c r="TZT22" s="112"/>
      <c r="TZU22" s="112"/>
      <c r="TZV22" s="112"/>
      <c r="TZW22" s="112"/>
      <c r="TZX22" s="112"/>
      <c r="TZY22" s="112"/>
      <c r="TZZ22" s="112"/>
      <c r="UAA22" s="112"/>
      <c r="UAB22" s="112"/>
      <c r="UAC22" s="112"/>
      <c r="UAD22" s="112"/>
      <c r="UAE22" s="112"/>
      <c r="UAF22" s="112"/>
      <c r="UAG22" s="112"/>
      <c r="UAH22" s="112"/>
      <c r="UAI22" s="112"/>
      <c r="UAJ22" s="112"/>
      <c r="UAK22" s="112"/>
      <c r="UAL22" s="112"/>
      <c r="UAM22" s="112"/>
      <c r="UAN22" s="112"/>
      <c r="UAO22" s="112"/>
      <c r="UAP22" s="112"/>
      <c r="UAQ22" s="112"/>
      <c r="UAR22" s="112"/>
      <c r="UAS22" s="112"/>
      <c r="UAT22" s="112"/>
      <c r="UAU22" s="112"/>
      <c r="UAV22" s="112"/>
      <c r="UAW22" s="112"/>
      <c r="UAX22" s="112"/>
      <c r="UAY22" s="112"/>
      <c r="UAZ22" s="112"/>
      <c r="UBA22" s="112"/>
      <c r="UBB22" s="112"/>
      <c r="UBC22" s="112"/>
      <c r="UBD22" s="112"/>
      <c r="UBE22" s="112"/>
      <c r="UBF22" s="112"/>
      <c r="UBG22" s="112"/>
      <c r="UBH22" s="112"/>
      <c r="UBI22" s="112"/>
      <c r="UBJ22" s="112"/>
      <c r="UBK22" s="112"/>
      <c r="UBL22" s="112"/>
      <c r="UBM22" s="112"/>
      <c r="UBN22" s="112"/>
      <c r="UBO22" s="112"/>
      <c r="UBP22" s="112"/>
      <c r="UBQ22" s="112"/>
      <c r="UBR22" s="112"/>
      <c r="UBS22" s="112"/>
      <c r="UBT22" s="112"/>
      <c r="UBU22" s="112"/>
      <c r="UBV22" s="112"/>
      <c r="UBW22" s="112"/>
      <c r="UBX22" s="112"/>
      <c r="UBY22" s="112"/>
      <c r="UBZ22" s="112"/>
      <c r="UCA22" s="112"/>
      <c r="UCB22" s="112"/>
      <c r="UCC22" s="112"/>
      <c r="UCD22" s="112"/>
      <c r="UCE22" s="112"/>
      <c r="UCF22" s="112"/>
      <c r="UCG22" s="112"/>
      <c r="UCH22" s="112"/>
      <c r="UCI22" s="112"/>
      <c r="UCJ22" s="112"/>
      <c r="UCK22" s="112"/>
      <c r="UCL22" s="112"/>
      <c r="UCM22" s="112"/>
      <c r="UCN22" s="112"/>
      <c r="UCO22" s="112"/>
      <c r="UCP22" s="112"/>
      <c r="UCQ22" s="112"/>
      <c r="UCR22" s="112"/>
      <c r="UCS22" s="112"/>
      <c r="UCT22" s="112"/>
      <c r="UCU22" s="112"/>
      <c r="UCV22" s="112"/>
      <c r="UCW22" s="112"/>
      <c r="UCX22" s="112"/>
      <c r="UCY22" s="112"/>
      <c r="UCZ22" s="112"/>
      <c r="UDA22" s="112"/>
      <c r="UDB22" s="112"/>
      <c r="UDC22" s="112"/>
      <c r="UDD22" s="112"/>
      <c r="UDE22" s="112"/>
      <c r="UDF22" s="112"/>
      <c r="UDG22" s="112"/>
      <c r="UDH22" s="112"/>
      <c r="UDI22" s="112"/>
      <c r="UDJ22" s="112"/>
      <c r="UDK22" s="112"/>
      <c r="UDL22" s="112"/>
      <c r="UDM22" s="112"/>
      <c r="UDN22" s="112"/>
      <c r="UDO22" s="112"/>
      <c r="UDP22" s="112"/>
      <c r="UDQ22" s="112"/>
      <c r="UDR22" s="112"/>
      <c r="UDS22" s="112"/>
      <c r="UDT22" s="112"/>
      <c r="UDU22" s="112"/>
      <c r="UDV22" s="112"/>
      <c r="UDW22" s="112"/>
      <c r="UDX22" s="112"/>
      <c r="UDY22" s="112"/>
      <c r="UDZ22" s="112"/>
      <c r="UEA22" s="112"/>
      <c r="UEB22" s="112"/>
      <c r="UEC22" s="112"/>
      <c r="UED22" s="112"/>
      <c r="UEE22" s="112"/>
      <c r="UEF22" s="112"/>
      <c r="UEG22" s="112"/>
      <c r="UEH22" s="112"/>
      <c r="UEI22" s="112"/>
      <c r="UEJ22" s="112"/>
      <c r="UEK22" s="112"/>
      <c r="UEL22" s="112"/>
      <c r="UEM22" s="112"/>
      <c r="UEN22" s="112"/>
      <c r="UEO22" s="112"/>
      <c r="UEP22" s="112"/>
      <c r="UEQ22" s="112"/>
      <c r="UER22" s="112"/>
      <c r="UES22" s="112"/>
      <c r="UET22" s="112"/>
      <c r="UEU22" s="112"/>
      <c r="UEV22" s="112"/>
      <c r="UEW22" s="112"/>
      <c r="UEX22" s="112"/>
      <c r="UEY22" s="112"/>
      <c r="UEZ22" s="112"/>
      <c r="UFA22" s="112"/>
      <c r="UFB22" s="112"/>
      <c r="UFC22" s="112"/>
      <c r="UFD22" s="112"/>
      <c r="UFE22" s="112"/>
      <c r="UFF22" s="112"/>
      <c r="UFG22" s="112"/>
      <c r="UFH22" s="112"/>
      <c r="UFI22" s="112"/>
      <c r="UFJ22" s="112"/>
      <c r="UFK22" s="112"/>
      <c r="UFL22" s="112"/>
      <c r="UFM22" s="112"/>
      <c r="UFN22" s="112"/>
      <c r="UFO22" s="112"/>
      <c r="UFP22" s="112"/>
      <c r="UFQ22" s="112"/>
      <c r="UFR22" s="112"/>
      <c r="UFS22" s="112"/>
      <c r="UFT22" s="112"/>
      <c r="UFU22" s="112"/>
      <c r="UFV22" s="112"/>
      <c r="UFW22" s="112"/>
      <c r="UFX22" s="112"/>
      <c r="UFY22" s="112"/>
      <c r="UFZ22" s="112"/>
      <c r="UGA22" s="112"/>
      <c r="UGB22" s="112"/>
      <c r="UGC22" s="112"/>
      <c r="UGD22" s="112"/>
      <c r="UGE22" s="112"/>
      <c r="UGF22" s="112"/>
      <c r="UGG22" s="112"/>
      <c r="UGH22" s="112"/>
      <c r="UGI22" s="112"/>
      <c r="UGJ22" s="112"/>
      <c r="UGK22" s="112"/>
      <c r="UGL22" s="112"/>
      <c r="UGM22" s="112"/>
      <c r="UGN22" s="112"/>
      <c r="UGO22" s="112"/>
      <c r="UGP22" s="112"/>
      <c r="UGQ22" s="112"/>
      <c r="UGR22" s="112"/>
      <c r="UGS22" s="112"/>
      <c r="UGT22" s="112"/>
      <c r="UGU22" s="112"/>
      <c r="UGV22" s="112"/>
      <c r="UGW22" s="112"/>
      <c r="UGX22" s="112"/>
      <c r="UGY22" s="112"/>
      <c r="UGZ22" s="112"/>
      <c r="UHA22" s="112"/>
      <c r="UHB22" s="112"/>
      <c r="UHC22" s="112"/>
      <c r="UHD22" s="112"/>
      <c r="UHE22" s="112"/>
      <c r="UHF22" s="112"/>
      <c r="UHG22" s="112"/>
      <c r="UHH22" s="112"/>
      <c r="UHI22" s="112"/>
      <c r="UHJ22" s="112"/>
      <c r="UHK22" s="112"/>
      <c r="UHL22" s="112"/>
      <c r="UHM22" s="112"/>
      <c r="UHN22" s="112"/>
      <c r="UHO22" s="112"/>
      <c r="UHP22" s="112"/>
      <c r="UHQ22" s="112"/>
      <c r="UHR22" s="112"/>
      <c r="UHS22" s="112"/>
      <c r="UHT22" s="112"/>
      <c r="UHU22" s="112"/>
      <c r="UHV22" s="112"/>
      <c r="UHW22" s="112"/>
      <c r="UHX22" s="112"/>
      <c r="UHY22" s="112"/>
      <c r="UHZ22" s="112"/>
      <c r="UIA22" s="112"/>
      <c r="UIB22" s="112"/>
      <c r="UIC22" s="112"/>
      <c r="UID22" s="112"/>
      <c r="UIE22" s="112"/>
      <c r="UIF22" s="112"/>
      <c r="UIG22" s="112"/>
      <c r="UIH22" s="112"/>
      <c r="UII22" s="112"/>
      <c r="UIJ22" s="112"/>
      <c r="UIK22" s="112"/>
      <c r="UIL22" s="112"/>
      <c r="UIM22" s="112"/>
      <c r="UIN22" s="112"/>
      <c r="UIO22" s="112"/>
      <c r="UIP22" s="112"/>
      <c r="UIQ22" s="112"/>
      <c r="UIR22" s="112"/>
      <c r="UIS22" s="112"/>
      <c r="UIT22" s="112"/>
      <c r="UIU22" s="112"/>
      <c r="UIV22" s="112"/>
      <c r="UIW22" s="112"/>
      <c r="UIX22" s="112"/>
      <c r="UIY22" s="112"/>
      <c r="UIZ22" s="112"/>
      <c r="UJA22" s="112"/>
      <c r="UJB22" s="112"/>
      <c r="UJC22" s="112"/>
      <c r="UJD22" s="112"/>
      <c r="UJE22" s="112"/>
      <c r="UJF22" s="112"/>
      <c r="UJG22" s="112"/>
      <c r="UJH22" s="112"/>
      <c r="UJI22" s="112"/>
      <c r="UJJ22" s="112"/>
      <c r="UJK22" s="112"/>
      <c r="UJL22" s="112"/>
      <c r="UJM22" s="112"/>
      <c r="UJN22" s="112"/>
      <c r="UJO22" s="112"/>
      <c r="UJP22" s="112"/>
      <c r="UJQ22" s="112"/>
      <c r="UJR22" s="112"/>
      <c r="UJS22" s="112"/>
      <c r="UJT22" s="112"/>
      <c r="UJU22" s="112"/>
      <c r="UJV22" s="112"/>
      <c r="UJW22" s="112"/>
      <c r="UJX22" s="112"/>
      <c r="UJY22" s="112"/>
      <c r="UJZ22" s="112"/>
      <c r="UKA22" s="112"/>
      <c r="UKB22" s="112"/>
      <c r="UKC22" s="112"/>
      <c r="UKD22" s="112"/>
      <c r="UKE22" s="112"/>
      <c r="UKF22" s="112"/>
      <c r="UKG22" s="112"/>
      <c r="UKH22" s="112"/>
      <c r="UKI22" s="112"/>
      <c r="UKJ22" s="112"/>
      <c r="UKK22" s="112"/>
      <c r="UKL22" s="112"/>
      <c r="UKM22" s="112"/>
      <c r="UKN22" s="112"/>
      <c r="UKO22" s="112"/>
      <c r="UKP22" s="112"/>
      <c r="UKQ22" s="112"/>
      <c r="UKR22" s="112"/>
      <c r="UKS22" s="112"/>
      <c r="UKT22" s="112"/>
      <c r="UKU22" s="112"/>
      <c r="UKV22" s="112"/>
      <c r="UKW22" s="112"/>
      <c r="UKX22" s="112"/>
      <c r="UKY22" s="112"/>
      <c r="UKZ22" s="112"/>
      <c r="ULA22" s="112"/>
      <c r="ULB22" s="112"/>
      <c r="ULC22" s="112"/>
      <c r="ULD22" s="112"/>
      <c r="ULE22" s="112"/>
      <c r="ULF22" s="112"/>
      <c r="ULG22" s="112"/>
      <c r="ULH22" s="112"/>
      <c r="ULI22" s="112"/>
      <c r="ULJ22" s="112"/>
      <c r="ULK22" s="112"/>
      <c r="ULL22" s="112"/>
      <c r="ULM22" s="112"/>
      <c r="ULN22" s="112"/>
      <c r="ULO22" s="112"/>
      <c r="ULP22" s="112"/>
      <c r="ULQ22" s="112"/>
      <c r="ULR22" s="112"/>
      <c r="ULS22" s="112"/>
      <c r="ULT22" s="112"/>
      <c r="ULU22" s="112"/>
      <c r="ULV22" s="112"/>
      <c r="ULW22" s="112"/>
      <c r="ULX22" s="112"/>
      <c r="ULY22" s="112"/>
      <c r="ULZ22" s="112"/>
      <c r="UMA22" s="112"/>
      <c r="UMB22" s="112"/>
      <c r="UMC22" s="112"/>
      <c r="UMD22" s="112"/>
      <c r="UME22" s="112"/>
      <c r="UMF22" s="112"/>
      <c r="UMG22" s="112"/>
      <c r="UMH22" s="112"/>
      <c r="UMI22" s="112"/>
      <c r="UMJ22" s="112"/>
      <c r="UMK22" s="112"/>
      <c r="UML22" s="112"/>
      <c r="UMM22" s="112"/>
      <c r="UMN22" s="112"/>
      <c r="UMO22" s="112"/>
      <c r="UMP22" s="112"/>
      <c r="UMQ22" s="112"/>
      <c r="UMR22" s="112"/>
      <c r="UMS22" s="112"/>
      <c r="UMT22" s="112"/>
      <c r="UMU22" s="112"/>
      <c r="UMV22" s="112"/>
      <c r="UMW22" s="112"/>
      <c r="UMX22" s="112"/>
      <c r="UMY22" s="112"/>
      <c r="UMZ22" s="112"/>
      <c r="UNA22" s="112"/>
      <c r="UNB22" s="112"/>
      <c r="UNC22" s="112"/>
      <c r="UND22" s="112"/>
      <c r="UNE22" s="112"/>
      <c r="UNF22" s="112"/>
      <c r="UNG22" s="112"/>
      <c r="UNH22" s="112"/>
      <c r="UNI22" s="112"/>
      <c r="UNJ22" s="112"/>
      <c r="UNK22" s="112"/>
      <c r="UNL22" s="112"/>
      <c r="UNM22" s="112"/>
      <c r="UNN22" s="112"/>
      <c r="UNO22" s="112"/>
      <c r="UNP22" s="112"/>
      <c r="UNQ22" s="112"/>
      <c r="UNR22" s="112"/>
      <c r="UNS22" s="112"/>
      <c r="UNT22" s="112"/>
      <c r="UNU22" s="112"/>
      <c r="UNV22" s="112"/>
      <c r="UNW22" s="112"/>
      <c r="UNX22" s="112"/>
      <c r="UNY22" s="112"/>
      <c r="UNZ22" s="112"/>
      <c r="UOA22" s="112"/>
      <c r="UOB22" s="112"/>
      <c r="UOC22" s="112"/>
      <c r="UOD22" s="112"/>
      <c r="UOE22" s="112"/>
      <c r="UOF22" s="112"/>
      <c r="UOG22" s="112"/>
      <c r="UOH22" s="112"/>
      <c r="UOI22" s="112"/>
      <c r="UOJ22" s="112"/>
      <c r="UOK22" s="112"/>
      <c r="UOL22" s="112"/>
      <c r="UOM22" s="112"/>
      <c r="UON22" s="112"/>
      <c r="UOO22" s="112"/>
      <c r="UOP22" s="112"/>
      <c r="UOQ22" s="112"/>
      <c r="UOR22" s="112"/>
      <c r="UOS22" s="112"/>
      <c r="UOT22" s="112"/>
      <c r="UOU22" s="112"/>
      <c r="UOV22" s="112"/>
      <c r="UOW22" s="112"/>
      <c r="UOX22" s="112"/>
      <c r="UOY22" s="112"/>
      <c r="UOZ22" s="112"/>
      <c r="UPA22" s="112"/>
      <c r="UPB22" s="112"/>
      <c r="UPC22" s="112"/>
      <c r="UPD22" s="112"/>
      <c r="UPE22" s="112"/>
      <c r="UPF22" s="112"/>
      <c r="UPG22" s="112"/>
      <c r="UPH22" s="112"/>
      <c r="UPI22" s="112"/>
      <c r="UPJ22" s="112"/>
      <c r="UPK22" s="112"/>
      <c r="UPL22" s="112"/>
      <c r="UPM22" s="112"/>
      <c r="UPN22" s="112"/>
      <c r="UPO22" s="112"/>
      <c r="UPP22" s="112"/>
      <c r="UPQ22" s="112"/>
      <c r="UPR22" s="112"/>
      <c r="UPS22" s="112"/>
      <c r="UPT22" s="112"/>
      <c r="UPU22" s="112"/>
      <c r="UPV22" s="112"/>
      <c r="UPW22" s="112"/>
      <c r="UPX22" s="112"/>
      <c r="UPY22" s="112"/>
      <c r="UPZ22" s="112"/>
      <c r="UQA22" s="112"/>
      <c r="UQB22" s="112"/>
      <c r="UQC22" s="112"/>
      <c r="UQD22" s="112"/>
      <c r="UQE22" s="112"/>
      <c r="UQF22" s="112"/>
      <c r="UQG22" s="112"/>
      <c r="UQH22" s="112"/>
      <c r="UQI22" s="112"/>
      <c r="UQJ22" s="112"/>
      <c r="UQK22" s="112"/>
      <c r="UQL22" s="112"/>
      <c r="UQM22" s="112"/>
      <c r="UQN22" s="112"/>
      <c r="UQO22" s="112"/>
      <c r="UQP22" s="112"/>
      <c r="UQQ22" s="112"/>
      <c r="UQR22" s="112"/>
      <c r="UQS22" s="112"/>
      <c r="UQT22" s="112"/>
      <c r="UQU22" s="112"/>
      <c r="UQV22" s="112"/>
      <c r="UQW22" s="112"/>
      <c r="UQX22" s="112"/>
      <c r="UQY22" s="112"/>
      <c r="UQZ22" s="112"/>
      <c r="URA22" s="112"/>
      <c r="URB22" s="112"/>
      <c r="URC22" s="112"/>
      <c r="URD22" s="112"/>
      <c r="URE22" s="112"/>
      <c r="URF22" s="112"/>
      <c r="URG22" s="112"/>
      <c r="URH22" s="112"/>
      <c r="URI22" s="112"/>
      <c r="URJ22" s="112"/>
      <c r="URK22" s="112"/>
      <c r="URL22" s="112"/>
      <c r="URM22" s="112"/>
      <c r="URN22" s="112"/>
      <c r="URO22" s="112"/>
      <c r="URP22" s="112"/>
      <c r="URQ22" s="112"/>
      <c r="URR22" s="112"/>
      <c r="URS22" s="112"/>
      <c r="URT22" s="112"/>
      <c r="URU22" s="112"/>
      <c r="URV22" s="112"/>
      <c r="URW22" s="112"/>
      <c r="URX22" s="112"/>
      <c r="URY22" s="112"/>
      <c r="URZ22" s="112"/>
      <c r="USA22" s="112"/>
      <c r="USB22" s="112"/>
      <c r="USC22" s="112"/>
      <c r="USD22" s="112"/>
      <c r="USE22" s="112"/>
      <c r="USF22" s="112"/>
      <c r="USG22" s="112"/>
      <c r="USH22" s="112"/>
      <c r="USI22" s="112"/>
      <c r="USJ22" s="112"/>
      <c r="USK22" s="112"/>
      <c r="USL22" s="112"/>
      <c r="USM22" s="112"/>
      <c r="USN22" s="112"/>
      <c r="USO22" s="112"/>
      <c r="USP22" s="112"/>
      <c r="USQ22" s="112"/>
      <c r="USR22" s="112"/>
      <c r="USS22" s="112"/>
      <c r="UST22" s="112"/>
      <c r="USU22" s="112"/>
      <c r="USV22" s="112"/>
      <c r="USW22" s="112"/>
      <c r="USX22" s="112"/>
      <c r="USY22" s="112"/>
      <c r="USZ22" s="112"/>
      <c r="UTA22" s="112"/>
      <c r="UTB22" s="112"/>
      <c r="UTC22" s="112"/>
      <c r="UTD22" s="112"/>
      <c r="UTE22" s="112"/>
      <c r="UTF22" s="112"/>
      <c r="UTG22" s="112"/>
      <c r="UTH22" s="112"/>
      <c r="UTI22" s="112"/>
      <c r="UTJ22" s="112"/>
      <c r="UTK22" s="112"/>
      <c r="UTL22" s="112"/>
      <c r="UTM22" s="112"/>
      <c r="UTN22" s="112"/>
      <c r="UTO22" s="112"/>
      <c r="UTP22" s="112"/>
      <c r="UTQ22" s="112"/>
      <c r="UTR22" s="112"/>
      <c r="UTS22" s="112"/>
      <c r="UTT22" s="112"/>
      <c r="UTU22" s="112"/>
      <c r="UTV22" s="112"/>
      <c r="UTW22" s="112"/>
      <c r="UTX22" s="112"/>
      <c r="UTY22" s="112"/>
      <c r="UTZ22" s="112"/>
      <c r="UUA22" s="112"/>
      <c r="UUB22" s="112"/>
      <c r="UUC22" s="112"/>
      <c r="UUD22" s="112"/>
      <c r="UUE22" s="112"/>
      <c r="UUF22" s="112"/>
      <c r="UUG22" s="112"/>
      <c r="UUH22" s="112"/>
      <c r="UUI22" s="112"/>
      <c r="UUJ22" s="112"/>
      <c r="UUK22" s="112"/>
      <c r="UUL22" s="112"/>
      <c r="UUM22" s="112"/>
      <c r="UUN22" s="112"/>
      <c r="UUO22" s="112"/>
      <c r="UUP22" s="112"/>
      <c r="UUQ22" s="112"/>
      <c r="UUR22" s="112"/>
      <c r="UUS22" s="112"/>
      <c r="UUT22" s="112"/>
      <c r="UUU22" s="112"/>
      <c r="UUV22" s="112"/>
      <c r="UUW22" s="112"/>
      <c r="UUX22" s="112"/>
      <c r="UUY22" s="112"/>
      <c r="UUZ22" s="112"/>
      <c r="UVA22" s="112"/>
      <c r="UVB22" s="112"/>
      <c r="UVC22" s="112"/>
      <c r="UVD22" s="112"/>
      <c r="UVE22" s="112"/>
      <c r="UVF22" s="112"/>
      <c r="UVG22" s="112"/>
      <c r="UVH22" s="112"/>
      <c r="UVI22" s="112"/>
      <c r="UVJ22" s="112"/>
      <c r="UVK22" s="112"/>
      <c r="UVL22" s="112"/>
      <c r="UVM22" s="112"/>
      <c r="UVN22" s="112"/>
      <c r="UVO22" s="112"/>
      <c r="UVP22" s="112"/>
      <c r="UVQ22" s="112"/>
      <c r="UVR22" s="112"/>
      <c r="UVS22" s="112"/>
      <c r="UVT22" s="112"/>
      <c r="UVU22" s="112"/>
      <c r="UVV22" s="112"/>
      <c r="UVW22" s="112"/>
      <c r="UVX22" s="112"/>
      <c r="UVY22" s="112"/>
      <c r="UVZ22" s="112"/>
      <c r="UWA22" s="112"/>
      <c r="UWB22" s="112"/>
      <c r="UWC22" s="112"/>
      <c r="UWD22" s="112"/>
      <c r="UWE22" s="112"/>
      <c r="UWF22" s="112"/>
      <c r="UWG22" s="112"/>
      <c r="UWH22" s="112"/>
      <c r="UWI22" s="112"/>
      <c r="UWJ22" s="112"/>
      <c r="UWK22" s="112"/>
      <c r="UWL22" s="112"/>
      <c r="UWM22" s="112"/>
      <c r="UWN22" s="112"/>
      <c r="UWO22" s="112"/>
      <c r="UWP22" s="112"/>
      <c r="UWQ22" s="112"/>
      <c r="UWR22" s="112"/>
      <c r="UWS22" s="112"/>
      <c r="UWT22" s="112"/>
      <c r="UWU22" s="112"/>
      <c r="UWV22" s="112"/>
      <c r="UWW22" s="112"/>
      <c r="UWX22" s="112"/>
      <c r="UWY22" s="112"/>
      <c r="UWZ22" s="112"/>
      <c r="UXA22" s="112"/>
      <c r="UXB22" s="112"/>
      <c r="UXC22" s="112"/>
      <c r="UXD22" s="112"/>
      <c r="UXE22" s="112"/>
      <c r="UXF22" s="112"/>
      <c r="UXG22" s="112"/>
      <c r="UXH22" s="112"/>
      <c r="UXI22" s="112"/>
      <c r="UXJ22" s="112"/>
      <c r="UXK22" s="112"/>
      <c r="UXL22" s="112"/>
      <c r="UXM22" s="112"/>
      <c r="UXN22" s="112"/>
      <c r="UXO22" s="112"/>
      <c r="UXP22" s="112"/>
      <c r="UXQ22" s="112"/>
      <c r="UXR22" s="112"/>
      <c r="UXS22" s="112"/>
      <c r="UXT22" s="112"/>
      <c r="UXU22" s="112"/>
      <c r="UXV22" s="112"/>
      <c r="UXW22" s="112"/>
      <c r="UXX22" s="112"/>
      <c r="UXY22" s="112"/>
      <c r="UXZ22" s="112"/>
      <c r="UYA22" s="112"/>
      <c r="UYB22" s="112"/>
      <c r="UYC22" s="112"/>
      <c r="UYD22" s="112"/>
      <c r="UYE22" s="112"/>
      <c r="UYF22" s="112"/>
      <c r="UYG22" s="112"/>
      <c r="UYH22" s="112"/>
      <c r="UYI22" s="112"/>
      <c r="UYJ22" s="112"/>
      <c r="UYK22" s="112"/>
      <c r="UYL22" s="112"/>
      <c r="UYM22" s="112"/>
      <c r="UYN22" s="112"/>
      <c r="UYO22" s="112"/>
      <c r="UYP22" s="112"/>
      <c r="UYQ22" s="112"/>
      <c r="UYR22" s="112"/>
      <c r="UYS22" s="112"/>
      <c r="UYT22" s="112"/>
      <c r="UYU22" s="112"/>
      <c r="UYV22" s="112"/>
      <c r="UYW22" s="112"/>
      <c r="UYX22" s="112"/>
      <c r="UYY22" s="112"/>
      <c r="UYZ22" s="112"/>
      <c r="UZA22" s="112"/>
      <c r="UZB22" s="112"/>
      <c r="UZC22" s="112"/>
      <c r="UZD22" s="112"/>
      <c r="UZE22" s="112"/>
      <c r="UZF22" s="112"/>
      <c r="UZG22" s="112"/>
      <c r="UZH22" s="112"/>
      <c r="UZI22" s="112"/>
      <c r="UZJ22" s="112"/>
      <c r="UZK22" s="112"/>
      <c r="UZL22" s="112"/>
      <c r="UZM22" s="112"/>
      <c r="UZN22" s="112"/>
      <c r="UZO22" s="112"/>
      <c r="UZP22" s="112"/>
      <c r="UZQ22" s="112"/>
      <c r="UZR22" s="112"/>
      <c r="UZS22" s="112"/>
      <c r="UZT22" s="112"/>
      <c r="UZU22" s="112"/>
      <c r="UZV22" s="112"/>
      <c r="UZW22" s="112"/>
      <c r="UZX22" s="112"/>
      <c r="UZY22" s="112"/>
      <c r="UZZ22" s="112"/>
      <c r="VAA22" s="112"/>
      <c r="VAB22" s="112"/>
      <c r="VAC22" s="112"/>
      <c r="VAD22" s="112"/>
      <c r="VAE22" s="112"/>
      <c r="VAF22" s="112"/>
      <c r="VAG22" s="112"/>
      <c r="VAH22" s="112"/>
      <c r="VAI22" s="112"/>
      <c r="VAJ22" s="112"/>
      <c r="VAK22" s="112"/>
      <c r="VAL22" s="112"/>
      <c r="VAM22" s="112"/>
      <c r="VAN22" s="112"/>
      <c r="VAO22" s="112"/>
      <c r="VAP22" s="112"/>
      <c r="VAQ22" s="112"/>
      <c r="VAR22" s="112"/>
      <c r="VAS22" s="112"/>
      <c r="VAT22" s="112"/>
      <c r="VAU22" s="112"/>
      <c r="VAV22" s="112"/>
      <c r="VAW22" s="112"/>
      <c r="VAX22" s="112"/>
      <c r="VAY22" s="112"/>
      <c r="VAZ22" s="112"/>
      <c r="VBA22" s="112"/>
      <c r="VBB22" s="112"/>
      <c r="VBC22" s="112"/>
      <c r="VBD22" s="112"/>
      <c r="VBE22" s="112"/>
      <c r="VBF22" s="112"/>
      <c r="VBG22" s="112"/>
      <c r="VBH22" s="112"/>
      <c r="VBI22" s="112"/>
      <c r="VBJ22" s="112"/>
      <c r="VBK22" s="112"/>
      <c r="VBL22" s="112"/>
      <c r="VBM22" s="112"/>
      <c r="VBN22" s="112"/>
      <c r="VBO22" s="112"/>
      <c r="VBP22" s="112"/>
      <c r="VBQ22" s="112"/>
      <c r="VBR22" s="112"/>
      <c r="VBS22" s="112"/>
      <c r="VBT22" s="112"/>
      <c r="VBU22" s="112"/>
      <c r="VBV22" s="112"/>
      <c r="VBW22" s="112"/>
      <c r="VBX22" s="112"/>
      <c r="VBY22" s="112"/>
      <c r="VBZ22" s="112"/>
      <c r="VCA22" s="112"/>
      <c r="VCB22" s="112"/>
      <c r="VCC22" s="112"/>
      <c r="VCD22" s="112"/>
      <c r="VCE22" s="112"/>
      <c r="VCF22" s="112"/>
      <c r="VCG22" s="112"/>
      <c r="VCH22" s="112"/>
      <c r="VCI22" s="112"/>
      <c r="VCJ22" s="112"/>
      <c r="VCK22" s="112"/>
      <c r="VCL22" s="112"/>
      <c r="VCM22" s="112"/>
      <c r="VCN22" s="112"/>
      <c r="VCO22" s="112"/>
      <c r="VCP22" s="112"/>
      <c r="VCQ22" s="112"/>
      <c r="VCR22" s="112"/>
      <c r="VCS22" s="112"/>
      <c r="VCT22" s="112"/>
      <c r="VCU22" s="112"/>
      <c r="VCV22" s="112"/>
      <c r="VCW22" s="112"/>
      <c r="VCX22" s="112"/>
      <c r="VCY22" s="112"/>
      <c r="VCZ22" s="112"/>
      <c r="VDA22" s="112"/>
      <c r="VDB22" s="112"/>
      <c r="VDC22" s="112"/>
      <c r="VDD22" s="112"/>
      <c r="VDE22" s="112"/>
      <c r="VDF22" s="112"/>
      <c r="VDG22" s="112"/>
      <c r="VDH22" s="112"/>
      <c r="VDI22" s="112"/>
      <c r="VDJ22" s="112"/>
      <c r="VDK22" s="112"/>
      <c r="VDL22" s="112"/>
      <c r="VDM22" s="112"/>
      <c r="VDN22" s="112"/>
      <c r="VDO22" s="112"/>
      <c r="VDP22" s="112"/>
      <c r="VDQ22" s="112"/>
      <c r="VDR22" s="112"/>
      <c r="VDS22" s="112"/>
      <c r="VDT22" s="112"/>
      <c r="VDU22" s="112"/>
      <c r="VDV22" s="112"/>
      <c r="VDW22" s="112"/>
      <c r="VDX22" s="112"/>
      <c r="VDY22" s="112"/>
      <c r="VDZ22" s="112"/>
      <c r="VEA22" s="112"/>
      <c r="VEB22" s="112"/>
      <c r="VEC22" s="112"/>
      <c r="VED22" s="112"/>
      <c r="VEE22" s="112"/>
      <c r="VEF22" s="112"/>
      <c r="VEG22" s="112"/>
      <c r="VEH22" s="112"/>
      <c r="VEI22" s="112"/>
      <c r="VEJ22" s="112"/>
      <c r="VEK22" s="112"/>
      <c r="VEL22" s="112"/>
      <c r="VEM22" s="112"/>
      <c r="VEN22" s="112"/>
      <c r="VEO22" s="112"/>
      <c r="VEP22" s="112"/>
      <c r="VEQ22" s="112"/>
      <c r="VER22" s="112"/>
      <c r="VES22" s="112"/>
      <c r="VET22" s="112"/>
      <c r="VEU22" s="112"/>
      <c r="VEV22" s="112"/>
      <c r="VEW22" s="112"/>
      <c r="VEX22" s="112"/>
      <c r="VEY22" s="112"/>
      <c r="VEZ22" s="112"/>
      <c r="VFA22" s="112"/>
      <c r="VFB22" s="112"/>
      <c r="VFC22" s="112"/>
      <c r="VFD22" s="112"/>
      <c r="VFE22" s="112"/>
      <c r="VFF22" s="112"/>
      <c r="VFG22" s="112"/>
      <c r="VFH22" s="112"/>
      <c r="VFI22" s="112"/>
      <c r="VFJ22" s="112"/>
      <c r="VFK22" s="112"/>
      <c r="VFL22" s="112"/>
      <c r="VFM22" s="112"/>
      <c r="VFN22" s="112"/>
      <c r="VFO22" s="112"/>
      <c r="VFP22" s="112"/>
      <c r="VFQ22" s="112"/>
      <c r="VFR22" s="112"/>
      <c r="VFS22" s="112"/>
      <c r="VFT22" s="112"/>
      <c r="VFU22" s="112"/>
      <c r="VFV22" s="112"/>
      <c r="VFW22" s="112"/>
      <c r="VFX22" s="112"/>
      <c r="VFY22" s="112"/>
      <c r="VFZ22" s="112"/>
      <c r="VGA22" s="112"/>
      <c r="VGB22" s="112"/>
      <c r="VGC22" s="112"/>
      <c r="VGD22" s="112"/>
      <c r="VGE22" s="112"/>
      <c r="VGF22" s="112"/>
      <c r="VGG22" s="112"/>
      <c r="VGH22" s="112"/>
      <c r="VGI22" s="112"/>
      <c r="VGJ22" s="112"/>
      <c r="VGK22" s="112"/>
      <c r="VGL22" s="112"/>
      <c r="VGM22" s="112"/>
      <c r="VGN22" s="112"/>
      <c r="VGO22" s="112"/>
      <c r="VGP22" s="112"/>
      <c r="VGQ22" s="112"/>
      <c r="VGR22" s="112"/>
      <c r="VGS22" s="112"/>
      <c r="VGT22" s="112"/>
      <c r="VGU22" s="112"/>
      <c r="VGV22" s="112"/>
      <c r="VGW22" s="112"/>
      <c r="VGX22" s="112"/>
      <c r="VGY22" s="112"/>
      <c r="VGZ22" s="112"/>
      <c r="VHA22" s="112"/>
      <c r="VHB22" s="112"/>
      <c r="VHC22" s="112"/>
      <c r="VHD22" s="112"/>
      <c r="VHE22" s="112"/>
      <c r="VHF22" s="112"/>
      <c r="VHG22" s="112"/>
      <c r="VHH22" s="112"/>
      <c r="VHI22" s="112"/>
      <c r="VHJ22" s="112"/>
      <c r="VHK22" s="112"/>
      <c r="VHL22" s="112"/>
      <c r="VHM22" s="112"/>
      <c r="VHN22" s="112"/>
      <c r="VHO22" s="112"/>
      <c r="VHP22" s="112"/>
      <c r="VHQ22" s="112"/>
      <c r="VHR22" s="112"/>
      <c r="VHS22" s="112"/>
      <c r="VHT22" s="112"/>
      <c r="VHU22" s="112"/>
      <c r="VHV22" s="112"/>
      <c r="VHW22" s="112"/>
      <c r="VHX22" s="112"/>
      <c r="VHY22" s="112"/>
      <c r="VHZ22" s="112"/>
      <c r="VIA22" s="112"/>
      <c r="VIB22" s="112"/>
      <c r="VIC22" s="112"/>
      <c r="VID22" s="112"/>
      <c r="VIE22" s="112"/>
      <c r="VIF22" s="112"/>
      <c r="VIG22" s="112"/>
      <c r="VIH22" s="112"/>
      <c r="VII22" s="112"/>
      <c r="VIJ22" s="112"/>
      <c r="VIK22" s="112"/>
      <c r="VIL22" s="112"/>
      <c r="VIM22" s="112"/>
      <c r="VIN22" s="112"/>
      <c r="VIO22" s="112"/>
      <c r="VIP22" s="112"/>
      <c r="VIQ22" s="112"/>
      <c r="VIR22" s="112"/>
      <c r="VIS22" s="112"/>
      <c r="VIT22" s="112"/>
      <c r="VIU22" s="112"/>
      <c r="VIV22" s="112"/>
      <c r="VIW22" s="112"/>
      <c r="VIX22" s="112"/>
      <c r="VIY22" s="112"/>
      <c r="VIZ22" s="112"/>
      <c r="VJA22" s="112"/>
      <c r="VJB22" s="112"/>
      <c r="VJC22" s="112"/>
      <c r="VJD22" s="112"/>
      <c r="VJE22" s="112"/>
      <c r="VJF22" s="112"/>
      <c r="VJG22" s="112"/>
      <c r="VJH22" s="112"/>
      <c r="VJI22" s="112"/>
      <c r="VJJ22" s="112"/>
      <c r="VJK22" s="112"/>
      <c r="VJL22" s="112"/>
      <c r="VJM22" s="112"/>
      <c r="VJN22" s="112"/>
      <c r="VJO22" s="112"/>
      <c r="VJP22" s="112"/>
      <c r="VJQ22" s="112"/>
      <c r="VJR22" s="112"/>
      <c r="VJS22" s="112"/>
      <c r="VJT22" s="112"/>
      <c r="VJU22" s="112"/>
      <c r="VJV22" s="112"/>
      <c r="VJW22" s="112"/>
      <c r="VJX22" s="112"/>
      <c r="VJY22" s="112"/>
      <c r="VJZ22" s="112"/>
      <c r="VKA22" s="112"/>
      <c r="VKB22" s="112"/>
      <c r="VKC22" s="112"/>
      <c r="VKD22" s="112"/>
      <c r="VKE22" s="112"/>
      <c r="VKF22" s="112"/>
      <c r="VKG22" s="112"/>
      <c r="VKH22" s="112"/>
      <c r="VKI22" s="112"/>
      <c r="VKJ22" s="112"/>
      <c r="VKK22" s="112"/>
      <c r="VKL22" s="112"/>
      <c r="VKM22" s="112"/>
      <c r="VKN22" s="112"/>
      <c r="VKO22" s="112"/>
      <c r="VKP22" s="112"/>
      <c r="VKQ22" s="112"/>
      <c r="VKR22" s="112"/>
      <c r="VKS22" s="112"/>
      <c r="VKT22" s="112"/>
      <c r="VKU22" s="112"/>
      <c r="VKV22" s="112"/>
      <c r="VKW22" s="112"/>
      <c r="VKX22" s="112"/>
      <c r="VKY22" s="112"/>
      <c r="VKZ22" s="112"/>
      <c r="VLA22" s="112"/>
      <c r="VLB22" s="112"/>
      <c r="VLC22" s="112"/>
      <c r="VLD22" s="112"/>
      <c r="VLE22" s="112"/>
      <c r="VLF22" s="112"/>
      <c r="VLG22" s="112"/>
      <c r="VLH22" s="112"/>
      <c r="VLI22" s="112"/>
      <c r="VLJ22" s="112"/>
      <c r="VLK22" s="112"/>
      <c r="VLL22" s="112"/>
      <c r="VLM22" s="112"/>
      <c r="VLN22" s="112"/>
      <c r="VLO22" s="112"/>
      <c r="VLP22" s="112"/>
      <c r="VLQ22" s="112"/>
      <c r="VLR22" s="112"/>
      <c r="VLS22" s="112"/>
      <c r="VLT22" s="112"/>
      <c r="VLU22" s="112"/>
      <c r="VLV22" s="112"/>
      <c r="VLW22" s="112"/>
      <c r="VLX22" s="112"/>
      <c r="VLY22" s="112"/>
      <c r="VLZ22" s="112"/>
      <c r="VMA22" s="112"/>
      <c r="VMB22" s="112"/>
      <c r="VMC22" s="112"/>
      <c r="VMD22" s="112"/>
      <c r="VME22" s="112"/>
      <c r="VMF22" s="112"/>
      <c r="VMG22" s="112"/>
      <c r="VMH22" s="112"/>
      <c r="VMI22" s="112"/>
      <c r="VMJ22" s="112"/>
      <c r="VMK22" s="112"/>
      <c r="VML22" s="112"/>
      <c r="VMM22" s="112"/>
      <c r="VMN22" s="112"/>
      <c r="VMO22" s="112"/>
      <c r="VMP22" s="112"/>
      <c r="VMQ22" s="112"/>
      <c r="VMR22" s="112"/>
      <c r="VMS22" s="112"/>
      <c r="VMT22" s="112"/>
      <c r="VMU22" s="112"/>
      <c r="VMV22" s="112"/>
      <c r="VMW22" s="112"/>
      <c r="VMX22" s="112"/>
      <c r="VMY22" s="112"/>
      <c r="VMZ22" s="112"/>
      <c r="VNA22" s="112"/>
      <c r="VNB22" s="112"/>
      <c r="VNC22" s="112"/>
      <c r="VND22" s="112"/>
      <c r="VNE22" s="112"/>
      <c r="VNF22" s="112"/>
      <c r="VNG22" s="112"/>
      <c r="VNH22" s="112"/>
      <c r="VNI22" s="112"/>
      <c r="VNJ22" s="112"/>
      <c r="VNK22" s="112"/>
      <c r="VNL22" s="112"/>
      <c r="VNM22" s="112"/>
      <c r="VNN22" s="112"/>
      <c r="VNO22" s="112"/>
      <c r="VNP22" s="112"/>
      <c r="VNQ22" s="112"/>
      <c r="VNR22" s="112"/>
      <c r="VNS22" s="112"/>
      <c r="VNT22" s="112"/>
      <c r="VNU22" s="112"/>
      <c r="VNV22" s="112"/>
      <c r="VNW22" s="112"/>
      <c r="VNX22" s="112"/>
      <c r="VNY22" s="112"/>
      <c r="VNZ22" s="112"/>
      <c r="VOA22" s="112"/>
      <c r="VOB22" s="112"/>
      <c r="VOC22" s="112"/>
      <c r="VOD22" s="112"/>
      <c r="VOE22" s="112"/>
      <c r="VOF22" s="112"/>
      <c r="VOG22" s="112"/>
      <c r="VOH22" s="112"/>
      <c r="VOI22" s="112"/>
      <c r="VOJ22" s="112"/>
      <c r="VOK22" s="112"/>
      <c r="VOL22" s="112"/>
      <c r="VOM22" s="112"/>
      <c r="VON22" s="112"/>
      <c r="VOO22" s="112"/>
      <c r="VOP22" s="112"/>
      <c r="VOQ22" s="112"/>
      <c r="VOR22" s="112"/>
      <c r="VOS22" s="112"/>
      <c r="VOT22" s="112"/>
      <c r="VOU22" s="112"/>
      <c r="VOV22" s="112"/>
      <c r="VOW22" s="112"/>
      <c r="VOX22" s="112"/>
      <c r="VOY22" s="112"/>
      <c r="VOZ22" s="112"/>
      <c r="VPA22" s="112"/>
      <c r="VPB22" s="112"/>
      <c r="VPC22" s="112"/>
      <c r="VPD22" s="112"/>
      <c r="VPE22" s="112"/>
      <c r="VPF22" s="112"/>
      <c r="VPG22" s="112"/>
      <c r="VPH22" s="112"/>
      <c r="VPI22" s="112"/>
      <c r="VPJ22" s="112"/>
      <c r="VPK22" s="112"/>
      <c r="VPL22" s="112"/>
      <c r="VPM22" s="112"/>
      <c r="VPN22" s="112"/>
      <c r="VPO22" s="112"/>
      <c r="VPP22" s="112"/>
      <c r="VPQ22" s="112"/>
      <c r="VPR22" s="112"/>
      <c r="VPS22" s="112"/>
      <c r="VPT22" s="112"/>
      <c r="VPU22" s="112"/>
      <c r="VPV22" s="112"/>
      <c r="VPW22" s="112"/>
      <c r="VPX22" s="112"/>
      <c r="VPY22" s="112"/>
      <c r="VPZ22" s="112"/>
      <c r="VQA22" s="112"/>
      <c r="VQB22" s="112"/>
      <c r="VQC22" s="112"/>
      <c r="VQD22" s="112"/>
      <c r="VQE22" s="112"/>
      <c r="VQF22" s="112"/>
      <c r="VQG22" s="112"/>
      <c r="VQH22" s="112"/>
      <c r="VQI22" s="112"/>
      <c r="VQJ22" s="112"/>
      <c r="VQK22" s="112"/>
      <c r="VQL22" s="112"/>
      <c r="VQM22" s="112"/>
      <c r="VQN22" s="112"/>
      <c r="VQO22" s="112"/>
      <c r="VQP22" s="112"/>
      <c r="VQQ22" s="112"/>
      <c r="VQR22" s="112"/>
      <c r="VQS22" s="112"/>
      <c r="VQT22" s="112"/>
      <c r="VQU22" s="112"/>
      <c r="VQV22" s="112"/>
      <c r="VQW22" s="112"/>
      <c r="VQX22" s="112"/>
      <c r="VQY22" s="112"/>
      <c r="VQZ22" s="112"/>
      <c r="VRA22" s="112"/>
      <c r="VRB22" s="112"/>
      <c r="VRC22" s="112"/>
      <c r="VRD22" s="112"/>
      <c r="VRE22" s="112"/>
      <c r="VRF22" s="112"/>
      <c r="VRG22" s="112"/>
      <c r="VRH22" s="112"/>
      <c r="VRI22" s="112"/>
      <c r="VRJ22" s="112"/>
      <c r="VRK22" s="112"/>
      <c r="VRL22" s="112"/>
      <c r="VRM22" s="112"/>
      <c r="VRN22" s="112"/>
      <c r="VRO22" s="112"/>
      <c r="VRP22" s="112"/>
      <c r="VRQ22" s="112"/>
      <c r="VRR22" s="112"/>
      <c r="VRS22" s="112"/>
      <c r="VRT22" s="112"/>
      <c r="VRU22" s="112"/>
      <c r="VRV22" s="112"/>
      <c r="VRW22" s="112"/>
      <c r="VRX22" s="112"/>
      <c r="VRY22" s="112"/>
      <c r="VRZ22" s="112"/>
      <c r="VSA22" s="112"/>
      <c r="VSB22" s="112"/>
      <c r="VSC22" s="112"/>
      <c r="VSD22" s="112"/>
      <c r="VSE22" s="112"/>
      <c r="VSF22" s="112"/>
      <c r="VSG22" s="112"/>
      <c r="VSH22" s="112"/>
      <c r="VSI22" s="112"/>
      <c r="VSJ22" s="112"/>
      <c r="VSK22" s="112"/>
      <c r="VSL22" s="112"/>
      <c r="VSM22" s="112"/>
      <c r="VSN22" s="112"/>
      <c r="VSO22" s="112"/>
      <c r="VSP22" s="112"/>
      <c r="VSQ22" s="112"/>
      <c r="VSR22" s="112"/>
      <c r="VSS22" s="112"/>
      <c r="VST22" s="112"/>
      <c r="VSU22" s="112"/>
      <c r="VSV22" s="112"/>
      <c r="VSW22" s="112"/>
      <c r="VSX22" s="112"/>
      <c r="VSY22" s="112"/>
      <c r="VSZ22" s="112"/>
      <c r="VTA22" s="112"/>
      <c r="VTB22" s="112"/>
      <c r="VTC22" s="112"/>
      <c r="VTD22" s="112"/>
      <c r="VTE22" s="112"/>
      <c r="VTF22" s="112"/>
      <c r="VTG22" s="112"/>
      <c r="VTH22" s="112"/>
      <c r="VTI22" s="112"/>
      <c r="VTJ22" s="112"/>
      <c r="VTK22" s="112"/>
      <c r="VTL22" s="112"/>
      <c r="VTM22" s="112"/>
      <c r="VTN22" s="112"/>
      <c r="VTO22" s="112"/>
      <c r="VTP22" s="112"/>
      <c r="VTQ22" s="112"/>
      <c r="VTR22" s="112"/>
      <c r="VTS22" s="112"/>
      <c r="VTT22" s="112"/>
      <c r="VTU22" s="112"/>
      <c r="VTV22" s="112"/>
      <c r="VTW22" s="112"/>
      <c r="VTX22" s="112"/>
      <c r="VTY22" s="112"/>
      <c r="VTZ22" s="112"/>
      <c r="VUA22" s="112"/>
      <c r="VUB22" s="112"/>
      <c r="VUC22" s="112"/>
      <c r="VUD22" s="112"/>
      <c r="VUE22" s="112"/>
      <c r="VUF22" s="112"/>
      <c r="VUG22" s="112"/>
      <c r="VUH22" s="112"/>
      <c r="VUI22" s="112"/>
      <c r="VUJ22" s="112"/>
      <c r="VUK22" s="112"/>
      <c r="VUL22" s="112"/>
      <c r="VUM22" s="112"/>
      <c r="VUN22" s="112"/>
      <c r="VUO22" s="112"/>
      <c r="VUP22" s="112"/>
      <c r="VUQ22" s="112"/>
      <c r="VUR22" s="112"/>
      <c r="VUS22" s="112"/>
      <c r="VUT22" s="112"/>
      <c r="VUU22" s="112"/>
      <c r="VUV22" s="112"/>
      <c r="VUW22" s="112"/>
      <c r="VUX22" s="112"/>
      <c r="VUY22" s="112"/>
      <c r="VUZ22" s="112"/>
      <c r="VVA22" s="112"/>
      <c r="VVB22" s="112"/>
      <c r="VVC22" s="112"/>
      <c r="VVD22" s="112"/>
      <c r="VVE22" s="112"/>
      <c r="VVF22" s="112"/>
      <c r="VVG22" s="112"/>
      <c r="VVH22" s="112"/>
      <c r="VVI22" s="112"/>
      <c r="VVJ22" s="112"/>
      <c r="VVK22" s="112"/>
      <c r="VVL22" s="112"/>
      <c r="VVM22" s="112"/>
      <c r="VVN22" s="112"/>
      <c r="VVO22" s="112"/>
      <c r="VVP22" s="112"/>
      <c r="VVQ22" s="112"/>
      <c r="VVR22" s="112"/>
      <c r="VVS22" s="112"/>
      <c r="VVT22" s="112"/>
      <c r="VVU22" s="112"/>
      <c r="VVV22" s="112"/>
      <c r="VVW22" s="112"/>
      <c r="VVX22" s="112"/>
      <c r="VVY22" s="112"/>
      <c r="VVZ22" s="112"/>
      <c r="VWA22" s="112"/>
      <c r="VWB22" s="112"/>
      <c r="VWC22" s="112"/>
      <c r="VWD22" s="112"/>
      <c r="VWE22" s="112"/>
      <c r="VWF22" s="112"/>
      <c r="VWG22" s="112"/>
      <c r="VWH22" s="112"/>
      <c r="VWI22" s="112"/>
      <c r="VWJ22" s="112"/>
      <c r="VWK22" s="112"/>
      <c r="VWL22" s="112"/>
      <c r="VWM22" s="112"/>
      <c r="VWN22" s="112"/>
      <c r="VWO22" s="112"/>
      <c r="VWP22" s="112"/>
      <c r="VWQ22" s="112"/>
      <c r="VWR22" s="112"/>
      <c r="VWS22" s="112"/>
      <c r="VWT22" s="112"/>
      <c r="VWU22" s="112"/>
      <c r="VWV22" s="112"/>
      <c r="VWW22" s="112"/>
      <c r="VWX22" s="112"/>
      <c r="VWY22" s="112"/>
      <c r="VWZ22" s="112"/>
      <c r="VXA22" s="112"/>
      <c r="VXB22" s="112"/>
      <c r="VXC22" s="112"/>
      <c r="VXD22" s="112"/>
      <c r="VXE22" s="112"/>
      <c r="VXF22" s="112"/>
      <c r="VXG22" s="112"/>
      <c r="VXH22" s="112"/>
      <c r="VXI22" s="112"/>
      <c r="VXJ22" s="112"/>
      <c r="VXK22" s="112"/>
      <c r="VXL22" s="112"/>
      <c r="VXM22" s="112"/>
      <c r="VXN22" s="112"/>
      <c r="VXO22" s="112"/>
      <c r="VXP22" s="112"/>
      <c r="VXQ22" s="112"/>
      <c r="VXR22" s="112"/>
      <c r="VXS22" s="112"/>
      <c r="VXT22" s="112"/>
      <c r="VXU22" s="112"/>
      <c r="VXV22" s="112"/>
      <c r="VXW22" s="112"/>
      <c r="VXX22" s="112"/>
      <c r="VXY22" s="112"/>
      <c r="VXZ22" s="112"/>
      <c r="VYA22" s="112"/>
      <c r="VYB22" s="112"/>
      <c r="VYC22" s="112"/>
      <c r="VYD22" s="112"/>
      <c r="VYE22" s="112"/>
      <c r="VYF22" s="112"/>
      <c r="VYG22" s="112"/>
      <c r="VYH22" s="112"/>
      <c r="VYI22" s="112"/>
      <c r="VYJ22" s="112"/>
      <c r="VYK22" s="112"/>
      <c r="VYL22" s="112"/>
      <c r="VYM22" s="112"/>
      <c r="VYN22" s="112"/>
      <c r="VYO22" s="112"/>
      <c r="VYP22" s="112"/>
      <c r="VYQ22" s="112"/>
      <c r="VYR22" s="112"/>
      <c r="VYS22" s="112"/>
      <c r="VYT22" s="112"/>
      <c r="VYU22" s="112"/>
      <c r="VYV22" s="112"/>
      <c r="VYW22" s="112"/>
      <c r="VYX22" s="112"/>
      <c r="VYY22" s="112"/>
      <c r="VYZ22" s="112"/>
      <c r="VZA22" s="112"/>
      <c r="VZB22" s="112"/>
      <c r="VZC22" s="112"/>
      <c r="VZD22" s="112"/>
      <c r="VZE22" s="112"/>
      <c r="VZF22" s="112"/>
      <c r="VZG22" s="112"/>
      <c r="VZH22" s="112"/>
      <c r="VZI22" s="112"/>
      <c r="VZJ22" s="112"/>
      <c r="VZK22" s="112"/>
      <c r="VZL22" s="112"/>
      <c r="VZM22" s="112"/>
      <c r="VZN22" s="112"/>
      <c r="VZO22" s="112"/>
      <c r="VZP22" s="112"/>
      <c r="VZQ22" s="112"/>
      <c r="VZR22" s="112"/>
      <c r="VZS22" s="112"/>
      <c r="VZT22" s="112"/>
      <c r="VZU22" s="112"/>
      <c r="VZV22" s="112"/>
      <c r="VZW22" s="112"/>
      <c r="VZX22" s="112"/>
      <c r="VZY22" s="112"/>
      <c r="VZZ22" s="112"/>
      <c r="WAA22" s="112"/>
      <c r="WAB22" s="112"/>
      <c r="WAC22" s="112"/>
      <c r="WAD22" s="112"/>
      <c r="WAE22" s="112"/>
      <c r="WAF22" s="112"/>
      <c r="WAG22" s="112"/>
      <c r="WAH22" s="112"/>
      <c r="WAI22" s="112"/>
      <c r="WAJ22" s="112"/>
      <c r="WAK22" s="112"/>
      <c r="WAL22" s="112"/>
      <c r="WAM22" s="112"/>
      <c r="WAN22" s="112"/>
      <c r="WAO22" s="112"/>
      <c r="WAP22" s="112"/>
      <c r="WAQ22" s="112"/>
      <c r="WAR22" s="112"/>
      <c r="WAS22" s="112"/>
      <c r="WAT22" s="112"/>
      <c r="WAU22" s="112"/>
      <c r="WAV22" s="112"/>
      <c r="WAW22" s="112"/>
      <c r="WAX22" s="112"/>
      <c r="WAY22" s="112"/>
      <c r="WAZ22" s="112"/>
      <c r="WBA22" s="112"/>
      <c r="WBB22" s="112"/>
      <c r="WBC22" s="112"/>
      <c r="WBD22" s="112"/>
      <c r="WBE22" s="112"/>
      <c r="WBF22" s="112"/>
      <c r="WBG22" s="112"/>
      <c r="WBH22" s="112"/>
      <c r="WBI22" s="112"/>
      <c r="WBJ22" s="112"/>
      <c r="WBK22" s="112"/>
      <c r="WBL22" s="112"/>
      <c r="WBM22" s="112"/>
      <c r="WBN22" s="112"/>
      <c r="WBO22" s="112"/>
      <c r="WBP22" s="112"/>
      <c r="WBQ22" s="112"/>
      <c r="WBR22" s="112"/>
      <c r="WBS22" s="112"/>
      <c r="WBT22" s="112"/>
      <c r="WBU22" s="112"/>
      <c r="WBV22" s="112"/>
      <c r="WBW22" s="112"/>
      <c r="WBX22" s="112"/>
      <c r="WBY22" s="112"/>
      <c r="WBZ22" s="112"/>
      <c r="WCA22" s="112"/>
      <c r="WCB22" s="112"/>
      <c r="WCC22" s="112"/>
      <c r="WCD22" s="112"/>
      <c r="WCE22" s="112"/>
      <c r="WCF22" s="112"/>
      <c r="WCG22" s="112"/>
      <c r="WCH22" s="112"/>
      <c r="WCI22" s="112"/>
      <c r="WCJ22" s="112"/>
      <c r="WCK22" s="112"/>
      <c r="WCL22" s="112"/>
      <c r="WCM22" s="112"/>
      <c r="WCN22" s="112"/>
      <c r="WCO22" s="112"/>
      <c r="WCP22" s="112"/>
      <c r="WCQ22" s="112"/>
      <c r="WCR22" s="112"/>
      <c r="WCS22" s="112"/>
      <c r="WCT22" s="112"/>
      <c r="WCU22" s="112"/>
      <c r="WCV22" s="112"/>
      <c r="WCW22" s="112"/>
      <c r="WCX22" s="112"/>
      <c r="WCY22" s="112"/>
      <c r="WCZ22" s="112"/>
      <c r="WDA22" s="112"/>
      <c r="WDB22" s="112"/>
      <c r="WDC22" s="112"/>
      <c r="WDD22" s="112"/>
      <c r="WDE22" s="112"/>
      <c r="WDF22" s="112"/>
      <c r="WDG22" s="112"/>
      <c r="WDH22" s="112"/>
      <c r="WDI22" s="112"/>
      <c r="WDJ22" s="112"/>
      <c r="WDK22" s="112"/>
      <c r="WDL22" s="112"/>
      <c r="WDM22" s="112"/>
      <c r="WDN22" s="112"/>
      <c r="WDO22" s="112"/>
      <c r="WDP22" s="112"/>
      <c r="WDQ22" s="112"/>
      <c r="WDR22" s="112"/>
      <c r="WDS22" s="112"/>
      <c r="WDT22" s="112"/>
      <c r="WDU22" s="112"/>
      <c r="WDV22" s="112"/>
      <c r="WDW22" s="112"/>
      <c r="WDX22" s="112"/>
      <c r="WDY22" s="112"/>
      <c r="WDZ22" s="112"/>
      <c r="WEA22" s="112"/>
      <c r="WEB22" s="112"/>
      <c r="WEC22" s="112"/>
      <c r="WED22" s="112"/>
      <c r="WEE22" s="112"/>
      <c r="WEF22" s="112"/>
      <c r="WEG22" s="112"/>
      <c r="WEH22" s="112"/>
      <c r="WEI22" s="112"/>
      <c r="WEJ22" s="112"/>
      <c r="WEK22" s="112"/>
      <c r="WEL22" s="112"/>
      <c r="WEM22" s="112"/>
      <c r="WEN22" s="112"/>
      <c r="WEO22" s="112"/>
      <c r="WEP22" s="112"/>
      <c r="WEQ22" s="112"/>
      <c r="WER22" s="112"/>
      <c r="WES22" s="112"/>
      <c r="WET22" s="112"/>
      <c r="WEU22" s="112"/>
      <c r="WEV22" s="112"/>
      <c r="WEW22" s="112"/>
      <c r="WEX22" s="112"/>
      <c r="WEY22" s="112"/>
      <c r="WEZ22" s="112"/>
      <c r="WFA22" s="112"/>
      <c r="WFB22" s="112"/>
      <c r="WFC22" s="112"/>
      <c r="WFD22" s="112"/>
      <c r="WFE22" s="112"/>
      <c r="WFF22" s="112"/>
      <c r="WFG22" s="112"/>
      <c r="WFH22" s="112"/>
      <c r="WFI22" s="112"/>
      <c r="WFJ22" s="112"/>
      <c r="WFK22" s="112"/>
      <c r="WFL22" s="112"/>
      <c r="WFM22" s="112"/>
      <c r="WFN22" s="112"/>
      <c r="WFO22" s="112"/>
      <c r="WFP22" s="112"/>
      <c r="WFQ22" s="112"/>
      <c r="WFR22" s="112"/>
      <c r="WFS22" s="112"/>
      <c r="WFT22" s="112"/>
      <c r="WFU22" s="112"/>
      <c r="WFV22" s="112"/>
      <c r="WFW22" s="112"/>
      <c r="WFX22" s="112"/>
      <c r="WFY22" s="112"/>
      <c r="WFZ22" s="112"/>
      <c r="WGA22" s="112"/>
      <c r="WGB22" s="112"/>
      <c r="WGC22" s="112"/>
      <c r="WGD22" s="112"/>
      <c r="WGE22" s="112"/>
      <c r="WGF22" s="112"/>
      <c r="WGG22" s="112"/>
      <c r="WGH22" s="112"/>
      <c r="WGI22" s="112"/>
      <c r="WGJ22" s="112"/>
      <c r="WGK22" s="112"/>
      <c r="WGL22" s="112"/>
      <c r="WGM22" s="112"/>
      <c r="WGN22" s="112"/>
      <c r="WGO22" s="112"/>
      <c r="WGP22" s="112"/>
      <c r="WGQ22" s="112"/>
      <c r="WGR22" s="112"/>
      <c r="WGS22" s="112"/>
      <c r="WGT22" s="112"/>
      <c r="WGU22" s="112"/>
      <c r="WGV22" s="112"/>
      <c r="WGW22" s="112"/>
      <c r="WGX22" s="112"/>
      <c r="WGY22" s="112"/>
      <c r="WGZ22" s="112"/>
      <c r="WHA22" s="112"/>
      <c r="WHB22" s="112"/>
      <c r="WHC22" s="112"/>
      <c r="WHD22" s="112"/>
      <c r="WHE22" s="112"/>
      <c r="WHF22" s="112"/>
      <c r="WHG22" s="112"/>
      <c r="WHH22" s="112"/>
      <c r="WHI22" s="112"/>
      <c r="WHJ22" s="112"/>
      <c r="WHK22" s="112"/>
      <c r="WHL22" s="112"/>
      <c r="WHM22" s="112"/>
      <c r="WHN22" s="112"/>
      <c r="WHO22" s="112"/>
      <c r="WHP22" s="112"/>
      <c r="WHQ22" s="112"/>
      <c r="WHR22" s="112"/>
      <c r="WHS22" s="112"/>
      <c r="WHT22" s="112"/>
      <c r="WHU22" s="112"/>
      <c r="WHV22" s="112"/>
      <c r="WHW22" s="112"/>
      <c r="WHX22" s="112"/>
      <c r="WHY22" s="112"/>
      <c r="WHZ22" s="112"/>
      <c r="WIA22" s="112"/>
      <c r="WIB22" s="112"/>
      <c r="WIC22" s="112"/>
      <c r="WID22" s="112"/>
      <c r="WIE22" s="112"/>
      <c r="WIF22" s="112"/>
      <c r="WIG22" s="112"/>
      <c r="WIH22" s="112"/>
      <c r="WII22" s="112"/>
      <c r="WIJ22" s="112"/>
      <c r="WIK22" s="112"/>
      <c r="WIL22" s="112"/>
      <c r="WIM22" s="112"/>
      <c r="WIN22" s="112"/>
      <c r="WIO22" s="112"/>
      <c r="WIP22" s="112"/>
      <c r="WIQ22" s="112"/>
      <c r="WIR22" s="112"/>
      <c r="WIS22" s="112"/>
      <c r="WIT22" s="112"/>
      <c r="WIU22" s="112"/>
      <c r="WIV22" s="112"/>
      <c r="WIW22" s="112"/>
      <c r="WIX22" s="112"/>
      <c r="WIY22" s="112"/>
      <c r="WIZ22" s="112"/>
      <c r="WJA22" s="112"/>
      <c r="WJB22" s="112"/>
      <c r="WJC22" s="112"/>
      <c r="WJD22" s="112"/>
      <c r="WJE22" s="112"/>
      <c r="WJF22" s="112"/>
      <c r="WJG22" s="112"/>
      <c r="WJH22" s="112"/>
      <c r="WJI22" s="112"/>
      <c r="WJJ22" s="112"/>
      <c r="WJK22" s="112"/>
      <c r="WJL22" s="112"/>
      <c r="WJM22" s="112"/>
      <c r="WJN22" s="112"/>
      <c r="WJO22" s="112"/>
      <c r="WJP22" s="112"/>
      <c r="WJQ22" s="112"/>
      <c r="WJR22" s="112"/>
      <c r="WJS22" s="112"/>
      <c r="WJT22" s="112"/>
      <c r="WJU22" s="112"/>
      <c r="WJV22" s="112"/>
      <c r="WJW22" s="112"/>
      <c r="WJX22" s="112"/>
      <c r="WJY22" s="112"/>
      <c r="WJZ22" s="112"/>
      <c r="WKA22" s="112"/>
      <c r="WKB22" s="112"/>
      <c r="WKC22" s="112"/>
      <c r="WKD22" s="112"/>
      <c r="WKE22" s="112"/>
      <c r="WKF22" s="112"/>
      <c r="WKG22" s="112"/>
      <c r="WKH22" s="112"/>
      <c r="WKI22" s="112"/>
      <c r="WKJ22" s="112"/>
      <c r="WKK22" s="112"/>
      <c r="WKL22" s="112"/>
      <c r="WKM22" s="112"/>
      <c r="WKN22" s="112"/>
      <c r="WKO22" s="112"/>
      <c r="WKP22" s="112"/>
      <c r="WKQ22" s="112"/>
      <c r="WKR22" s="112"/>
      <c r="WKS22" s="112"/>
      <c r="WKT22" s="112"/>
      <c r="WKU22" s="112"/>
      <c r="WKV22" s="112"/>
      <c r="WKW22" s="112"/>
      <c r="WKX22" s="112"/>
      <c r="WKY22" s="112"/>
      <c r="WKZ22" s="112"/>
      <c r="WLA22" s="112"/>
      <c r="WLB22" s="112"/>
      <c r="WLC22" s="112"/>
      <c r="WLD22" s="112"/>
      <c r="WLE22" s="112"/>
      <c r="WLF22" s="112"/>
      <c r="WLG22" s="112"/>
      <c r="WLH22" s="112"/>
      <c r="WLI22" s="112"/>
      <c r="WLJ22" s="112"/>
      <c r="WLK22" s="112"/>
      <c r="WLL22" s="112"/>
      <c r="WLM22" s="112"/>
      <c r="WLN22" s="112"/>
      <c r="WLO22" s="112"/>
      <c r="WLP22" s="112"/>
      <c r="WLQ22" s="112"/>
      <c r="WLR22" s="112"/>
      <c r="WLS22" s="112"/>
      <c r="WLT22" s="112"/>
      <c r="WLU22" s="112"/>
      <c r="WLV22" s="112"/>
      <c r="WLW22" s="112"/>
      <c r="WLX22" s="112"/>
      <c r="WLY22" s="112"/>
      <c r="WLZ22" s="112"/>
      <c r="WMA22" s="112"/>
      <c r="WMB22" s="112"/>
      <c r="WMC22" s="112"/>
      <c r="WMD22" s="112"/>
      <c r="WME22" s="112"/>
      <c r="WMF22" s="112"/>
      <c r="WMG22" s="112"/>
      <c r="WMH22" s="112"/>
      <c r="WMI22" s="112"/>
      <c r="WMJ22" s="112"/>
      <c r="WMK22" s="112"/>
      <c r="WML22" s="112"/>
      <c r="WMM22" s="112"/>
      <c r="WMN22" s="112"/>
      <c r="WMO22" s="112"/>
      <c r="WMP22" s="112"/>
      <c r="WMQ22" s="112"/>
      <c r="WMR22" s="112"/>
      <c r="WMS22" s="112"/>
      <c r="WMT22" s="112"/>
      <c r="WMU22" s="112"/>
      <c r="WMV22" s="112"/>
      <c r="WMW22" s="112"/>
      <c r="WMX22" s="112"/>
      <c r="WMY22" s="112"/>
      <c r="WMZ22" s="112"/>
      <c r="WNA22" s="112"/>
      <c r="WNB22" s="112"/>
      <c r="WNC22" s="112"/>
      <c r="WND22" s="112"/>
      <c r="WNE22" s="112"/>
      <c r="WNF22" s="112"/>
      <c r="WNG22" s="112"/>
      <c r="WNH22" s="112"/>
      <c r="WNI22" s="112"/>
      <c r="WNJ22" s="112"/>
      <c r="WNK22" s="112"/>
      <c r="WNL22" s="112"/>
      <c r="WNM22" s="112"/>
      <c r="WNN22" s="112"/>
      <c r="WNO22" s="112"/>
      <c r="WNP22" s="112"/>
      <c r="WNQ22" s="112"/>
      <c r="WNR22" s="112"/>
      <c r="WNS22" s="112"/>
      <c r="WNT22" s="112"/>
      <c r="WNU22" s="112"/>
      <c r="WNV22" s="112"/>
      <c r="WNW22" s="112"/>
      <c r="WNX22" s="112"/>
      <c r="WNY22" s="112"/>
      <c r="WNZ22" s="112"/>
      <c r="WOA22" s="112"/>
      <c r="WOB22" s="112"/>
      <c r="WOC22" s="112"/>
      <c r="WOD22" s="112"/>
      <c r="WOE22" s="112"/>
      <c r="WOF22" s="112"/>
      <c r="WOG22" s="112"/>
      <c r="WOH22" s="112"/>
      <c r="WOI22" s="112"/>
      <c r="WOJ22" s="112"/>
      <c r="WOK22" s="112"/>
      <c r="WOL22" s="112"/>
      <c r="WOM22" s="112"/>
      <c r="WON22" s="112"/>
      <c r="WOO22" s="112"/>
      <c r="WOP22" s="112"/>
      <c r="WOQ22" s="112"/>
      <c r="WOR22" s="112"/>
      <c r="WOS22" s="112"/>
      <c r="WOT22" s="112"/>
      <c r="WOU22" s="112"/>
      <c r="WOV22" s="112"/>
      <c r="WOW22" s="112"/>
      <c r="WOX22" s="112"/>
      <c r="WOY22" s="112"/>
      <c r="WOZ22" s="112"/>
      <c r="WPA22" s="112"/>
      <c r="WPB22" s="112"/>
      <c r="WPC22" s="112"/>
      <c r="WPD22" s="112"/>
      <c r="WPE22" s="112"/>
      <c r="WPF22" s="112"/>
      <c r="WPG22" s="112"/>
      <c r="WPH22" s="112"/>
      <c r="WPI22" s="112"/>
      <c r="WPJ22" s="112"/>
      <c r="WPK22" s="112"/>
      <c r="WPL22" s="112"/>
      <c r="WPM22" s="112"/>
      <c r="WPN22" s="112"/>
      <c r="WPO22" s="112"/>
      <c r="WPP22" s="112"/>
      <c r="WPQ22" s="112"/>
      <c r="WPR22" s="112"/>
      <c r="WPS22" s="112"/>
      <c r="WPT22" s="112"/>
      <c r="WPU22" s="112"/>
      <c r="WPV22" s="112"/>
      <c r="WPW22" s="112"/>
      <c r="WPX22" s="112"/>
      <c r="WPY22" s="112"/>
      <c r="WPZ22" s="112"/>
      <c r="WQA22" s="112"/>
      <c r="WQB22" s="112"/>
      <c r="WQC22" s="112"/>
      <c r="WQD22" s="112"/>
      <c r="WQE22" s="112"/>
      <c r="WQF22" s="112"/>
      <c r="WQG22" s="112"/>
      <c r="WQH22" s="112"/>
      <c r="WQI22" s="112"/>
      <c r="WQJ22" s="112"/>
      <c r="WQK22" s="112"/>
      <c r="WQL22" s="112"/>
      <c r="WQM22" s="112"/>
      <c r="WQN22" s="112"/>
      <c r="WQO22" s="112"/>
      <c r="WQP22" s="112"/>
      <c r="WQQ22" s="112"/>
      <c r="WQR22" s="112"/>
      <c r="WQS22" s="112"/>
      <c r="WQT22" s="112"/>
      <c r="WQU22" s="112"/>
      <c r="WQV22" s="112"/>
      <c r="WQW22" s="112"/>
      <c r="WQX22" s="112"/>
      <c r="WQY22" s="112"/>
      <c r="WQZ22" s="112"/>
      <c r="WRA22" s="112"/>
      <c r="WRB22" s="112"/>
      <c r="WRC22" s="112"/>
      <c r="WRD22" s="112"/>
      <c r="WRE22" s="112"/>
      <c r="WRF22" s="112"/>
      <c r="WRG22" s="112"/>
      <c r="WRH22" s="112"/>
      <c r="WRI22" s="112"/>
      <c r="WRJ22" s="112"/>
      <c r="WRK22" s="112"/>
      <c r="WRL22" s="112"/>
      <c r="WRM22" s="112"/>
      <c r="WRN22" s="112"/>
      <c r="WRO22" s="112"/>
      <c r="WRP22" s="112"/>
      <c r="WRQ22" s="112"/>
      <c r="WRR22" s="112"/>
      <c r="WRS22" s="112"/>
      <c r="WRT22" s="112"/>
      <c r="WRU22" s="112"/>
      <c r="WRV22" s="112"/>
      <c r="WRW22" s="112"/>
      <c r="WRX22" s="112"/>
      <c r="WRY22" s="112"/>
      <c r="WRZ22" s="112"/>
      <c r="WSA22" s="112"/>
      <c r="WSB22" s="112"/>
      <c r="WSC22" s="112"/>
      <c r="WSD22" s="112"/>
      <c r="WSE22" s="112"/>
      <c r="WSF22" s="112"/>
      <c r="WSG22" s="112"/>
      <c r="WSH22" s="112"/>
      <c r="WSI22" s="112"/>
      <c r="WSJ22" s="112"/>
      <c r="WSK22" s="112"/>
      <c r="WSL22" s="112"/>
      <c r="WSM22" s="112"/>
      <c r="WSN22" s="112"/>
      <c r="WSO22" s="112"/>
      <c r="WSP22" s="112"/>
      <c r="WSQ22" s="112"/>
      <c r="WSR22" s="112"/>
      <c r="WSS22" s="112"/>
      <c r="WST22" s="112"/>
      <c r="WSU22" s="112"/>
      <c r="WSV22" s="112"/>
      <c r="WSW22" s="112"/>
      <c r="WSX22" s="112"/>
      <c r="WSY22" s="112"/>
      <c r="WSZ22" s="112"/>
      <c r="WTA22" s="112"/>
      <c r="WTB22" s="112"/>
      <c r="WTC22" s="112"/>
      <c r="WTD22" s="112"/>
      <c r="WTE22" s="112"/>
      <c r="WTF22" s="112"/>
      <c r="WTG22" s="112"/>
      <c r="WTH22" s="112"/>
      <c r="WTI22" s="112"/>
      <c r="WTJ22" s="112"/>
      <c r="WTK22" s="112"/>
      <c r="WTL22" s="112"/>
      <c r="WTM22" s="112"/>
      <c r="WTN22" s="112"/>
      <c r="WTO22" s="112"/>
      <c r="WTP22" s="112"/>
      <c r="WTQ22" s="112"/>
      <c r="WTR22" s="112"/>
      <c r="WTS22" s="112"/>
      <c r="WTT22" s="112"/>
      <c r="WTU22" s="112"/>
      <c r="WTV22" s="112"/>
      <c r="WTW22" s="112"/>
      <c r="WTX22" s="112"/>
      <c r="WTY22" s="112"/>
      <c r="WTZ22" s="112"/>
      <c r="WUA22" s="112"/>
      <c r="WUB22" s="112"/>
      <c r="WUC22" s="112"/>
      <c r="WUD22" s="112"/>
      <c r="WUE22" s="112"/>
      <c r="WUF22" s="112"/>
      <c r="WUG22" s="112"/>
      <c r="WUH22" s="112"/>
      <c r="WUI22" s="112"/>
      <c r="WUJ22" s="112"/>
      <c r="WUK22" s="112"/>
      <c r="WUL22" s="112"/>
      <c r="WUM22" s="112"/>
      <c r="WUN22" s="112"/>
      <c r="WUO22" s="112"/>
      <c r="WUP22" s="112"/>
      <c r="WUQ22" s="112"/>
      <c r="WUR22" s="112"/>
      <c r="WUS22" s="112"/>
      <c r="WUT22" s="112"/>
      <c r="WUU22" s="112"/>
      <c r="WUV22" s="112"/>
      <c r="WUW22" s="112"/>
      <c r="WUX22" s="112"/>
      <c r="WUY22" s="112"/>
      <c r="WUZ22" s="112"/>
      <c r="WVA22" s="112"/>
      <c r="WVB22" s="112"/>
      <c r="WVC22" s="112"/>
      <c r="WVD22" s="112"/>
      <c r="WVE22" s="112"/>
      <c r="WVF22" s="112"/>
      <c r="WVG22" s="112"/>
      <c r="WVH22" s="112"/>
      <c r="WVI22" s="112"/>
      <c r="WVJ22" s="112"/>
      <c r="WVK22" s="112"/>
      <c r="WVL22" s="112"/>
      <c r="WVM22" s="112"/>
      <c r="WVN22" s="112"/>
      <c r="WVO22" s="112"/>
      <c r="WVP22" s="112"/>
      <c r="WVQ22" s="112"/>
      <c r="WVR22" s="112"/>
      <c r="WVS22" s="112"/>
      <c r="WVT22" s="112"/>
      <c r="WVU22" s="112"/>
      <c r="WVV22" s="112"/>
      <c r="WVW22" s="112"/>
      <c r="WVX22" s="112"/>
      <c r="WVY22" s="112"/>
      <c r="WVZ22" s="112"/>
      <c r="WWA22" s="112"/>
      <c r="WWB22" s="112"/>
      <c r="WWC22" s="112"/>
      <c r="WWD22" s="112"/>
      <c r="WWE22" s="112"/>
      <c r="WWF22" s="112"/>
      <c r="WWG22" s="112"/>
      <c r="WWH22" s="112"/>
      <c r="WWI22" s="112"/>
      <c r="WWJ22" s="112"/>
      <c r="WWK22" s="112"/>
      <c r="WWL22" s="112"/>
      <c r="WWM22" s="112"/>
      <c r="WWN22" s="112"/>
      <c r="WWO22" s="112"/>
      <c r="WWP22" s="112"/>
      <c r="WWQ22" s="112"/>
      <c r="WWR22" s="112"/>
      <c r="WWS22" s="112"/>
      <c r="WWT22" s="112"/>
      <c r="WWU22" s="112"/>
      <c r="WWV22" s="112"/>
      <c r="WWW22" s="112"/>
      <c r="WWX22" s="112"/>
      <c r="WWY22" s="112"/>
      <c r="WWZ22" s="112"/>
      <c r="WXA22" s="112"/>
      <c r="WXB22" s="112"/>
      <c r="WXC22" s="112"/>
      <c r="WXD22" s="112"/>
      <c r="WXE22" s="112"/>
      <c r="WXF22" s="112"/>
      <c r="WXG22" s="112"/>
      <c r="WXH22" s="112"/>
      <c r="WXI22" s="112"/>
      <c r="WXJ22" s="112"/>
      <c r="WXK22" s="112"/>
      <c r="WXL22" s="112"/>
      <c r="WXM22" s="112"/>
      <c r="WXN22" s="112"/>
      <c r="WXO22" s="112"/>
      <c r="WXP22" s="112"/>
      <c r="WXQ22" s="112"/>
      <c r="WXR22" s="112"/>
      <c r="WXS22" s="112"/>
      <c r="WXT22" s="112"/>
      <c r="WXU22" s="112"/>
      <c r="WXV22" s="112"/>
      <c r="WXW22" s="112"/>
      <c r="WXX22" s="112"/>
      <c r="WXY22" s="112"/>
      <c r="WXZ22" s="112"/>
      <c r="WYA22" s="112"/>
      <c r="WYB22" s="112"/>
      <c r="WYC22" s="112"/>
      <c r="WYD22" s="112"/>
      <c r="WYE22" s="112"/>
      <c r="WYF22" s="112"/>
      <c r="WYG22" s="112"/>
      <c r="WYH22" s="112"/>
      <c r="WYI22" s="112"/>
      <c r="WYJ22" s="112"/>
      <c r="WYK22" s="112"/>
      <c r="WYL22" s="112"/>
      <c r="WYM22" s="112"/>
      <c r="WYN22" s="112"/>
      <c r="WYO22" s="112"/>
      <c r="WYP22" s="112"/>
      <c r="WYQ22" s="112"/>
      <c r="WYR22" s="112"/>
      <c r="WYS22" s="112"/>
      <c r="WYT22" s="112"/>
      <c r="WYU22" s="112"/>
      <c r="WYV22" s="112"/>
      <c r="WYW22" s="112"/>
      <c r="WYX22" s="112"/>
      <c r="WYY22" s="112"/>
      <c r="WYZ22" s="112"/>
      <c r="WZA22" s="112"/>
      <c r="WZB22" s="112"/>
      <c r="WZC22" s="112"/>
      <c r="WZD22" s="112"/>
      <c r="WZE22" s="112"/>
      <c r="WZF22" s="112"/>
      <c r="WZG22" s="112"/>
      <c r="WZH22" s="112"/>
      <c r="WZI22" s="112"/>
      <c r="WZJ22" s="112"/>
      <c r="WZK22" s="112"/>
      <c r="WZL22" s="112"/>
      <c r="WZM22" s="112"/>
      <c r="WZN22" s="112"/>
      <c r="WZO22" s="112"/>
      <c r="WZP22" s="112"/>
      <c r="WZQ22" s="112"/>
      <c r="WZR22" s="112"/>
      <c r="WZS22" s="112"/>
      <c r="WZT22" s="112"/>
      <c r="WZU22" s="112"/>
      <c r="WZV22" s="112"/>
      <c r="WZW22" s="112"/>
      <c r="WZX22" s="112"/>
      <c r="WZY22" s="112"/>
      <c r="WZZ22" s="112"/>
      <c r="XAA22" s="112"/>
      <c r="XAB22" s="112"/>
      <c r="XAC22" s="112"/>
      <c r="XAD22" s="112"/>
      <c r="XAE22" s="112"/>
      <c r="XAF22" s="112"/>
      <c r="XAG22" s="112"/>
      <c r="XAH22" s="112"/>
      <c r="XAI22" s="112"/>
      <c r="XAJ22" s="112"/>
      <c r="XAK22" s="112"/>
      <c r="XAL22" s="112"/>
      <c r="XAM22" s="112"/>
      <c r="XAN22" s="112"/>
      <c r="XAO22" s="112"/>
      <c r="XAP22" s="112"/>
      <c r="XAQ22" s="112"/>
      <c r="XAR22" s="112"/>
      <c r="XAS22" s="112"/>
      <c r="XAT22" s="112"/>
      <c r="XAU22" s="112"/>
      <c r="XAV22" s="112"/>
      <c r="XAW22" s="112"/>
      <c r="XAX22" s="112"/>
      <c r="XAY22" s="112"/>
      <c r="XAZ22" s="112"/>
      <c r="XBA22" s="112"/>
      <c r="XBB22" s="112"/>
      <c r="XBC22" s="112"/>
      <c r="XBD22" s="112"/>
      <c r="XBE22" s="112"/>
      <c r="XBF22" s="112"/>
      <c r="XBG22" s="112"/>
      <c r="XBH22" s="112"/>
      <c r="XBI22" s="112"/>
      <c r="XBJ22" s="112"/>
      <c r="XBK22" s="112"/>
      <c r="XBL22" s="112"/>
      <c r="XBM22" s="112"/>
      <c r="XBN22" s="112"/>
      <c r="XBO22" s="112"/>
      <c r="XBP22" s="112"/>
      <c r="XBQ22" s="112"/>
      <c r="XBR22" s="112"/>
      <c r="XBS22" s="112"/>
      <c r="XBT22" s="112"/>
      <c r="XBU22" s="112"/>
      <c r="XBV22" s="112"/>
      <c r="XBW22" s="112"/>
      <c r="XBX22" s="112"/>
      <c r="XBY22" s="112"/>
      <c r="XBZ22" s="112"/>
      <c r="XCA22" s="112"/>
      <c r="XCB22" s="112"/>
      <c r="XCC22" s="112"/>
      <c r="XCD22" s="112"/>
      <c r="XCE22" s="112"/>
      <c r="XCF22" s="112"/>
      <c r="XCG22" s="112"/>
      <c r="XCH22" s="112"/>
      <c r="XCI22" s="112"/>
      <c r="XCJ22" s="112"/>
      <c r="XCK22" s="112"/>
      <c r="XCL22" s="112"/>
      <c r="XCM22" s="112"/>
      <c r="XCN22" s="112"/>
      <c r="XCO22" s="112"/>
      <c r="XCP22" s="112"/>
      <c r="XCQ22" s="112"/>
      <c r="XCR22" s="112"/>
      <c r="XCS22" s="112"/>
      <c r="XCT22" s="112"/>
      <c r="XCU22" s="112"/>
      <c r="XCV22" s="112"/>
      <c r="XCW22" s="112"/>
      <c r="XCX22" s="112"/>
      <c r="XCY22" s="112"/>
      <c r="XCZ22" s="112"/>
      <c r="XDA22" s="112"/>
      <c r="XDB22" s="112"/>
      <c r="XDC22" s="112"/>
      <c r="XDD22" s="112"/>
      <c r="XDE22" s="112"/>
      <c r="XDF22" s="112"/>
      <c r="XDG22" s="112"/>
      <c r="XDH22" s="112"/>
      <c r="XDI22" s="112"/>
      <c r="XDJ22" s="112"/>
      <c r="XDK22" s="112"/>
      <c r="XDL22" s="112"/>
      <c r="XDM22" s="112"/>
      <c r="XDN22" s="112"/>
      <c r="XDO22" s="112"/>
      <c r="XDP22" s="112"/>
      <c r="XDQ22" s="112"/>
      <c r="XDR22" s="112"/>
      <c r="XDS22" s="112"/>
      <c r="XDT22" s="112"/>
      <c r="XDU22" s="112"/>
      <c r="XDV22" s="112"/>
      <c r="XDW22" s="112"/>
      <c r="XDX22" s="112"/>
      <c r="XDY22" s="112"/>
      <c r="XDZ22" s="112"/>
      <c r="XEA22" s="112"/>
      <c r="XEB22" s="112"/>
      <c r="XEC22" s="112"/>
      <c r="XED22" s="112"/>
      <c r="XEE22" s="112"/>
      <c r="XEF22" s="112"/>
      <c r="XEG22" s="112"/>
      <c r="XEH22" s="112"/>
      <c r="XEI22" s="112"/>
      <c r="XEJ22" s="112"/>
      <c r="XEK22" s="112"/>
      <c r="XEL22" s="112"/>
      <c r="XEM22" s="112"/>
      <c r="XEN22" s="112"/>
      <c r="XEO22" s="112"/>
      <c r="XEP22" s="112"/>
      <c r="XEQ22" s="112"/>
      <c r="XER22" s="112"/>
      <c r="XES22" s="112"/>
      <c r="XET22" s="112"/>
      <c r="XEU22" s="112"/>
      <c r="XEV22" s="112"/>
      <c r="XEW22" s="112"/>
      <c r="XEX22" s="112"/>
    </row>
    <row r="23" spans="1:16378" s="58" customFormat="1" x14ac:dyDescent="0.25">
      <c r="A23" s="85" t="s">
        <v>273</v>
      </c>
      <c r="B23" s="117" t="s">
        <v>2145</v>
      </c>
      <c r="C23" s="117" t="s">
        <v>2145</v>
      </c>
      <c r="D23" s="117" t="s">
        <v>2145</v>
      </c>
      <c r="E23" s="117" t="s">
        <v>2145</v>
      </c>
      <c r="F23" s="117" t="s">
        <v>2145</v>
      </c>
      <c r="G23" s="117" t="s">
        <v>2145</v>
      </c>
      <c r="H23" s="117" t="s">
        <v>2145</v>
      </c>
      <c r="I23" s="117" t="s">
        <v>2145</v>
      </c>
      <c r="J23" s="117" t="s">
        <v>2145</v>
      </c>
      <c r="K23" s="117" t="s">
        <v>2145</v>
      </c>
      <c r="L23" s="117" t="s">
        <v>2145</v>
      </c>
      <c r="M23" s="117" t="s">
        <v>2145</v>
      </c>
      <c r="N23" s="117" t="s">
        <v>2145</v>
      </c>
      <c r="O23" s="117" t="s">
        <v>2145</v>
      </c>
      <c r="P23" s="117" t="s">
        <v>2145</v>
      </c>
      <c r="Q23" s="117" t="s">
        <v>2145</v>
      </c>
      <c r="R23" s="117" t="s">
        <v>2145</v>
      </c>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c r="EA23" s="112"/>
      <c r="EB23" s="112"/>
      <c r="EC23" s="112"/>
      <c r="ED23" s="112"/>
      <c r="EE23" s="112"/>
      <c r="EF23" s="112"/>
      <c r="EG23" s="112"/>
      <c r="EH23" s="112"/>
      <c r="EI23" s="112"/>
      <c r="EJ23" s="112"/>
      <c r="EK23" s="112"/>
      <c r="EL23" s="112"/>
      <c r="EM23" s="112"/>
      <c r="EN23" s="112"/>
      <c r="EO23" s="112"/>
      <c r="EP23" s="112"/>
      <c r="EQ23" s="112"/>
      <c r="ER23" s="112"/>
      <c r="ES23" s="112"/>
      <c r="ET23" s="112"/>
      <c r="EU23" s="112"/>
      <c r="EV23" s="112"/>
      <c r="EW23" s="112"/>
      <c r="EX23" s="112"/>
      <c r="EY23" s="112"/>
      <c r="EZ23" s="112"/>
      <c r="FA23" s="112"/>
      <c r="FB23" s="112"/>
      <c r="FC23" s="112"/>
      <c r="FD23" s="112"/>
      <c r="FE23" s="112"/>
      <c r="FF23" s="112"/>
      <c r="FG23" s="112"/>
      <c r="FH23" s="112"/>
      <c r="FI23" s="112"/>
      <c r="FJ23" s="112"/>
      <c r="FK23" s="112"/>
      <c r="FL23" s="112"/>
      <c r="FM23" s="112"/>
      <c r="FN23" s="112"/>
      <c r="FO23" s="112"/>
      <c r="FP23" s="112"/>
      <c r="FQ23" s="112"/>
      <c r="FR23" s="112"/>
      <c r="FS23" s="112"/>
      <c r="FT23" s="112"/>
      <c r="FU23" s="112"/>
      <c r="FV23" s="112"/>
      <c r="FW23" s="112"/>
      <c r="FX23" s="112"/>
      <c r="FY23" s="112"/>
      <c r="FZ23" s="112"/>
      <c r="GA23" s="112"/>
      <c r="GB23" s="112"/>
      <c r="GC23" s="112"/>
      <c r="GD23" s="112"/>
      <c r="GE23" s="112"/>
      <c r="GF23" s="112"/>
      <c r="GG23" s="112"/>
      <c r="GH23" s="112"/>
      <c r="GI23" s="112"/>
      <c r="GJ23" s="112"/>
      <c r="GK23" s="112"/>
      <c r="GL23" s="112"/>
      <c r="GM23" s="112"/>
      <c r="GN23" s="112"/>
      <c r="GO23" s="112"/>
      <c r="GP23" s="112"/>
      <c r="GQ23" s="112"/>
      <c r="GR23" s="112"/>
      <c r="GS23" s="112"/>
      <c r="GT23" s="112"/>
      <c r="GU23" s="112"/>
      <c r="GV23" s="112"/>
      <c r="GW23" s="112"/>
      <c r="GX23" s="112"/>
      <c r="GY23" s="112"/>
      <c r="GZ23" s="112"/>
      <c r="HA23" s="112"/>
      <c r="HB23" s="112"/>
      <c r="HC23" s="112"/>
      <c r="HD23" s="112"/>
      <c r="HE23" s="112"/>
      <c r="HF23" s="112"/>
      <c r="HG23" s="112"/>
      <c r="HH23" s="112"/>
      <c r="HI23" s="112"/>
      <c r="HJ23" s="112"/>
      <c r="HK23" s="112"/>
      <c r="HL23" s="112"/>
      <c r="HM23" s="112"/>
      <c r="HN23" s="112"/>
      <c r="HO23" s="112"/>
      <c r="HP23" s="112"/>
      <c r="HQ23" s="112"/>
      <c r="HR23" s="112"/>
      <c r="HS23" s="112"/>
      <c r="HT23" s="112"/>
      <c r="HU23" s="112"/>
      <c r="HV23" s="112"/>
      <c r="HW23" s="112"/>
      <c r="HX23" s="112"/>
      <c r="HY23" s="112"/>
      <c r="HZ23" s="112"/>
      <c r="IA23" s="112"/>
      <c r="IB23" s="112"/>
      <c r="IC23" s="112"/>
      <c r="ID23" s="112"/>
      <c r="IE23" s="112"/>
      <c r="IF23" s="112"/>
      <c r="IG23" s="112"/>
      <c r="IH23" s="112"/>
      <c r="II23" s="112"/>
      <c r="IJ23" s="112"/>
      <c r="IK23" s="112"/>
      <c r="IL23" s="112"/>
      <c r="IM23" s="112"/>
      <c r="IN23" s="112"/>
      <c r="IO23" s="112"/>
      <c r="IP23" s="112"/>
      <c r="IQ23" s="112"/>
      <c r="IR23" s="112"/>
      <c r="IS23" s="112"/>
      <c r="IT23" s="112"/>
      <c r="IU23" s="112"/>
      <c r="IV23" s="112"/>
      <c r="IW23" s="112"/>
      <c r="IX23" s="112"/>
      <c r="IY23" s="112"/>
      <c r="IZ23" s="112"/>
      <c r="JA23" s="112"/>
      <c r="JB23" s="112"/>
      <c r="JC23" s="112"/>
      <c r="JD23" s="112"/>
      <c r="JE23" s="112"/>
      <c r="JF23" s="112"/>
      <c r="JG23" s="112"/>
      <c r="JH23" s="112"/>
      <c r="JI23" s="112"/>
      <c r="JJ23" s="112"/>
      <c r="JK23" s="112"/>
      <c r="JL23" s="112"/>
      <c r="JM23" s="112"/>
      <c r="JN23" s="112"/>
      <c r="JO23" s="112"/>
      <c r="JP23" s="112"/>
      <c r="JQ23" s="112"/>
      <c r="JR23" s="112"/>
      <c r="JS23" s="112"/>
      <c r="JT23" s="112"/>
      <c r="JU23" s="112"/>
      <c r="JV23" s="112"/>
      <c r="JW23" s="112"/>
      <c r="JX23" s="112"/>
      <c r="JY23" s="112"/>
      <c r="JZ23" s="112"/>
      <c r="KA23" s="112"/>
      <c r="KB23" s="112"/>
      <c r="KC23" s="112"/>
      <c r="KD23" s="112"/>
      <c r="KE23" s="112"/>
      <c r="KF23" s="112"/>
      <c r="KG23" s="112"/>
      <c r="KH23" s="112"/>
      <c r="KI23" s="112"/>
      <c r="KJ23" s="112"/>
      <c r="KK23" s="112"/>
      <c r="KL23" s="112"/>
      <c r="KM23" s="112"/>
      <c r="KN23" s="112"/>
      <c r="KO23" s="112"/>
      <c r="KP23" s="112"/>
      <c r="KQ23" s="112"/>
      <c r="KR23" s="112"/>
      <c r="KS23" s="112"/>
      <c r="KT23" s="112"/>
      <c r="KU23" s="112"/>
      <c r="KV23" s="112"/>
      <c r="KW23" s="112"/>
      <c r="KX23" s="112"/>
      <c r="KY23" s="112"/>
      <c r="KZ23" s="112"/>
      <c r="LA23" s="112"/>
      <c r="LB23" s="112"/>
      <c r="LC23" s="112"/>
      <c r="LD23" s="112"/>
      <c r="LE23" s="112"/>
      <c r="LF23" s="112"/>
      <c r="LG23" s="112"/>
      <c r="LH23" s="112"/>
      <c r="LI23" s="112"/>
      <c r="LJ23" s="112"/>
      <c r="LK23" s="112"/>
      <c r="LL23" s="112"/>
      <c r="LM23" s="112"/>
      <c r="LN23" s="112"/>
      <c r="LO23" s="112"/>
      <c r="LP23" s="112"/>
      <c r="LQ23" s="112"/>
      <c r="LR23" s="112"/>
      <c r="LS23" s="112"/>
      <c r="LT23" s="112"/>
      <c r="LU23" s="112"/>
      <c r="LV23" s="112"/>
      <c r="LW23" s="112"/>
      <c r="LX23" s="112"/>
      <c r="LY23" s="112"/>
      <c r="LZ23" s="112"/>
      <c r="MA23" s="112"/>
      <c r="MB23" s="112"/>
      <c r="MC23" s="112"/>
      <c r="MD23" s="112"/>
      <c r="ME23" s="112"/>
      <c r="MF23" s="112"/>
      <c r="MG23" s="112"/>
      <c r="MH23" s="112"/>
      <c r="MI23" s="112"/>
      <c r="MJ23" s="112"/>
      <c r="MK23" s="112"/>
      <c r="ML23" s="112"/>
      <c r="MM23" s="112"/>
      <c r="MN23" s="112"/>
      <c r="MO23" s="112"/>
      <c r="MP23" s="112"/>
      <c r="MQ23" s="112"/>
      <c r="MR23" s="112"/>
      <c r="MS23" s="112"/>
      <c r="MT23" s="112"/>
      <c r="MU23" s="112"/>
      <c r="MV23" s="112"/>
      <c r="MW23" s="112"/>
      <c r="MX23" s="112"/>
      <c r="MY23" s="112"/>
      <c r="MZ23" s="112"/>
      <c r="NA23" s="112"/>
      <c r="NB23" s="112"/>
      <c r="NC23" s="112"/>
      <c r="ND23" s="112"/>
      <c r="NE23" s="112"/>
      <c r="NF23" s="112"/>
      <c r="NG23" s="112"/>
      <c r="NH23" s="112"/>
      <c r="NI23" s="112"/>
      <c r="NJ23" s="112"/>
      <c r="NK23" s="112"/>
      <c r="NL23" s="112"/>
      <c r="NM23" s="112"/>
      <c r="NN23" s="112"/>
      <c r="NO23" s="112"/>
      <c r="NP23" s="112"/>
      <c r="NQ23" s="112"/>
      <c r="NR23" s="112"/>
      <c r="NS23" s="112"/>
      <c r="NT23" s="112"/>
      <c r="NU23" s="112"/>
      <c r="NV23" s="112"/>
      <c r="NW23" s="112"/>
      <c r="NX23" s="112"/>
      <c r="NY23" s="112"/>
      <c r="NZ23" s="112"/>
      <c r="OA23" s="112"/>
      <c r="OB23" s="112"/>
      <c r="OC23" s="112"/>
      <c r="OD23" s="112"/>
      <c r="OE23" s="112"/>
      <c r="OF23" s="112"/>
      <c r="OG23" s="112"/>
      <c r="OH23" s="112"/>
      <c r="OI23" s="112"/>
      <c r="OJ23" s="112"/>
      <c r="OK23" s="112"/>
      <c r="OL23" s="112"/>
      <c r="OM23" s="112"/>
      <c r="ON23" s="112"/>
      <c r="OO23" s="112"/>
      <c r="OP23" s="112"/>
      <c r="OQ23" s="112"/>
      <c r="OR23" s="112"/>
      <c r="OS23" s="112"/>
      <c r="OT23" s="112"/>
      <c r="OU23" s="112"/>
      <c r="OV23" s="112"/>
      <c r="OW23" s="112"/>
      <c r="OX23" s="112"/>
      <c r="OY23" s="112"/>
      <c r="OZ23" s="112"/>
      <c r="PA23" s="112"/>
      <c r="PB23" s="112"/>
      <c r="PC23" s="112"/>
      <c r="PD23" s="112"/>
      <c r="PE23" s="112"/>
      <c r="PF23" s="112"/>
      <c r="PG23" s="112"/>
      <c r="PH23" s="112"/>
      <c r="PI23" s="112"/>
      <c r="PJ23" s="112"/>
      <c r="PK23" s="112"/>
      <c r="PL23" s="112"/>
      <c r="PM23" s="112"/>
      <c r="PN23" s="112"/>
      <c r="PO23" s="112"/>
      <c r="PP23" s="112"/>
      <c r="PQ23" s="112"/>
      <c r="PR23" s="112"/>
      <c r="PS23" s="112"/>
      <c r="PT23" s="112"/>
      <c r="PU23" s="112"/>
      <c r="PV23" s="112"/>
      <c r="PW23" s="112"/>
      <c r="PX23" s="112"/>
      <c r="PY23" s="112"/>
      <c r="PZ23" s="112"/>
      <c r="QA23" s="112"/>
      <c r="QB23" s="112"/>
      <c r="QC23" s="112"/>
      <c r="QD23" s="112"/>
      <c r="QE23" s="112"/>
      <c r="QF23" s="112"/>
      <c r="QG23" s="112"/>
      <c r="QH23" s="112"/>
      <c r="QI23" s="112"/>
      <c r="QJ23" s="112"/>
      <c r="QK23" s="112"/>
      <c r="QL23" s="112"/>
      <c r="QM23" s="112"/>
      <c r="QN23" s="112"/>
      <c r="QO23" s="112"/>
      <c r="QP23" s="112"/>
      <c r="QQ23" s="112"/>
      <c r="QR23" s="112"/>
      <c r="QS23" s="112"/>
      <c r="QT23" s="112"/>
      <c r="QU23" s="112"/>
      <c r="QV23" s="112"/>
      <c r="QW23" s="112"/>
      <c r="QX23" s="112"/>
      <c r="QY23" s="112"/>
      <c r="QZ23" s="112"/>
      <c r="RA23" s="112"/>
      <c r="RB23" s="112"/>
      <c r="RC23" s="112"/>
      <c r="RD23" s="112"/>
      <c r="RE23" s="112"/>
      <c r="RF23" s="112"/>
      <c r="RG23" s="112"/>
      <c r="RH23" s="112"/>
      <c r="RI23" s="112"/>
      <c r="RJ23" s="112"/>
      <c r="RK23" s="112"/>
      <c r="RL23" s="112"/>
      <c r="RM23" s="112"/>
      <c r="RN23" s="112"/>
      <c r="RO23" s="112"/>
      <c r="RP23" s="112"/>
      <c r="RQ23" s="112"/>
      <c r="RR23" s="112"/>
      <c r="RS23" s="112"/>
      <c r="RT23" s="112"/>
      <c r="RU23" s="112"/>
      <c r="RV23" s="112"/>
      <c r="RW23" s="112"/>
      <c r="RX23" s="112"/>
      <c r="RY23" s="112"/>
      <c r="RZ23" s="112"/>
      <c r="SA23" s="112"/>
      <c r="SB23" s="112"/>
      <c r="SC23" s="112"/>
      <c r="SD23" s="112"/>
      <c r="SE23" s="112"/>
      <c r="SF23" s="112"/>
      <c r="SG23" s="112"/>
      <c r="SH23" s="112"/>
      <c r="SI23" s="112"/>
      <c r="SJ23" s="112"/>
      <c r="SK23" s="112"/>
      <c r="SL23" s="112"/>
      <c r="SM23" s="112"/>
      <c r="SN23" s="112"/>
      <c r="SO23" s="112"/>
      <c r="SP23" s="112"/>
      <c r="SQ23" s="112"/>
      <c r="SR23" s="112"/>
      <c r="SS23" s="112"/>
      <c r="ST23" s="112"/>
      <c r="SU23" s="112"/>
      <c r="SV23" s="112"/>
      <c r="SW23" s="112"/>
      <c r="SX23" s="112"/>
      <c r="SY23" s="112"/>
      <c r="SZ23" s="112"/>
      <c r="TA23" s="112"/>
      <c r="TB23" s="112"/>
      <c r="TC23" s="112"/>
      <c r="TD23" s="112"/>
      <c r="TE23" s="112"/>
      <c r="TF23" s="112"/>
      <c r="TG23" s="112"/>
      <c r="TH23" s="112"/>
      <c r="TI23" s="112"/>
      <c r="TJ23" s="112"/>
      <c r="TK23" s="112"/>
      <c r="TL23" s="112"/>
      <c r="TM23" s="112"/>
      <c r="TN23" s="112"/>
      <c r="TO23" s="112"/>
      <c r="TP23" s="112"/>
      <c r="TQ23" s="112"/>
      <c r="TR23" s="112"/>
      <c r="TS23" s="112"/>
      <c r="TT23" s="112"/>
      <c r="TU23" s="112"/>
      <c r="TV23" s="112"/>
      <c r="TW23" s="112"/>
      <c r="TX23" s="112"/>
      <c r="TY23" s="112"/>
      <c r="TZ23" s="112"/>
      <c r="UA23" s="112"/>
      <c r="UB23" s="112"/>
      <c r="UC23" s="112"/>
      <c r="UD23" s="112"/>
      <c r="UE23" s="112"/>
      <c r="UF23" s="112"/>
      <c r="UG23" s="112"/>
      <c r="UH23" s="112"/>
      <c r="UI23" s="112"/>
      <c r="UJ23" s="112"/>
      <c r="UK23" s="112"/>
      <c r="UL23" s="112"/>
      <c r="UM23" s="112"/>
      <c r="UN23" s="112"/>
      <c r="UO23" s="112"/>
      <c r="UP23" s="112"/>
      <c r="UQ23" s="112"/>
      <c r="UR23" s="112"/>
      <c r="US23" s="112"/>
      <c r="UT23" s="112"/>
      <c r="UU23" s="112"/>
      <c r="UV23" s="112"/>
      <c r="UW23" s="112"/>
      <c r="UX23" s="112"/>
      <c r="UY23" s="112"/>
      <c r="UZ23" s="112"/>
      <c r="VA23" s="112"/>
      <c r="VB23" s="112"/>
      <c r="VC23" s="112"/>
      <c r="VD23" s="112"/>
      <c r="VE23" s="112"/>
      <c r="VF23" s="112"/>
      <c r="VG23" s="112"/>
      <c r="VH23" s="112"/>
      <c r="VI23" s="112"/>
      <c r="VJ23" s="112"/>
      <c r="VK23" s="112"/>
      <c r="VL23" s="112"/>
      <c r="VM23" s="112"/>
      <c r="VN23" s="112"/>
      <c r="VO23" s="112"/>
      <c r="VP23" s="112"/>
      <c r="VQ23" s="112"/>
      <c r="VR23" s="112"/>
      <c r="VS23" s="112"/>
      <c r="VT23" s="112"/>
      <c r="VU23" s="112"/>
      <c r="VV23" s="112"/>
      <c r="VW23" s="112"/>
      <c r="VX23" s="112"/>
      <c r="VY23" s="112"/>
      <c r="VZ23" s="112"/>
      <c r="WA23" s="112"/>
      <c r="WB23" s="112"/>
      <c r="WC23" s="112"/>
      <c r="WD23" s="112"/>
      <c r="WE23" s="112"/>
      <c r="WF23" s="112"/>
      <c r="WG23" s="112"/>
      <c r="WH23" s="112"/>
      <c r="WI23" s="112"/>
      <c r="WJ23" s="112"/>
      <c r="WK23" s="112"/>
      <c r="WL23" s="112"/>
      <c r="WM23" s="112"/>
      <c r="WN23" s="112"/>
      <c r="WO23" s="112"/>
      <c r="WP23" s="112"/>
      <c r="WQ23" s="112"/>
      <c r="WR23" s="112"/>
      <c r="WS23" s="112"/>
      <c r="WT23" s="112"/>
      <c r="WU23" s="112"/>
      <c r="WV23" s="112"/>
      <c r="WW23" s="112"/>
      <c r="WX23" s="112"/>
      <c r="WY23" s="112"/>
      <c r="WZ23" s="112"/>
      <c r="XA23" s="112"/>
      <c r="XB23" s="112"/>
      <c r="XC23" s="112"/>
      <c r="XD23" s="112"/>
      <c r="XE23" s="112"/>
      <c r="XF23" s="112"/>
      <c r="XG23" s="112"/>
      <c r="XH23" s="112"/>
      <c r="XI23" s="112"/>
      <c r="XJ23" s="112"/>
      <c r="XK23" s="112"/>
      <c r="XL23" s="112"/>
      <c r="XM23" s="112"/>
      <c r="XN23" s="112"/>
      <c r="XO23" s="112"/>
      <c r="XP23" s="112"/>
      <c r="XQ23" s="112"/>
      <c r="XR23" s="112"/>
      <c r="XS23" s="112"/>
      <c r="XT23" s="112"/>
      <c r="XU23" s="112"/>
      <c r="XV23" s="112"/>
      <c r="XW23" s="112"/>
      <c r="XX23" s="112"/>
      <c r="XY23" s="112"/>
      <c r="XZ23" s="112"/>
      <c r="YA23" s="112"/>
      <c r="YB23" s="112"/>
      <c r="YC23" s="112"/>
      <c r="YD23" s="112"/>
      <c r="YE23" s="112"/>
      <c r="YF23" s="112"/>
      <c r="YG23" s="112"/>
      <c r="YH23" s="112"/>
      <c r="YI23" s="112"/>
      <c r="YJ23" s="112"/>
      <c r="YK23" s="112"/>
      <c r="YL23" s="112"/>
      <c r="YM23" s="112"/>
      <c r="YN23" s="112"/>
      <c r="YO23" s="112"/>
      <c r="YP23" s="112"/>
      <c r="YQ23" s="112"/>
      <c r="YR23" s="112"/>
      <c r="YS23" s="112"/>
      <c r="YT23" s="112"/>
      <c r="YU23" s="112"/>
      <c r="YV23" s="112"/>
      <c r="YW23" s="112"/>
      <c r="YX23" s="112"/>
      <c r="YY23" s="112"/>
      <c r="YZ23" s="112"/>
      <c r="ZA23" s="112"/>
      <c r="ZB23" s="112"/>
      <c r="ZC23" s="112"/>
      <c r="ZD23" s="112"/>
      <c r="ZE23" s="112"/>
      <c r="ZF23" s="112"/>
      <c r="ZG23" s="112"/>
      <c r="ZH23" s="112"/>
      <c r="ZI23" s="112"/>
      <c r="ZJ23" s="112"/>
      <c r="ZK23" s="112"/>
      <c r="ZL23" s="112"/>
      <c r="ZM23" s="112"/>
      <c r="ZN23" s="112"/>
      <c r="ZO23" s="112"/>
      <c r="ZP23" s="112"/>
      <c r="ZQ23" s="112"/>
      <c r="ZR23" s="112"/>
      <c r="ZS23" s="112"/>
      <c r="ZT23" s="112"/>
      <c r="ZU23" s="112"/>
      <c r="ZV23" s="112"/>
      <c r="ZW23" s="112"/>
      <c r="ZX23" s="112"/>
      <c r="ZY23" s="112"/>
      <c r="ZZ23" s="112"/>
      <c r="AAA23" s="112"/>
      <c r="AAB23" s="112"/>
      <c r="AAC23" s="112"/>
      <c r="AAD23" s="112"/>
      <c r="AAE23" s="112"/>
      <c r="AAF23" s="112"/>
      <c r="AAG23" s="112"/>
      <c r="AAH23" s="112"/>
      <c r="AAI23" s="112"/>
      <c r="AAJ23" s="112"/>
      <c r="AAK23" s="112"/>
      <c r="AAL23" s="112"/>
      <c r="AAM23" s="112"/>
      <c r="AAN23" s="112"/>
      <c r="AAO23" s="112"/>
      <c r="AAP23" s="112"/>
      <c r="AAQ23" s="112"/>
      <c r="AAR23" s="112"/>
      <c r="AAS23" s="112"/>
      <c r="AAT23" s="112"/>
      <c r="AAU23" s="112"/>
      <c r="AAV23" s="112"/>
      <c r="AAW23" s="112"/>
      <c r="AAX23" s="112"/>
      <c r="AAY23" s="112"/>
      <c r="AAZ23" s="112"/>
      <c r="ABA23" s="112"/>
      <c r="ABB23" s="112"/>
      <c r="ABC23" s="112"/>
      <c r="ABD23" s="112"/>
      <c r="ABE23" s="112"/>
      <c r="ABF23" s="112"/>
      <c r="ABG23" s="112"/>
      <c r="ABH23" s="112"/>
      <c r="ABI23" s="112"/>
      <c r="ABJ23" s="112"/>
      <c r="ABK23" s="112"/>
      <c r="ABL23" s="112"/>
      <c r="ABM23" s="112"/>
      <c r="ABN23" s="112"/>
      <c r="ABO23" s="112"/>
      <c r="ABP23" s="112"/>
      <c r="ABQ23" s="112"/>
      <c r="ABR23" s="112"/>
      <c r="ABS23" s="112"/>
      <c r="ABT23" s="112"/>
      <c r="ABU23" s="112"/>
      <c r="ABV23" s="112"/>
      <c r="ABW23" s="112"/>
      <c r="ABX23" s="112"/>
      <c r="ABY23" s="112"/>
      <c r="ABZ23" s="112"/>
      <c r="ACA23" s="112"/>
      <c r="ACB23" s="112"/>
      <c r="ACC23" s="112"/>
      <c r="ACD23" s="112"/>
      <c r="ACE23" s="112"/>
      <c r="ACF23" s="112"/>
      <c r="ACG23" s="112"/>
      <c r="ACH23" s="112"/>
      <c r="ACI23" s="112"/>
      <c r="ACJ23" s="112"/>
      <c r="ACK23" s="112"/>
      <c r="ACL23" s="112"/>
      <c r="ACM23" s="112"/>
      <c r="ACN23" s="112"/>
      <c r="ACO23" s="112"/>
      <c r="ACP23" s="112"/>
      <c r="ACQ23" s="112"/>
      <c r="ACR23" s="112"/>
      <c r="ACS23" s="112"/>
      <c r="ACT23" s="112"/>
      <c r="ACU23" s="112"/>
      <c r="ACV23" s="112"/>
      <c r="ACW23" s="112"/>
      <c r="ACX23" s="112"/>
      <c r="ACY23" s="112"/>
      <c r="ACZ23" s="112"/>
      <c r="ADA23" s="112"/>
      <c r="ADB23" s="112"/>
      <c r="ADC23" s="112"/>
      <c r="ADD23" s="112"/>
      <c r="ADE23" s="112"/>
      <c r="ADF23" s="112"/>
      <c r="ADG23" s="112"/>
      <c r="ADH23" s="112"/>
      <c r="ADI23" s="112"/>
      <c r="ADJ23" s="112"/>
      <c r="ADK23" s="112"/>
      <c r="ADL23" s="112"/>
      <c r="ADM23" s="112"/>
      <c r="ADN23" s="112"/>
      <c r="ADO23" s="112"/>
      <c r="ADP23" s="112"/>
      <c r="ADQ23" s="112"/>
      <c r="ADR23" s="112"/>
      <c r="ADS23" s="112"/>
      <c r="ADT23" s="112"/>
      <c r="ADU23" s="112"/>
      <c r="ADV23" s="112"/>
      <c r="ADW23" s="112"/>
      <c r="ADX23" s="112"/>
      <c r="ADY23" s="112"/>
      <c r="ADZ23" s="112"/>
      <c r="AEA23" s="112"/>
      <c r="AEB23" s="112"/>
      <c r="AEC23" s="112"/>
      <c r="AED23" s="112"/>
      <c r="AEE23" s="112"/>
      <c r="AEF23" s="112"/>
      <c r="AEG23" s="112"/>
      <c r="AEH23" s="112"/>
      <c r="AEI23" s="112"/>
      <c r="AEJ23" s="112"/>
      <c r="AEK23" s="112"/>
      <c r="AEL23" s="112"/>
      <c r="AEM23" s="112"/>
      <c r="AEN23" s="112"/>
      <c r="AEO23" s="112"/>
      <c r="AEP23" s="112"/>
      <c r="AEQ23" s="112"/>
      <c r="AER23" s="112"/>
      <c r="AES23" s="112"/>
      <c r="AET23" s="112"/>
      <c r="AEU23" s="112"/>
      <c r="AEV23" s="112"/>
      <c r="AEW23" s="112"/>
      <c r="AEX23" s="112"/>
      <c r="AEY23" s="112"/>
      <c r="AEZ23" s="112"/>
      <c r="AFA23" s="112"/>
      <c r="AFB23" s="112"/>
      <c r="AFC23" s="112"/>
      <c r="AFD23" s="112"/>
      <c r="AFE23" s="112"/>
      <c r="AFF23" s="112"/>
      <c r="AFG23" s="112"/>
      <c r="AFH23" s="112"/>
      <c r="AFI23" s="112"/>
      <c r="AFJ23" s="112"/>
      <c r="AFK23" s="112"/>
      <c r="AFL23" s="112"/>
      <c r="AFM23" s="112"/>
      <c r="AFN23" s="112"/>
      <c r="AFO23" s="112"/>
      <c r="AFP23" s="112"/>
      <c r="AFQ23" s="112"/>
      <c r="AFR23" s="112"/>
      <c r="AFS23" s="112"/>
      <c r="AFT23" s="112"/>
      <c r="AFU23" s="112"/>
      <c r="AFV23" s="112"/>
      <c r="AFW23" s="112"/>
      <c r="AFX23" s="112"/>
      <c r="AFY23" s="112"/>
      <c r="AFZ23" s="112"/>
      <c r="AGA23" s="112"/>
      <c r="AGB23" s="112"/>
      <c r="AGC23" s="112"/>
      <c r="AGD23" s="112"/>
      <c r="AGE23" s="112"/>
      <c r="AGF23" s="112"/>
      <c r="AGG23" s="112"/>
      <c r="AGH23" s="112"/>
      <c r="AGI23" s="112"/>
      <c r="AGJ23" s="112"/>
      <c r="AGK23" s="112"/>
      <c r="AGL23" s="112"/>
      <c r="AGM23" s="112"/>
      <c r="AGN23" s="112"/>
      <c r="AGO23" s="112"/>
      <c r="AGP23" s="112"/>
      <c r="AGQ23" s="112"/>
      <c r="AGR23" s="112"/>
      <c r="AGS23" s="112"/>
      <c r="AGT23" s="112"/>
      <c r="AGU23" s="112"/>
      <c r="AGV23" s="112"/>
      <c r="AGW23" s="112"/>
      <c r="AGX23" s="112"/>
      <c r="AGY23" s="112"/>
      <c r="AGZ23" s="112"/>
      <c r="AHA23" s="112"/>
      <c r="AHB23" s="112"/>
      <c r="AHC23" s="112"/>
      <c r="AHD23" s="112"/>
      <c r="AHE23" s="112"/>
      <c r="AHF23" s="112"/>
      <c r="AHG23" s="112"/>
      <c r="AHH23" s="112"/>
      <c r="AHI23" s="112"/>
      <c r="AHJ23" s="112"/>
      <c r="AHK23" s="112"/>
      <c r="AHL23" s="112"/>
      <c r="AHM23" s="112"/>
      <c r="AHN23" s="112"/>
      <c r="AHO23" s="112"/>
      <c r="AHP23" s="112"/>
      <c r="AHQ23" s="112"/>
      <c r="AHR23" s="112"/>
      <c r="AHS23" s="112"/>
      <c r="AHT23" s="112"/>
      <c r="AHU23" s="112"/>
      <c r="AHV23" s="112"/>
      <c r="AHW23" s="112"/>
      <c r="AHX23" s="112"/>
      <c r="AHY23" s="112"/>
      <c r="AHZ23" s="112"/>
      <c r="AIA23" s="112"/>
      <c r="AIB23" s="112"/>
      <c r="AIC23" s="112"/>
      <c r="AID23" s="112"/>
      <c r="AIE23" s="112"/>
      <c r="AIF23" s="112"/>
      <c r="AIG23" s="112"/>
      <c r="AIH23" s="112"/>
      <c r="AII23" s="112"/>
      <c r="AIJ23" s="112"/>
      <c r="AIK23" s="112"/>
      <c r="AIL23" s="112"/>
      <c r="AIM23" s="112"/>
      <c r="AIN23" s="112"/>
      <c r="AIO23" s="112"/>
      <c r="AIP23" s="112"/>
      <c r="AIQ23" s="112"/>
      <c r="AIR23" s="112"/>
      <c r="AIS23" s="112"/>
      <c r="AIT23" s="112"/>
      <c r="AIU23" s="112"/>
      <c r="AIV23" s="112"/>
      <c r="AIW23" s="112"/>
      <c r="AIX23" s="112"/>
      <c r="AIY23" s="112"/>
      <c r="AIZ23" s="112"/>
      <c r="AJA23" s="112"/>
      <c r="AJB23" s="112"/>
      <c r="AJC23" s="112"/>
      <c r="AJD23" s="112"/>
      <c r="AJE23" s="112"/>
      <c r="AJF23" s="112"/>
      <c r="AJG23" s="112"/>
      <c r="AJH23" s="112"/>
      <c r="AJI23" s="112"/>
      <c r="AJJ23" s="112"/>
      <c r="AJK23" s="112"/>
      <c r="AJL23" s="112"/>
      <c r="AJM23" s="112"/>
      <c r="AJN23" s="112"/>
      <c r="AJO23" s="112"/>
      <c r="AJP23" s="112"/>
      <c r="AJQ23" s="112"/>
      <c r="AJR23" s="112"/>
      <c r="AJS23" s="112"/>
      <c r="AJT23" s="112"/>
      <c r="AJU23" s="112"/>
      <c r="AJV23" s="112"/>
      <c r="AJW23" s="112"/>
      <c r="AJX23" s="112"/>
      <c r="AJY23" s="112"/>
      <c r="AJZ23" s="112"/>
      <c r="AKA23" s="112"/>
      <c r="AKB23" s="112"/>
      <c r="AKC23" s="112"/>
      <c r="AKD23" s="112"/>
      <c r="AKE23" s="112"/>
      <c r="AKF23" s="112"/>
      <c r="AKG23" s="112"/>
      <c r="AKH23" s="112"/>
      <c r="AKI23" s="112"/>
      <c r="AKJ23" s="112"/>
      <c r="AKK23" s="112"/>
      <c r="AKL23" s="112"/>
      <c r="AKM23" s="112"/>
      <c r="AKN23" s="112"/>
      <c r="AKO23" s="112"/>
      <c r="AKP23" s="112"/>
      <c r="AKQ23" s="112"/>
      <c r="AKR23" s="112"/>
      <c r="AKS23" s="112"/>
      <c r="AKT23" s="112"/>
      <c r="AKU23" s="112"/>
      <c r="AKV23" s="112"/>
      <c r="AKW23" s="112"/>
      <c r="AKX23" s="112"/>
      <c r="AKY23" s="112"/>
      <c r="AKZ23" s="112"/>
      <c r="ALA23" s="112"/>
      <c r="ALB23" s="112"/>
      <c r="ALC23" s="112"/>
      <c r="ALD23" s="112"/>
      <c r="ALE23" s="112"/>
      <c r="ALF23" s="112"/>
      <c r="ALG23" s="112"/>
      <c r="ALH23" s="112"/>
      <c r="ALI23" s="112"/>
      <c r="ALJ23" s="112"/>
      <c r="ALK23" s="112"/>
      <c r="ALL23" s="112"/>
      <c r="ALM23" s="112"/>
      <c r="ALN23" s="112"/>
      <c r="ALO23" s="112"/>
      <c r="ALP23" s="112"/>
      <c r="ALQ23" s="112"/>
      <c r="ALR23" s="112"/>
      <c r="ALS23" s="112"/>
      <c r="ALT23" s="112"/>
      <c r="ALU23" s="112"/>
      <c r="ALV23" s="112"/>
      <c r="ALW23" s="112"/>
      <c r="ALX23" s="112"/>
      <c r="ALY23" s="112"/>
      <c r="ALZ23" s="112"/>
      <c r="AMA23" s="112"/>
      <c r="AMB23" s="112"/>
      <c r="AMC23" s="112"/>
      <c r="AMD23" s="112"/>
      <c r="AME23" s="112"/>
      <c r="AMF23" s="112"/>
      <c r="AMG23" s="112"/>
      <c r="AMH23" s="112"/>
      <c r="AMI23" s="112"/>
      <c r="AMJ23" s="112"/>
      <c r="AMK23" s="112"/>
      <c r="AML23" s="112"/>
      <c r="AMM23" s="112"/>
      <c r="AMN23" s="112"/>
      <c r="AMO23" s="112"/>
      <c r="AMP23" s="112"/>
      <c r="AMQ23" s="112"/>
      <c r="AMR23" s="112"/>
      <c r="AMS23" s="112"/>
      <c r="AMT23" s="112"/>
      <c r="AMU23" s="112"/>
      <c r="AMV23" s="112"/>
      <c r="AMW23" s="112"/>
      <c r="AMX23" s="112"/>
      <c r="AMY23" s="112"/>
      <c r="AMZ23" s="112"/>
      <c r="ANA23" s="112"/>
      <c r="ANB23" s="112"/>
      <c r="ANC23" s="112"/>
      <c r="AND23" s="112"/>
      <c r="ANE23" s="112"/>
      <c r="ANF23" s="112"/>
      <c r="ANG23" s="112"/>
      <c r="ANH23" s="112"/>
      <c r="ANI23" s="112"/>
      <c r="ANJ23" s="112"/>
      <c r="ANK23" s="112"/>
      <c r="ANL23" s="112"/>
      <c r="ANM23" s="112"/>
      <c r="ANN23" s="112"/>
      <c r="ANO23" s="112"/>
      <c r="ANP23" s="112"/>
      <c r="ANQ23" s="112"/>
      <c r="ANR23" s="112"/>
      <c r="ANS23" s="112"/>
      <c r="ANT23" s="112"/>
      <c r="ANU23" s="112"/>
      <c r="ANV23" s="112"/>
      <c r="ANW23" s="112"/>
      <c r="ANX23" s="112"/>
      <c r="ANY23" s="112"/>
      <c r="ANZ23" s="112"/>
      <c r="AOA23" s="112"/>
      <c r="AOB23" s="112"/>
      <c r="AOC23" s="112"/>
      <c r="AOD23" s="112"/>
      <c r="AOE23" s="112"/>
      <c r="AOF23" s="112"/>
      <c r="AOG23" s="112"/>
      <c r="AOH23" s="112"/>
      <c r="AOI23" s="112"/>
      <c r="AOJ23" s="112"/>
      <c r="AOK23" s="112"/>
      <c r="AOL23" s="112"/>
      <c r="AOM23" s="112"/>
      <c r="AON23" s="112"/>
      <c r="AOO23" s="112"/>
      <c r="AOP23" s="112"/>
      <c r="AOQ23" s="112"/>
      <c r="AOR23" s="112"/>
      <c r="AOS23" s="112"/>
      <c r="AOT23" s="112"/>
      <c r="AOU23" s="112"/>
      <c r="AOV23" s="112"/>
      <c r="AOW23" s="112"/>
      <c r="AOX23" s="112"/>
      <c r="AOY23" s="112"/>
      <c r="AOZ23" s="112"/>
      <c r="APA23" s="112"/>
      <c r="APB23" s="112"/>
      <c r="APC23" s="112"/>
      <c r="APD23" s="112"/>
      <c r="APE23" s="112"/>
      <c r="APF23" s="112"/>
      <c r="APG23" s="112"/>
      <c r="APH23" s="112"/>
      <c r="API23" s="112"/>
      <c r="APJ23" s="112"/>
      <c r="APK23" s="112"/>
      <c r="APL23" s="112"/>
      <c r="APM23" s="112"/>
      <c r="APN23" s="112"/>
      <c r="APO23" s="112"/>
      <c r="APP23" s="112"/>
      <c r="APQ23" s="112"/>
      <c r="APR23" s="112"/>
      <c r="APS23" s="112"/>
      <c r="APT23" s="112"/>
      <c r="APU23" s="112"/>
      <c r="APV23" s="112"/>
      <c r="APW23" s="112"/>
      <c r="APX23" s="112"/>
      <c r="APY23" s="112"/>
      <c r="APZ23" s="112"/>
      <c r="AQA23" s="112"/>
      <c r="AQB23" s="112"/>
      <c r="AQC23" s="112"/>
      <c r="AQD23" s="112"/>
      <c r="AQE23" s="112"/>
      <c r="AQF23" s="112"/>
      <c r="AQG23" s="112"/>
      <c r="AQH23" s="112"/>
      <c r="AQI23" s="112"/>
      <c r="AQJ23" s="112"/>
      <c r="AQK23" s="112"/>
      <c r="AQL23" s="112"/>
      <c r="AQM23" s="112"/>
      <c r="AQN23" s="112"/>
      <c r="AQO23" s="112"/>
      <c r="AQP23" s="112"/>
      <c r="AQQ23" s="112"/>
      <c r="AQR23" s="112"/>
      <c r="AQS23" s="112"/>
      <c r="AQT23" s="112"/>
      <c r="AQU23" s="112"/>
      <c r="AQV23" s="112"/>
      <c r="AQW23" s="112"/>
      <c r="AQX23" s="112"/>
      <c r="AQY23" s="112"/>
      <c r="AQZ23" s="112"/>
      <c r="ARA23" s="112"/>
      <c r="ARB23" s="112"/>
      <c r="ARC23" s="112"/>
      <c r="ARD23" s="112"/>
      <c r="ARE23" s="112"/>
      <c r="ARF23" s="112"/>
      <c r="ARG23" s="112"/>
      <c r="ARH23" s="112"/>
      <c r="ARI23" s="112"/>
      <c r="ARJ23" s="112"/>
      <c r="ARK23" s="112"/>
      <c r="ARL23" s="112"/>
      <c r="ARM23" s="112"/>
      <c r="ARN23" s="112"/>
      <c r="ARO23" s="112"/>
      <c r="ARP23" s="112"/>
      <c r="ARQ23" s="112"/>
      <c r="ARR23" s="112"/>
      <c r="ARS23" s="112"/>
      <c r="ART23" s="112"/>
      <c r="ARU23" s="112"/>
      <c r="ARV23" s="112"/>
      <c r="ARW23" s="112"/>
      <c r="ARX23" s="112"/>
      <c r="ARY23" s="112"/>
      <c r="ARZ23" s="112"/>
      <c r="ASA23" s="112"/>
      <c r="ASB23" s="112"/>
      <c r="ASC23" s="112"/>
      <c r="ASD23" s="112"/>
      <c r="ASE23" s="112"/>
      <c r="ASF23" s="112"/>
      <c r="ASG23" s="112"/>
      <c r="ASH23" s="112"/>
      <c r="ASI23" s="112"/>
      <c r="ASJ23" s="112"/>
      <c r="ASK23" s="112"/>
      <c r="ASL23" s="112"/>
      <c r="ASM23" s="112"/>
      <c r="ASN23" s="112"/>
      <c r="ASO23" s="112"/>
      <c r="ASP23" s="112"/>
      <c r="ASQ23" s="112"/>
      <c r="ASR23" s="112"/>
      <c r="ASS23" s="112"/>
      <c r="AST23" s="112"/>
      <c r="ASU23" s="112"/>
      <c r="ASV23" s="112"/>
      <c r="ASW23" s="112"/>
      <c r="ASX23" s="112"/>
      <c r="ASY23" s="112"/>
      <c r="ASZ23" s="112"/>
      <c r="ATA23" s="112"/>
      <c r="ATB23" s="112"/>
      <c r="ATC23" s="112"/>
      <c r="ATD23" s="112"/>
      <c r="ATE23" s="112"/>
      <c r="ATF23" s="112"/>
      <c r="ATG23" s="112"/>
      <c r="ATH23" s="112"/>
      <c r="ATI23" s="112"/>
      <c r="ATJ23" s="112"/>
      <c r="ATK23" s="112"/>
      <c r="ATL23" s="112"/>
      <c r="ATM23" s="112"/>
      <c r="ATN23" s="112"/>
      <c r="ATO23" s="112"/>
      <c r="ATP23" s="112"/>
      <c r="ATQ23" s="112"/>
      <c r="ATR23" s="112"/>
      <c r="ATS23" s="112"/>
      <c r="ATT23" s="112"/>
      <c r="ATU23" s="112"/>
      <c r="ATV23" s="112"/>
      <c r="ATW23" s="112"/>
      <c r="ATX23" s="112"/>
      <c r="ATY23" s="112"/>
      <c r="ATZ23" s="112"/>
      <c r="AUA23" s="112"/>
      <c r="AUB23" s="112"/>
      <c r="AUC23" s="112"/>
      <c r="AUD23" s="112"/>
      <c r="AUE23" s="112"/>
      <c r="AUF23" s="112"/>
      <c r="AUG23" s="112"/>
      <c r="AUH23" s="112"/>
      <c r="AUI23" s="112"/>
      <c r="AUJ23" s="112"/>
      <c r="AUK23" s="112"/>
      <c r="AUL23" s="112"/>
      <c r="AUM23" s="112"/>
      <c r="AUN23" s="112"/>
      <c r="AUO23" s="112"/>
      <c r="AUP23" s="112"/>
      <c r="AUQ23" s="112"/>
      <c r="AUR23" s="112"/>
      <c r="AUS23" s="112"/>
      <c r="AUT23" s="112"/>
      <c r="AUU23" s="112"/>
      <c r="AUV23" s="112"/>
      <c r="AUW23" s="112"/>
      <c r="AUX23" s="112"/>
      <c r="AUY23" s="112"/>
      <c r="AUZ23" s="112"/>
      <c r="AVA23" s="112"/>
      <c r="AVB23" s="112"/>
      <c r="AVC23" s="112"/>
      <c r="AVD23" s="112"/>
      <c r="AVE23" s="112"/>
      <c r="AVF23" s="112"/>
      <c r="AVG23" s="112"/>
      <c r="AVH23" s="112"/>
      <c r="AVI23" s="112"/>
      <c r="AVJ23" s="112"/>
      <c r="AVK23" s="112"/>
      <c r="AVL23" s="112"/>
      <c r="AVM23" s="112"/>
      <c r="AVN23" s="112"/>
      <c r="AVO23" s="112"/>
      <c r="AVP23" s="112"/>
      <c r="AVQ23" s="112"/>
      <c r="AVR23" s="112"/>
      <c r="AVS23" s="112"/>
      <c r="AVT23" s="112"/>
      <c r="AVU23" s="112"/>
      <c r="AVV23" s="112"/>
      <c r="AVW23" s="112"/>
      <c r="AVX23" s="112"/>
      <c r="AVY23" s="112"/>
      <c r="AVZ23" s="112"/>
      <c r="AWA23" s="112"/>
      <c r="AWB23" s="112"/>
      <c r="AWC23" s="112"/>
      <c r="AWD23" s="112"/>
      <c r="AWE23" s="112"/>
      <c r="AWF23" s="112"/>
      <c r="AWG23" s="112"/>
      <c r="AWH23" s="112"/>
      <c r="AWI23" s="112"/>
      <c r="AWJ23" s="112"/>
      <c r="AWK23" s="112"/>
      <c r="AWL23" s="112"/>
      <c r="AWM23" s="112"/>
      <c r="AWN23" s="112"/>
      <c r="AWO23" s="112"/>
      <c r="AWP23" s="112"/>
      <c r="AWQ23" s="112"/>
      <c r="AWR23" s="112"/>
      <c r="AWS23" s="112"/>
      <c r="AWT23" s="112"/>
      <c r="AWU23" s="112"/>
      <c r="AWV23" s="112"/>
      <c r="AWW23" s="112"/>
      <c r="AWX23" s="112"/>
      <c r="AWY23" s="112"/>
      <c r="AWZ23" s="112"/>
      <c r="AXA23" s="112"/>
      <c r="AXB23" s="112"/>
      <c r="AXC23" s="112"/>
      <c r="AXD23" s="112"/>
      <c r="AXE23" s="112"/>
      <c r="AXF23" s="112"/>
      <c r="AXG23" s="112"/>
      <c r="AXH23" s="112"/>
      <c r="AXI23" s="112"/>
      <c r="AXJ23" s="112"/>
      <c r="AXK23" s="112"/>
      <c r="AXL23" s="112"/>
      <c r="AXM23" s="112"/>
      <c r="AXN23" s="112"/>
      <c r="AXO23" s="112"/>
      <c r="AXP23" s="112"/>
      <c r="AXQ23" s="112"/>
      <c r="AXR23" s="112"/>
      <c r="AXS23" s="112"/>
      <c r="AXT23" s="112"/>
      <c r="AXU23" s="112"/>
      <c r="AXV23" s="112"/>
      <c r="AXW23" s="112"/>
      <c r="AXX23" s="112"/>
      <c r="AXY23" s="112"/>
      <c r="AXZ23" s="112"/>
      <c r="AYA23" s="112"/>
      <c r="AYB23" s="112"/>
      <c r="AYC23" s="112"/>
      <c r="AYD23" s="112"/>
      <c r="AYE23" s="112"/>
      <c r="AYF23" s="112"/>
      <c r="AYG23" s="112"/>
      <c r="AYH23" s="112"/>
      <c r="AYI23" s="112"/>
      <c r="AYJ23" s="112"/>
      <c r="AYK23" s="112"/>
      <c r="AYL23" s="112"/>
      <c r="AYM23" s="112"/>
      <c r="AYN23" s="112"/>
      <c r="AYO23" s="112"/>
      <c r="AYP23" s="112"/>
      <c r="AYQ23" s="112"/>
      <c r="AYR23" s="112"/>
      <c r="AYS23" s="112"/>
      <c r="AYT23" s="112"/>
      <c r="AYU23" s="112"/>
      <c r="AYV23" s="112"/>
      <c r="AYW23" s="112"/>
      <c r="AYX23" s="112"/>
      <c r="AYY23" s="112"/>
      <c r="AYZ23" s="112"/>
      <c r="AZA23" s="112"/>
      <c r="AZB23" s="112"/>
      <c r="AZC23" s="112"/>
      <c r="AZD23" s="112"/>
      <c r="AZE23" s="112"/>
      <c r="AZF23" s="112"/>
      <c r="AZG23" s="112"/>
      <c r="AZH23" s="112"/>
      <c r="AZI23" s="112"/>
      <c r="AZJ23" s="112"/>
      <c r="AZK23" s="112"/>
      <c r="AZL23" s="112"/>
      <c r="AZM23" s="112"/>
      <c r="AZN23" s="112"/>
      <c r="AZO23" s="112"/>
      <c r="AZP23" s="112"/>
      <c r="AZQ23" s="112"/>
      <c r="AZR23" s="112"/>
      <c r="AZS23" s="112"/>
      <c r="AZT23" s="112"/>
      <c r="AZU23" s="112"/>
      <c r="AZV23" s="112"/>
      <c r="AZW23" s="112"/>
      <c r="AZX23" s="112"/>
      <c r="AZY23" s="112"/>
      <c r="AZZ23" s="112"/>
      <c r="BAA23" s="112"/>
      <c r="BAB23" s="112"/>
      <c r="BAC23" s="112"/>
      <c r="BAD23" s="112"/>
      <c r="BAE23" s="112"/>
      <c r="BAF23" s="112"/>
      <c r="BAG23" s="112"/>
      <c r="BAH23" s="112"/>
      <c r="BAI23" s="112"/>
      <c r="BAJ23" s="112"/>
      <c r="BAK23" s="112"/>
      <c r="BAL23" s="112"/>
      <c r="BAM23" s="112"/>
      <c r="BAN23" s="112"/>
      <c r="BAO23" s="112"/>
      <c r="BAP23" s="112"/>
      <c r="BAQ23" s="112"/>
      <c r="BAR23" s="112"/>
      <c r="BAS23" s="112"/>
      <c r="BAT23" s="112"/>
      <c r="BAU23" s="112"/>
      <c r="BAV23" s="112"/>
      <c r="BAW23" s="112"/>
      <c r="BAX23" s="112"/>
      <c r="BAY23" s="112"/>
      <c r="BAZ23" s="112"/>
      <c r="BBA23" s="112"/>
      <c r="BBB23" s="112"/>
      <c r="BBC23" s="112"/>
      <c r="BBD23" s="112"/>
      <c r="BBE23" s="112"/>
      <c r="BBF23" s="112"/>
      <c r="BBG23" s="112"/>
      <c r="BBH23" s="112"/>
      <c r="BBI23" s="112"/>
      <c r="BBJ23" s="112"/>
      <c r="BBK23" s="112"/>
      <c r="BBL23" s="112"/>
      <c r="BBM23" s="112"/>
      <c r="BBN23" s="112"/>
      <c r="BBO23" s="112"/>
      <c r="BBP23" s="112"/>
      <c r="BBQ23" s="112"/>
      <c r="BBR23" s="112"/>
      <c r="BBS23" s="112"/>
      <c r="BBT23" s="112"/>
      <c r="BBU23" s="112"/>
      <c r="BBV23" s="112"/>
      <c r="BBW23" s="112"/>
      <c r="BBX23" s="112"/>
      <c r="BBY23" s="112"/>
      <c r="BBZ23" s="112"/>
      <c r="BCA23" s="112"/>
      <c r="BCB23" s="112"/>
      <c r="BCC23" s="112"/>
      <c r="BCD23" s="112"/>
      <c r="BCE23" s="112"/>
      <c r="BCF23" s="112"/>
      <c r="BCG23" s="112"/>
      <c r="BCH23" s="112"/>
      <c r="BCI23" s="112"/>
      <c r="BCJ23" s="112"/>
      <c r="BCK23" s="112"/>
      <c r="BCL23" s="112"/>
      <c r="BCM23" s="112"/>
      <c r="BCN23" s="112"/>
      <c r="BCO23" s="112"/>
      <c r="BCP23" s="112"/>
      <c r="BCQ23" s="112"/>
      <c r="BCR23" s="112"/>
      <c r="BCS23" s="112"/>
      <c r="BCT23" s="112"/>
      <c r="BCU23" s="112"/>
      <c r="BCV23" s="112"/>
      <c r="BCW23" s="112"/>
      <c r="BCX23" s="112"/>
      <c r="BCY23" s="112"/>
      <c r="BCZ23" s="112"/>
      <c r="BDA23" s="112"/>
      <c r="BDB23" s="112"/>
      <c r="BDC23" s="112"/>
      <c r="BDD23" s="112"/>
      <c r="BDE23" s="112"/>
      <c r="BDF23" s="112"/>
      <c r="BDG23" s="112"/>
      <c r="BDH23" s="112"/>
      <c r="BDI23" s="112"/>
      <c r="BDJ23" s="112"/>
      <c r="BDK23" s="112"/>
      <c r="BDL23" s="112"/>
      <c r="BDM23" s="112"/>
      <c r="BDN23" s="112"/>
      <c r="BDO23" s="112"/>
      <c r="BDP23" s="112"/>
      <c r="BDQ23" s="112"/>
      <c r="BDR23" s="112"/>
      <c r="BDS23" s="112"/>
      <c r="BDT23" s="112"/>
      <c r="BDU23" s="112"/>
      <c r="BDV23" s="112"/>
      <c r="BDW23" s="112"/>
      <c r="BDX23" s="112"/>
      <c r="BDY23" s="112"/>
      <c r="BDZ23" s="112"/>
      <c r="BEA23" s="112"/>
      <c r="BEB23" s="112"/>
      <c r="BEC23" s="112"/>
      <c r="BED23" s="112"/>
      <c r="BEE23" s="112"/>
      <c r="BEF23" s="112"/>
      <c r="BEG23" s="112"/>
      <c r="BEH23" s="112"/>
      <c r="BEI23" s="112"/>
      <c r="BEJ23" s="112"/>
      <c r="BEK23" s="112"/>
      <c r="BEL23" s="112"/>
      <c r="BEM23" s="112"/>
      <c r="BEN23" s="112"/>
      <c r="BEO23" s="112"/>
      <c r="BEP23" s="112"/>
      <c r="BEQ23" s="112"/>
      <c r="BER23" s="112"/>
      <c r="BES23" s="112"/>
      <c r="BET23" s="112"/>
      <c r="BEU23" s="112"/>
      <c r="BEV23" s="112"/>
      <c r="BEW23" s="112"/>
      <c r="BEX23" s="112"/>
      <c r="BEY23" s="112"/>
      <c r="BEZ23" s="112"/>
      <c r="BFA23" s="112"/>
      <c r="BFB23" s="112"/>
      <c r="BFC23" s="112"/>
      <c r="BFD23" s="112"/>
      <c r="BFE23" s="112"/>
      <c r="BFF23" s="112"/>
      <c r="BFG23" s="112"/>
      <c r="BFH23" s="112"/>
      <c r="BFI23" s="112"/>
      <c r="BFJ23" s="112"/>
      <c r="BFK23" s="112"/>
      <c r="BFL23" s="112"/>
      <c r="BFM23" s="112"/>
      <c r="BFN23" s="112"/>
      <c r="BFO23" s="112"/>
      <c r="BFP23" s="112"/>
      <c r="BFQ23" s="112"/>
      <c r="BFR23" s="112"/>
      <c r="BFS23" s="112"/>
      <c r="BFT23" s="112"/>
      <c r="BFU23" s="112"/>
      <c r="BFV23" s="112"/>
      <c r="BFW23" s="112"/>
      <c r="BFX23" s="112"/>
      <c r="BFY23" s="112"/>
      <c r="BFZ23" s="112"/>
      <c r="BGA23" s="112"/>
      <c r="BGB23" s="112"/>
      <c r="BGC23" s="112"/>
      <c r="BGD23" s="112"/>
      <c r="BGE23" s="112"/>
      <c r="BGF23" s="112"/>
      <c r="BGG23" s="112"/>
      <c r="BGH23" s="112"/>
      <c r="BGI23" s="112"/>
      <c r="BGJ23" s="112"/>
      <c r="BGK23" s="112"/>
      <c r="BGL23" s="112"/>
      <c r="BGM23" s="112"/>
      <c r="BGN23" s="112"/>
      <c r="BGO23" s="112"/>
      <c r="BGP23" s="112"/>
      <c r="BGQ23" s="112"/>
      <c r="BGR23" s="112"/>
      <c r="BGS23" s="112"/>
      <c r="BGT23" s="112"/>
      <c r="BGU23" s="112"/>
      <c r="BGV23" s="112"/>
      <c r="BGW23" s="112"/>
      <c r="BGX23" s="112"/>
      <c r="BGY23" s="112"/>
      <c r="BGZ23" s="112"/>
      <c r="BHA23" s="112"/>
      <c r="BHB23" s="112"/>
      <c r="BHC23" s="112"/>
      <c r="BHD23" s="112"/>
      <c r="BHE23" s="112"/>
      <c r="BHF23" s="112"/>
      <c r="BHG23" s="112"/>
      <c r="BHH23" s="112"/>
      <c r="BHI23" s="112"/>
      <c r="BHJ23" s="112"/>
      <c r="BHK23" s="112"/>
      <c r="BHL23" s="112"/>
      <c r="BHM23" s="112"/>
      <c r="BHN23" s="112"/>
      <c r="BHO23" s="112"/>
      <c r="BHP23" s="112"/>
      <c r="BHQ23" s="112"/>
      <c r="BHR23" s="112"/>
      <c r="BHS23" s="112"/>
      <c r="BHT23" s="112"/>
      <c r="BHU23" s="112"/>
      <c r="BHV23" s="112"/>
      <c r="BHW23" s="112"/>
      <c r="BHX23" s="112"/>
      <c r="BHY23" s="112"/>
      <c r="BHZ23" s="112"/>
      <c r="BIA23" s="112"/>
      <c r="BIB23" s="112"/>
      <c r="BIC23" s="112"/>
      <c r="BID23" s="112"/>
      <c r="BIE23" s="112"/>
      <c r="BIF23" s="112"/>
      <c r="BIG23" s="112"/>
      <c r="BIH23" s="112"/>
      <c r="BII23" s="112"/>
      <c r="BIJ23" s="112"/>
      <c r="BIK23" s="112"/>
      <c r="BIL23" s="112"/>
      <c r="BIM23" s="112"/>
      <c r="BIN23" s="112"/>
      <c r="BIO23" s="112"/>
      <c r="BIP23" s="112"/>
      <c r="BIQ23" s="112"/>
      <c r="BIR23" s="112"/>
      <c r="BIS23" s="112"/>
      <c r="BIT23" s="112"/>
      <c r="BIU23" s="112"/>
      <c r="BIV23" s="112"/>
      <c r="BIW23" s="112"/>
      <c r="BIX23" s="112"/>
      <c r="BIY23" s="112"/>
      <c r="BIZ23" s="112"/>
      <c r="BJA23" s="112"/>
      <c r="BJB23" s="112"/>
      <c r="BJC23" s="112"/>
      <c r="BJD23" s="112"/>
      <c r="BJE23" s="112"/>
      <c r="BJF23" s="112"/>
      <c r="BJG23" s="112"/>
      <c r="BJH23" s="112"/>
      <c r="BJI23" s="112"/>
      <c r="BJJ23" s="112"/>
      <c r="BJK23" s="112"/>
      <c r="BJL23" s="112"/>
      <c r="BJM23" s="112"/>
      <c r="BJN23" s="112"/>
      <c r="BJO23" s="112"/>
      <c r="BJP23" s="112"/>
      <c r="BJQ23" s="112"/>
      <c r="BJR23" s="112"/>
      <c r="BJS23" s="112"/>
      <c r="BJT23" s="112"/>
      <c r="BJU23" s="112"/>
      <c r="BJV23" s="112"/>
      <c r="BJW23" s="112"/>
      <c r="BJX23" s="112"/>
      <c r="BJY23" s="112"/>
      <c r="BJZ23" s="112"/>
      <c r="BKA23" s="112"/>
      <c r="BKB23" s="112"/>
      <c r="BKC23" s="112"/>
      <c r="BKD23" s="112"/>
      <c r="BKE23" s="112"/>
      <c r="BKF23" s="112"/>
      <c r="BKG23" s="112"/>
      <c r="BKH23" s="112"/>
      <c r="BKI23" s="112"/>
      <c r="BKJ23" s="112"/>
      <c r="BKK23" s="112"/>
      <c r="BKL23" s="112"/>
      <c r="BKM23" s="112"/>
      <c r="BKN23" s="112"/>
      <c r="BKO23" s="112"/>
      <c r="BKP23" s="112"/>
      <c r="BKQ23" s="112"/>
      <c r="BKR23" s="112"/>
      <c r="BKS23" s="112"/>
      <c r="BKT23" s="112"/>
      <c r="BKU23" s="112"/>
      <c r="BKV23" s="112"/>
      <c r="BKW23" s="112"/>
      <c r="BKX23" s="112"/>
      <c r="BKY23" s="112"/>
      <c r="BKZ23" s="112"/>
      <c r="BLA23" s="112"/>
      <c r="BLB23" s="112"/>
      <c r="BLC23" s="112"/>
      <c r="BLD23" s="112"/>
      <c r="BLE23" s="112"/>
      <c r="BLF23" s="112"/>
      <c r="BLG23" s="112"/>
      <c r="BLH23" s="112"/>
      <c r="BLI23" s="112"/>
      <c r="BLJ23" s="112"/>
      <c r="BLK23" s="112"/>
      <c r="BLL23" s="112"/>
      <c r="BLM23" s="112"/>
      <c r="BLN23" s="112"/>
      <c r="BLO23" s="112"/>
      <c r="BLP23" s="112"/>
      <c r="BLQ23" s="112"/>
      <c r="BLR23" s="112"/>
      <c r="BLS23" s="112"/>
      <c r="BLT23" s="112"/>
      <c r="BLU23" s="112"/>
      <c r="BLV23" s="112"/>
      <c r="BLW23" s="112"/>
      <c r="BLX23" s="112"/>
      <c r="BLY23" s="112"/>
      <c r="BLZ23" s="112"/>
      <c r="BMA23" s="112"/>
      <c r="BMB23" s="112"/>
      <c r="BMC23" s="112"/>
      <c r="BMD23" s="112"/>
      <c r="BME23" s="112"/>
      <c r="BMF23" s="112"/>
      <c r="BMG23" s="112"/>
      <c r="BMH23" s="112"/>
      <c r="BMI23" s="112"/>
      <c r="BMJ23" s="112"/>
      <c r="BMK23" s="112"/>
      <c r="BML23" s="112"/>
      <c r="BMM23" s="112"/>
      <c r="BMN23" s="112"/>
      <c r="BMO23" s="112"/>
      <c r="BMP23" s="112"/>
      <c r="BMQ23" s="112"/>
      <c r="BMR23" s="112"/>
      <c r="BMS23" s="112"/>
      <c r="BMT23" s="112"/>
      <c r="BMU23" s="112"/>
      <c r="BMV23" s="112"/>
      <c r="BMW23" s="112"/>
      <c r="BMX23" s="112"/>
      <c r="BMY23" s="112"/>
      <c r="BMZ23" s="112"/>
      <c r="BNA23" s="112"/>
      <c r="BNB23" s="112"/>
      <c r="BNC23" s="112"/>
      <c r="BND23" s="112"/>
      <c r="BNE23" s="112"/>
      <c r="BNF23" s="112"/>
      <c r="BNG23" s="112"/>
      <c r="BNH23" s="112"/>
      <c r="BNI23" s="112"/>
      <c r="BNJ23" s="112"/>
      <c r="BNK23" s="112"/>
      <c r="BNL23" s="112"/>
      <c r="BNM23" s="112"/>
      <c r="BNN23" s="112"/>
      <c r="BNO23" s="112"/>
      <c r="BNP23" s="112"/>
      <c r="BNQ23" s="112"/>
      <c r="BNR23" s="112"/>
      <c r="BNS23" s="112"/>
      <c r="BNT23" s="112"/>
      <c r="BNU23" s="112"/>
      <c r="BNV23" s="112"/>
      <c r="BNW23" s="112"/>
      <c r="BNX23" s="112"/>
      <c r="BNY23" s="112"/>
      <c r="BNZ23" s="112"/>
      <c r="BOA23" s="112"/>
      <c r="BOB23" s="112"/>
      <c r="BOC23" s="112"/>
      <c r="BOD23" s="112"/>
      <c r="BOE23" s="112"/>
      <c r="BOF23" s="112"/>
      <c r="BOG23" s="112"/>
      <c r="BOH23" s="112"/>
      <c r="BOI23" s="112"/>
      <c r="BOJ23" s="112"/>
      <c r="BOK23" s="112"/>
      <c r="BOL23" s="112"/>
      <c r="BOM23" s="112"/>
      <c r="BON23" s="112"/>
      <c r="BOO23" s="112"/>
      <c r="BOP23" s="112"/>
      <c r="BOQ23" s="112"/>
      <c r="BOR23" s="112"/>
      <c r="BOS23" s="112"/>
      <c r="BOT23" s="112"/>
      <c r="BOU23" s="112"/>
      <c r="BOV23" s="112"/>
      <c r="BOW23" s="112"/>
      <c r="BOX23" s="112"/>
      <c r="BOY23" s="112"/>
      <c r="BOZ23" s="112"/>
      <c r="BPA23" s="112"/>
      <c r="BPB23" s="112"/>
      <c r="BPC23" s="112"/>
      <c r="BPD23" s="112"/>
      <c r="BPE23" s="112"/>
      <c r="BPF23" s="112"/>
      <c r="BPG23" s="112"/>
      <c r="BPH23" s="112"/>
      <c r="BPI23" s="112"/>
      <c r="BPJ23" s="112"/>
      <c r="BPK23" s="112"/>
      <c r="BPL23" s="112"/>
      <c r="BPM23" s="112"/>
      <c r="BPN23" s="112"/>
      <c r="BPO23" s="112"/>
      <c r="BPP23" s="112"/>
      <c r="BPQ23" s="112"/>
      <c r="BPR23" s="112"/>
      <c r="BPS23" s="112"/>
      <c r="BPT23" s="112"/>
      <c r="BPU23" s="112"/>
      <c r="BPV23" s="112"/>
      <c r="BPW23" s="112"/>
      <c r="BPX23" s="112"/>
      <c r="BPY23" s="112"/>
      <c r="BPZ23" s="112"/>
      <c r="BQA23" s="112"/>
      <c r="BQB23" s="112"/>
      <c r="BQC23" s="112"/>
      <c r="BQD23" s="112"/>
      <c r="BQE23" s="112"/>
      <c r="BQF23" s="112"/>
      <c r="BQG23" s="112"/>
      <c r="BQH23" s="112"/>
      <c r="BQI23" s="112"/>
      <c r="BQJ23" s="112"/>
      <c r="BQK23" s="112"/>
      <c r="BQL23" s="112"/>
      <c r="BQM23" s="112"/>
      <c r="BQN23" s="112"/>
      <c r="BQO23" s="112"/>
      <c r="BQP23" s="112"/>
      <c r="BQQ23" s="112"/>
      <c r="BQR23" s="112"/>
      <c r="BQS23" s="112"/>
      <c r="BQT23" s="112"/>
      <c r="BQU23" s="112"/>
      <c r="BQV23" s="112"/>
      <c r="BQW23" s="112"/>
      <c r="BQX23" s="112"/>
      <c r="BQY23" s="112"/>
      <c r="BQZ23" s="112"/>
      <c r="BRA23" s="112"/>
      <c r="BRB23" s="112"/>
      <c r="BRC23" s="112"/>
      <c r="BRD23" s="112"/>
      <c r="BRE23" s="112"/>
      <c r="BRF23" s="112"/>
      <c r="BRG23" s="112"/>
      <c r="BRH23" s="112"/>
      <c r="BRI23" s="112"/>
      <c r="BRJ23" s="112"/>
      <c r="BRK23" s="112"/>
      <c r="BRL23" s="112"/>
      <c r="BRM23" s="112"/>
      <c r="BRN23" s="112"/>
      <c r="BRO23" s="112"/>
      <c r="BRP23" s="112"/>
      <c r="BRQ23" s="112"/>
      <c r="BRR23" s="112"/>
      <c r="BRS23" s="112"/>
      <c r="BRT23" s="112"/>
      <c r="BRU23" s="112"/>
      <c r="BRV23" s="112"/>
      <c r="BRW23" s="112"/>
      <c r="BRX23" s="112"/>
      <c r="BRY23" s="112"/>
      <c r="BRZ23" s="112"/>
      <c r="BSA23" s="112"/>
      <c r="BSB23" s="112"/>
      <c r="BSC23" s="112"/>
      <c r="BSD23" s="112"/>
      <c r="BSE23" s="112"/>
      <c r="BSF23" s="112"/>
      <c r="BSG23" s="112"/>
      <c r="BSH23" s="112"/>
      <c r="BSI23" s="112"/>
      <c r="BSJ23" s="112"/>
      <c r="BSK23" s="112"/>
      <c r="BSL23" s="112"/>
      <c r="BSM23" s="112"/>
      <c r="BSN23" s="112"/>
      <c r="BSO23" s="112"/>
      <c r="BSP23" s="112"/>
      <c r="BSQ23" s="112"/>
      <c r="BSR23" s="112"/>
      <c r="BSS23" s="112"/>
      <c r="BST23" s="112"/>
      <c r="BSU23" s="112"/>
      <c r="BSV23" s="112"/>
      <c r="BSW23" s="112"/>
      <c r="BSX23" s="112"/>
      <c r="BSY23" s="112"/>
      <c r="BSZ23" s="112"/>
      <c r="BTA23" s="112"/>
      <c r="BTB23" s="112"/>
      <c r="BTC23" s="112"/>
      <c r="BTD23" s="112"/>
      <c r="BTE23" s="112"/>
      <c r="BTF23" s="112"/>
      <c r="BTG23" s="112"/>
      <c r="BTH23" s="112"/>
      <c r="BTI23" s="112"/>
      <c r="BTJ23" s="112"/>
      <c r="BTK23" s="112"/>
      <c r="BTL23" s="112"/>
      <c r="BTM23" s="112"/>
      <c r="BTN23" s="112"/>
      <c r="BTO23" s="112"/>
      <c r="BTP23" s="112"/>
      <c r="BTQ23" s="112"/>
      <c r="BTR23" s="112"/>
      <c r="BTS23" s="112"/>
      <c r="BTT23" s="112"/>
      <c r="BTU23" s="112"/>
      <c r="BTV23" s="112"/>
      <c r="BTW23" s="112"/>
      <c r="BTX23" s="112"/>
      <c r="BTY23" s="112"/>
      <c r="BTZ23" s="112"/>
      <c r="BUA23" s="112"/>
      <c r="BUB23" s="112"/>
      <c r="BUC23" s="112"/>
      <c r="BUD23" s="112"/>
      <c r="BUE23" s="112"/>
      <c r="BUF23" s="112"/>
      <c r="BUG23" s="112"/>
      <c r="BUH23" s="112"/>
      <c r="BUI23" s="112"/>
      <c r="BUJ23" s="112"/>
      <c r="BUK23" s="112"/>
      <c r="BUL23" s="112"/>
      <c r="BUM23" s="112"/>
      <c r="BUN23" s="112"/>
      <c r="BUO23" s="112"/>
      <c r="BUP23" s="112"/>
      <c r="BUQ23" s="112"/>
      <c r="BUR23" s="112"/>
      <c r="BUS23" s="112"/>
      <c r="BUT23" s="112"/>
      <c r="BUU23" s="112"/>
      <c r="BUV23" s="112"/>
      <c r="BUW23" s="112"/>
      <c r="BUX23" s="112"/>
      <c r="BUY23" s="112"/>
      <c r="BUZ23" s="112"/>
      <c r="BVA23" s="112"/>
      <c r="BVB23" s="112"/>
      <c r="BVC23" s="112"/>
      <c r="BVD23" s="112"/>
      <c r="BVE23" s="112"/>
      <c r="BVF23" s="112"/>
      <c r="BVG23" s="112"/>
      <c r="BVH23" s="112"/>
      <c r="BVI23" s="112"/>
      <c r="BVJ23" s="112"/>
      <c r="BVK23" s="112"/>
      <c r="BVL23" s="112"/>
      <c r="BVM23" s="112"/>
      <c r="BVN23" s="112"/>
      <c r="BVO23" s="112"/>
      <c r="BVP23" s="112"/>
      <c r="BVQ23" s="112"/>
      <c r="BVR23" s="112"/>
      <c r="BVS23" s="112"/>
      <c r="BVT23" s="112"/>
      <c r="BVU23" s="112"/>
      <c r="BVV23" s="112"/>
      <c r="BVW23" s="112"/>
      <c r="BVX23" s="112"/>
      <c r="BVY23" s="112"/>
      <c r="BVZ23" s="112"/>
      <c r="BWA23" s="112"/>
      <c r="BWB23" s="112"/>
      <c r="BWC23" s="112"/>
      <c r="BWD23" s="112"/>
      <c r="BWE23" s="112"/>
      <c r="BWF23" s="112"/>
      <c r="BWG23" s="112"/>
      <c r="BWH23" s="112"/>
      <c r="BWI23" s="112"/>
      <c r="BWJ23" s="112"/>
      <c r="BWK23" s="112"/>
      <c r="BWL23" s="112"/>
      <c r="BWM23" s="112"/>
      <c r="BWN23" s="112"/>
      <c r="BWO23" s="112"/>
      <c r="BWP23" s="112"/>
      <c r="BWQ23" s="112"/>
      <c r="BWR23" s="112"/>
      <c r="BWS23" s="112"/>
      <c r="BWT23" s="112"/>
      <c r="BWU23" s="112"/>
      <c r="BWV23" s="112"/>
      <c r="BWW23" s="112"/>
      <c r="BWX23" s="112"/>
      <c r="BWY23" s="112"/>
      <c r="BWZ23" s="112"/>
      <c r="BXA23" s="112"/>
      <c r="BXB23" s="112"/>
      <c r="BXC23" s="112"/>
      <c r="BXD23" s="112"/>
      <c r="BXE23" s="112"/>
      <c r="BXF23" s="112"/>
      <c r="BXG23" s="112"/>
      <c r="BXH23" s="112"/>
      <c r="BXI23" s="112"/>
      <c r="BXJ23" s="112"/>
      <c r="BXK23" s="112"/>
      <c r="BXL23" s="112"/>
      <c r="BXM23" s="112"/>
      <c r="BXN23" s="112"/>
      <c r="BXO23" s="112"/>
      <c r="BXP23" s="112"/>
      <c r="BXQ23" s="112"/>
      <c r="BXR23" s="112"/>
      <c r="BXS23" s="112"/>
      <c r="BXT23" s="112"/>
      <c r="BXU23" s="112"/>
      <c r="BXV23" s="112"/>
      <c r="BXW23" s="112"/>
      <c r="BXX23" s="112"/>
      <c r="BXY23" s="112"/>
      <c r="BXZ23" s="112"/>
      <c r="BYA23" s="112"/>
      <c r="BYB23" s="112"/>
      <c r="BYC23" s="112"/>
      <c r="BYD23" s="112"/>
      <c r="BYE23" s="112"/>
      <c r="BYF23" s="112"/>
      <c r="BYG23" s="112"/>
      <c r="BYH23" s="112"/>
      <c r="BYI23" s="112"/>
      <c r="BYJ23" s="112"/>
      <c r="BYK23" s="112"/>
      <c r="BYL23" s="112"/>
      <c r="BYM23" s="112"/>
      <c r="BYN23" s="112"/>
      <c r="BYO23" s="112"/>
      <c r="BYP23" s="112"/>
      <c r="BYQ23" s="112"/>
      <c r="BYR23" s="112"/>
      <c r="BYS23" s="112"/>
      <c r="BYT23" s="112"/>
      <c r="BYU23" s="112"/>
      <c r="BYV23" s="112"/>
      <c r="BYW23" s="112"/>
      <c r="BYX23" s="112"/>
      <c r="BYY23" s="112"/>
      <c r="BYZ23" s="112"/>
      <c r="BZA23" s="112"/>
      <c r="BZB23" s="112"/>
      <c r="BZC23" s="112"/>
      <c r="BZD23" s="112"/>
      <c r="BZE23" s="112"/>
      <c r="BZF23" s="112"/>
      <c r="BZG23" s="112"/>
      <c r="BZH23" s="112"/>
      <c r="BZI23" s="112"/>
      <c r="BZJ23" s="112"/>
      <c r="BZK23" s="112"/>
      <c r="BZL23" s="112"/>
      <c r="BZM23" s="112"/>
      <c r="BZN23" s="112"/>
      <c r="BZO23" s="112"/>
      <c r="BZP23" s="112"/>
      <c r="BZQ23" s="112"/>
      <c r="BZR23" s="112"/>
      <c r="BZS23" s="112"/>
      <c r="BZT23" s="112"/>
      <c r="BZU23" s="112"/>
      <c r="BZV23" s="112"/>
      <c r="BZW23" s="112"/>
      <c r="BZX23" s="112"/>
      <c r="BZY23" s="112"/>
      <c r="BZZ23" s="112"/>
      <c r="CAA23" s="112"/>
      <c r="CAB23" s="112"/>
      <c r="CAC23" s="112"/>
      <c r="CAD23" s="112"/>
      <c r="CAE23" s="112"/>
      <c r="CAF23" s="112"/>
      <c r="CAG23" s="112"/>
      <c r="CAH23" s="112"/>
      <c r="CAI23" s="112"/>
      <c r="CAJ23" s="112"/>
      <c r="CAK23" s="112"/>
      <c r="CAL23" s="112"/>
      <c r="CAM23" s="112"/>
      <c r="CAN23" s="112"/>
      <c r="CAO23" s="112"/>
      <c r="CAP23" s="112"/>
      <c r="CAQ23" s="112"/>
      <c r="CAR23" s="112"/>
      <c r="CAS23" s="112"/>
      <c r="CAT23" s="112"/>
      <c r="CAU23" s="112"/>
      <c r="CAV23" s="112"/>
      <c r="CAW23" s="112"/>
      <c r="CAX23" s="112"/>
      <c r="CAY23" s="112"/>
      <c r="CAZ23" s="112"/>
      <c r="CBA23" s="112"/>
      <c r="CBB23" s="112"/>
      <c r="CBC23" s="112"/>
      <c r="CBD23" s="112"/>
      <c r="CBE23" s="112"/>
      <c r="CBF23" s="112"/>
      <c r="CBG23" s="112"/>
      <c r="CBH23" s="112"/>
      <c r="CBI23" s="112"/>
      <c r="CBJ23" s="112"/>
      <c r="CBK23" s="112"/>
      <c r="CBL23" s="112"/>
      <c r="CBM23" s="112"/>
      <c r="CBN23" s="112"/>
      <c r="CBO23" s="112"/>
      <c r="CBP23" s="112"/>
      <c r="CBQ23" s="112"/>
      <c r="CBR23" s="112"/>
      <c r="CBS23" s="112"/>
      <c r="CBT23" s="112"/>
      <c r="CBU23" s="112"/>
      <c r="CBV23" s="112"/>
      <c r="CBW23" s="112"/>
      <c r="CBX23" s="112"/>
      <c r="CBY23" s="112"/>
      <c r="CBZ23" s="112"/>
      <c r="CCA23" s="112"/>
      <c r="CCB23" s="112"/>
      <c r="CCC23" s="112"/>
      <c r="CCD23" s="112"/>
      <c r="CCE23" s="112"/>
      <c r="CCF23" s="112"/>
      <c r="CCG23" s="112"/>
      <c r="CCH23" s="112"/>
      <c r="CCI23" s="112"/>
      <c r="CCJ23" s="112"/>
      <c r="CCK23" s="112"/>
      <c r="CCL23" s="112"/>
      <c r="CCM23" s="112"/>
      <c r="CCN23" s="112"/>
      <c r="CCO23" s="112"/>
      <c r="CCP23" s="112"/>
      <c r="CCQ23" s="112"/>
      <c r="CCR23" s="112"/>
      <c r="CCS23" s="112"/>
      <c r="CCT23" s="112"/>
      <c r="CCU23" s="112"/>
      <c r="CCV23" s="112"/>
      <c r="CCW23" s="112"/>
      <c r="CCX23" s="112"/>
      <c r="CCY23" s="112"/>
      <c r="CCZ23" s="112"/>
      <c r="CDA23" s="112"/>
      <c r="CDB23" s="112"/>
      <c r="CDC23" s="112"/>
      <c r="CDD23" s="112"/>
      <c r="CDE23" s="112"/>
      <c r="CDF23" s="112"/>
      <c r="CDG23" s="112"/>
      <c r="CDH23" s="112"/>
      <c r="CDI23" s="112"/>
      <c r="CDJ23" s="112"/>
      <c r="CDK23" s="112"/>
      <c r="CDL23" s="112"/>
      <c r="CDM23" s="112"/>
      <c r="CDN23" s="112"/>
      <c r="CDO23" s="112"/>
      <c r="CDP23" s="112"/>
      <c r="CDQ23" s="112"/>
      <c r="CDR23" s="112"/>
      <c r="CDS23" s="112"/>
      <c r="CDT23" s="112"/>
      <c r="CDU23" s="112"/>
      <c r="CDV23" s="112"/>
      <c r="CDW23" s="112"/>
      <c r="CDX23" s="112"/>
      <c r="CDY23" s="112"/>
      <c r="CDZ23" s="112"/>
      <c r="CEA23" s="112"/>
      <c r="CEB23" s="112"/>
      <c r="CEC23" s="112"/>
      <c r="CED23" s="112"/>
      <c r="CEE23" s="112"/>
      <c r="CEF23" s="112"/>
      <c r="CEG23" s="112"/>
      <c r="CEH23" s="112"/>
      <c r="CEI23" s="112"/>
      <c r="CEJ23" s="112"/>
      <c r="CEK23" s="112"/>
      <c r="CEL23" s="112"/>
      <c r="CEM23" s="112"/>
      <c r="CEN23" s="112"/>
      <c r="CEO23" s="112"/>
      <c r="CEP23" s="112"/>
      <c r="CEQ23" s="112"/>
      <c r="CER23" s="112"/>
      <c r="CES23" s="112"/>
      <c r="CET23" s="112"/>
      <c r="CEU23" s="112"/>
      <c r="CEV23" s="112"/>
      <c r="CEW23" s="112"/>
      <c r="CEX23" s="112"/>
      <c r="CEY23" s="112"/>
      <c r="CEZ23" s="112"/>
      <c r="CFA23" s="112"/>
      <c r="CFB23" s="112"/>
      <c r="CFC23" s="112"/>
      <c r="CFD23" s="112"/>
      <c r="CFE23" s="112"/>
      <c r="CFF23" s="112"/>
      <c r="CFG23" s="112"/>
      <c r="CFH23" s="112"/>
      <c r="CFI23" s="112"/>
      <c r="CFJ23" s="112"/>
      <c r="CFK23" s="112"/>
      <c r="CFL23" s="112"/>
      <c r="CFM23" s="112"/>
      <c r="CFN23" s="112"/>
      <c r="CFO23" s="112"/>
      <c r="CFP23" s="112"/>
      <c r="CFQ23" s="112"/>
      <c r="CFR23" s="112"/>
      <c r="CFS23" s="112"/>
      <c r="CFT23" s="112"/>
      <c r="CFU23" s="112"/>
      <c r="CFV23" s="112"/>
      <c r="CFW23" s="112"/>
      <c r="CFX23" s="112"/>
      <c r="CFY23" s="112"/>
      <c r="CFZ23" s="112"/>
      <c r="CGA23" s="112"/>
      <c r="CGB23" s="112"/>
      <c r="CGC23" s="112"/>
      <c r="CGD23" s="112"/>
      <c r="CGE23" s="112"/>
      <c r="CGF23" s="112"/>
      <c r="CGG23" s="112"/>
      <c r="CGH23" s="112"/>
      <c r="CGI23" s="112"/>
      <c r="CGJ23" s="112"/>
      <c r="CGK23" s="112"/>
      <c r="CGL23" s="112"/>
      <c r="CGM23" s="112"/>
      <c r="CGN23" s="112"/>
      <c r="CGO23" s="112"/>
      <c r="CGP23" s="112"/>
      <c r="CGQ23" s="112"/>
      <c r="CGR23" s="112"/>
      <c r="CGS23" s="112"/>
      <c r="CGT23" s="112"/>
      <c r="CGU23" s="112"/>
      <c r="CGV23" s="112"/>
      <c r="CGW23" s="112"/>
      <c r="CGX23" s="112"/>
      <c r="CGY23" s="112"/>
      <c r="CGZ23" s="112"/>
      <c r="CHA23" s="112"/>
      <c r="CHB23" s="112"/>
      <c r="CHC23" s="112"/>
      <c r="CHD23" s="112"/>
      <c r="CHE23" s="112"/>
      <c r="CHF23" s="112"/>
      <c r="CHG23" s="112"/>
      <c r="CHH23" s="112"/>
      <c r="CHI23" s="112"/>
      <c r="CHJ23" s="112"/>
      <c r="CHK23" s="112"/>
      <c r="CHL23" s="112"/>
      <c r="CHM23" s="112"/>
      <c r="CHN23" s="112"/>
      <c r="CHO23" s="112"/>
      <c r="CHP23" s="112"/>
      <c r="CHQ23" s="112"/>
      <c r="CHR23" s="112"/>
      <c r="CHS23" s="112"/>
      <c r="CHT23" s="112"/>
      <c r="CHU23" s="112"/>
      <c r="CHV23" s="112"/>
      <c r="CHW23" s="112"/>
      <c r="CHX23" s="112"/>
      <c r="CHY23" s="112"/>
      <c r="CHZ23" s="112"/>
      <c r="CIA23" s="112"/>
      <c r="CIB23" s="112"/>
      <c r="CIC23" s="112"/>
      <c r="CID23" s="112"/>
      <c r="CIE23" s="112"/>
      <c r="CIF23" s="112"/>
      <c r="CIG23" s="112"/>
      <c r="CIH23" s="112"/>
      <c r="CII23" s="112"/>
      <c r="CIJ23" s="112"/>
      <c r="CIK23" s="112"/>
      <c r="CIL23" s="112"/>
      <c r="CIM23" s="112"/>
      <c r="CIN23" s="112"/>
      <c r="CIO23" s="112"/>
      <c r="CIP23" s="112"/>
      <c r="CIQ23" s="112"/>
      <c r="CIR23" s="112"/>
      <c r="CIS23" s="112"/>
      <c r="CIT23" s="112"/>
      <c r="CIU23" s="112"/>
      <c r="CIV23" s="112"/>
      <c r="CIW23" s="112"/>
      <c r="CIX23" s="112"/>
      <c r="CIY23" s="112"/>
      <c r="CIZ23" s="112"/>
      <c r="CJA23" s="112"/>
      <c r="CJB23" s="112"/>
      <c r="CJC23" s="112"/>
      <c r="CJD23" s="112"/>
      <c r="CJE23" s="112"/>
      <c r="CJF23" s="112"/>
      <c r="CJG23" s="112"/>
      <c r="CJH23" s="112"/>
      <c r="CJI23" s="112"/>
      <c r="CJJ23" s="112"/>
      <c r="CJK23" s="112"/>
      <c r="CJL23" s="112"/>
      <c r="CJM23" s="112"/>
      <c r="CJN23" s="112"/>
      <c r="CJO23" s="112"/>
      <c r="CJP23" s="112"/>
      <c r="CJQ23" s="112"/>
      <c r="CJR23" s="112"/>
      <c r="CJS23" s="112"/>
      <c r="CJT23" s="112"/>
      <c r="CJU23" s="112"/>
      <c r="CJV23" s="112"/>
      <c r="CJW23" s="112"/>
      <c r="CJX23" s="112"/>
      <c r="CJY23" s="112"/>
      <c r="CJZ23" s="112"/>
      <c r="CKA23" s="112"/>
      <c r="CKB23" s="112"/>
      <c r="CKC23" s="112"/>
      <c r="CKD23" s="112"/>
      <c r="CKE23" s="112"/>
      <c r="CKF23" s="112"/>
      <c r="CKG23" s="112"/>
      <c r="CKH23" s="112"/>
      <c r="CKI23" s="112"/>
      <c r="CKJ23" s="112"/>
      <c r="CKK23" s="112"/>
      <c r="CKL23" s="112"/>
      <c r="CKM23" s="112"/>
      <c r="CKN23" s="112"/>
      <c r="CKO23" s="112"/>
      <c r="CKP23" s="112"/>
      <c r="CKQ23" s="112"/>
      <c r="CKR23" s="112"/>
      <c r="CKS23" s="112"/>
      <c r="CKT23" s="112"/>
      <c r="CKU23" s="112"/>
      <c r="CKV23" s="112"/>
      <c r="CKW23" s="112"/>
      <c r="CKX23" s="112"/>
      <c r="CKY23" s="112"/>
      <c r="CKZ23" s="112"/>
      <c r="CLA23" s="112"/>
      <c r="CLB23" s="112"/>
      <c r="CLC23" s="112"/>
      <c r="CLD23" s="112"/>
      <c r="CLE23" s="112"/>
      <c r="CLF23" s="112"/>
      <c r="CLG23" s="112"/>
      <c r="CLH23" s="112"/>
      <c r="CLI23" s="112"/>
      <c r="CLJ23" s="112"/>
      <c r="CLK23" s="112"/>
      <c r="CLL23" s="112"/>
      <c r="CLM23" s="112"/>
      <c r="CLN23" s="112"/>
      <c r="CLO23" s="112"/>
      <c r="CLP23" s="112"/>
      <c r="CLQ23" s="112"/>
      <c r="CLR23" s="112"/>
      <c r="CLS23" s="112"/>
      <c r="CLT23" s="112"/>
      <c r="CLU23" s="112"/>
      <c r="CLV23" s="112"/>
      <c r="CLW23" s="112"/>
      <c r="CLX23" s="112"/>
      <c r="CLY23" s="112"/>
      <c r="CLZ23" s="112"/>
      <c r="CMA23" s="112"/>
      <c r="CMB23" s="112"/>
      <c r="CMC23" s="112"/>
      <c r="CMD23" s="112"/>
      <c r="CME23" s="112"/>
      <c r="CMF23" s="112"/>
      <c r="CMG23" s="112"/>
      <c r="CMH23" s="112"/>
      <c r="CMI23" s="112"/>
      <c r="CMJ23" s="112"/>
      <c r="CMK23" s="112"/>
      <c r="CML23" s="112"/>
      <c r="CMM23" s="112"/>
      <c r="CMN23" s="112"/>
      <c r="CMO23" s="112"/>
      <c r="CMP23" s="112"/>
      <c r="CMQ23" s="112"/>
      <c r="CMR23" s="112"/>
      <c r="CMS23" s="112"/>
      <c r="CMT23" s="112"/>
      <c r="CMU23" s="112"/>
      <c r="CMV23" s="112"/>
      <c r="CMW23" s="112"/>
      <c r="CMX23" s="112"/>
      <c r="CMY23" s="112"/>
      <c r="CMZ23" s="112"/>
      <c r="CNA23" s="112"/>
      <c r="CNB23" s="112"/>
      <c r="CNC23" s="112"/>
      <c r="CND23" s="112"/>
      <c r="CNE23" s="112"/>
      <c r="CNF23" s="112"/>
      <c r="CNG23" s="112"/>
      <c r="CNH23" s="112"/>
      <c r="CNI23" s="112"/>
      <c r="CNJ23" s="112"/>
      <c r="CNK23" s="112"/>
      <c r="CNL23" s="112"/>
      <c r="CNM23" s="112"/>
      <c r="CNN23" s="112"/>
      <c r="CNO23" s="112"/>
      <c r="CNP23" s="112"/>
      <c r="CNQ23" s="112"/>
      <c r="CNR23" s="112"/>
      <c r="CNS23" s="112"/>
      <c r="CNT23" s="112"/>
      <c r="CNU23" s="112"/>
      <c r="CNV23" s="112"/>
      <c r="CNW23" s="112"/>
      <c r="CNX23" s="112"/>
      <c r="CNY23" s="112"/>
      <c r="CNZ23" s="112"/>
      <c r="COA23" s="112"/>
      <c r="COB23" s="112"/>
      <c r="COC23" s="112"/>
      <c r="COD23" s="112"/>
      <c r="COE23" s="112"/>
      <c r="COF23" s="112"/>
      <c r="COG23" s="112"/>
      <c r="COH23" s="112"/>
      <c r="COI23" s="112"/>
      <c r="COJ23" s="112"/>
      <c r="COK23" s="112"/>
      <c r="COL23" s="112"/>
      <c r="COM23" s="112"/>
      <c r="CON23" s="112"/>
      <c r="COO23" s="112"/>
      <c r="COP23" s="112"/>
      <c r="COQ23" s="112"/>
      <c r="COR23" s="112"/>
      <c r="COS23" s="112"/>
      <c r="COT23" s="112"/>
      <c r="COU23" s="112"/>
      <c r="COV23" s="112"/>
      <c r="COW23" s="112"/>
      <c r="COX23" s="112"/>
      <c r="COY23" s="112"/>
      <c r="COZ23" s="112"/>
      <c r="CPA23" s="112"/>
      <c r="CPB23" s="112"/>
      <c r="CPC23" s="112"/>
      <c r="CPD23" s="112"/>
      <c r="CPE23" s="112"/>
      <c r="CPF23" s="112"/>
      <c r="CPG23" s="112"/>
      <c r="CPH23" s="112"/>
      <c r="CPI23" s="112"/>
      <c r="CPJ23" s="112"/>
      <c r="CPK23" s="112"/>
      <c r="CPL23" s="112"/>
      <c r="CPM23" s="112"/>
      <c r="CPN23" s="112"/>
      <c r="CPO23" s="112"/>
      <c r="CPP23" s="112"/>
      <c r="CPQ23" s="112"/>
      <c r="CPR23" s="112"/>
      <c r="CPS23" s="112"/>
      <c r="CPT23" s="112"/>
      <c r="CPU23" s="112"/>
      <c r="CPV23" s="112"/>
      <c r="CPW23" s="112"/>
      <c r="CPX23" s="112"/>
      <c r="CPY23" s="112"/>
      <c r="CPZ23" s="112"/>
      <c r="CQA23" s="112"/>
      <c r="CQB23" s="112"/>
      <c r="CQC23" s="112"/>
      <c r="CQD23" s="112"/>
      <c r="CQE23" s="112"/>
      <c r="CQF23" s="112"/>
      <c r="CQG23" s="112"/>
      <c r="CQH23" s="112"/>
      <c r="CQI23" s="112"/>
      <c r="CQJ23" s="112"/>
      <c r="CQK23" s="112"/>
      <c r="CQL23" s="112"/>
      <c r="CQM23" s="112"/>
      <c r="CQN23" s="112"/>
      <c r="CQO23" s="112"/>
      <c r="CQP23" s="112"/>
      <c r="CQQ23" s="112"/>
      <c r="CQR23" s="112"/>
      <c r="CQS23" s="112"/>
      <c r="CQT23" s="112"/>
      <c r="CQU23" s="112"/>
      <c r="CQV23" s="112"/>
      <c r="CQW23" s="112"/>
      <c r="CQX23" s="112"/>
      <c r="CQY23" s="112"/>
      <c r="CQZ23" s="112"/>
      <c r="CRA23" s="112"/>
      <c r="CRB23" s="112"/>
      <c r="CRC23" s="112"/>
      <c r="CRD23" s="112"/>
      <c r="CRE23" s="112"/>
      <c r="CRF23" s="112"/>
      <c r="CRG23" s="112"/>
      <c r="CRH23" s="112"/>
      <c r="CRI23" s="112"/>
      <c r="CRJ23" s="112"/>
      <c r="CRK23" s="112"/>
      <c r="CRL23" s="112"/>
      <c r="CRM23" s="112"/>
      <c r="CRN23" s="112"/>
      <c r="CRO23" s="112"/>
      <c r="CRP23" s="112"/>
      <c r="CRQ23" s="112"/>
      <c r="CRR23" s="112"/>
      <c r="CRS23" s="112"/>
      <c r="CRT23" s="112"/>
      <c r="CRU23" s="112"/>
      <c r="CRV23" s="112"/>
      <c r="CRW23" s="112"/>
      <c r="CRX23" s="112"/>
      <c r="CRY23" s="112"/>
      <c r="CRZ23" s="112"/>
      <c r="CSA23" s="112"/>
      <c r="CSB23" s="112"/>
      <c r="CSC23" s="112"/>
      <c r="CSD23" s="112"/>
      <c r="CSE23" s="112"/>
      <c r="CSF23" s="112"/>
      <c r="CSG23" s="112"/>
      <c r="CSH23" s="112"/>
      <c r="CSI23" s="112"/>
      <c r="CSJ23" s="112"/>
      <c r="CSK23" s="112"/>
      <c r="CSL23" s="112"/>
      <c r="CSM23" s="112"/>
      <c r="CSN23" s="112"/>
      <c r="CSO23" s="112"/>
      <c r="CSP23" s="112"/>
      <c r="CSQ23" s="112"/>
      <c r="CSR23" s="112"/>
      <c r="CSS23" s="112"/>
      <c r="CST23" s="112"/>
      <c r="CSU23" s="112"/>
      <c r="CSV23" s="112"/>
      <c r="CSW23" s="112"/>
      <c r="CSX23" s="112"/>
      <c r="CSY23" s="112"/>
      <c r="CSZ23" s="112"/>
      <c r="CTA23" s="112"/>
      <c r="CTB23" s="112"/>
      <c r="CTC23" s="112"/>
      <c r="CTD23" s="112"/>
      <c r="CTE23" s="112"/>
      <c r="CTF23" s="112"/>
      <c r="CTG23" s="112"/>
      <c r="CTH23" s="112"/>
      <c r="CTI23" s="112"/>
      <c r="CTJ23" s="112"/>
      <c r="CTK23" s="112"/>
      <c r="CTL23" s="112"/>
      <c r="CTM23" s="112"/>
      <c r="CTN23" s="112"/>
      <c r="CTO23" s="112"/>
      <c r="CTP23" s="112"/>
      <c r="CTQ23" s="112"/>
      <c r="CTR23" s="112"/>
      <c r="CTS23" s="112"/>
      <c r="CTT23" s="112"/>
      <c r="CTU23" s="112"/>
      <c r="CTV23" s="112"/>
      <c r="CTW23" s="112"/>
      <c r="CTX23" s="112"/>
      <c r="CTY23" s="112"/>
      <c r="CTZ23" s="112"/>
      <c r="CUA23" s="112"/>
      <c r="CUB23" s="112"/>
      <c r="CUC23" s="112"/>
      <c r="CUD23" s="112"/>
      <c r="CUE23" s="112"/>
      <c r="CUF23" s="112"/>
      <c r="CUG23" s="112"/>
      <c r="CUH23" s="112"/>
      <c r="CUI23" s="112"/>
      <c r="CUJ23" s="112"/>
      <c r="CUK23" s="112"/>
      <c r="CUL23" s="112"/>
      <c r="CUM23" s="112"/>
      <c r="CUN23" s="112"/>
      <c r="CUO23" s="112"/>
      <c r="CUP23" s="112"/>
      <c r="CUQ23" s="112"/>
      <c r="CUR23" s="112"/>
      <c r="CUS23" s="112"/>
      <c r="CUT23" s="112"/>
      <c r="CUU23" s="112"/>
      <c r="CUV23" s="112"/>
      <c r="CUW23" s="112"/>
      <c r="CUX23" s="112"/>
      <c r="CUY23" s="112"/>
      <c r="CUZ23" s="112"/>
      <c r="CVA23" s="112"/>
      <c r="CVB23" s="112"/>
      <c r="CVC23" s="112"/>
      <c r="CVD23" s="112"/>
      <c r="CVE23" s="112"/>
      <c r="CVF23" s="112"/>
      <c r="CVG23" s="112"/>
      <c r="CVH23" s="112"/>
      <c r="CVI23" s="112"/>
      <c r="CVJ23" s="112"/>
      <c r="CVK23" s="112"/>
      <c r="CVL23" s="112"/>
      <c r="CVM23" s="112"/>
      <c r="CVN23" s="112"/>
      <c r="CVO23" s="112"/>
      <c r="CVP23" s="112"/>
      <c r="CVQ23" s="112"/>
      <c r="CVR23" s="112"/>
      <c r="CVS23" s="112"/>
      <c r="CVT23" s="112"/>
      <c r="CVU23" s="112"/>
      <c r="CVV23" s="112"/>
      <c r="CVW23" s="112"/>
      <c r="CVX23" s="112"/>
      <c r="CVY23" s="112"/>
      <c r="CVZ23" s="112"/>
      <c r="CWA23" s="112"/>
      <c r="CWB23" s="112"/>
      <c r="CWC23" s="112"/>
      <c r="CWD23" s="112"/>
      <c r="CWE23" s="112"/>
      <c r="CWF23" s="112"/>
      <c r="CWG23" s="112"/>
      <c r="CWH23" s="112"/>
      <c r="CWI23" s="112"/>
      <c r="CWJ23" s="112"/>
      <c r="CWK23" s="112"/>
      <c r="CWL23" s="112"/>
      <c r="CWM23" s="112"/>
      <c r="CWN23" s="112"/>
      <c r="CWO23" s="112"/>
      <c r="CWP23" s="112"/>
      <c r="CWQ23" s="112"/>
      <c r="CWR23" s="112"/>
      <c r="CWS23" s="112"/>
      <c r="CWT23" s="112"/>
      <c r="CWU23" s="112"/>
      <c r="CWV23" s="112"/>
      <c r="CWW23" s="112"/>
      <c r="CWX23" s="112"/>
      <c r="CWY23" s="112"/>
      <c r="CWZ23" s="112"/>
      <c r="CXA23" s="112"/>
      <c r="CXB23" s="112"/>
      <c r="CXC23" s="112"/>
      <c r="CXD23" s="112"/>
      <c r="CXE23" s="112"/>
      <c r="CXF23" s="112"/>
      <c r="CXG23" s="112"/>
      <c r="CXH23" s="112"/>
      <c r="CXI23" s="112"/>
      <c r="CXJ23" s="112"/>
      <c r="CXK23" s="112"/>
      <c r="CXL23" s="112"/>
      <c r="CXM23" s="112"/>
      <c r="CXN23" s="112"/>
      <c r="CXO23" s="112"/>
      <c r="CXP23" s="112"/>
      <c r="CXQ23" s="112"/>
      <c r="CXR23" s="112"/>
      <c r="CXS23" s="112"/>
      <c r="CXT23" s="112"/>
      <c r="CXU23" s="112"/>
      <c r="CXV23" s="112"/>
      <c r="CXW23" s="112"/>
      <c r="CXX23" s="112"/>
      <c r="CXY23" s="112"/>
      <c r="CXZ23" s="112"/>
      <c r="CYA23" s="112"/>
      <c r="CYB23" s="112"/>
      <c r="CYC23" s="112"/>
      <c r="CYD23" s="112"/>
      <c r="CYE23" s="112"/>
      <c r="CYF23" s="112"/>
      <c r="CYG23" s="112"/>
      <c r="CYH23" s="112"/>
      <c r="CYI23" s="112"/>
      <c r="CYJ23" s="112"/>
      <c r="CYK23" s="112"/>
      <c r="CYL23" s="112"/>
      <c r="CYM23" s="112"/>
      <c r="CYN23" s="112"/>
      <c r="CYO23" s="112"/>
      <c r="CYP23" s="112"/>
      <c r="CYQ23" s="112"/>
      <c r="CYR23" s="112"/>
      <c r="CYS23" s="112"/>
      <c r="CYT23" s="112"/>
      <c r="CYU23" s="112"/>
      <c r="CYV23" s="112"/>
      <c r="CYW23" s="112"/>
      <c r="CYX23" s="112"/>
      <c r="CYY23" s="112"/>
      <c r="CYZ23" s="112"/>
      <c r="CZA23" s="112"/>
      <c r="CZB23" s="112"/>
      <c r="CZC23" s="112"/>
      <c r="CZD23" s="112"/>
      <c r="CZE23" s="112"/>
      <c r="CZF23" s="112"/>
      <c r="CZG23" s="112"/>
      <c r="CZH23" s="112"/>
      <c r="CZI23" s="112"/>
      <c r="CZJ23" s="112"/>
      <c r="CZK23" s="112"/>
      <c r="CZL23" s="112"/>
      <c r="CZM23" s="112"/>
      <c r="CZN23" s="112"/>
      <c r="CZO23" s="112"/>
      <c r="CZP23" s="112"/>
      <c r="CZQ23" s="112"/>
      <c r="CZR23" s="112"/>
      <c r="CZS23" s="112"/>
      <c r="CZT23" s="112"/>
      <c r="CZU23" s="112"/>
      <c r="CZV23" s="112"/>
      <c r="CZW23" s="112"/>
      <c r="CZX23" s="112"/>
      <c r="CZY23" s="112"/>
      <c r="CZZ23" s="112"/>
      <c r="DAA23" s="112"/>
      <c r="DAB23" s="112"/>
      <c r="DAC23" s="112"/>
      <c r="DAD23" s="112"/>
      <c r="DAE23" s="112"/>
      <c r="DAF23" s="112"/>
      <c r="DAG23" s="112"/>
      <c r="DAH23" s="112"/>
      <c r="DAI23" s="112"/>
      <c r="DAJ23" s="112"/>
      <c r="DAK23" s="112"/>
      <c r="DAL23" s="112"/>
      <c r="DAM23" s="112"/>
      <c r="DAN23" s="112"/>
      <c r="DAO23" s="112"/>
      <c r="DAP23" s="112"/>
      <c r="DAQ23" s="112"/>
      <c r="DAR23" s="112"/>
      <c r="DAS23" s="112"/>
      <c r="DAT23" s="112"/>
      <c r="DAU23" s="112"/>
      <c r="DAV23" s="112"/>
      <c r="DAW23" s="112"/>
      <c r="DAX23" s="112"/>
      <c r="DAY23" s="112"/>
      <c r="DAZ23" s="112"/>
      <c r="DBA23" s="112"/>
      <c r="DBB23" s="112"/>
      <c r="DBC23" s="112"/>
      <c r="DBD23" s="112"/>
      <c r="DBE23" s="112"/>
      <c r="DBF23" s="112"/>
      <c r="DBG23" s="112"/>
      <c r="DBH23" s="112"/>
      <c r="DBI23" s="112"/>
      <c r="DBJ23" s="112"/>
      <c r="DBK23" s="112"/>
      <c r="DBL23" s="112"/>
      <c r="DBM23" s="112"/>
      <c r="DBN23" s="112"/>
      <c r="DBO23" s="112"/>
      <c r="DBP23" s="112"/>
      <c r="DBQ23" s="112"/>
      <c r="DBR23" s="112"/>
      <c r="DBS23" s="112"/>
      <c r="DBT23" s="112"/>
      <c r="DBU23" s="112"/>
      <c r="DBV23" s="112"/>
      <c r="DBW23" s="112"/>
      <c r="DBX23" s="112"/>
      <c r="DBY23" s="112"/>
      <c r="DBZ23" s="112"/>
      <c r="DCA23" s="112"/>
      <c r="DCB23" s="112"/>
      <c r="DCC23" s="112"/>
      <c r="DCD23" s="112"/>
      <c r="DCE23" s="112"/>
      <c r="DCF23" s="112"/>
      <c r="DCG23" s="112"/>
      <c r="DCH23" s="112"/>
      <c r="DCI23" s="112"/>
      <c r="DCJ23" s="112"/>
      <c r="DCK23" s="112"/>
      <c r="DCL23" s="112"/>
      <c r="DCM23" s="112"/>
      <c r="DCN23" s="112"/>
      <c r="DCO23" s="112"/>
      <c r="DCP23" s="112"/>
      <c r="DCQ23" s="112"/>
      <c r="DCR23" s="112"/>
      <c r="DCS23" s="112"/>
      <c r="DCT23" s="112"/>
      <c r="DCU23" s="112"/>
      <c r="DCV23" s="112"/>
      <c r="DCW23" s="112"/>
      <c r="DCX23" s="112"/>
      <c r="DCY23" s="112"/>
      <c r="DCZ23" s="112"/>
      <c r="DDA23" s="112"/>
      <c r="DDB23" s="112"/>
      <c r="DDC23" s="112"/>
      <c r="DDD23" s="112"/>
      <c r="DDE23" s="112"/>
      <c r="DDF23" s="112"/>
      <c r="DDG23" s="112"/>
      <c r="DDH23" s="112"/>
      <c r="DDI23" s="112"/>
      <c r="DDJ23" s="112"/>
      <c r="DDK23" s="112"/>
      <c r="DDL23" s="112"/>
      <c r="DDM23" s="112"/>
      <c r="DDN23" s="112"/>
      <c r="DDO23" s="112"/>
      <c r="DDP23" s="112"/>
      <c r="DDQ23" s="112"/>
      <c r="DDR23" s="112"/>
      <c r="DDS23" s="112"/>
      <c r="DDT23" s="112"/>
      <c r="DDU23" s="112"/>
      <c r="DDV23" s="112"/>
      <c r="DDW23" s="112"/>
      <c r="DDX23" s="112"/>
      <c r="DDY23" s="112"/>
      <c r="DDZ23" s="112"/>
      <c r="DEA23" s="112"/>
      <c r="DEB23" s="112"/>
      <c r="DEC23" s="112"/>
      <c r="DED23" s="112"/>
      <c r="DEE23" s="112"/>
      <c r="DEF23" s="112"/>
      <c r="DEG23" s="112"/>
      <c r="DEH23" s="112"/>
      <c r="DEI23" s="112"/>
      <c r="DEJ23" s="112"/>
      <c r="DEK23" s="112"/>
      <c r="DEL23" s="112"/>
      <c r="DEM23" s="112"/>
      <c r="DEN23" s="112"/>
      <c r="DEO23" s="112"/>
      <c r="DEP23" s="112"/>
      <c r="DEQ23" s="112"/>
      <c r="DER23" s="112"/>
      <c r="DES23" s="112"/>
      <c r="DET23" s="112"/>
      <c r="DEU23" s="112"/>
      <c r="DEV23" s="112"/>
      <c r="DEW23" s="112"/>
      <c r="DEX23" s="112"/>
      <c r="DEY23" s="112"/>
      <c r="DEZ23" s="112"/>
      <c r="DFA23" s="112"/>
      <c r="DFB23" s="112"/>
      <c r="DFC23" s="112"/>
      <c r="DFD23" s="112"/>
      <c r="DFE23" s="112"/>
      <c r="DFF23" s="112"/>
      <c r="DFG23" s="112"/>
      <c r="DFH23" s="112"/>
      <c r="DFI23" s="112"/>
      <c r="DFJ23" s="112"/>
      <c r="DFK23" s="112"/>
      <c r="DFL23" s="112"/>
      <c r="DFM23" s="112"/>
      <c r="DFN23" s="112"/>
      <c r="DFO23" s="112"/>
      <c r="DFP23" s="112"/>
      <c r="DFQ23" s="112"/>
      <c r="DFR23" s="112"/>
      <c r="DFS23" s="112"/>
      <c r="DFT23" s="112"/>
      <c r="DFU23" s="112"/>
      <c r="DFV23" s="112"/>
      <c r="DFW23" s="112"/>
      <c r="DFX23" s="112"/>
      <c r="DFY23" s="112"/>
      <c r="DFZ23" s="112"/>
      <c r="DGA23" s="112"/>
      <c r="DGB23" s="112"/>
      <c r="DGC23" s="112"/>
      <c r="DGD23" s="112"/>
      <c r="DGE23" s="112"/>
      <c r="DGF23" s="112"/>
      <c r="DGG23" s="112"/>
      <c r="DGH23" s="112"/>
      <c r="DGI23" s="112"/>
      <c r="DGJ23" s="112"/>
      <c r="DGK23" s="112"/>
      <c r="DGL23" s="112"/>
      <c r="DGM23" s="112"/>
      <c r="DGN23" s="112"/>
      <c r="DGO23" s="112"/>
      <c r="DGP23" s="112"/>
      <c r="DGQ23" s="112"/>
      <c r="DGR23" s="112"/>
      <c r="DGS23" s="112"/>
      <c r="DGT23" s="112"/>
      <c r="DGU23" s="112"/>
      <c r="DGV23" s="112"/>
      <c r="DGW23" s="112"/>
      <c r="DGX23" s="112"/>
      <c r="DGY23" s="112"/>
      <c r="DGZ23" s="112"/>
      <c r="DHA23" s="112"/>
      <c r="DHB23" s="112"/>
      <c r="DHC23" s="112"/>
      <c r="DHD23" s="112"/>
      <c r="DHE23" s="112"/>
      <c r="DHF23" s="112"/>
      <c r="DHG23" s="112"/>
      <c r="DHH23" s="112"/>
      <c r="DHI23" s="112"/>
      <c r="DHJ23" s="112"/>
      <c r="DHK23" s="112"/>
      <c r="DHL23" s="112"/>
      <c r="DHM23" s="112"/>
      <c r="DHN23" s="112"/>
      <c r="DHO23" s="112"/>
      <c r="DHP23" s="112"/>
      <c r="DHQ23" s="112"/>
      <c r="DHR23" s="112"/>
      <c r="DHS23" s="112"/>
      <c r="DHT23" s="112"/>
      <c r="DHU23" s="112"/>
      <c r="DHV23" s="112"/>
      <c r="DHW23" s="112"/>
      <c r="DHX23" s="112"/>
      <c r="DHY23" s="112"/>
      <c r="DHZ23" s="112"/>
      <c r="DIA23" s="112"/>
      <c r="DIB23" s="112"/>
      <c r="DIC23" s="112"/>
      <c r="DID23" s="112"/>
      <c r="DIE23" s="112"/>
      <c r="DIF23" s="112"/>
      <c r="DIG23" s="112"/>
      <c r="DIH23" s="112"/>
      <c r="DII23" s="112"/>
      <c r="DIJ23" s="112"/>
      <c r="DIK23" s="112"/>
      <c r="DIL23" s="112"/>
      <c r="DIM23" s="112"/>
      <c r="DIN23" s="112"/>
      <c r="DIO23" s="112"/>
      <c r="DIP23" s="112"/>
      <c r="DIQ23" s="112"/>
      <c r="DIR23" s="112"/>
      <c r="DIS23" s="112"/>
      <c r="DIT23" s="112"/>
      <c r="DIU23" s="112"/>
      <c r="DIV23" s="112"/>
      <c r="DIW23" s="112"/>
      <c r="DIX23" s="112"/>
      <c r="DIY23" s="112"/>
      <c r="DIZ23" s="112"/>
      <c r="DJA23" s="112"/>
      <c r="DJB23" s="112"/>
      <c r="DJC23" s="112"/>
      <c r="DJD23" s="112"/>
      <c r="DJE23" s="112"/>
      <c r="DJF23" s="112"/>
      <c r="DJG23" s="112"/>
      <c r="DJH23" s="112"/>
      <c r="DJI23" s="112"/>
      <c r="DJJ23" s="112"/>
      <c r="DJK23" s="112"/>
      <c r="DJL23" s="112"/>
      <c r="DJM23" s="112"/>
      <c r="DJN23" s="112"/>
      <c r="DJO23" s="112"/>
      <c r="DJP23" s="112"/>
      <c r="DJQ23" s="112"/>
      <c r="DJR23" s="112"/>
      <c r="DJS23" s="112"/>
      <c r="DJT23" s="112"/>
      <c r="DJU23" s="112"/>
      <c r="DJV23" s="112"/>
      <c r="DJW23" s="112"/>
      <c r="DJX23" s="112"/>
      <c r="DJY23" s="112"/>
      <c r="DJZ23" s="112"/>
      <c r="DKA23" s="112"/>
      <c r="DKB23" s="112"/>
      <c r="DKC23" s="112"/>
      <c r="DKD23" s="112"/>
      <c r="DKE23" s="112"/>
      <c r="DKF23" s="112"/>
      <c r="DKG23" s="112"/>
      <c r="DKH23" s="112"/>
      <c r="DKI23" s="112"/>
      <c r="DKJ23" s="112"/>
      <c r="DKK23" s="112"/>
      <c r="DKL23" s="112"/>
      <c r="DKM23" s="112"/>
      <c r="DKN23" s="112"/>
      <c r="DKO23" s="112"/>
      <c r="DKP23" s="112"/>
      <c r="DKQ23" s="112"/>
      <c r="DKR23" s="112"/>
      <c r="DKS23" s="112"/>
      <c r="DKT23" s="112"/>
      <c r="DKU23" s="112"/>
      <c r="DKV23" s="112"/>
      <c r="DKW23" s="112"/>
      <c r="DKX23" s="112"/>
      <c r="DKY23" s="112"/>
      <c r="DKZ23" s="112"/>
      <c r="DLA23" s="112"/>
      <c r="DLB23" s="112"/>
      <c r="DLC23" s="112"/>
      <c r="DLD23" s="112"/>
      <c r="DLE23" s="112"/>
      <c r="DLF23" s="112"/>
      <c r="DLG23" s="112"/>
      <c r="DLH23" s="112"/>
      <c r="DLI23" s="112"/>
      <c r="DLJ23" s="112"/>
      <c r="DLK23" s="112"/>
      <c r="DLL23" s="112"/>
      <c r="DLM23" s="112"/>
      <c r="DLN23" s="112"/>
      <c r="DLO23" s="112"/>
      <c r="DLP23" s="112"/>
      <c r="DLQ23" s="112"/>
      <c r="DLR23" s="112"/>
      <c r="DLS23" s="112"/>
      <c r="DLT23" s="112"/>
      <c r="DLU23" s="112"/>
      <c r="DLV23" s="112"/>
      <c r="DLW23" s="112"/>
      <c r="DLX23" s="112"/>
      <c r="DLY23" s="112"/>
      <c r="DLZ23" s="112"/>
      <c r="DMA23" s="112"/>
      <c r="DMB23" s="112"/>
      <c r="DMC23" s="112"/>
      <c r="DMD23" s="112"/>
      <c r="DME23" s="112"/>
      <c r="DMF23" s="112"/>
      <c r="DMG23" s="112"/>
      <c r="DMH23" s="112"/>
      <c r="DMI23" s="112"/>
      <c r="DMJ23" s="112"/>
      <c r="DMK23" s="112"/>
      <c r="DML23" s="112"/>
      <c r="DMM23" s="112"/>
      <c r="DMN23" s="112"/>
      <c r="DMO23" s="112"/>
      <c r="DMP23" s="112"/>
      <c r="DMQ23" s="112"/>
      <c r="DMR23" s="112"/>
      <c r="DMS23" s="112"/>
      <c r="DMT23" s="112"/>
      <c r="DMU23" s="112"/>
      <c r="DMV23" s="112"/>
      <c r="DMW23" s="112"/>
      <c r="DMX23" s="112"/>
      <c r="DMY23" s="112"/>
      <c r="DMZ23" s="112"/>
      <c r="DNA23" s="112"/>
      <c r="DNB23" s="112"/>
      <c r="DNC23" s="112"/>
      <c r="DND23" s="112"/>
      <c r="DNE23" s="112"/>
      <c r="DNF23" s="112"/>
      <c r="DNG23" s="112"/>
      <c r="DNH23" s="112"/>
      <c r="DNI23" s="112"/>
      <c r="DNJ23" s="112"/>
      <c r="DNK23" s="112"/>
      <c r="DNL23" s="112"/>
      <c r="DNM23" s="112"/>
      <c r="DNN23" s="112"/>
      <c r="DNO23" s="112"/>
      <c r="DNP23" s="112"/>
      <c r="DNQ23" s="112"/>
      <c r="DNR23" s="112"/>
      <c r="DNS23" s="112"/>
      <c r="DNT23" s="112"/>
      <c r="DNU23" s="112"/>
      <c r="DNV23" s="112"/>
      <c r="DNW23" s="112"/>
      <c r="DNX23" s="112"/>
      <c r="DNY23" s="112"/>
      <c r="DNZ23" s="112"/>
      <c r="DOA23" s="112"/>
      <c r="DOB23" s="112"/>
      <c r="DOC23" s="112"/>
      <c r="DOD23" s="112"/>
      <c r="DOE23" s="112"/>
      <c r="DOF23" s="112"/>
      <c r="DOG23" s="112"/>
      <c r="DOH23" s="112"/>
      <c r="DOI23" s="112"/>
      <c r="DOJ23" s="112"/>
      <c r="DOK23" s="112"/>
      <c r="DOL23" s="112"/>
      <c r="DOM23" s="112"/>
      <c r="DON23" s="112"/>
      <c r="DOO23" s="112"/>
      <c r="DOP23" s="112"/>
      <c r="DOQ23" s="112"/>
      <c r="DOR23" s="112"/>
      <c r="DOS23" s="112"/>
      <c r="DOT23" s="112"/>
      <c r="DOU23" s="112"/>
      <c r="DOV23" s="112"/>
      <c r="DOW23" s="112"/>
      <c r="DOX23" s="112"/>
      <c r="DOY23" s="112"/>
      <c r="DOZ23" s="112"/>
      <c r="DPA23" s="112"/>
      <c r="DPB23" s="112"/>
      <c r="DPC23" s="112"/>
      <c r="DPD23" s="112"/>
      <c r="DPE23" s="112"/>
      <c r="DPF23" s="112"/>
      <c r="DPG23" s="112"/>
      <c r="DPH23" s="112"/>
      <c r="DPI23" s="112"/>
      <c r="DPJ23" s="112"/>
      <c r="DPK23" s="112"/>
      <c r="DPL23" s="112"/>
      <c r="DPM23" s="112"/>
      <c r="DPN23" s="112"/>
      <c r="DPO23" s="112"/>
      <c r="DPP23" s="112"/>
      <c r="DPQ23" s="112"/>
      <c r="DPR23" s="112"/>
      <c r="DPS23" s="112"/>
      <c r="DPT23" s="112"/>
      <c r="DPU23" s="112"/>
      <c r="DPV23" s="112"/>
      <c r="DPW23" s="112"/>
      <c r="DPX23" s="112"/>
      <c r="DPY23" s="112"/>
      <c r="DPZ23" s="112"/>
      <c r="DQA23" s="112"/>
      <c r="DQB23" s="112"/>
      <c r="DQC23" s="112"/>
      <c r="DQD23" s="112"/>
      <c r="DQE23" s="112"/>
      <c r="DQF23" s="112"/>
      <c r="DQG23" s="112"/>
      <c r="DQH23" s="112"/>
      <c r="DQI23" s="112"/>
      <c r="DQJ23" s="112"/>
      <c r="DQK23" s="112"/>
      <c r="DQL23" s="112"/>
      <c r="DQM23" s="112"/>
      <c r="DQN23" s="112"/>
      <c r="DQO23" s="112"/>
      <c r="DQP23" s="112"/>
      <c r="DQQ23" s="112"/>
      <c r="DQR23" s="112"/>
      <c r="DQS23" s="112"/>
      <c r="DQT23" s="112"/>
      <c r="DQU23" s="112"/>
      <c r="DQV23" s="112"/>
      <c r="DQW23" s="112"/>
      <c r="DQX23" s="112"/>
      <c r="DQY23" s="112"/>
      <c r="DQZ23" s="112"/>
      <c r="DRA23" s="112"/>
      <c r="DRB23" s="112"/>
      <c r="DRC23" s="112"/>
      <c r="DRD23" s="112"/>
      <c r="DRE23" s="112"/>
      <c r="DRF23" s="112"/>
      <c r="DRG23" s="112"/>
      <c r="DRH23" s="112"/>
      <c r="DRI23" s="112"/>
      <c r="DRJ23" s="112"/>
      <c r="DRK23" s="112"/>
      <c r="DRL23" s="112"/>
      <c r="DRM23" s="112"/>
      <c r="DRN23" s="112"/>
      <c r="DRO23" s="112"/>
      <c r="DRP23" s="112"/>
      <c r="DRQ23" s="112"/>
      <c r="DRR23" s="112"/>
      <c r="DRS23" s="112"/>
      <c r="DRT23" s="112"/>
      <c r="DRU23" s="112"/>
      <c r="DRV23" s="112"/>
      <c r="DRW23" s="112"/>
      <c r="DRX23" s="112"/>
      <c r="DRY23" s="112"/>
      <c r="DRZ23" s="112"/>
      <c r="DSA23" s="112"/>
      <c r="DSB23" s="112"/>
      <c r="DSC23" s="112"/>
      <c r="DSD23" s="112"/>
      <c r="DSE23" s="112"/>
      <c r="DSF23" s="112"/>
      <c r="DSG23" s="112"/>
      <c r="DSH23" s="112"/>
      <c r="DSI23" s="112"/>
      <c r="DSJ23" s="112"/>
      <c r="DSK23" s="112"/>
      <c r="DSL23" s="112"/>
      <c r="DSM23" s="112"/>
      <c r="DSN23" s="112"/>
      <c r="DSO23" s="112"/>
      <c r="DSP23" s="112"/>
      <c r="DSQ23" s="112"/>
      <c r="DSR23" s="112"/>
      <c r="DSS23" s="112"/>
      <c r="DST23" s="112"/>
      <c r="DSU23" s="112"/>
      <c r="DSV23" s="112"/>
      <c r="DSW23" s="112"/>
      <c r="DSX23" s="112"/>
      <c r="DSY23" s="112"/>
      <c r="DSZ23" s="112"/>
      <c r="DTA23" s="112"/>
      <c r="DTB23" s="112"/>
      <c r="DTC23" s="112"/>
      <c r="DTD23" s="112"/>
      <c r="DTE23" s="112"/>
      <c r="DTF23" s="112"/>
      <c r="DTG23" s="112"/>
      <c r="DTH23" s="112"/>
      <c r="DTI23" s="112"/>
      <c r="DTJ23" s="112"/>
      <c r="DTK23" s="112"/>
      <c r="DTL23" s="112"/>
      <c r="DTM23" s="112"/>
      <c r="DTN23" s="112"/>
      <c r="DTO23" s="112"/>
      <c r="DTP23" s="112"/>
      <c r="DTQ23" s="112"/>
      <c r="DTR23" s="112"/>
      <c r="DTS23" s="112"/>
      <c r="DTT23" s="112"/>
      <c r="DTU23" s="112"/>
      <c r="DTV23" s="112"/>
      <c r="DTW23" s="112"/>
      <c r="DTX23" s="112"/>
      <c r="DTY23" s="112"/>
      <c r="DTZ23" s="112"/>
      <c r="DUA23" s="112"/>
      <c r="DUB23" s="112"/>
      <c r="DUC23" s="112"/>
      <c r="DUD23" s="112"/>
      <c r="DUE23" s="112"/>
      <c r="DUF23" s="112"/>
      <c r="DUG23" s="112"/>
      <c r="DUH23" s="112"/>
      <c r="DUI23" s="112"/>
      <c r="DUJ23" s="112"/>
      <c r="DUK23" s="112"/>
      <c r="DUL23" s="112"/>
      <c r="DUM23" s="112"/>
      <c r="DUN23" s="112"/>
      <c r="DUO23" s="112"/>
      <c r="DUP23" s="112"/>
      <c r="DUQ23" s="112"/>
      <c r="DUR23" s="112"/>
      <c r="DUS23" s="112"/>
      <c r="DUT23" s="112"/>
      <c r="DUU23" s="112"/>
      <c r="DUV23" s="112"/>
      <c r="DUW23" s="112"/>
      <c r="DUX23" s="112"/>
      <c r="DUY23" s="112"/>
      <c r="DUZ23" s="112"/>
      <c r="DVA23" s="112"/>
      <c r="DVB23" s="112"/>
      <c r="DVC23" s="112"/>
      <c r="DVD23" s="112"/>
      <c r="DVE23" s="112"/>
      <c r="DVF23" s="112"/>
      <c r="DVG23" s="112"/>
      <c r="DVH23" s="112"/>
      <c r="DVI23" s="112"/>
      <c r="DVJ23" s="112"/>
      <c r="DVK23" s="112"/>
      <c r="DVL23" s="112"/>
      <c r="DVM23" s="112"/>
      <c r="DVN23" s="112"/>
      <c r="DVO23" s="112"/>
      <c r="DVP23" s="112"/>
      <c r="DVQ23" s="112"/>
      <c r="DVR23" s="112"/>
      <c r="DVS23" s="112"/>
      <c r="DVT23" s="112"/>
      <c r="DVU23" s="112"/>
      <c r="DVV23" s="112"/>
      <c r="DVW23" s="112"/>
      <c r="DVX23" s="112"/>
      <c r="DVY23" s="112"/>
      <c r="DVZ23" s="112"/>
      <c r="DWA23" s="112"/>
      <c r="DWB23" s="112"/>
      <c r="DWC23" s="112"/>
      <c r="DWD23" s="112"/>
      <c r="DWE23" s="112"/>
      <c r="DWF23" s="112"/>
      <c r="DWG23" s="112"/>
      <c r="DWH23" s="112"/>
      <c r="DWI23" s="112"/>
      <c r="DWJ23" s="112"/>
      <c r="DWK23" s="112"/>
      <c r="DWL23" s="112"/>
      <c r="DWM23" s="112"/>
      <c r="DWN23" s="112"/>
      <c r="DWO23" s="112"/>
      <c r="DWP23" s="112"/>
      <c r="DWQ23" s="112"/>
      <c r="DWR23" s="112"/>
      <c r="DWS23" s="112"/>
      <c r="DWT23" s="112"/>
      <c r="DWU23" s="112"/>
      <c r="DWV23" s="112"/>
      <c r="DWW23" s="112"/>
      <c r="DWX23" s="112"/>
      <c r="DWY23" s="112"/>
      <c r="DWZ23" s="112"/>
      <c r="DXA23" s="112"/>
      <c r="DXB23" s="112"/>
      <c r="DXC23" s="112"/>
      <c r="DXD23" s="112"/>
      <c r="DXE23" s="112"/>
      <c r="DXF23" s="112"/>
      <c r="DXG23" s="112"/>
      <c r="DXH23" s="112"/>
      <c r="DXI23" s="112"/>
      <c r="DXJ23" s="112"/>
      <c r="DXK23" s="112"/>
      <c r="DXL23" s="112"/>
      <c r="DXM23" s="112"/>
      <c r="DXN23" s="112"/>
      <c r="DXO23" s="112"/>
      <c r="DXP23" s="112"/>
      <c r="DXQ23" s="112"/>
      <c r="DXR23" s="112"/>
      <c r="DXS23" s="112"/>
      <c r="DXT23" s="112"/>
      <c r="DXU23" s="112"/>
      <c r="DXV23" s="112"/>
      <c r="DXW23" s="112"/>
      <c r="DXX23" s="112"/>
      <c r="DXY23" s="112"/>
      <c r="DXZ23" s="112"/>
      <c r="DYA23" s="112"/>
      <c r="DYB23" s="112"/>
      <c r="DYC23" s="112"/>
      <c r="DYD23" s="112"/>
      <c r="DYE23" s="112"/>
      <c r="DYF23" s="112"/>
      <c r="DYG23" s="112"/>
      <c r="DYH23" s="112"/>
      <c r="DYI23" s="112"/>
      <c r="DYJ23" s="112"/>
      <c r="DYK23" s="112"/>
      <c r="DYL23" s="112"/>
      <c r="DYM23" s="112"/>
      <c r="DYN23" s="112"/>
      <c r="DYO23" s="112"/>
      <c r="DYP23" s="112"/>
      <c r="DYQ23" s="112"/>
      <c r="DYR23" s="112"/>
      <c r="DYS23" s="112"/>
      <c r="DYT23" s="112"/>
      <c r="DYU23" s="112"/>
      <c r="DYV23" s="112"/>
      <c r="DYW23" s="112"/>
      <c r="DYX23" s="112"/>
      <c r="DYY23" s="112"/>
      <c r="DYZ23" s="112"/>
      <c r="DZA23" s="112"/>
      <c r="DZB23" s="112"/>
      <c r="DZC23" s="112"/>
      <c r="DZD23" s="112"/>
      <c r="DZE23" s="112"/>
      <c r="DZF23" s="112"/>
      <c r="DZG23" s="112"/>
      <c r="DZH23" s="112"/>
      <c r="DZI23" s="112"/>
      <c r="DZJ23" s="112"/>
      <c r="DZK23" s="112"/>
      <c r="DZL23" s="112"/>
      <c r="DZM23" s="112"/>
      <c r="DZN23" s="112"/>
      <c r="DZO23" s="112"/>
      <c r="DZP23" s="112"/>
      <c r="DZQ23" s="112"/>
      <c r="DZR23" s="112"/>
      <c r="DZS23" s="112"/>
      <c r="DZT23" s="112"/>
      <c r="DZU23" s="112"/>
      <c r="DZV23" s="112"/>
      <c r="DZW23" s="112"/>
      <c r="DZX23" s="112"/>
      <c r="DZY23" s="112"/>
      <c r="DZZ23" s="112"/>
      <c r="EAA23" s="112"/>
      <c r="EAB23" s="112"/>
      <c r="EAC23" s="112"/>
      <c r="EAD23" s="112"/>
      <c r="EAE23" s="112"/>
      <c r="EAF23" s="112"/>
      <c r="EAG23" s="112"/>
      <c r="EAH23" s="112"/>
      <c r="EAI23" s="112"/>
      <c r="EAJ23" s="112"/>
      <c r="EAK23" s="112"/>
      <c r="EAL23" s="112"/>
      <c r="EAM23" s="112"/>
      <c r="EAN23" s="112"/>
      <c r="EAO23" s="112"/>
      <c r="EAP23" s="112"/>
      <c r="EAQ23" s="112"/>
      <c r="EAR23" s="112"/>
      <c r="EAS23" s="112"/>
      <c r="EAT23" s="112"/>
      <c r="EAU23" s="112"/>
      <c r="EAV23" s="112"/>
      <c r="EAW23" s="112"/>
      <c r="EAX23" s="112"/>
      <c r="EAY23" s="112"/>
      <c r="EAZ23" s="112"/>
      <c r="EBA23" s="112"/>
      <c r="EBB23" s="112"/>
      <c r="EBC23" s="112"/>
      <c r="EBD23" s="112"/>
      <c r="EBE23" s="112"/>
      <c r="EBF23" s="112"/>
      <c r="EBG23" s="112"/>
      <c r="EBH23" s="112"/>
      <c r="EBI23" s="112"/>
      <c r="EBJ23" s="112"/>
      <c r="EBK23" s="112"/>
      <c r="EBL23" s="112"/>
      <c r="EBM23" s="112"/>
      <c r="EBN23" s="112"/>
      <c r="EBO23" s="112"/>
      <c r="EBP23" s="112"/>
      <c r="EBQ23" s="112"/>
      <c r="EBR23" s="112"/>
      <c r="EBS23" s="112"/>
      <c r="EBT23" s="112"/>
      <c r="EBU23" s="112"/>
      <c r="EBV23" s="112"/>
      <c r="EBW23" s="112"/>
      <c r="EBX23" s="112"/>
      <c r="EBY23" s="112"/>
      <c r="EBZ23" s="112"/>
      <c r="ECA23" s="112"/>
      <c r="ECB23" s="112"/>
      <c r="ECC23" s="112"/>
      <c r="ECD23" s="112"/>
      <c r="ECE23" s="112"/>
      <c r="ECF23" s="112"/>
      <c r="ECG23" s="112"/>
      <c r="ECH23" s="112"/>
      <c r="ECI23" s="112"/>
      <c r="ECJ23" s="112"/>
      <c r="ECK23" s="112"/>
      <c r="ECL23" s="112"/>
      <c r="ECM23" s="112"/>
      <c r="ECN23" s="112"/>
      <c r="ECO23" s="112"/>
      <c r="ECP23" s="112"/>
      <c r="ECQ23" s="112"/>
      <c r="ECR23" s="112"/>
      <c r="ECS23" s="112"/>
      <c r="ECT23" s="112"/>
      <c r="ECU23" s="112"/>
      <c r="ECV23" s="112"/>
      <c r="ECW23" s="112"/>
      <c r="ECX23" s="112"/>
      <c r="ECY23" s="112"/>
      <c r="ECZ23" s="112"/>
      <c r="EDA23" s="112"/>
      <c r="EDB23" s="112"/>
      <c r="EDC23" s="112"/>
      <c r="EDD23" s="112"/>
      <c r="EDE23" s="112"/>
      <c r="EDF23" s="112"/>
      <c r="EDG23" s="112"/>
      <c r="EDH23" s="112"/>
      <c r="EDI23" s="112"/>
      <c r="EDJ23" s="112"/>
      <c r="EDK23" s="112"/>
      <c r="EDL23" s="112"/>
      <c r="EDM23" s="112"/>
      <c r="EDN23" s="112"/>
      <c r="EDO23" s="112"/>
      <c r="EDP23" s="112"/>
      <c r="EDQ23" s="112"/>
      <c r="EDR23" s="112"/>
      <c r="EDS23" s="112"/>
      <c r="EDT23" s="112"/>
      <c r="EDU23" s="112"/>
      <c r="EDV23" s="112"/>
      <c r="EDW23" s="112"/>
      <c r="EDX23" s="112"/>
      <c r="EDY23" s="112"/>
      <c r="EDZ23" s="112"/>
      <c r="EEA23" s="112"/>
      <c r="EEB23" s="112"/>
      <c r="EEC23" s="112"/>
      <c r="EED23" s="112"/>
      <c r="EEE23" s="112"/>
      <c r="EEF23" s="112"/>
      <c r="EEG23" s="112"/>
      <c r="EEH23" s="112"/>
      <c r="EEI23" s="112"/>
      <c r="EEJ23" s="112"/>
      <c r="EEK23" s="112"/>
      <c r="EEL23" s="112"/>
      <c r="EEM23" s="112"/>
      <c r="EEN23" s="112"/>
      <c r="EEO23" s="112"/>
      <c r="EEP23" s="112"/>
      <c r="EEQ23" s="112"/>
      <c r="EER23" s="112"/>
      <c r="EES23" s="112"/>
      <c r="EET23" s="112"/>
      <c r="EEU23" s="112"/>
      <c r="EEV23" s="112"/>
      <c r="EEW23" s="112"/>
      <c r="EEX23" s="112"/>
      <c r="EEY23" s="112"/>
      <c r="EEZ23" s="112"/>
      <c r="EFA23" s="112"/>
      <c r="EFB23" s="112"/>
      <c r="EFC23" s="112"/>
      <c r="EFD23" s="112"/>
      <c r="EFE23" s="112"/>
      <c r="EFF23" s="112"/>
      <c r="EFG23" s="112"/>
      <c r="EFH23" s="112"/>
      <c r="EFI23" s="112"/>
      <c r="EFJ23" s="112"/>
      <c r="EFK23" s="112"/>
      <c r="EFL23" s="112"/>
      <c r="EFM23" s="112"/>
      <c r="EFN23" s="112"/>
      <c r="EFO23" s="112"/>
      <c r="EFP23" s="112"/>
      <c r="EFQ23" s="112"/>
      <c r="EFR23" s="112"/>
      <c r="EFS23" s="112"/>
      <c r="EFT23" s="112"/>
      <c r="EFU23" s="112"/>
      <c r="EFV23" s="112"/>
      <c r="EFW23" s="112"/>
      <c r="EFX23" s="112"/>
      <c r="EFY23" s="112"/>
      <c r="EFZ23" s="112"/>
      <c r="EGA23" s="112"/>
      <c r="EGB23" s="112"/>
      <c r="EGC23" s="112"/>
      <c r="EGD23" s="112"/>
      <c r="EGE23" s="112"/>
      <c r="EGF23" s="112"/>
      <c r="EGG23" s="112"/>
      <c r="EGH23" s="112"/>
      <c r="EGI23" s="112"/>
      <c r="EGJ23" s="112"/>
      <c r="EGK23" s="112"/>
      <c r="EGL23" s="112"/>
      <c r="EGM23" s="112"/>
      <c r="EGN23" s="112"/>
      <c r="EGO23" s="112"/>
      <c r="EGP23" s="112"/>
      <c r="EGQ23" s="112"/>
      <c r="EGR23" s="112"/>
      <c r="EGS23" s="112"/>
      <c r="EGT23" s="112"/>
      <c r="EGU23" s="112"/>
      <c r="EGV23" s="112"/>
      <c r="EGW23" s="112"/>
      <c r="EGX23" s="112"/>
      <c r="EGY23" s="112"/>
      <c r="EGZ23" s="112"/>
      <c r="EHA23" s="112"/>
      <c r="EHB23" s="112"/>
      <c r="EHC23" s="112"/>
      <c r="EHD23" s="112"/>
      <c r="EHE23" s="112"/>
      <c r="EHF23" s="112"/>
      <c r="EHG23" s="112"/>
      <c r="EHH23" s="112"/>
      <c r="EHI23" s="112"/>
      <c r="EHJ23" s="112"/>
      <c r="EHK23" s="112"/>
      <c r="EHL23" s="112"/>
      <c r="EHM23" s="112"/>
      <c r="EHN23" s="112"/>
      <c r="EHO23" s="112"/>
      <c r="EHP23" s="112"/>
      <c r="EHQ23" s="112"/>
      <c r="EHR23" s="112"/>
      <c r="EHS23" s="112"/>
      <c r="EHT23" s="112"/>
      <c r="EHU23" s="112"/>
      <c r="EHV23" s="112"/>
      <c r="EHW23" s="112"/>
      <c r="EHX23" s="112"/>
      <c r="EHY23" s="112"/>
      <c r="EHZ23" s="112"/>
      <c r="EIA23" s="112"/>
      <c r="EIB23" s="112"/>
      <c r="EIC23" s="112"/>
      <c r="EID23" s="112"/>
      <c r="EIE23" s="112"/>
      <c r="EIF23" s="112"/>
      <c r="EIG23" s="112"/>
      <c r="EIH23" s="112"/>
      <c r="EII23" s="112"/>
      <c r="EIJ23" s="112"/>
      <c r="EIK23" s="112"/>
      <c r="EIL23" s="112"/>
      <c r="EIM23" s="112"/>
      <c r="EIN23" s="112"/>
      <c r="EIO23" s="112"/>
      <c r="EIP23" s="112"/>
      <c r="EIQ23" s="112"/>
      <c r="EIR23" s="112"/>
      <c r="EIS23" s="112"/>
      <c r="EIT23" s="112"/>
      <c r="EIU23" s="112"/>
      <c r="EIV23" s="112"/>
      <c r="EIW23" s="112"/>
      <c r="EIX23" s="112"/>
      <c r="EIY23" s="112"/>
      <c r="EIZ23" s="112"/>
      <c r="EJA23" s="112"/>
      <c r="EJB23" s="112"/>
      <c r="EJC23" s="112"/>
      <c r="EJD23" s="112"/>
      <c r="EJE23" s="112"/>
      <c r="EJF23" s="112"/>
      <c r="EJG23" s="112"/>
      <c r="EJH23" s="112"/>
      <c r="EJI23" s="112"/>
      <c r="EJJ23" s="112"/>
      <c r="EJK23" s="112"/>
      <c r="EJL23" s="112"/>
      <c r="EJM23" s="112"/>
      <c r="EJN23" s="112"/>
      <c r="EJO23" s="112"/>
      <c r="EJP23" s="112"/>
      <c r="EJQ23" s="112"/>
      <c r="EJR23" s="112"/>
      <c r="EJS23" s="112"/>
      <c r="EJT23" s="112"/>
      <c r="EJU23" s="112"/>
      <c r="EJV23" s="112"/>
      <c r="EJW23" s="112"/>
      <c r="EJX23" s="112"/>
      <c r="EJY23" s="112"/>
      <c r="EJZ23" s="112"/>
      <c r="EKA23" s="112"/>
      <c r="EKB23" s="112"/>
      <c r="EKC23" s="112"/>
      <c r="EKD23" s="112"/>
      <c r="EKE23" s="112"/>
      <c r="EKF23" s="112"/>
      <c r="EKG23" s="112"/>
      <c r="EKH23" s="112"/>
      <c r="EKI23" s="112"/>
      <c r="EKJ23" s="112"/>
      <c r="EKK23" s="112"/>
      <c r="EKL23" s="112"/>
      <c r="EKM23" s="112"/>
      <c r="EKN23" s="112"/>
      <c r="EKO23" s="112"/>
      <c r="EKP23" s="112"/>
      <c r="EKQ23" s="112"/>
      <c r="EKR23" s="112"/>
      <c r="EKS23" s="112"/>
      <c r="EKT23" s="112"/>
      <c r="EKU23" s="112"/>
      <c r="EKV23" s="112"/>
      <c r="EKW23" s="112"/>
      <c r="EKX23" s="112"/>
      <c r="EKY23" s="112"/>
      <c r="EKZ23" s="112"/>
      <c r="ELA23" s="112"/>
      <c r="ELB23" s="112"/>
      <c r="ELC23" s="112"/>
      <c r="ELD23" s="112"/>
      <c r="ELE23" s="112"/>
      <c r="ELF23" s="112"/>
      <c r="ELG23" s="112"/>
      <c r="ELH23" s="112"/>
      <c r="ELI23" s="112"/>
      <c r="ELJ23" s="112"/>
      <c r="ELK23" s="112"/>
      <c r="ELL23" s="112"/>
      <c r="ELM23" s="112"/>
      <c r="ELN23" s="112"/>
      <c r="ELO23" s="112"/>
      <c r="ELP23" s="112"/>
      <c r="ELQ23" s="112"/>
      <c r="ELR23" s="112"/>
      <c r="ELS23" s="112"/>
      <c r="ELT23" s="112"/>
      <c r="ELU23" s="112"/>
      <c r="ELV23" s="112"/>
      <c r="ELW23" s="112"/>
      <c r="ELX23" s="112"/>
      <c r="ELY23" s="112"/>
      <c r="ELZ23" s="112"/>
      <c r="EMA23" s="112"/>
      <c r="EMB23" s="112"/>
      <c r="EMC23" s="112"/>
      <c r="EMD23" s="112"/>
      <c r="EME23" s="112"/>
      <c r="EMF23" s="112"/>
      <c r="EMG23" s="112"/>
      <c r="EMH23" s="112"/>
      <c r="EMI23" s="112"/>
      <c r="EMJ23" s="112"/>
      <c r="EMK23" s="112"/>
      <c r="EML23" s="112"/>
      <c r="EMM23" s="112"/>
      <c r="EMN23" s="112"/>
      <c r="EMO23" s="112"/>
      <c r="EMP23" s="112"/>
      <c r="EMQ23" s="112"/>
      <c r="EMR23" s="112"/>
      <c r="EMS23" s="112"/>
      <c r="EMT23" s="112"/>
      <c r="EMU23" s="112"/>
      <c r="EMV23" s="112"/>
      <c r="EMW23" s="112"/>
      <c r="EMX23" s="112"/>
      <c r="EMY23" s="112"/>
      <c r="EMZ23" s="112"/>
      <c r="ENA23" s="112"/>
      <c r="ENB23" s="112"/>
      <c r="ENC23" s="112"/>
      <c r="END23" s="112"/>
      <c r="ENE23" s="112"/>
      <c r="ENF23" s="112"/>
      <c r="ENG23" s="112"/>
      <c r="ENH23" s="112"/>
      <c r="ENI23" s="112"/>
      <c r="ENJ23" s="112"/>
      <c r="ENK23" s="112"/>
      <c r="ENL23" s="112"/>
      <c r="ENM23" s="112"/>
      <c r="ENN23" s="112"/>
      <c r="ENO23" s="112"/>
      <c r="ENP23" s="112"/>
      <c r="ENQ23" s="112"/>
      <c r="ENR23" s="112"/>
      <c r="ENS23" s="112"/>
      <c r="ENT23" s="112"/>
      <c r="ENU23" s="112"/>
      <c r="ENV23" s="112"/>
      <c r="ENW23" s="112"/>
      <c r="ENX23" s="112"/>
      <c r="ENY23" s="112"/>
      <c r="ENZ23" s="112"/>
      <c r="EOA23" s="112"/>
      <c r="EOB23" s="112"/>
      <c r="EOC23" s="112"/>
      <c r="EOD23" s="112"/>
      <c r="EOE23" s="112"/>
      <c r="EOF23" s="112"/>
      <c r="EOG23" s="112"/>
      <c r="EOH23" s="112"/>
      <c r="EOI23" s="112"/>
      <c r="EOJ23" s="112"/>
      <c r="EOK23" s="112"/>
      <c r="EOL23" s="112"/>
      <c r="EOM23" s="112"/>
      <c r="EON23" s="112"/>
      <c r="EOO23" s="112"/>
      <c r="EOP23" s="112"/>
      <c r="EOQ23" s="112"/>
      <c r="EOR23" s="112"/>
      <c r="EOS23" s="112"/>
      <c r="EOT23" s="112"/>
      <c r="EOU23" s="112"/>
      <c r="EOV23" s="112"/>
      <c r="EOW23" s="112"/>
      <c r="EOX23" s="112"/>
      <c r="EOY23" s="112"/>
      <c r="EOZ23" s="112"/>
      <c r="EPA23" s="112"/>
      <c r="EPB23" s="112"/>
      <c r="EPC23" s="112"/>
      <c r="EPD23" s="112"/>
      <c r="EPE23" s="112"/>
      <c r="EPF23" s="112"/>
      <c r="EPG23" s="112"/>
      <c r="EPH23" s="112"/>
      <c r="EPI23" s="112"/>
      <c r="EPJ23" s="112"/>
      <c r="EPK23" s="112"/>
      <c r="EPL23" s="112"/>
      <c r="EPM23" s="112"/>
      <c r="EPN23" s="112"/>
      <c r="EPO23" s="112"/>
      <c r="EPP23" s="112"/>
      <c r="EPQ23" s="112"/>
      <c r="EPR23" s="112"/>
      <c r="EPS23" s="112"/>
      <c r="EPT23" s="112"/>
      <c r="EPU23" s="112"/>
      <c r="EPV23" s="112"/>
      <c r="EPW23" s="112"/>
      <c r="EPX23" s="112"/>
      <c r="EPY23" s="112"/>
      <c r="EPZ23" s="112"/>
      <c r="EQA23" s="112"/>
      <c r="EQB23" s="112"/>
      <c r="EQC23" s="112"/>
      <c r="EQD23" s="112"/>
      <c r="EQE23" s="112"/>
      <c r="EQF23" s="112"/>
      <c r="EQG23" s="112"/>
      <c r="EQH23" s="112"/>
      <c r="EQI23" s="112"/>
      <c r="EQJ23" s="112"/>
      <c r="EQK23" s="112"/>
      <c r="EQL23" s="112"/>
      <c r="EQM23" s="112"/>
      <c r="EQN23" s="112"/>
      <c r="EQO23" s="112"/>
      <c r="EQP23" s="112"/>
      <c r="EQQ23" s="112"/>
      <c r="EQR23" s="112"/>
      <c r="EQS23" s="112"/>
      <c r="EQT23" s="112"/>
      <c r="EQU23" s="112"/>
      <c r="EQV23" s="112"/>
      <c r="EQW23" s="112"/>
      <c r="EQX23" s="112"/>
      <c r="EQY23" s="112"/>
      <c r="EQZ23" s="112"/>
      <c r="ERA23" s="112"/>
      <c r="ERB23" s="112"/>
      <c r="ERC23" s="112"/>
      <c r="ERD23" s="112"/>
      <c r="ERE23" s="112"/>
      <c r="ERF23" s="112"/>
      <c r="ERG23" s="112"/>
      <c r="ERH23" s="112"/>
      <c r="ERI23" s="112"/>
      <c r="ERJ23" s="112"/>
      <c r="ERK23" s="112"/>
      <c r="ERL23" s="112"/>
      <c r="ERM23" s="112"/>
      <c r="ERN23" s="112"/>
      <c r="ERO23" s="112"/>
      <c r="ERP23" s="112"/>
      <c r="ERQ23" s="112"/>
      <c r="ERR23" s="112"/>
      <c r="ERS23" s="112"/>
      <c r="ERT23" s="112"/>
      <c r="ERU23" s="112"/>
      <c r="ERV23" s="112"/>
      <c r="ERW23" s="112"/>
      <c r="ERX23" s="112"/>
      <c r="ERY23" s="112"/>
      <c r="ERZ23" s="112"/>
      <c r="ESA23" s="112"/>
      <c r="ESB23" s="112"/>
      <c r="ESC23" s="112"/>
      <c r="ESD23" s="112"/>
      <c r="ESE23" s="112"/>
      <c r="ESF23" s="112"/>
      <c r="ESG23" s="112"/>
      <c r="ESH23" s="112"/>
      <c r="ESI23" s="112"/>
      <c r="ESJ23" s="112"/>
      <c r="ESK23" s="112"/>
      <c r="ESL23" s="112"/>
      <c r="ESM23" s="112"/>
      <c r="ESN23" s="112"/>
      <c r="ESO23" s="112"/>
      <c r="ESP23" s="112"/>
      <c r="ESQ23" s="112"/>
      <c r="ESR23" s="112"/>
      <c r="ESS23" s="112"/>
      <c r="EST23" s="112"/>
      <c r="ESU23" s="112"/>
      <c r="ESV23" s="112"/>
      <c r="ESW23" s="112"/>
      <c r="ESX23" s="112"/>
      <c r="ESY23" s="112"/>
      <c r="ESZ23" s="112"/>
      <c r="ETA23" s="112"/>
      <c r="ETB23" s="112"/>
      <c r="ETC23" s="112"/>
      <c r="ETD23" s="112"/>
      <c r="ETE23" s="112"/>
      <c r="ETF23" s="112"/>
      <c r="ETG23" s="112"/>
      <c r="ETH23" s="112"/>
      <c r="ETI23" s="112"/>
      <c r="ETJ23" s="112"/>
      <c r="ETK23" s="112"/>
      <c r="ETL23" s="112"/>
      <c r="ETM23" s="112"/>
      <c r="ETN23" s="112"/>
      <c r="ETO23" s="112"/>
      <c r="ETP23" s="112"/>
      <c r="ETQ23" s="112"/>
      <c r="ETR23" s="112"/>
      <c r="ETS23" s="112"/>
      <c r="ETT23" s="112"/>
      <c r="ETU23" s="112"/>
      <c r="ETV23" s="112"/>
      <c r="ETW23" s="112"/>
      <c r="ETX23" s="112"/>
      <c r="ETY23" s="112"/>
      <c r="ETZ23" s="112"/>
      <c r="EUA23" s="112"/>
      <c r="EUB23" s="112"/>
      <c r="EUC23" s="112"/>
      <c r="EUD23" s="112"/>
      <c r="EUE23" s="112"/>
      <c r="EUF23" s="112"/>
      <c r="EUG23" s="112"/>
      <c r="EUH23" s="112"/>
      <c r="EUI23" s="112"/>
      <c r="EUJ23" s="112"/>
      <c r="EUK23" s="112"/>
      <c r="EUL23" s="112"/>
      <c r="EUM23" s="112"/>
      <c r="EUN23" s="112"/>
      <c r="EUO23" s="112"/>
      <c r="EUP23" s="112"/>
      <c r="EUQ23" s="112"/>
      <c r="EUR23" s="112"/>
      <c r="EUS23" s="112"/>
      <c r="EUT23" s="112"/>
      <c r="EUU23" s="112"/>
      <c r="EUV23" s="112"/>
      <c r="EUW23" s="112"/>
      <c r="EUX23" s="112"/>
      <c r="EUY23" s="112"/>
      <c r="EUZ23" s="112"/>
      <c r="EVA23" s="112"/>
      <c r="EVB23" s="112"/>
      <c r="EVC23" s="112"/>
      <c r="EVD23" s="112"/>
      <c r="EVE23" s="112"/>
      <c r="EVF23" s="112"/>
      <c r="EVG23" s="112"/>
      <c r="EVH23" s="112"/>
      <c r="EVI23" s="112"/>
      <c r="EVJ23" s="112"/>
      <c r="EVK23" s="112"/>
      <c r="EVL23" s="112"/>
      <c r="EVM23" s="112"/>
      <c r="EVN23" s="112"/>
      <c r="EVO23" s="112"/>
      <c r="EVP23" s="112"/>
      <c r="EVQ23" s="112"/>
      <c r="EVR23" s="112"/>
      <c r="EVS23" s="112"/>
      <c r="EVT23" s="112"/>
      <c r="EVU23" s="112"/>
      <c r="EVV23" s="112"/>
      <c r="EVW23" s="112"/>
      <c r="EVX23" s="112"/>
      <c r="EVY23" s="112"/>
      <c r="EVZ23" s="112"/>
      <c r="EWA23" s="112"/>
      <c r="EWB23" s="112"/>
      <c r="EWC23" s="112"/>
      <c r="EWD23" s="112"/>
      <c r="EWE23" s="112"/>
      <c r="EWF23" s="112"/>
      <c r="EWG23" s="112"/>
      <c r="EWH23" s="112"/>
      <c r="EWI23" s="112"/>
      <c r="EWJ23" s="112"/>
      <c r="EWK23" s="112"/>
      <c r="EWL23" s="112"/>
      <c r="EWM23" s="112"/>
      <c r="EWN23" s="112"/>
      <c r="EWO23" s="112"/>
      <c r="EWP23" s="112"/>
      <c r="EWQ23" s="112"/>
      <c r="EWR23" s="112"/>
      <c r="EWS23" s="112"/>
      <c r="EWT23" s="112"/>
      <c r="EWU23" s="112"/>
      <c r="EWV23" s="112"/>
      <c r="EWW23" s="112"/>
      <c r="EWX23" s="112"/>
      <c r="EWY23" s="112"/>
      <c r="EWZ23" s="112"/>
      <c r="EXA23" s="112"/>
      <c r="EXB23" s="112"/>
      <c r="EXC23" s="112"/>
      <c r="EXD23" s="112"/>
      <c r="EXE23" s="112"/>
      <c r="EXF23" s="112"/>
      <c r="EXG23" s="112"/>
      <c r="EXH23" s="112"/>
      <c r="EXI23" s="112"/>
      <c r="EXJ23" s="112"/>
      <c r="EXK23" s="112"/>
      <c r="EXL23" s="112"/>
      <c r="EXM23" s="112"/>
      <c r="EXN23" s="112"/>
      <c r="EXO23" s="112"/>
      <c r="EXP23" s="112"/>
      <c r="EXQ23" s="112"/>
      <c r="EXR23" s="112"/>
      <c r="EXS23" s="112"/>
      <c r="EXT23" s="112"/>
      <c r="EXU23" s="112"/>
      <c r="EXV23" s="112"/>
      <c r="EXW23" s="112"/>
      <c r="EXX23" s="112"/>
      <c r="EXY23" s="112"/>
      <c r="EXZ23" s="112"/>
      <c r="EYA23" s="112"/>
      <c r="EYB23" s="112"/>
      <c r="EYC23" s="112"/>
      <c r="EYD23" s="112"/>
      <c r="EYE23" s="112"/>
      <c r="EYF23" s="112"/>
      <c r="EYG23" s="112"/>
      <c r="EYH23" s="112"/>
      <c r="EYI23" s="112"/>
      <c r="EYJ23" s="112"/>
      <c r="EYK23" s="112"/>
      <c r="EYL23" s="112"/>
      <c r="EYM23" s="112"/>
      <c r="EYN23" s="112"/>
      <c r="EYO23" s="112"/>
      <c r="EYP23" s="112"/>
      <c r="EYQ23" s="112"/>
      <c r="EYR23" s="112"/>
      <c r="EYS23" s="112"/>
      <c r="EYT23" s="112"/>
      <c r="EYU23" s="112"/>
      <c r="EYV23" s="112"/>
      <c r="EYW23" s="112"/>
      <c r="EYX23" s="112"/>
      <c r="EYY23" s="112"/>
      <c r="EYZ23" s="112"/>
      <c r="EZA23" s="112"/>
      <c r="EZB23" s="112"/>
      <c r="EZC23" s="112"/>
      <c r="EZD23" s="112"/>
      <c r="EZE23" s="112"/>
      <c r="EZF23" s="112"/>
      <c r="EZG23" s="112"/>
      <c r="EZH23" s="112"/>
      <c r="EZI23" s="112"/>
      <c r="EZJ23" s="112"/>
      <c r="EZK23" s="112"/>
      <c r="EZL23" s="112"/>
      <c r="EZM23" s="112"/>
      <c r="EZN23" s="112"/>
      <c r="EZO23" s="112"/>
      <c r="EZP23" s="112"/>
      <c r="EZQ23" s="112"/>
      <c r="EZR23" s="112"/>
      <c r="EZS23" s="112"/>
      <c r="EZT23" s="112"/>
      <c r="EZU23" s="112"/>
      <c r="EZV23" s="112"/>
      <c r="EZW23" s="112"/>
      <c r="EZX23" s="112"/>
      <c r="EZY23" s="112"/>
      <c r="EZZ23" s="112"/>
      <c r="FAA23" s="112"/>
      <c r="FAB23" s="112"/>
      <c r="FAC23" s="112"/>
      <c r="FAD23" s="112"/>
      <c r="FAE23" s="112"/>
      <c r="FAF23" s="112"/>
      <c r="FAG23" s="112"/>
      <c r="FAH23" s="112"/>
      <c r="FAI23" s="112"/>
      <c r="FAJ23" s="112"/>
      <c r="FAK23" s="112"/>
      <c r="FAL23" s="112"/>
      <c r="FAM23" s="112"/>
      <c r="FAN23" s="112"/>
      <c r="FAO23" s="112"/>
      <c r="FAP23" s="112"/>
      <c r="FAQ23" s="112"/>
      <c r="FAR23" s="112"/>
      <c r="FAS23" s="112"/>
      <c r="FAT23" s="112"/>
      <c r="FAU23" s="112"/>
      <c r="FAV23" s="112"/>
      <c r="FAW23" s="112"/>
      <c r="FAX23" s="112"/>
      <c r="FAY23" s="112"/>
      <c r="FAZ23" s="112"/>
      <c r="FBA23" s="112"/>
      <c r="FBB23" s="112"/>
      <c r="FBC23" s="112"/>
      <c r="FBD23" s="112"/>
      <c r="FBE23" s="112"/>
      <c r="FBF23" s="112"/>
      <c r="FBG23" s="112"/>
      <c r="FBH23" s="112"/>
      <c r="FBI23" s="112"/>
      <c r="FBJ23" s="112"/>
      <c r="FBK23" s="112"/>
      <c r="FBL23" s="112"/>
      <c r="FBM23" s="112"/>
      <c r="FBN23" s="112"/>
      <c r="FBO23" s="112"/>
      <c r="FBP23" s="112"/>
      <c r="FBQ23" s="112"/>
      <c r="FBR23" s="112"/>
      <c r="FBS23" s="112"/>
      <c r="FBT23" s="112"/>
      <c r="FBU23" s="112"/>
      <c r="FBV23" s="112"/>
      <c r="FBW23" s="112"/>
      <c r="FBX23" s="112"/>
      <c r="FBY23" s="112"/>
      <c r="FBZ23" s="112"/>
      <c r="FCA23" s="112"/>
      <c r="FCB23" s="112"/>
      <c r="FCC23" s="112"/>
      <c r="FCD23" s="112"/>
      <c r="FCE23" s="112"/>
      <c r="FCF23" s="112"/>
      <c r="FCG23" s="112"/>
      <c r="FCH23" s="112"/>
      <c r="FCI23" s="112"/>
      <c r="FCJ23" s="112"/>
      <c r="FCK23" s="112"/>
      <c r="FCL23" s="112"/>
      <c r="FCM23" s="112"/>
      <c r="FCN23" s="112"/>
      <c r="FCO23" s="112"/>
      <c r="FCP23" s="112"/>
      <c r="FCQ23" s="112"/>
      <c r="FCR23" s="112"/>
      <c r="FCS23" s="112"/>
      <c r="FCT23" s="112"/>
      <c r="FCU23" s="112"/>
      <c r="FCV23" s="112"/>
      <c r="FCW23" s="112"/>
      <c r="FCX23" s="112"/>
      <c r="FCY23" s="112"/>
      <c r="FCZ23" s="112"/>
      <c r="FDA23" s="112"/>
      <c r="FDB23" s="112"/>
      <c r="FDC23" s="112"/>
      <c r="FDD23" s="112"/>
      <c r="FDE23" s="112"/>
      <c r="FDF23" s="112"/>
      <c r="FDG23" s="112"/>
      <c r="FDH23" s="112"/>
      <c r="FDI23" s="112"/>
      <c r="FDJ23" s="112"/>
      <c r="FDK23" s="112"/>
      <c r="FDL23" s="112"/>
      <c r="FDM23" s="112"/>
      <c r="FDN23" s="112"/>
      <c r="FDO23" s="112"/>
      <c r="FDP23" s="112"/>
      <c r="FDQ23" s="112"/>
      <c r="FDR23" s="112"/>
      <c r="FDS23" s="112"/>
      <c r="FDT23" s="112"/>
      <c r="FDU23" s="112"/>
      <c r="FDV23" s="112"/>
      <c r="FDW23" s="112"/>
      <c r="FDX23" s="112"/>
      <c r="FDY23" s="112"/>
      <c r="FDZ23" s="112"/>
      <c r="FEA23" s="112"/>
      <c r="FEB23" s="112"/>
      <c r="FEC23" s="112"/>
      <c r="FED23" s="112"/>
      <c r="FEE23" s="112"/>
      <c r="FEF23" s="112"/>
      <c r="FEG23" s="112"/>
      <c r="FEH23" s="112"/>
      <c r="FEI23" s="112"/>
      <c r="FEJ23" s="112"/>
      <c r="FEK23" s="112"/>
      <c r="FEL23" s="112"/>
      <c r="FEM23" s="112"/>
      <c r="FEN23" s="112"/>
      <c r="FEO23" s="112"/>
      <c r="FEP23" s="112"/>
      <c r="FEQ23" s="112"/>
      <c r="FER23" s="112"/>
      <c r="FES23" s="112"/>
      <c r="FET23" s="112"/>
      <c r="FEU23" s="112"/>
      <c r="FEV23" s="112"/>
      <c r="FEW23" s="112"/>
      <c r="FEX23" s="112"/>
      <c r="FEY23" s="112"/>
      <c r="FEZ23" s="112"/>
      <c r="FFA23" s="112"/>
      <c r="FFB23" s="112"/>
      <c r="FFC23" s="112"/>
      <c r="FFD23" s="112"/>
      <c r="FFE23" s="112"/>
      <c r="FFF23" s="112"/>
      <c r="FFG23" s="112"/>
      <c r="FFH23" s="112"/>
      <c r="FFI23" s="112"/>
      <c r="FFJ23" s="112"/>
      <c r="FFK23" s="112"/>
      <c r="FFL23" s="112"/>
      <c r="FFM23" s="112"/>
      <c r="FFN23" s="112"/>
      <c r="FFO23" s="112"/>
      <c r="FFP23" s="112"/>
      <c r="FFQ23" s="112"/>
      <c r="FFR23" s="112"/>
      <c r="FFS23" s="112"/>
      <c r="FFT23" s="112"/>
      <c r="FFU23" s="112"/>
      <c r="FFV23" s="112"/>
      <c r="FFW23" s="112"/>
      <c r="FFX23" s="112"/>
      <c r="FFY23" s="112"/>
      <c r="FFZ23" s="112"/>
      <c r="FGA23" s="112"/>
      <c r="FGB23" s="112"/>
      <c r="FGC23" s="112"/>
      <c r="FGD23" s="112"/>
      <c r="FGE23" s="112"/>
      <c r="FGF23" s="112"/>
      <c r="FGG23" s="112"/>
      <c r="FGH23" s="112"/>
      <c r="FGI23" s="112"/>
      <c r="FGJ23" s="112"/>
      <c r="FGK23" s="112"/>
      <c r="FGL23" s="112"/>
      <c r="FGM23" s="112"/>
      <c r="FGN23" s="112"/>
      <c r="FGO23" s="112"/>
      <c r="FGP23" s="112"/>
      <c r="FGQ23" s="112"/>
      <c r="FGR23" s="112"/>
      <c r="FGS23" s="112"/>
      <c r="FGT23" s="112"/>
      <c r="FGU23" s="112"/>
      <c r="FGV23" s="112"/>
      <c r="FGW23" s="112"/>
      <c r="FGX23" s="112"/>
      <c r="FGY23" s="112"/>
      <c r="FGZ23" s="112"/>
      <c r="FHA23" s="112"/>
      <c r="FHB23" s="112"/>
      <c r="FHC23" s="112"/>
      <c r="FHD23" s="112"/>
      <c r="FHE23" s="112"/>
      <c r="FHF23" s="112"/>
      <c r="FHG23" s="112"/>
      <c r="FHH23" s="112"/>
      <c r="FHI23" s="112"/>
      <c r="FHJ23" s="112"/>
      <c r="FHK23" s="112"/>
      <c r="FHL23" s="112"/>
      <c r="FHM23" s="112"/>
      <c r="FHN23" s="112"/>
      <c r="FHO23" s="112"/>
      <c r="FHP23" s="112"/>
      <c r="FHQ23" s="112"/>
      <c r="FHR23" s="112"/>
      <c r="FHS23" s="112"/>
      <c r="FHT23" s="112"/>
      <c r="FHU23" s="112"/>
      <c r="FHV23" s="112"/>
      <c r="FHW23" s="112"/>
      <c r="FHX23" s="112"/>
      <c r="FHY23" s="112"/>
      <c r="FHZ23" s="112"/>
      <c r="FIA23" s="112"/>
      <c r="FIB23" s="112"/>
      <c r="FIC23" s="112"/>
      <c r="FID23" s="112"/>
      <c r="FIE23" s="112"/>
      <c r="FIF23" s="112"/>
      <c r="FIG23" s="112"/>
      <c r="FIH23" s="112"/>
      <c r="FII23" s="112"/>
      <c r="FIJ23" s="112"/>
      <c r="FIK23" s="112"/>
      <c r="FIL23" s="112"/>
      <c r="FIM23" s="112"/>
      <c r="FIN23" s="112"/>
      <c r="FIO23" s="112"/>
      <c r="FIP23" s="112"/>
      <c r="FIQ23" s="112"/>
      <c r="FIR23" s="112"/>
      <c r="FIS23" s="112"/>
      <c r="FIT23" s="112"/>
      <c r="FIU23" s="112"/>
      <c r="FIV23" s="112"/>
      <c r="FIW23" s="112"/>
      <c r="FIX23" s="112"/>
      <c r="FIY23" s="112"/>
      <c r="FIZ23" s="112"/>
      <c r="FJA23" s="112"/>
      <c r="FJB23" s="112"/>
      <c r="FJC23" s="112"/>
      <c r="FJD23" s="112"/>
      <c r="FJE23" s="112"/>
      <c r="FJF23" s="112"/>
      <c r="FJG23" s="112"/>
      <c r="FJH23" s="112"/>
      <c r="FJI23" s="112"/>
      <c r="FJJ23" s="112"/>
      <c r="FJK23" s="112"/>
      <c r="FJL23" s="112"/>
      <c r="FJM23" s="112"/>
      <c r="FJN23" s="112"/>
      <c r="FJO23" s="112"/>
      <c r="FJP23" s="112"/>
      <c r="FJQ23" s="112"/>
      <c r="FJR23" s="112"/>
      <c r="FJS23" s="112"/>
      <c r="FJT23" s="112"/>
      <c r="FJU23" s="112"/>
      <c r="FJV23" s="112"/>
      <c r="FJW23" s="112"/>
      <c r="FJX23" s="112"/>
      <c r="FJY23" s="112"/>
      <c r="FJZ23" s="112"/>
      <c r="FKA23" s="112"/>
      <c r="FKB23" s="112"/>
      <c r="FKC23" s="112"/>
      <c r="FKD23" s="112"/>
      <c r="FKE23" s="112"/>
      <c r="FKF23" s="112"/>
      <c r="FKG23" s="112"/>
      <c r="FKH23" s="112"/>
      <c r="FKI23" s="112"/>
      <c r="FKJ23" s="112"/>
      <c r="FKK23" s="112"/>
      <c r="FKL23" s="112"/>
      <c r="FKM23" s="112"/>
      <c r="FKN23" s="112"/>
      <c r="FKO23" s="112"/>
      <c r="FKP23" s="112"/>
      <c r="FKQ23" s="112"/>
      <c r="FKR23" s="112"/>
      <c r="FKS23" s="112"/>
      <c r="FKT23" s="112"/>
      <c r="FKU23" s="112"/>
      <c r="FKV23" s="112"/>
      <c r="FKW23" s="112"/>
      <c r="FKX23" s="112"/>
      <c r="FKY23" s="112"/>
      <c r="FKZ23" s="112"/>
      <c r="FLA23" s="112"/>
      <c r="FLB23" s="112"/>
      <c r="FLC23" s="112"/>
      <c r="FLD23" s="112"/>
      <c r="FLE23" s="112"/>
      <c r="FLF23" s="112"/>
      <c r="FLG23" s="112"/>
      <c r="FLH23" s="112"/>
      <c r="FLI23" s="112"/>
      <c r="FLJ23" s="112"/>
      <c r="FLK23" s="112"/>
      <c r="FLL23" s="112"/>
      <c r="FLM23" s="112"/>
      <c r="FLN23" s="112"/>
      <c r="FLO23" s="112"/>
      <c r="FLP23" s="112"/>
      <c r="FLQ23" s="112"/>
      <c r="FLR23" s="112"/>
      <c r="FLS23" s="112"/>
      <c r="FLT23" s="112"/>
      <c r="FLU23" s="112"/>
      <c r="FLV23" s="112"/>
      <c r="FLW23" s="112"/>
      <c r="FLX23" s="112"/>
      <c r="FLY23" s="112"/>
      <c r="FLZ23" s="112"/>
      <c r="FMA23" s="112"/>
      <c r="FMB23" s="112"/>
      <c r="FMC23" s="112"/>
      <c r="FMD23" s="112"/>
      <c r="FME23" s="112"/>
      <c r="FMF23" s="112"/>
      <c r="FMG23" s="112"/>
      <c r="FMH23" s="112"/>
      <c r="FMI23" s="112"/>
      <c r="FMJ23" s="112"/>
      <c r="FMK23" s="112"/>
      <c r="FML23" s="112"/>
      <c r="FMM23" s="112"/>
      <c r="FMN23" s="112"/>
      <c r="FMO23" s="112"/>
      <c r="FMP23" s="112"/>
      <c r="FMQ23" s="112"/>
      <c r="FMR23" s="112"/>
      <c r="FMS23" s="112"/>
      <c r="FMT23" s="112"/>
      <c r="FMU23" s="112"/>
      <c r="FMV23" s="112"/>
      <c r="FMW23" s="112"/>
      <c r="FMX23" s="112"/>
      <c r="FMY23" s="112"/>
      <c r="FMZ23" s="112"/>
      <c r="FNA23" s="112"/>
      <c r="FNB23" s="112"/>
      <c r="FNC23" s="112"/>
      <c r="FND23" s="112"/>
      <c r="FNE23" s="112"/>
      <c r="FNF23" s="112"/>
      <c r="FNG23" s="112"/>
      <c r="FNH23" s="112"/>
      <c r="FNI23" s="112"/>
      <c r="FNJ23" s="112"/>
      <c r="FNK23" s="112"/>
      <c r="FNL23" s="112"/>
      <c r="FNM23" s="112"/>
      <c r="FNN23" s="112"/>
      <c r="FNO23" s="112"/>
      <c r="FNP23" s="112"/>
      <c r="FNQ23" s="112"/>
      <c r="FNR23" s="112"/>
      <c r="FNS23" s="112"/>
      <c r="FNT23" s="112"/>
      <c r="FNU23" s="112"/>
      <c r="FNV23" s="112"/>
      <c r="FNW23" s="112"/>
      <c r="FNX23" s="112"/>
      <c r="FNY23" s="112"/>
      <c r="FNZ23" s="112"/>
      <c r="FOA23" s="112"/>
      <c r="FOB23" s="112"/>
      <c r="FOC23" s="112"/>
      <c r="FOD23" s="112"/>
      <c r="FOE23" s="112"/>
      <c r="FOF23" s="112"/>
      <c r="FOG23" s="112"/>
      <c r="FOH23" s="112"/>
      <c r="FOI23" s="112"/>
      <c r="FOJ23" s="112"/>
      <c r="FOK23" s="112"/>
      <c r="FOL23" s="112"/>
      <c r="FOM23" s="112"/>
      <c r="FON23" s="112"/>
      <c r="FOO23" s="112"/>
      <c r="FOP23" s="112"/>
      <c r="FOQ23" s="112"/>
      <c r="FOR23" s="112"/>
      <c r="FOS23" s="112"/>
      <c r="FOT23" s="112"/>
      <c r="FOU23" s="112"/>
      <c r="FOV23" s="112"/>
      <c r="FOW23" s="112"/>
      <c r="FOX23" s="112"/>
      <c r="FOY23" s="112"/>
      <c r="FOZ23" s="112"/>
      <c r="FPA23" s="112"/>
      <c r="FPB23" s="112"/>
      <c r="FPC23" s="112"/>
      <c r="FPD23" s="112"/>
      <c r="FPE23" s="112"/>
      <c r="FPF23" s="112"/>
      <c r="FPG23" s="112"/>
      <c r="FPH23" s="112"/>
      <c r="FPI23" s="112"/>
      <c r="FPJ23" s="112"/>
      <c r="FPK23" s="112"/>
      <c r="FPL23" s="112"/>
      <c r="FPM23" s="112"/>
      <c r="FPN23" s="112"/>
      <c r="FPO23" s="112"/>
      <c r="FPP23" s="112"/>
      <c r="FPQ23" s="112"/>
      <c r="FPR23" s="112"/>
      <c r="FPS23" s="112"/>
      <c r="FPT23" s="112"/>
      <c r="FPU23" s="112"/>
      <c r="FPV23" s="112"/>
      <c r="FPW23" s="112"/>
      <c r="FPX23" s="112"/>
      <c r="FPY23" s="112"/>
      <c r="FPZ23" s="112"/>
      <c r="FQA23" s="112"/>
      <c r="FQB23" s="112"/>
      <c r="FQC23" s="112"/>
      <c r="FQD23" s="112"/>
      <c r="FQE23" s="112"/>
      <c r="FQF23" s="112"/>
      <c r="FQG23" s="112"/>
      <c r="FQH23" s="112"/>
      <c r="FQI23" s="112"/>
      <c r="FQJ23" s="112"/>
      <c r="FQK23" s="112"/>
      <c r="FQL23" s="112"/>
      <c r="FQM23" s="112"/>
      <c r="FQN23" s="112"/>
      <c r="FQO23" s="112"/>
      <c r="FQP23" s="112"/>
      <c r="FQQ23" s="112"/>
      <c r="FQR23" s="112"/>
      <c r="FQS23" s="112"/>
      <c r="FQT23" s="112"/>
      <c r="FQU23" s="112"/>
      <c r="FQV23" s="112"/>
      <c r="FQW23" s="112"/>
      <c r="FQX23" s="112"/>
      <c r="FQY23" s="112"/>
      <c r="FQZ23" s="112"/>
      <c r="FRA23" s="112"/>
      <c r="FRB23" s="112"/>
      <c r="FRC23" s="112"/>
      <c r="FRD23" s="112"/>
      <c r="FRE23" s="112"/>
      <c r="FRF23" s="112"/>
      <c r="FRG23" s="112"/>
      <c r="FRH23" s="112"/>
      <c r="FRI23" s="112"/>
      <c r="FRJ23" s="112"/>
      <c r="FRK23" s="112"/>
      <c r="FRL23" s="112"/>
      <c r="FRM23" s="112"/>
      <c r="FRN23" s="112"/>
      <c r="FRO23" s="112"/>
      <c r="FRP23" s="112"/>
      <c r="FRQ23" s="112"/>
      <c r="FRR23" s="112"/>
      <c r="FRS23" s="112"/>
      <c r="FRT23" s="112"/>
      <c r="FRU23" s="112"/>
      <c r="FRV23" s="112"/>
      <c r="FRW23" s="112"/>
      <c r="FRX23" s="112"/>
      <c r="FRY23" s="112"/>
      <c r="FRZ23" s="112"/>
      <c r="FSA23" s="112"/>
      <c r="FSB23" s="112"/>
      <c r="FSC23" s="112"/>
      <c r="FSD23" s="112"/>
      <c r="FSE23" s="112"/>
      <c r="FSF23" s="112"/>
      <c r="FSG23" s="112"/>
      <c r="FSH23" s="112"/>
      <c r="FSI23" s="112"/>
      <c r="FSJ23" s="112"/>
      <c r="FSK23" s="112"/>
      <c r="FSL23" s="112"/>
      <c r="FSM23" s="112"/>
      <c r="FSN23" s="112"/>
      <c r="FSO23" s="112"/>
      <c r="FSP23" s="112"/>
      <c r="FSQ23" s="112"/>
      <c r="FSR23" s="112"/>
      <c r="FSS23" s="112"/>
      <c r="FST23" s="112"/>
      <c r="FSU23" s="112"/>
      <c r="FSV23" s="112"/>
      <c r="FSW23" s="112"/>
      <c r="FSX23" s="112"/>
      <c r="FSY23" s="112"/>
      <c r="FSZ23" s="112"/>
      <c r="FTA23" s="112"/>
      <c r="FTB23" s="112"/>
      <c r="FTC23" s="112"/>
      <c r="FTD23" s="112"/>
      <c r="FTE23" s="112"/>
      <c r="FTF23" s="112"/>
      <c r="FTG23" s="112"/>
      <c r="FTH23" s="112"/>
      <c r="FTI23" s="112"/>
      <c r="FTJ23" s="112"/>
      <c r="FTK23" s="112"/>
      <c r="FTL23" s="112"/>
      <c r="FTM23" s="112"/>
      <c r="FTN23" s="112"/>
      <c r="FTO23" s="112"/>
      <c r="FTP23" s="112"/>
      <c r="FTQ23" s="112"/>
      <c r="FTR23" s="112"/>
      <c r="FTS23" s="112"/>
      <c r="FTT23" s="112"/>
      <c r="FTU23" s="112"/>
      <c r="FTV23" s="112"/>
      <c r="FTW23" s="112"/>
      <c r="FTX23" s="112"/>
      <c r="FTY23" s="112"/>
      <c r="FTZ23" s="112"/>
      <c r="FUA23" s="112"/>
      <c r="FUB23" s="112"/>
      <c r="FUC23" s="112"/>
      <c r="FUD23" s="112"/>
      <c r="FUE23" s="112"/>
      <c r="FUF23" s="112"/>
      <c r="FUG23" s="112"/>
      <c r="FUH23" s="112"/>
      <c r="FUI23" s="112"/>
      <c r="FUJ23" s="112"/>
      <c r="FUK23" s="112"/>
      <c r="FUL23" s="112"/>
      <c r="FUM23" s="112"/>
      <c r="FUN23" s="112"/>
      <c r="FUO23" s="112"/>
      <c r="FUP23" s="112"/>
      <c r="FUQ23" s="112"/>
      <c r="FUR23" s="112"/>
      <c r="FUS23" s="112"/>
      <c r="FUT23" s="112"/>
      <c r="FUU23" s="112"/>
      <c r="FUV23" s="112"/>
      <c r="FUW23" s="112"/>
      <c r="FUX23" s="112"/>
      <c r="FUY23" s="112"/>
      <c r="FUZ23" s="112"/>
      <c r="FVA23" s="112"/>
      <c r="FVB23" s="112"/>
      <c r="FVC23" s="112"/>
      <c r="FVD23" s="112"/>
      <c r="FVE23" s="112"/>
      <c r="FVF23" s="112"/>
      <c r="FVG23" s="112"/>
      <c r="FVH23" s="112"/>
      <c r="FVI23" s="112"/>
      <c r="FVJ23" s="112"/>
      <c r="FVK23" s="112"/>
      <c r="FVL23" s="112"/>
      <c r="FVM23" s="112"/>
      <c r="FVN23" s="112"/>
      <c r="FVO23" s="112"/>
      <c r="FVP23" s="112"/>
      <c r="FVQ23" s="112"/>
      <c r="FVR23" s="112"/>
      <c r="FVS23" s="112"/>
      <c r="FVT23" s="112"/>
      <c r="FVU23" s="112"/>
      <c r="FVV23" s="112"/>
      <c r="FVW23" s="112"/>
      <c r="FVX23" s="112"/>
      <c r="FVY23" s="112"/>
      <c r="FVZ23" s="112"/>
      <c r="FWA23" s="112"/>
      <c r="FWB23" s="112"/>
      <c r="FWC23" s="112"/>
      <c r="FWD23" s="112"/>
      <c r="FWE23" s="112"/>
      <c r="FWF23" s="112"/>
      <c r="FWG23" s="112"/>
      <c r="FWH23" s="112"/>
      <c r="FWI23" s="112"/>
      <c r="FWJ23" s="112"/>
      <c r="FWK23" s="112"/>
      <c r="FWL23" s="112"/>
      <c r="FWM23" s="112"/>
      <c r="FWN23" s="112"/>
      <c r="FWO23" s="112"/>
      <c r="FWP23" s="112"/>
      <c r="FWQ23" s="112"/>
      <c r="FWR23" s="112"/>
      <c r="FWS23" s="112"/>
      <c r="FWT23" s="112"/>
      <c r="FWU23" s="112"/>
      <c r="FWV23" s="112"/>
      <c r="FWW23" s="112"/>
      <c r="FWX23" s="112"/>
      <c r="FWY23" s="112"/>
      <c r="FWZ23" s="112"/>
      <c r="FXA23" s="112"/>
      <c r="FXB23" s="112"/>
      <c r="FXC23" s="112"/>
      <c r="FXD23" s="112"/>
      <c r="FXE23" s="112"/>
      <c r="FXF23" s="112"/>
      <c r="FXG23" s="112"/>
      <c r="FXH23" s="112"/>
      <c r="FXI23" s="112"/>
      <c r="FXJ23" s="112"/>
      <c r="FXK23" s="112"/>
      <c r="FXL23" s="112"/>
      <c r="FXM23" s="112"/>
      <c r="FXN23" s="112"/>
      <c r="FXO23" s="112"/>
      <c r="FXP23" s="112"/>
      <c r="FXQ23" s="112"/>
      <c r="FXR23" s="112"/>
      <c r="FXS23" s="112"/>
      <c r="FXT23" s="112"/>
      <c r="FXU23" s="112"/>
      <c r="FXV23" s="112"/>
      <c r="FXW23" s="112"/>
      <c r="FXX23" s="112"/>
      <c r="FXY23" s="112"/>
      <c r="FXZ23" s="112"/>
      <c r="FYA23" s="112"/>
      <c r="FYB23" s="112"/>
      <c r="FYC23" s="112"/>
      <c r="FYD23" s="112"/>
      <c r="FYE23" s="112"/>
      <c r="FYF23" s="112"/>
      <c r="FYG23" s="112"/>
      <c r="FYH23" s="112"/>
      <c r="FYI23" s="112"/>
      <c r="FYJ23" s="112"/>
      <c r="FYK23" s="112"/>
      <c r="FYL23" s="112"/>
      <c r="FYM23" s="112"/>
      <c r="FYN23" s="112"/>
      <c r="FYO23" s="112"/>
      <c r="FYP23" s="112"/>
      <c r="FYQ23" s="112"/>
      <c r="FYR23" s="112"/>
      <c r="FYS23" s="112"/>
      <c r="FYT23" s="112"/>
      <c r="FYU23" s="112"/>
      <c r="FYV23" s="112"/>
      <c r="FYW23" s="112"/>
      <c r="FYX23" s="112"/>
      <c r="FYY23" s="112"/>
      <c r="FYZ23" s="112"/>
      <c r="FZA23" s="112"/>
      <c r="FZB23" s="112"/>
      <c r="FZC23" s="112"/>
      <c r="FZD23" s="112"/>
      <c r="FZE23" s="112"/>
      <c r="FZF23" s="112"/>
      <c r="FZG23" s="112"/>
      <c r="FZH23" s="112"/>
      <c r="FZI23" s="112"/>
      <c r="FZJ23" s="112"/>
      <c r="FZK23" s="112"/>
      <c r="FZL23" s="112"/>
      <c r="FZM23" s="112"/>
      <c r="FZN23" s="112"/>
      <c r="FZO23" s="112"/>
      <c r="FZP23" s="112"/>
      <c r="FZQ23" s="112"/>
      <c r="FZR23" s="112"/>
      <c r="FZS23" s="112"/>
      <c r="FZT23" s="112"/>
      <c r="FZU23" s="112"/>
      <c r="FZV23" s="112"/>
      <c r="FZW23" s="112"/>
      <c r="FZX23" s="112"/>
      <c r="FZY23" s="112"/>
      <c r="FZZ23" s="112"/>
      <c r="GAA23" s="112"/>
      <c r="GAB23" s="112"/>
      <c r="GAC23" s="112"/>
      <c r="GAD23" s="112"/>
      <c r="GAE23" s="112"/>
      <c r="GAF23" s="112"/>
      <c r="GAG23" s="112"/>
      <c r="GAH23" s="112"/>
      <c r="GAI23" s="112"/>
      <c r="GAJ23" s="112"/>
      <c r="GAK23" s="112"/>
      <c r="GAL23" s="112"/>
      <c r="GAM23" s="112"/>
      <c r="GAN23" s="112"/>
      <c r="GAO23" s="112"/>
      <c r="GAP23" s="112"/>
      <c r="GAQ23" s="112"/>
      <c r="GAR23" s="112"/>
      <c r="GAS23" s="112"/>
      <c r="GAT23" s="112"/>
      <c r="GAU23" s="112"/>
      <c r="GAV23" s="112"/>
      <c r="GAW23" s="112"/>
      <c r="GAX23" s="112"/>
      <c r="GAY23" s="112"/>
      <c r="GAZ23" s="112"/>
      <c r="GBA23" s="112"/>
      <c r="GBB23" s="112"/>
      <c r="GBC23" s="112"/>
      <c r="GBD23" s="112"/>
      <c r="GBE23" s="112"/>
      <c r="GBF23" s="112"/>
      <c r="GBG23" s="112"/>
      <c r="GBH23" s="112"/>
      <c r="GBI23" s="112"/>
      <c r="GBJ23" s="112"/>
      <c r="GBK23" s="112"/>
      <c r="GBL23" s="112"/>
      <c r="GBM23" s="112"/>
      <c r="GBN23" s="112"/>
      <c r="GBO23" s="112"/>
      <c r="GBP23" s="112"/>
      <c r="GBQ23" s="112"/>
      <c r="GBR23" s="112"/>
      <c r="GBS23" s="112"/>
      <c r="GBT23" s="112"/>
      <c r="GBU23" s="112"/>
      <c r="GBV23" s="112"/>
      <c r="GBW23" s="112"/>
      <c r="GBX23" s="112"/>
      <c r="GBY23" s="112"/>
      <c r="GBZ23" s="112"/>
      <c r="GCA23" s="112"/>
      <c r="GCB23" s="112"/>
      <c r="GCC23" s="112"/>
      <c r="GCD23" s="112"/>
      <c r="GCE23" s="112"/>
      <c r="GCF23" s="112"/>
      <c r="GCG23" s="112"/>
      <c r="GCH23" s="112"/>
      <c r="GCI23" s="112"/>
      <c r="GCJ23" s="112"/>
      <c r="GCK23" s="112"/>
      <c r="GCL23" s="112"/>
      <c r="GCM23" s="112"/>
      <c r="GCN23" s="112"/>
      <c r="GCO23" s="112"/>
      <c r="GCP23" s="112"/>
      <c r="GCQ23" s="112"/>
      <c r="GCR23" s="112"/>
      <c r="GCS23" s="112"/>
      <c r="GCT23" s="112"/>
      <c r="GCU23" s="112"/>
      <c r="GCV23" s="112"/>
      <c r="GCW23" s="112"/>
      <c r="GCX23" s="112"/>
      <c r="GCY23" s="112"/>
      <c r="GCZ23" s="112"/>
      <c r="GDA23" s="112"/>
      <c r="GDB23" s="112"/>
      <c r="GDC23" s="112"/>
      <c r="GDD23" s="112"/>
      <c r="GDE23" s="112"/>
      <c r="GDF23" s="112"/>
      <c r="GDG23" s="112"/>
      <c r="GDH23" s="112"/>
      <c r="GDI23" s="112"/>
      <c r="GDJ23" s="112"/>
      <c r="GDK23" s="112"/>
      <c r="GDL23" s="112"/>
      <c r="GDM23" s="112"/>
      <c r="GDN23" s="112"/>
      <c r="GDO23" s="112"/>
      <c r="GDP23" s="112"/>
      <c r="GDQ23" s="112"/>
      <c r="GDR23" s="112"/>
      <c r="GDS23" s="112"/>
      <c r="GDT23" s="112"/>
      <c r="GDU23" s="112"/>
      <c r="GDV23" s="112"/>
      <c r="GDW23" s="112"/>
      <c r="GDX23" s="112"/>
      <c r="GDY23" s="112"/>
      <c r="GDZ23" s="112"/>
      <c r="GEA23" s="112"/>
      <c r="GEB23" s="112"/>
      <c r="GEC23" s="112"/>
      <c r="GED23" s="112"/>
      <c r="GEE23" s="112"/>
      <c r="GEF23" s="112"/>
      <c r="GEG23" s="112"/>
      <c r="GEH23" s="112"/>
      <c r="GEI23" s="112"/>
      <c r="GEJ23" s="112"/>
      <c r="GEK23" s="112"/>
      <c r="GEL23" s="112"/>
      <c r="GEM23" s="112"/>
      <c r="GEN23" s="112"/>
      <c r="GEO23" s="112"/>
      <c r="GEP23" s="112"/>
      <c r="GEQ23" s="112"/>
      <c r="GER23" s="112"/>
      <c r="GES23" s="112"/>
      <c r="GET23" s="112"/>
      <c r="GEU23" s="112"/>
      <c r="GEV23" s="112"/>
      <c r="GEW23" s="112"/>
      <c r="GEX23" s="112"/>
      <c r="GEY23" s="112"/>
      <c r="GEZ23" s="112"/>
      <c r="GFA23" s="112"/>
      <c r="GFB23" s="112"/>
      <c r="GFC23" s="112"/>
      <c r="GFD23" s="112"/>
      <c r="GFE23" s="112"/>
      <c r="GFF23" s="112"/>
      <c r="GFG23" s="112"/>
      <c r="GFH23" s="112"/>
      <c r="GFI23" s="112"/>
      <c r="GFJ23" s="112"/>
      <c r="GFK23" s="112"/>
      <c r="GFL23" s="112"/>
      <c r="GFM23" s="112"/>
      <c r="GFN23" s="112"/>
      <c r="GFO23" s="112"/>
      <c r="GFP23" s="112"/>
      <c r="GFQ23" s="112"/>
      <c r="GFR23" s="112"/>
      <c r="GFS23" s="112"/>
      <c r="GFT23" s="112"/>
      <c r="GFU23" s="112"/>
      <c r="GFV23" s="112"/>
      <c r="GFW23" s="112"/>
      <c r="GFX23" s="112"/>
      <c r="GFY23" s="112"/>
      <c r="GFZ23" s="112"/>
      <c r="GGA23" s="112"/>
      <c r="GGB23" s="112"/>
      <c r="GGC23" s="112"/>
      <c r="GGD23" s="112"/>
      <c r="GGE23" s="112"/>
      <c r="GGF23" s="112"/>
      <c r="GGG23" s="112"/>
      <c r="GGH23" s="112"/>
      <c r="GGI23" s="112"/>
      <c r="GGJ23" s="112"/>
      <c r="GGK23" s="112"/>
      <c r="GGL23" s="112"/>
      <c r="GGM23" s="112"/>
      <c r="GGN23" s="112"/>
      <c r="GGO23" s="112"/>
      <c r="GGP23" s="112"/>
      <c r="GGQ23" s="112"/>
      <c r="GGR23" s="112"/>
      <c r="GGS23" s="112"/>
      <c r="GGT23" s="112"/>
      <c r="GGU23" s="112"/>
      <c r="GGV23" s="112"/>
      <c r="GGW23" s="112"/>
      <c r="GGX23" s="112"/>
      <c r="GGY23" s="112"/>
      <c r="GGZ23" s="112"/>
      <c r="GHA23" s="112"/>
      <c r="GHB23" s="112"/>
      <c r="GHC23" s="112"/>
      <c r="GHD23" s="112"/>
      <c r="GHE23" s="112"/>
      <c r="GHF23" s="112"/>
      <c r="GHG23" s="112"/>
      <c r="GHH23" s="112"/>
      <c r="GHI23" s="112"/>
      <c r="GHJ23" s="112"/>
      <c r="GHK23" s="112"/>
      <c r="GHL23" s="112"/>
      <c r="GHM23" s="112"/>
      <c r="GHN23" s="112"/>
      <c r="GHO23" s="112"/>
      <c r="GHP23" s="112"/>
      <c r="GHQ23" s="112"/>
      <c r="GHR23" s="112"/>
      <c r="GHS23" s="112"/>
      <c r="GHT23" s="112"/>
      <c r="GHU23" s="112"/>
      <c r="GHV23" s="112"/>
      <c r="GHW23" s="112"/>
      <c r="GHX23" s="112"/>
      <c r="GHY23" s="112"/>
      <c r="GHZ23" s="112"/>
      <c r="GIA23" s="112"/>
      <c r="GIB23" s="112"/>
      <c r="GIC23" s="112"/>
      <c r="GID23" s="112"/>
      <c r="GIE23" s="112"/>
      <c r="GIF23" s="112"/>
      <c r="GIG23" s="112"/>
      <c r="GIH23" s="112"/>
      <c r="GII23" s="112"/>
      <c r="GIJ23" s="112"/>
      <c r="GIK23" s="112"/>
      <c r="GIL23" s="112"/>
      <c r="GIM23" s="112"/>
      <c r="GIN23" s="112"/>
      <c r="GIO23" s="112"/>
      <c r="GIP23" s="112"/>
      <c r="GIQ23" s="112"/>
      <c r="GIR23" s="112"/>
      <c r="GIS23" s="112"/>
      <c r="GIT23" s="112"/>
      <c r="GIU23" s="112"/>
      <c r="GIV23" s="112"/>
      <c r="GIW23" s="112"/>
      <c r="GIX23" s="112"/>
      <c r="GIY23" s="112"/>
      <c r="GIZ23" s="112"/>
      <c r="GJA23" s="112"/>
      <c r="GJB23" s="112"/>
      <c r="GJC23" s="112"/>
      <c r="GJD23" s="112"/>
      <c r="GJE23" s="112"/>
      <c r="GJF23" s="112"/>
      <c r="GJG23" s="112"/>
      <c r="GJH23" s="112"/>
      <c r="GJI23" s="112"/>
      <c r="GJJ23" s="112"/>
      <c r="GJK23" s="112"/>
      <c r="GJL23" s="112"/>
      <c r="GJM23" s="112"/>
      <c r="GJN23" s="112"/>
      <c r="GJO23" s="112"/>
      <c r="GJP23" s="112"/>
      <c r="GJQ23" s="112"/>
      <c r="GJR23" s="112"/>
      <c r="GJS23" s="112"/>
      <c r="GJT23" s="112"/>
      <c r="GJU23" s="112"/>
      <c r="GJV23" s="112"/>
      <c r="GJW23" s="112"/>
      <c r="GJX23" s="112"/>
      <c r="GJY23" s="112"/>
      <c r="GJZ23" s="112"/>
      <c r="GKA23" s="112"/>
      <c r="GKB23" s="112"/>
      <c r="GKC23" s="112"/>
      <c r="GKD23" s="112"/>
      <c r="GKE23" s="112"/>
      <c r="GKF23" s="112"/>
      <c r="GKG23" s="112"/>
      <c r="GKH23" s="112"/>
      <c r="GKI23" s="112"/>
      <c r="GKJ23" s="112"/>
      <c r="GKK23" s="112"/>
      <c r="GKL23" s="112"/>
      <c r="GKM23" s="112"/>
      <c r="GKN23" s="112"/>
      <c r="GKO23" s="112"/>
      <c r="GKP23" s="112"/>
      <c r="GKQ23" s="112"/>
      <c r="GKR23" s="112"/>
      <c r="GKS23" s="112"/>
      <c r="GKT23" s="112"/>
      <c r="GKU23" s="112"/>
      <c r="GKV23" s="112"/>
      <c r="GKW23" s="112"/>
      <c r="GKX23" s="112"/>
      <c r="GKY23" s="112"/>
      <c r="GKZ23" s="112"/>
      <c r="GLA23" s="112"/>
      <c r="GLB23" s="112"/>
      <c r="GLC23" s="112"/>
      <c r="GLD23" s="112"/>
      <c r="GLE23" s="112"/>
      <c r="GLF23" s="112"/>
      <c r="GLG23" s="112"/>
      <c r="GLH23" s="112"/>
      <c r="GLI23" s="112"/>
      <c r="GLJ23" s="112"/>
      <c r="GLK23" s="112"/>
      <c r="GLL23" s="112"/>
      <c r="GLM23" s="112"/>
      <c r="GLN23" s="112"/>
      <c r="GLO23" s="112"/>
      <c r="GLP23" s="112"/>
      <c r="GLQ23" s="112"/>
      <c r="GLR23" s="112"/>
      <c r="GLS23" s="112"/>
      <c r="GLT23" s="112"/>
      <c r="GLU23" s="112"/>
      <c r="GLV23" s="112"/>
      <c r="GLW23" s="112"/>
      <c r="GLX23" s="112"/>
      <c r="GLY23" s="112"/>
      <c r="GLZ23" s="112"/>
      <c r="GMA23" s="112"/>
      <c r="GMB23" s="112"/>
      <c r="GMC23" s="112"/>
      <c r="GMD23" s="112"/>
      <c r="GME23" s="112"/>
      <c r="GMF23" s="112"/>
      <c r="GMG23" s="112"/>
      <c r="GMH23" s="112"/>
      <c r="GMI23" s="112"/>
      <c r="GMJ23" s="112"/>
      <c r="GMK23" s="112"/>
      <c r="GML23" s="112"/>
      <c r="GMM23" s="112"/>
      <c r="GMN23" s="112"/>
      <c r="GMO23" s="112"/>
      <c r="GMP23" s="112"/>
      <c r="GMQ23" s="112"/>
      <c r="GMR23" s="112"/>
      <c r="GMS23" s="112"/>
      <c r="GMT23" s="112"/>
      <c r="GMU23" s="112"/>
      <c r="GMV23" s="112"/>
      <c r="GMW23" s="112"/>
      <c r="GMX23" s="112"/>
      <c r="GMY23" s="112"/>
      <c r="GMZ23" s="112"/>
      <c r="GNA23" s="112"/>
      <c r="GNB23" s="112"/>
      <c r="GNC23" s="112"/>
      <c r="GND23" s="112"/>
      <c r="GNE23" s="112"/>
      <c r="GNF23" s="112"/>
      <c r="GNG23" s="112"/>
      <c r="GNH23" s="112"/>
      <c r="GNI23" s="112"/>
      <c r="GNJ23" s="112"/>
      <c r="GNK23" s="112"/>
      <c r="GNL23" s="112"/>
      <c r="GNM23" s="112"/>
      <c r="GNN23" s="112"/>
      <c r="GNO23" s="112"/>
      <c r="GNP23" s="112"/>
      <c r="GNQ23" s="112"/>
      <c r="GNR23" s="112"/>
      <c r="GNS23" s="112"/>
      <c r="GNT23" s="112"/>
      <c r="GNU23" s="112"/>
      <c r="GNV23" s="112"/>
      <c r="GNW23" s="112"/>
      <c r="GNX23" s="112"/>
      <c r="GNY23" s="112"/>
      <c r="GNZ23" s="112"/>
      <c r="GOA23" s="112"/>
      <c r="GOB23" s="112"/>
      <c r="GOC23" s="112"/>
      <c r="GOD23" s="112"/>
      <c r="GOE23" s="112"/>
      <c r="GOF23" s="112"/>
      <c r="GOG23" s="112"/>
      <c r="GOH23" s="112"/>
      <c r="GOI23" s="112"/>
      <c r="GOJ23" s="112"/>
      <c r="GOK23" s="112"/>
      <c r="GOL23" s="112"/>
      <c r="GOM23" s="112"/>
      <c r="GON23" s="112"/>
      <c r="GOO23" s="112"/>
      <c r="GOP23" s="112"/>
      <c r="GOQ23" s="112"/>
      <c r="GOR23" s="112"/>
      <c r="GOS23" s="112"/>
      <c r="GOT23" s="112"/>
      <c r="GOU23" s="112"/>
      <c r="GOV23" s="112"/>
      <c r="GOW23" s="112"/>
      <c r="GOX23" s="112"/>
      <c r="GOY23" s="112"/>
      <c r="GOZ23" s="112"/>
      <c r="GPA23" s="112"/>
      <c r="GPB23" s="112"/>
      <c r="GPC23" s="112"/>
      <c r="GPD23" s="112"/>
      <c r="GPE23" s="112"/>
      <c r="GPF23" s="112"/>
      <c r="GPG23" s="112"/>
      <c r="GPH23" s="112"/>
      <c r="GPI23" s="112"/>
      <c r="GPJ23" s="112"/>
      <c r="GPK23" s="112"/>
      <c r="GPL23" s="112"/>
      <c r="GPM23" s="112"/>
      <c r="GPN23" s="112"/>
      <c r="GPO23" s="112"/>
      <c r="GPP23" s="112"/>
      <c r="GPQ23" s="112"/>
      <c r="GPR23" s="112"/>
      <c r="GPS23" s="112"/>
      <c r="GPT23" s="112"/>
      <c r="GPU23" s="112"/>
      <c r="GPV23" s="112"/>
      <c r="GPW23" s="112"/>
      <c r="GPX23" s="112"/>
      <c r="GPY23" s="112"/>
      <c r="GPZ23" s="112"/>
      <c r="GQA23" s="112"/>
      <c r="GQB23" s="112"/>
      <c r="GQC23" s="112"/>
      <c r="GQD23" s="112"/>
      <c r="GQE23" s="112"/>
      <c r="GQF23" s="112"/>
      <c r="GQG23" s="112"/>
      <c r="GQH23" s="112"/>
      <c r="GQI23" s="112"/>
      <c r="GQJ23" s="112"/>
      <c r="GQK23" s="112"/>
      <c r="GQL23" s="112"/>
      <c r="GQM23" s="112"/>
      <c r="GQN23" s="112"/>
      <c r="GQO23" s="112"/>
      <c r="GQP23" s="112"/>
      <c r="GQQ23" s="112"/>
      <c r="GQR23" s="112"/>
      <c r="GQS23" s="112"/>
      <c r="GQT23" s="112"/>
      <c r="GQU23" s="112"/>
      <c r="GQV23" s="112"/>
      <c r="GQW23" s="112"/>
      <c r="GQX23" s="112"/>
      <c r="GQY23" s="112"/>
      <c r="GQZ23" s="112"/>
      <c r="GRA23" s="112"/>
      <c r="GRB23" s="112"/>
      <c r="GRC23" s="112"/>
      <c r="GRD23" s="112"/>
      <c r="GRE23" s="112"/>
      <c r="GRF23" s="112"/>
      <c r="GRG23" s="112"/>
      <c r="GRH23" s="112"/>
      <c r="GRI23" s="112"/>
      <c r="GRJ23" s="112"/>
      <c r="GRK23" s="112"/>
      <c r="GRL23" s="112"/>
      <c r="GRM23" s="112"/>
      <c r="GRN23" s="112"/>
      <c r="GRO23" s="112"/>
      <c r="GRP23" s="112"/>
      <c r="GRQ23" s="112"/>
      <c r="GRR23" s="112"/>
      <c r="GRS23" s="112"/>
      <c r="GRT23" s="112"/>
      <c r="GRU23" s="112"/>
      <c r="GRV23" s="112"/>
      <c r="GRW23" s="112"/>
      <c r="GRX23" s="112"/>
      <c r="GRY23" s="112"/>
      <c r="GRZ23" s="112"/>
      <c r="GSA23" s="112"/>
      <c r="GSB23" s="112"/>
      <c r="GSC23" s="112"/>
      <c r="GSD23" s="112"/>
      <c r="GSE23" s="112"/>
      <c r="GSF23" s="112"/>
      <c r="GSG23" s="112"/>
      <c r="GSH23" s="112"/>
      <c r="GSI23" s="112"/>
      <c r="GSJ23" s="112"/>
      <c r="GSK23" s="112"/>
      <c r="GSL23" s="112"/>
      <c r="GSM23" s="112"/>
      <c r="GSN23" s="112"/>
      <c r="GSO23" s="112"/>
      <c r="GSP23" s="112"/>
      <c r="GSQ23" s="112"/>
      <c r="GSR23" s="112"/>
      <c r="GSS23" s="112"/>
      <c r="GST23" s="112"/>
      <c r="GSU23" s="112"/>
      <c r="GSV23" s="112"/>
      <c r="GSW23" s="112"/>
      <c r="GSX23" s="112"/>
      <c r="GSY23" s="112"/>
      <c r="GSZ23" s="112"/>
      <c r="GTA23" s="112"/>
      <c r="GTB23" s="112"/>
      <c r="GTC23" s="112"/>
      <c r="GTD23" s="112"/>
      <c r="GTE23" s="112"/>
      <c r="GTF23" s="112"/>
      <c r="GTG23" s="112"/>
      <c r="GTH23" s="112"/>
      <c r="GTI23" s="112"/>
      <c r="GTJ23" s="112"/>
      <c r="GTK23" s="112"/>
      <c r="GTL23" s="112"/>
      <c r="GTM23" s="112"/>
      <c r="GTN23" s="112"/>
      <c r="GTO23" s="112"/>
      <c r="GTP23" s="112"/>
      <c r="GTQ23" s="112"/>
      <c r="GTR23" s="112"/>
      <c r="GTS23" s="112"/>
      <c r="GTT23" s="112"/>
      <c r="GTU23" s="112"/>
      <c r="GTV23" s="112"/>
      <c r="GTW23" s="112"/>
      <c r="GTX23" s="112"/>
      <c r="GTY23" s="112"/>
      <c r="GTZ23" s="112"/>
      <c r="GUA23" s="112"/>
      <c r="GUB23" s="112"/>
      <c r="GUC23" s="112"/>
      <c r="GUD23" s="112"/>
      <c r="GUE23" s="112"/>
      <c r="GUF23" s="112"/>
      <c r="GUG23" s="112"/>
      <c r="GUH23" s="112"/>
      <c r="GUI23" s="112"/>
      <c r="GUJ23" s="112"/>
      <c r="GUK23" s="112"/>
      <c r="GUL23" s="112"/>
      <c r="GUM23" s="112"/>
      <c r="GUN23" s="112"/>
      <c r="GUO23" s="112"/>
      <c r="GUP23" s="112"/>
      <c r="GUQ23" s="112"/>
      <c r="GUR23" s="112"/>
      <c r="GUS23" s="112"/>
      <c r="GUT23" s="112"/>
      <c r="GUU23" s="112"/>
      <c r="GUV23" s="112"/>
      <c r="GUW23" s="112"/>
      <c r="GUX23" s="112"/>
      <c r="GUY23" s="112"/>
      <c r="GUZ23" s="112"/>
      <c r="GVA23" s="112"/>
      <c r="GVB23" s="112"/>
      <c r="GVC23" s="112"/>
      <c r="GVD23" s="112"/>
      <c r="GVE23" s="112"/>
      <c r="GVF23" s="112"/>
      <c r="GVG23" s="112"/>
      <c r="GVH23" s="112"/>
      <c r="GVI23" s="112"/>
      <c r="GVJ23" s="112"/>
      <c r="GVK23" s="112"/>
      <c r="GVL23" s="112"/>
      <c r="GVM23" s="112"/>
      <c r="GVN23" s="112"/>
      <c r="GVO23" s="112"/>
      <c r="GVP23" s="112"/>
      <c r="GVQ23" s="112"/>
      <c r="GVR23" s="112"/>
      <c r="GVS23" s="112"/>
      <c r="GVT23" s="112"/>
      <c r="GVU23" s="112"/>
      <c r="GVV23" s="112"/>
      <c r="GVW23" s="112"/>
      <c r="GVX23" s="112"/>
      <c r="GVY23" s="112"/>
      <c r="GVZ23" s="112"/>
      <c r="GWA23" s="112"/>
      <c r="GWB23" s="112"/>
      <c r="GWC23" s="112"/>
      <c r="GWD23" s="112"/>
      <c r="GWE23" s="112"/>
      <c r="GWF23" s="112"/>
      <c r="GWG23" s="112"/>
      <c r="GWH23" s="112"/>
      <c r="GWI23" s="112"/>
      <c r="GWJ23" s="112"/>
      <c r="GWK23" s="112"/>
      <c r="GWL23" s="112"/>
      <c r="GWM23" s="112"/>
      <c r="GWN23" s="112"/>
      <c r="GWO23" s="112"/>
      <c r="GWP23" s="112"/>
      <c r="GWQ23" s="112"/>
      <c r="GWR23" s="112"/>
      <c r="GWS23" s="112"/>
      <c r="GWT23" s="112"/>
      <c r="GWU23" s="112"/>
      <c r="GWV23" s="112"/>
      <c r="GWW23" s="112"/>
      <c r="GWX23" s="112"/>
      <c r="GWY23" s="112"/>
      <c r="GWZ23" s="112"/>
      <c r="GXA23" s="112"/>
      <c r="GXB23" s="112"/>
      <c r="GXC23" s="112"/>
      <c r="GXD23" s="112"/>
      <c r="GXE23" s="112"/>
      <c r="GXF23" s="112"/>
      <c r="GXG23" s="112"/>
      <c r="GXH23" s="112"/>
      <c r="GXI23" s="112"/>
      <c r="GXJ23" s="112"/>
      <c r="GXK23" s="112"/>
      <c r="GXL23" s="112"/>
      <c r="GXM23" s="112"/>
      <c r="GXN23" s="112"/>
      <c r="GXO23" s="112"/>
      <c r="GXP23" s="112"/>
      <c r="GXQ23" s="112"/>
      <c r="GXR23" s="112"/>
      <c r="GXS23" s="112"/>
      <c r="GXT23" s="112"/>
      <c r="GXU23" s="112"/>
      <c r="GXV23" s="112"/>
      <c r="GXW23" s="112"/>
      <c r="GXX23" s="112"/>
      <c r="GXY23" s="112"/>
      <c r="GXZ23" s="112"/>
      <c r="GYA23" s="112"/>
      <c r="GYB23" s="112"/>
      <c r="GYC23" s="112"/>
      <c r="GYD23" s="112"/>
      <c r="GYE23" s="112"/>
      <c r="GYF23" s="112"/>
      <c r="GYG23" s="112"/>
      <c r="GYH23" s="112"/>
      <c r="GYI23" s="112"/>
      <c r="GYJ23" s="112"/>
      <c r="GYK23" s="112"/>
      <c r="GYL23" s="112"/>
      <c r="GYM23" s="112"/>
      <c r="GYN23" s="112"/>
      <c r="GYO23" s="112"/>
      <c r="GYP23" s="112"/>
      <c r="GYQ23" s="112"/>
      <c r="GYR23" s="112"/>
      <c r="GYS23" s="112"/>
      <c r="GYT23" s="112"/>
      <c r="GYU23" s="112"/>
      <c r="GYV23" s="112"/>
      <c r="GYW23" s="112"/>
      <c r="GYX23" s="112"/>
      <c r="GYY23" s="112"/>
      <c r="GYZ23" s="112"/>
      <c r="GZA23" s="112"/>
      <c r="GZB23" s="112"/>
      <c r="GZC23" s="112"/>
      <c r="GZD23" s="112"/>
      <c r="GZE23" s="112"/>
      <c r="GZF23" s="112"/>
      <c r="GZG23" s="112"/>
      <c r="GZH23" s="112"/>
      <c r="GZI23" s="112"/>
      <c r="GZJ23" s="112"/>
      <c r="GZK23" s="112"/>
      <c r="GZL23" s="112"/>
      <c r="GZM23" s="112"/>
      <c r="GZN23" s="112"/>
      <c r="GZO23" s="112"/>
      <c r="GZP23" s="112"/>
      <c r="GZQ23" s="112"/>
      <c r="GZR23" s="112"/>
      <c r="GZS23" s="112"/>
      <c r="GZT23" s="112"/>
      <c r="GZU23" s="112"/>
      <c r="GZV23" s="112"/>
      <c r="GZW23" s="112"/>
      <c r="GZX23" s="112"/>
      <c r="GZY23" s="112"/>
      <c r="GZZ23" s="112"/>
      <c r="HAA23" s="112"/>
      <c r="HAB23" s="112"/>
      <c r="HAC23" s="112"/>
      <c r="HAD23" s="112"/>
      <c r="HAE23" s="112"/>
      <c r="HAF23" s="112"/>
      <c r="HAG23" s="112"/>
      <c r="HAH23" s="112"/>
      <c r="HAI23" s="112"/>
      <c r="HAJ23" s="112"/>
      <c r="HAK23" s="112"/>
      <c r="HAL23" s="112"/>
      <c r="HAM23" s="112"/>
      <c r="HAN23" s="112"/>
      <c r="HAO23" s="112"/>
      <c r="HAP23" s="112"/>
      <c r="HAQ23" s="112"/>
      <c r="HAR23" s="112"/>
      <c r="HAS23" s="112"/>
      <c r="HAT23" s="112"/>
      <c r="HAU23" s="112"/>
      <c r="HAV23" s="112"/>
      <c r="HAW23" s="112"/>
      <c r="HAX23" s="112"/>
      <c r="HAY23" s="112"/>
      <c r="HAZ23" s="112"/>
      <c r="HBA23" s="112"/>
      <c r="HBB23" s="112"/>
      <c r="HBC23" s="112"/>
      <c r="HBD23" s="112"/>
      <c r="HBE23" s="112"/>
      <c r="HBF23" s="112"/>
      <c r="HBG23" s="112"/>
      <c r="HBH23" s="112"/>
      <c r="HBI23" s="112"/>
      <c r="HBJ23" s="112"/>
      <c r="HBK23" s="112"/>
      <c r="HBL23" s="112"/>
      <c r="HBM23" s="112"/>
      <c r="HBN23" s="112"/>
      <c r="HBO23" s="112"/>
      <c r="HBP23" s="112"/>
      <c r="HBQ23" s="112"/>
      <c r="HBR23" s="112"/>
      <c r="HBS23" s="112"/>
      <c r="HBT23" s="112"/>
      <c r="HBU23" s="112"/>
      <c r="HBV23" s="112"/>
      <c r="HBW23" s="112"/>
      <c r="HBX23" s="112"/>
      <c r="HBY23" s="112"/>
      <c r="HBZ23" s="112"/>
      <c r="HCA23" s="112"/>
      <c r="HCB23" s="112"/>
      <c r="HCC23" s="112"/>
      <c r="HCD23" s="112"/>
      <c r="HCE23" s="112"/>
      <c r="HCF23" s="112"/>
      <c r="HCG23" s="112"/>
      <c r="HCH23" s="112"/>
      <c r="HCI23" s="112"/>
      <c r="HCJ23" s="112"/>
      <c r="HCK23" s="112"/>
      <c r="HCL23" s="112"/>
      <c r="HCM23" s="112"/>
      <c r="HCN23" s="112"/>
      <c r="HCO23" s="112"/>
      <c r="HCP23" s="112"/>
      <c r="HCQ23" s="112"/>
      <c r="HCR23" s="112"/>
      <c r="HCS23" s="112"/>
      <c r="HCT23" s="112"/>
      <c r="HCU23" s="112"/>
      <c r="HCV23" s="112"/>
      <c r="HCW23" s="112"/>
      <c r="HCX23" s="112"/>
      <c r="HCY23" s="112"/>
      <c r="HCZ23" s="112"/>
      <c r="HDA23" s="112"/>
      <c r="HDB23" s="112"/>
      <c r="HDC23" s="112"/>
      <c r="HDD23" s="112"/>
      <c r="HDE23" s="112"/>
      <c r="HDF23" s="112"/>
      <c r="HDG23" s="112"/>
      <c r="HDH23" s="112"/>
      <c r="HDI23" s="112"/>
      <c r="HDJ23" s="112"/>
      <c r="HDK23" s="112"/>
      <c r="HDL23" s="112"/>
      <c r="HDM23" s="112"/>
      <c r="HDN23" s="112"/>
      <c r="HDO23" s="112"/>
      <c r="HDP23" s="112"/>
      <c r="HDQ23" s="112"/>
      <c r="HDR23" s="112"/>
      <c r="HDS23" s="112"/>
      <c r="HDT23" s="112"/>
      <c r="HDU23" s="112"/>
      <c r="HDV23" s="112"/>
      <c r="HDW23" s="112"/>
      <c r="HDX23" s="112"/>
      <c r="HDY23" s="112"/>
      <c r="HDZ23" s="112"/>
      <c r="HEA23" s="112"/>
      <c r="HEB23" s="112"/>
      <c r="HEC23" s="112"/>
      <c r="HED23" s="112"/>
      <c r="HEE23" s="112"/>
      <c r="HEF23" s="112"/>
      <c r="HEG23" s="112"/>
      <c r="HEH23" s="112"/>
      <c r="HEI23" s="112"/>
      <c r="HEJ23" s="112"/>
      <c r="HEK23" s="112"/>
      <c r="HEL23" s="112"/>
      <c r="HEM23" s="112"/>
      <c r="HEN23" s="112"/>
      <c r="HEO23" s="112"/>
      <c r="HEP23" s="112"/>
      <c r="HEQ23" s="112"/>
      <c r="HER23" s="112"/>
      <c r="HES23" s="112"/>
      <c r="HET23" s="112"/>
      <c r="HEU23" s="112"/>
      <c r="HEV23" s="112"/>
      <c r="HEW23" s="112"/>
      <c r="HEX23" s="112"/>
      <c r="HEY23" s="112"/>
      <c r="HEZ23" s="112"/>
      <c r="HFA23" s="112"/>
      <c r="HFB23" s="112"/>
      <c r="HFC23" s="112"/>
      <c r="HFD23" s="112"/>
      <c r="HFE23" s="112"/>
      <c r="HFF23" s="112"/>
      <c r="HFG23" s="112"/>
      <c r="HFH23" s="112"/>
      <c r="HFI23" s="112"/>
      <c r="HFJ23" s="112"/>
      <c r="HFK23" s="112"/>
      <c r="HFL23" s="112"/>
      <c r="HFM23" s="112"/>
      <c r="HFN23" s="112"/>
      <c r="HFO23" s="112"/>
      <c r="HFP23" s="112"/>
      <c r="HFQ23" s="112"/>
      <c r="HFR23" s="112"/>
      <c r="HFS23" s="112"/>
      <c r="HFT23" s="112"/>
      <c r="HFU23" s="112"/>
      <c r="HFV23" s="112"/>
      <c r="HFW23" s="112"/>
      <c r="HFX23" s="112"/>
      <c r="HFY23" s="112"/>
      <c r="HFZ23" s="112"/>
      <c r="HGA23" s="112"/>
      <c r="HGB23" s="112"/>
      <c r="HGC23" s="112"/>
      <c r="HGD23" s="112"/>
      <c r="HGE23" s="112"/>
      <c r="HGF23" s="112"/>
      <c r="HGG23" s="112"/>
      <c r="HGH23" s="112"/>
      <c r="HGI23" s="112"/>
      <c r="HGJ23" s="112"/>
      <c r="HGK23" s="112"/>
      <c r="HGL23" s="112"/>
      <c r="HGM23" s="112"/>
      <c r="HGN23" s="112"/>
      <c r="HGO23" s="112"/>
      <c r="HGP23" s="112"/>
      <c r="HGQ23" s="112"/>
      <c r="HGR23" s="112"/>
      <c r="HGS23" s="112"/>
      <c r="HGT23" s="112"/>
      <c r="HGU23" s="112"/>
      <c r="HGV23" s="112"/>
      <c r="HGW23" s="112"/>
      <c r="HGX23" s="112"/>
      <c r="HGY23" s="112"/>
      <c r="HGZ23" s="112"/>
      <c r="HHA23" s="112"/>
      <c r="HHB23" s="112"/>
      <c r="HHC23" s="112"/>
      <c r="HHD23" s="112"/>
      <c r="HHE23" s="112"/>
      <c r="HHF23" s="112"/>
      <c r="HHG23" s="112"/>
      <c r="HHH23" s="112"/>
      <c r="HHI23" s="112"/>
      <c r="HHJ23" s="112"/>
      <c r="HHK23" s="112"/>
      <c r="HHL23" s="112"/>
      <c r="HHM23" s="112"/>
      <c r="HHN23" s="112"/>
      <c r="HHO23" s="112"/>
      <c r="HHP23" s="112"/>
      <c r="HHQ23" s="112"/>
      <c r="HHR23" s="112"/>
      <c r="HHS23" s="112"/>
      <c r="HHT23" s="112"/>
      <c r="HHU23" s="112"/>
      <c r="HHV23" s="112"/>
      <c r="HHW23" s="112"/>
      <c r="HHX23" s="112"/>
      <c r="HHY23" s="112"/>
      <c r="HHZ23" s="112"/>
      <c r="HIA23" s="112"/>
      <c r="HIB23" s="112"/>
      <c r="HIC23" s="112"/>
      <c r="HID23" s="112"/>
      <c r="HIE23" s="112"/>
      <c r="HIF23" s="112"/>
      <c r="HIG23" s="112"/>
      <c r="HIH23" s="112"/>
      <c r="HII23" s="112"/>
      <c r="HIJ23" s="112"/>
      <c r="HIK23" s="112"/>
      <c r="HIL23" s="112"/>
      <c r="HIM23" s="112"/>
      <c r="HIN23" s="112"/>
      <c r="HIO23" s="112"/>
      <c r="HIP23" s="112"/>
      <c r="HIQ23" s="112"/>
      <c r="HIR23" s="112"/>
      <c r="HIS23" s="112"/>
      <c r="HIT23" s="112"/>
      <c r="HIU23" s="112"/>
      <c r="HIV23" s="112"/>
      <c r="HIW23" s="112"/>
      <c r="HIX23" s="112"/>
      <c r="HIY23" s="112"/>
      <c r="HIZ23" s="112"/>
      <c r="HJA23" s="112"/>
      <c r="HJB23" s="112"/>
      <c r="HJC23" s="112"/>
      <c r="HJD23" s="112"/>
      <c r="HJE23" s="112"/>
      <c r="HJF23" s="112"/>
      <c r="HJG23" s="112"/>
      <c r="HJH23" s="112"/>
      <c r="HJI23" s="112"/>
      <c r="HJJ23" s="112"/>
      <c r="HJK23" s="112"/>
      <c r="HJL23" s="112"/>
      <c r="HJM23" s="112"/>
      <c r="HJN23" s="112"/>
      <c r="HJO23" s="112"/>
      <c r="HJP23" s="112"/>
      <c r="HJQ23" s="112"/>
      <c r="HJR23" s="112"/>
      <c r="HJS23" s="112"/>
      <c r="HJT23" s="112"/>
      <c r="HJU23" s="112"/>
      <c r="HJV23" s="112"/>
      <c r="HJW23" s="112"/>
      <c r="HJX23" s="112"/>
      <c r="HJY23" s="112"/>
      <c r="HJZ23" s="112"/>
      <c r="HKA23" s="112"/>
      <c r="HKB23" s="112"/>
      <c r="HKC23" s="112"/>
      <c r="HKD23" s="112"/>
      <c r="HKE23" s="112"/>
      <c r="HKF23" s="112"/>
      <c r="HKG23" s="112"/>
      <c r="HKH23" s="112"/>
      <c r="HKI23" s="112"/>
      <c r="HKJ23" s="112"/>
      <c r="HKK23" s="112"/>
      <c r="HKL23" s="112"/>
      <c r="HKM23" s="112"/>
      <c r="HKN23" s="112"/>
      <c r="HKO23" s="112"/>
      <c r="HKP23" s="112"/>
      <c r="HKQ23" s="112"/>
      <c r="HKR23" s="112"/>
      <c r="HKS23" s="112"/>
      <c r="HKT23" s="112"/>
      <c r="HKU23" s="112"/>
      <c r="HKV23" s="112"/>
      <c r="HKW23" s="112"/>
      <c r="HKX23" s="112"/>
      <c r="HKY23" s="112"/>
      <c r="HKZ23" s="112"/>
      <c r="HLA23" s="112"/>
      <c r="HLB23" s="112"/>
      <c r="HLC23" s="112"/>
      <c r="HLD23" s="112"/>
      <c r="HLE23" s="112"/>
      <c r="HLF23" s="112"/>
      <c r="HLG23" s="112"/>
      <c r="HLH23" s="112"/>
      <c r="HLI23" s="112"/>
      <c r="HLJ23" s="112"/>
      <c r="HLK23" s="112"/>
      <c r="HLL23" s="112"/>
      <c r="HLM23" s="112"/>
      <c r="HLN23" s="112"/>
      <c r="HLO23" s="112"/>
      <c r="HLP23" s="112"/>
      <c r="HLQ23" s="112"/>
      <c r="HLR23" s="112"/>
      <c r="HLS23" s="112"/>
      <c r="HLT23" s="112"/>
      <c r="HLU23" s="112"/>
      <c r="HLV23" s="112"/>
      <c r="HLW23" s="112"/>
      <c r="HLX23" s="112"/>
      <c r="HLY23" s="112"/>
      <c r="HLZ23" s="112"/>
      <c r="HMA23" s="112"/>
      <c r="HMB23" s="112"/>
      <c r="HMC23" s="112"/>
      <c r="HMD23" s="112"/>
      <c r="HME23" s="112"/>
      <c r="HMF23" s="112"/>
      <c r="HMG23" s="112"/>
      <c r="HMH23" s="112"/>
      <c r="HMI23" s="112"/>
      <c r="HMJ23" s="112"/>
      <c r="HMK23" s="112"/>
      <c r="HML23" s="112"/>
      <c r="HMM23" s="112"/>
      <c r="HMN23" s="112"/>
      <c r="HMO23" s="112"/>
      <c r="HMP23" s="112"/>
      <c r="HMQ23" s="112"/>
      <c r="HMR23" s="112"/>
      <c r="HMS23" s="112"/>
      <c r="HMT23" s="112"/>
      <c r="HMU23" s="112"/>
      <c r="HMV23" s="112"/>
      <c r="HMW23" s="112"/>
      <c r="HMX23" s="112"/>
      <c r="HMY23" s="112"/>
      <c r="HMZ23" s="112"/>
      <c r="HNA23" s="112"/>
      <c r="HNB23" s="112"/>
      <c r="HNC23" s="112"/>
      <c r="HND23" s="112"/>
      <c r="HNE23" s="112"/>
      <c r="HNF23" s="112"/>
      <c r="HNG23" s="112"/>
      <c r="HNH23" s="112"/>
      <c r="HNI23" s="112"/>
      <c r="HNJ23" s="112"/>
      <c r="HNK23" s="112"/>
      <c r="HNL23" s="112"/>
      <c r="HNM23" s="112"/>
      <c r="HNN23" s="112"/>
      <c r="HNO23" s="112"/>
      <c r="HNP23" s="112"/>
      <c r="HNQ23" s="112"/>
      <c r="HNR23" s="112"/>
      <c r="HNS23" s="112"/>
      <c r="HNT23" s="112"/>
      <c r="HNU23" s="112"/>
      <c r="HNV23" s="112"/>
      <c r="HNW23" s="112"/>
      <c r="HNX23" s="112"/>
      <c r="HNY23" s="112"/>
      <c r="HNZ23" s="112"/>
      <c r="HOA23" s="112"/>
      <c r="HOB23" s="112"/>
      <c r="HOC23" s="112"/>
      <c r="HOD23" s="112"/>
      <c r="HOE23" s="112"/>
      <c r="HOF23" s="112"/>
      <c r="HOG23" s="112"/>
      <c r="HOH23" s="112"/>
      <c r="HOI23" s="112"/>
      <c r="HOJ23" s="112"/>
      <c r="HOK23" s="112"/>
      <c r="HOL23" s="112"/>
      <c r="HOM23" s="112"/>
      <c r="HON23" s="112"/>
      <c r="HOO23" s="112"/>
      <c r="HOP23" s="112"/>
      <c r="HOQ23" s="112"/>
      <c r="HOR23" s="112"/>
      <c r="HOS23" s="112"/>
      <c r="HOT23" s="112"/>
      <c r="HOU23" s="112"/>
      <c r="HOV23" s="112"/>
      <c r="HOW23" s="112"/>
      <c r="HOX23" s="112"/>
      <c r="HOY23" s="112"/>
      <c r="HOZ23" s="112"/>
      <c r="HPA23" s="112"/>
      <c r="HPB23" s="112"/>
      <c r="HPC23" s="112"/>
      <c r="HPD23" s="112"/>
      <c r="HPE23" s="112"/>
      <c r="HPF23" s="112"/>
      <c r="HPG23" s="112"/>
      <c r="HPH23" s="112"/>
      <c r="HPI23" s="112"/>
      <c r="HPJ23" s="112"/>
      <c r="HPK23" s="112"/>
      <c r="HPL23" s="112"/>
      <c r="HPM23" s="112"/>
      <c r="HPN23" s="112"/>
      <c r="HPO23" s="112"/>
      <c r="HPP23" s="112"/>
      <c r="HPQ23" s="112"/>
      <c r="HPR23" s="112"/>
      <c r="HPS23" s="112"/>
      <c r="HPT23" s="112"/>
      <c r="HPU23" s="112"/>
      <c r="HPV23" s="112"/>
      <c r="HPW23" s="112"/>
      <c r="HPX23" s="112"/>
      <c r="HPY23" s="112"/>
      <c r="HPZ23" s="112"/>
      <c r="HQA23" s="112"/>
      <c r="HQB23" s="112"/>
      <c r="HQC23" s="112"/>
      <c r="HQD23" s="112"/>
      <c r="HQE23" s="112"/>
      <c r="HQF23" s="112"/>
      <c r="HQG23" s="112"/>
      <c r="HQH23" s="112"/>
      <c r="HQI23" s="112"/>
      <c r="HQJ23" s="112"/>
      <c r="HQK23" s="112"/>
      <c r="HQL23" s="112"/>
      <c r="HQM23" s="112"/>
      <c r="HQN23" s="112"/>
      <c r="HQO23" s="112"/>
      <c r="HQP23" s="112"/>
      <c r="HQQ23" s="112"/>
      <c r="HQR23" s="112"/>
      <c r="HQS23" s="112"/>
      <c r="HQT23" s="112"/>
      <c r="HQU23" s="112"/>
      <c r="HQV23" s="112"/>
      <c r="HQW23" s="112"/>
      <c r="HQX23" s="112"/>
      <c r="HQY23" s="112"/>
      <c r="HQZ23" s="112"/>
      <c r="HRA23" s="112"/>
      <c r="HRB23" s="112"/>
      <c r="HRC23" s="112"/>
      <c r="HRD23" s="112"/>
      <c r="HRE23" s="112"/>
      <c r="HRF23" s="112"/>
      <c r="HRG23" s="112"/>
      <c r="HRH23" s="112"/>
      <c r="HRI23" s="112"/>
      <c r="HRJ23" s="112"/>
      <c r="HRK23" s="112"/>
      <c r="HRL23" s="112"/>
      <c r="HRM23" s="112"/>
      <c r="HRN23" s="112"/>
      <c r="HRO23" s="112"/>
      <c r="HRP23" s="112"/>
      <c r="HRQ23" s="112"/>
      <c r="HRR23" s="112"/>
      <c r="HRS23" s="112"/>
      <c r="HRT23" s="112"/>
      <c r="HRU23" s="112"/>
      <c r="HRV23" s="112"/>
      <c r="HRW23" s="112"/>
      <c r="HRX23" s="112"/>
      <c r="HRY23" s="112"/>
      <c r="HRZ23" s="112"/>
      <c r="HSA23" s="112"/>
      <c r="HSB23" s="112"/>
      <c r="HSC23" s="112"/>
      <c r="HSD23" s="112"/>
      <c r="HSE23" s="112"/>
      <c r="HSF23" s="112"/>
      <c r="HSG23" s="112"/>
      <c r="HSH23" s="112"/>
      <c r="HSI23" s="112"/>
      <c r="HSJ23" s="112"/>
      <c r="HSK23" s="112"/>
      <c r="HSL23" s="112"/>
      <c r="HSM23" s="112"/>
      <c r="HSN23" s="112"/>
      <c r="HSO23" s="112"/>
      <c r="HSP23" s="112"/>
      <c r="HSQ23" s="112"/>
      <c r="HSR23" s="112"/>
      <c r="HSS23" s="112"/>
      <c r="HST23" s="112"/>
      <c r="HSU23" s="112"/>
      <c r="HSV23" s="112"/>
      <c r="HSW23" s="112"/>
      <c r="HSX23" s="112"/>
      <c r="HSY23" s="112"/>
      <c r="HSZ23" s="112"/>
      <c r="HTA23" s="112"/>
      <c r="HTB23" s="112"/>
      <c r="HTC23" s="112"/>
      <c r="HTD23" s="112"/>
      <c r="HTE23" s="112"/>
      <c r="HTF23" s="112"/>
      <c r="HTG23" s="112"/>
      <c r="HTH23" s="112"/>
      <c r="HTI23" s="112"/>
      <c r="HTJ23" s="112"/>
      <c r="HTK23" s="112"/>
      <c r="HTL23" s="112"/>
      <c r="HTM23" s="112"/>
      <c r="HTN23" s="112"/>
      <c r="HTO23" s="112"/>
      <c r="HTP23" s="112"/>
      <c r="HTQ23" s="112"/>
      <c r="HTR23" s="112"/>
      <c r="HTS23" s="112"/>
      <c r="HTT23" s="112"/>
      <c r="HTU23" s="112"/>
      <c r="HTV23" s="112"/>
      <c r="HTW23" s="112"/>
      <c r="HTX23" s="112"/>
      <c r="HTY23" s="112"/>
      <c r="HTZ23" s="112"/>
      <c r="HUA23" s="112"/>
      <c r="HUB23" s="112"/>
      <c r="HUC23" s="112"/>
      <c r="HUD23" s="112"/>
      <c r="HUE23" s="112"/>
      <c r="HUF23" s="112"/>
      <c r="HUG23" s="112"/>
      <c r="HUH23" s="112"/>
      <c r="HUI23" s="112"/>
      <c r="HUJ23" s="112"/>
      <c r="HUK23" s="112"/>
      <c r="HUL23" s="112"/>
      <c r="HUM23" s="112"/>
      <c r="HUN23" s="112"/>
      <c r="HUO23" s="112"/>
      <c r="HUP23" s="112"/>
      <c r="HUQ23" s="112"/>
      <c r="HUR23" s="112"/>
      <c r="HUS23" s="112"/>
      <c r="HUT23" s="112"/>
      <c r="HUU23" s="112"/>
      <c r="HUV23" s="112"/>
      <c r="HUW23" s="112"/>
      <c r="HUX23" s="112"/>
      <c r="HUY23" s="112"/>
      <c r="HUZ23" s="112"/>
      <c r="HVA23" s="112"/>
      <c r="HVB23" s="112"/>
      <c r="HVC23" s="112"/>
      <c r="HVD23" s="112"/>
      <c r="HVE23" s="112"/>
      <c r="HVF23" s="112"/>
      <c r="HVG23" s="112"/>
      <c r="HVH23" s="112"/>
      <c r="HVI23" s="112"/>
      <c r="HVJ23" s="112"/>
      <c r="HVK23" s="112"/>
      <c r="HVL23" s="112"/>
      <c r="HVM23" s="112"/>
      <c r="HVN23" s="112"/>
      <c r="HVO23" s="112"/>
      <c r="HVP23" s="112"/>
      <c r="HVQ23" s="112"/>
      <c r="HVR23" s="112"/>
      <c r="HVS23" s="112"/>
      <c r="HVT23" s="112"/>
      <c r="HVU23" s="112"/>
      <c r="HVV23" s="112"/>
      <c r="HVW23" s="112"/>
      <c r="HVX23" s="112"/>
      <c r="HVY23" s="112"/>
      <c r="HVZ23" s="112"/>
      <c r="HWA23" s="112"/>
      <c r="HWB23" s="112"/>
      <c r="HWC23" s="112"/>
      <c r="HWD23" s="112"/>
      <c r="HWE23" s="112"/>
      <c r="HWF23" s="112"/>
      <c r="HWG23" s="112"/>
      <c r="HWH23" s="112"/>
      <c r="HWI23" s="112"/>
      <c r="HWJ23" s="112"/>
      <c r="HWK23" s="112"/>
      <c r="HWL23" s="112"/>
      <c r="HWM23" s="112"/>
      <c r="HWN23" s="112"/>
      <c r="HWO23" s="112"/>
      <c r="HWP23" s="112"/>
      <c r="HWQ23" s="112"/>
      <c r="HWR23" s="112"/>
      <c r="HWS23" s="112"/>
      <c r="HWT23" s="112"/>
      <c r="HWU23" s="112"/>
      <c r="HWV23" s="112"/>
      <c r="HWW23" s="112"/>
      <c r="HWX23" s="112"/>
      <c r="HWY23" s="112"/>
      <c r="HWZ23" s="112"/>
      <c r="HXA23" s="112"/>
      <c r="HXB23" s="112"/>
      <c r="HXC23" s="112"/>
      <c r="HXD23" s="112"/>
      <c r="HXE23" s="112"/>
      <c r="HXF23" s="112"/>
      <c r="HXG23" s="112"/>
      <c r="HXH23" s="112"/>
      <c r="HXI23" s="112"/>
      <c r="HXJ23" s="112"/>
      <c r="HXK23" s="112"/>
      <c r="HXL23" s="112"/>
      <c r="HXM23" s="112"/>
      <c r="HXN23" s="112"/>
      <c r="HXO23" s="112"/>
      <c r="HXP23" s="112"/>
      <c r="HXQ23" s="112"/>
      <c r="HXR23" s="112"/>
      <c r="HXS23" s="112"/>
      <c r="HXT23" s="112"/>
      <c r="HXU23" s="112"/>
      <c r="HXV23" s="112"/>
      <c r="HXW23" s="112"/>
      <c r="HXX23" s="112"/>
      <c r="HXY23" s="112"/>
      <c r="HXZ23" s="112"/>
      <c r="HYA23" s="112"/>
      <c r="HYB23" s="112"/>
      <c r="HYC23" s="112"/>
      <c r="HYD23" s="112"/>
      <c r="HYE23" s="112"/>
      <c r="HYF23" s="112"/>
      <c r="HYG23" s="112"/>
      <c r="HYH23" s="112"/>
      <c r="HYI23" s="112"/>
      <c r="HYJ23" s="112"/>
      <c r="HYK23" s="112"/>
      <c r="HYL23" s="112"/>
      <c r="HYM23" s="112"/>
      <c r="HYN23" s="112"/>
      <c r="HYO23" s="112"/>
      <c r="HYP23" s="112"/>
      <c r="HYQ23" s="112"/>
      <c r="HYR23" s="112"/>
      <c r="HYS23" s="112"/>
      <c r="HYT23" s="112"/>
      <c r="HYU23" s="112"/>
      <c r="HYV23" s="112"/>
      <c r="HYW23" s="112"/>
      <c r="HYX23" s="112"/>
      <c r="HYY23" s="112"/>
      <c r="HYZ23" s="112"/>
      <c r="HZA23" s="112"/>
      <c r="HZB23" s="112"/>
      <c r="HZC23" s="112"/>
      <c r="HZD23" s="112"/>
      <c r="HZE23" s="112"/>
      <c r="HZF23" s="112"/>
      <c r="HZG23" s="112"/>
      <c r="HZH23" s="112"/>
      <c r="HZI23" s="112"/>
      <c r="HZJ23" s="112"/>
      <c r="HZK23" s="112"/>
      <c r="HZL23" s="112"/>
      <c r="HZM23" s="112"/>
      <c r="HZN23" s="112"/>
      <c r="HZO23" s="112"/>
      <c r="HZP23" s="112"/>
      <c r="HZQ23" s="112"/>
      <c r="HZR23" s="112"/>
      <c r="HZS23" s="112"/>
      <c r="HZT23" s="112"/>
      <c r="HZU23" s="112"/>
      <c r="HZV23" s="112"/>
      <c r="HZW23" s="112"/>
      <c r="HZX23" s="112"/>
      <c r="HZY23" s="112"/>
      <c r="HZZ23" s="112"/>
      <c r="IAA23" s="112"/>
      <c r="IAB23" s="112"/>
      <c r="IAC23" s="112"/>
      <c r="IAD23" s="112"/>
      <c r="IAE23" s="112"/>
      <c r="IAF23" s="112"/>
      <c r="IAG23" s="112"/>
      <c r="IAH23" s="112"/>
      <c r="IAI23" s="112"/>
      <c r="IAJ23" s="112"/>
      <c r="IAK23" s="112"/>
      <c r="IAL23" s="112"/>
      <c r="IAM23" s="112"/>
      <c r="IAN23" s="112"/>
      <c r="IAO23" s="112"/>
      <c r="IAP23" s="112"/>
      <c r="IAQ23" s="112"/>
      <c r="IAR23" s="112"/>
      <c r="IAS23" s="112"/>
      <c r="IAT23" s="112"/>
      <c r="IAU23" s="112"/>
      <c r="IAV23" s="112"/>
      <c r="IAW23" s="112"/>
      <c r="IAX23" s="112"/>
      <c r="IAY23" s="112"/>
      <c r="IAZ23" s="112"/>
      <c r="IBA23" s="112"/>
      <c r="IBB23" s="112"/>
      <c r="IBC23" s="112"/>
      <c r="IBD23" s="112"/>
      <c r="IBE23" s="112"/>
      <c r="IBF23" s="112"/>
      <c r="IBG23" s="112"/>
      <c r="IBH23" s="112"/>
      <c r="IBI23" s="112"/>
      <c r="IBJ23" s="112"/>
      <c r="IBK23" s="112"/>
      <c r="IBL23" s="112"/>
      <c r="IBM23" s="112"/>
      <c r="IBN23" s="112"/>
      <c r="IBO23" s="112"/>
      <c r="IBP23" s="112"/>
      <c r="IBQ23" s="112"/>
      <c r="IBR23" s="112"/>
      <c r="IBS23" s="112"/>
      <c r="IBT23" s="112"/>
      <c r="IBU23" s="112"/>
      <c r="IBV23" s="112"/>
      <c r="IBW23" s="112"/>
      <c r="IBX23" s="112"/>
      <c r="IBY23" s="112"/>
      <c r="IBZ23" s="112"/>
      <c r="ICA23" s="112"/>
      <c r="ICB23" s="112"/>
      <c r="ICC23" s="112"/>
      <c r="ICD23" s="112"/>
      <c r="ICE23" s="112"/>
      <c r="ICF23" s="112"/>
      <c r="ICG23" s="112"/>
      <c r="ICH23" s="112"/>
      <c r="ICI23" s="112"/>
      <c r="ICJ23" s="112"/>
      <c r="ICK23" s="112"/>
      <c r="ICL23" s="112"/>
      <c r="ICM23" s="112"/>
      <c r="ICN23" s="112"/>
      <c r="ICO23" s="112"/>
      <c r="ICP23" s="112"/>
      <c r="ICQ23" s="112"/>
      <c r="ICR23" s="112"/>
      <c r="ICS23" s="112"/>
      <c r="ICT23" s="112"/>
      <c r="ICU23" s="112"/>
      <c r="ICV23" s="112"/>
      <c r="ICW23" s="112"/>
      <c r="ICX23" s="112"/>
      <c r="ICY23" s="112"/>
      <c r="ICZ23" s="112"/>
      <c r="IDA23" s="112"/>
      <c r="IDB23" s="112"/>
      <c r="IDC23" s="112"/>
      <c r="IDD23" s="112"/>
      <c r="IDE23" s="112"/>
      <c r="IDF23" s="112"/>
      <c r="IDG23" s="112"/>
      <c r="IDH23" s="112"/>
      <c r="IDI23" s="112"/>
      <c r="IDJ23" s="112"/>
      <c r="IDK23" s="112"/>
      <c r="IDL23" s="112"/>
      <c r="IDM23" s="112"/>
      <c r="IDN23" s="112"/>
      <c r="IDO23" s="112"/>
      <c r="IDP23" s="112"/>
      <c r="IDQ23" s="112"/>
      <c r="IDR23" s="112"/>
      <c r="IDS23" s="112"/>
      <c r="IDT23" s="112"/>
      <c r="IDU23" s="112"/>
      <c r="IDV23" s="112"/>
      <c r="IDW23" s="112"/>
      <c r="IDX23" s="112"/>
      <c r="IDY23" s="112"/>
      <c r="IDZ23" s="112"/>
      <c r="IEA23" s="112"/>
      <c r="IEB23" s="112"/>
      <c r="IEC23" s="112"/>
      <c r="IED23" s="112"/>
      <c r="IEE23" s="112"/>
      <c r="IEF23" s="112"/>
      <c r="IEG23" s="112"/>
      <c r="IEH23" s="112"/>
      <c r="IEI23" s="112"/>
      <c r="IEJ23" s="112"/>
      <c r="IEK23" s="112"/>
      <c r="IEL23" s="112"/>
      <c r="IEM23" s="112"/>
      <c r="IEN23" s="112"/>
      <c r="IEO23" s="112"/>
      <c r="IEP23" s="112"/>
      <c r="IEQ23" s="112"/>
      <c r="IER23" s="112"/>
      <c r="IES23" s="112"/>
      <c r="IET23" s="112"/>
      <c r="IEU23" s="112"/>
      <c r="IEV23" s="112"/>
      <c r="IEW23" s="112"/>
      <c r="IEX23" s="112"/>
      <c r="IEY23" s="112"/>
      <c r="IEZ23" s="112"/>
      <c r="IFA23" s="112"/>
      <c r="IFB23" s="112"/>
      <c r="IFC23" s="112"/>
      <c r="IFD23" s="112"/>
      <c r="IFE23" s="112"/>
      <c r="IFF23" s="112"/>
      <c r="IFG23" s="112"/>
      <c r="IFH23" s="112"/>
      <c r="IFI23" s="112"/>
      <c r="IFJ23" s="112"/>
      <c r="IFK23" s="112"/>
      <c r="IFL23" s="112"/>
      <c r="IFM23" s="112"/>
      <c r="IFN23" s="112"/>
      <c r="IFO23" s="112"/>
      <c r="IFP23" s="112"/>
      <c r="IFQ23" s="112"/>
      <c r="IFR23" s="112"/>
      <c r="IFS23" s="112"/>
      <c r="IFT23" s="112"/>
      <c r="IFU23" s="112"/>
      <c r="IFV23" s="112"/>
      <c r="IFW23" s="112"/>
      <c r="IFX23" s="112"/>
      <c r="IFY23" s="112"/>
      <c r="IFZ23" s="112"/>
      <c r="IGA23" s="112"/>
      <c r="IGB23" s="112"/>
      <c r="IGC23" s="112"/>
      <c r="IGD23" s="112"/>
      <c r="IGE23" s="112"/>
      <c r="IGF23" s="112"/>
      <c r="IGG23" s="112"/>
      <c r="IGH23" s="112"/>
      <c r="IGI23" s="112"/>
      <c r="IGJ23" s="112"/>
      <c r="IGK23" s="112"/>
      <c r="IGL23" s="112"/>
      <c r="IGM23" s="112"/>
      <c r="IGN23" s="112"/>
      <c r="IGO23" s="112"/>
      <c r="IGP23" s="112"/>
      <c r="IGQ23" s="112"/>
      <c r="IGR23" s="112"/>
      <c r="IGS23" s="112"/>
      <c r="IGT23" s="112"/>
      <c r="IGU23" s="112"/>
      <c r="IGV23" s="112"/>
      <c r="IGW23" s="112"/>
      <c r="IGX23" s="112"/>
      <c r="IGY23" s="112"/>
      <c r="IGZ23" s="112"/>
      <c r="IHA23" s="112"/>
      <c r="IHB23" s="112"/>
      <c r="IHC23" s="112"/>
      <c r="IHD23" s="112"/>
      <c r="IHE23" s="112"/>
      <c r="IHF23" s="112"/>
      <c r="IHG23" s="112"/>
      <c r="IHH23" s="112"/>
      <c r="IHI23" s="112"/>
      <c r="IHJ23" s="112"/>
      <c r="IHK23" s="112"/>
      <c r="IHL23" s="112"/>
      <c r="IHM23" s="112"/>
      <c r="IHN23" s="112"/>
      <c r="IHO23" s="112"/>
      <c r="IHP23" s="112"/>
      <c r="IHQ23" s="112"/>
      <c r="IHR23" s="112"/>
      <c r="IHS23" s="112"/>
      <c r="IHT23" s="112"/>
      <c r="IHU23" s="112"/>
      <c r="IHV23" s="112"/>
      <c r="IHW23" s="112"/>
      <c r="IHX23" s="112"/>
      <c r="IHY23" s="112"/>
      <c r="IHZ23" s="112"/>
      <c r="IIA23" s="112"/>
      <c r="IIB23" s="112"/>
      <c r="IIC23" s="112"/>
      <c r="IID23" s="112"/>
      <c r="IIE23" s="112"/>
      <c r="IIF23" s="112"/>
      <c r="IIG23" s="112"/>
      <c r="IIH23" s="112"/>
      <c r="III23" s="112"/>
      <c r="IIJ23" s="112"/>
      <c r="IIK23" s="112"/>
      <c r="IIL23" s="112"/>
      <c r="IIM23" s="112"/>
      <c r="IIN23" s="112"/>
      <c r="IIO23" s="112"/>
      <c r="IIP23" s="112"/>
      <c r="IIQ23" s="112"/>
      <c r="IIR23" s="112"/>
      <c r="IIS23" s="112"/>
      <c r="IIT23" s="112"/>
      <c r="IIU23" s="112"/>
      <c r="IIV23" s="112"/>
      <c r="IIW23" s="112"/>
      <c r="IIX23" s="112"/>
      <c r="IIY23" s="112"/>
      <c r="IIZ23" s="112"/>
      <c r="IJA23" s="112"/>
      <c r="IJB23" s="112"/>
      <c r="IJC23" s="112"/>
      <c r="IJD23" s="112"/>
      <c r="IJE23" s="112"/>
      <c r="IJF23" s="112"/>
      <c r="IJG23" s="112"/>
      <c r="IJH23" s="112"/>
      <c r="IJI23" s="112"/>
      <c r="IJJ23" s="112"/>
      <c r="IJK23" s="112"/>
      <c r="IJL23" s="112"/>
      <c r="IJM23" s="112"/>
      <c r="IJN23" s="112"/>
      <c r="IJO23" s="112"/>
      <c r="IJP23" s="112"/>
      <c r="IJQ23" s="112"/>
      <c r="IJR23" s="112"/>
      <c r="IJS23" s="112"/>
      <c r="IJT23" s="112"/>
      <c r="IJU23" s="112"/>
      <c r="IJV23" s="112"/>
      <c r="IJW23" s="112"/>
      <c r="IJX23" s="112"/>
      <c r="IJY23" s="112"/>
      <c r="IJZ23" s="112"/>
      <c r="IKA23" s="112"/>
      <c r="IKB23" s="112"/>
      <c r="IKC23" s="112"/>
      <c r="IKD23" s="112"/>
      <c r="IKE23" s="112"/>
      <c r="IKF23" s="112"/>
      <c r="IKG23" s="112"/>
      <c r="IKH23" s="112"/>
      <c r="IKI23" s="112"/>
      <c r="IKJ23" s="112"/>
      <c r="IKK23" s="112"/>
      <c r="IKL23" s="112"/>
      <c r="IKM23" s="112"/>
      <c r="IKN23" s="112"/>
      <c r="IKO23" s="112"/>
      <c r="IKP23" s="112"/>
      <c r="IKQ23" s="112"/>
      <c r="IKR23" s="112"/>
      <c r="IKS23" s="112"/>
      <c r="IKT23" s="112"/>
      <c r="IKU23" s="112"/>
      <c r="IKV23" s="112"/>
      <c r="IKW23" s="112"/>
      <c r="IKX23" s="112"/>
      <c r="IKY23" s="112"/>
      <c r="IKZ23" s="112"/>
      <c r="ILA23" s="112"/>
      <c r="ILB23" s="112"/>
      <c r="ILC23" s="112"/>
      <c r="ILD23" s="112"/>
      <c r="ILE23" s="112"/>
      <c r="ILF23" s="112"/>
      <c r="ILG23" s="112"/>
      <c r="ILH23" s="112"/>
      <c r="ILI23" s="112"/>
      <c r="ILJ23" s="112"/>
      <c r="ILK23" s="112"/>
      <c r="ILL23" s="112"/>
      <c r="ILM23" s="112"/>
      <c r="ILN23" s="112"/>
      <c r="ILO23" s="112"/>
      <c r="ILP23" s="112"/>
      <c r="ILQ23" s="112"/>
      <c r="ILR23" s="112"/>
      <c r="ILS23" s="112"/>
      <c r="ILT23" s="112"/>
      <c r="ILU23" s="112"/>
      <c r="ILV23" s="112"/>
      <c r="ILW23" s="112"/>
      <c r="ILX23" s="112"/>
      <c r="ILY23" s="112"/>
      <c r="ILZ23" s="112"/>
      <c r="IMA23" s="112"/>
      <c r="IMB23" s="112"/>
      <c r="IMC23" s="112"/>
      <c r="IMD23" s="112"/>
      <c r="IME23" s="112"/>
      <c r="IMF23" s="112"/>
      <c r="IMG23" s="112"/>
      <c r="IMH23" s="112"/>
      <c r="IMI23" s="112"/>
      <c r="IMJ23" s="112"/>
      <c r="IMK23" s="112"/>
      <c r="IML23" s="112"/>
      <c r="IMM23" s="112"/>
      <c r="IMN23" s="112"/>
      <c r="IMO23" s="112"/>
      <c r="IMP23" s="112"/>
      <c r="IMQ23" s="112"/>
      <c r="IMR23" s="112"/>
      <c r="IMS23" s="112"/>
      <c r="IMT23" s="112"/>
      <c r="IMU23" s="112"/>
      <c r="IMV23" s="112"/>
      <c r="IMW23" s="112"/>
      <c r="IMX23" s="112"/>
      <c r="IMY23" s="112"/>
      <c r="IMZ23" s="112"/>
      <c r="INA23" s="112"/>
      <c r="INB23" s="112"/>
      <c r="INC23" s="112"/>
      <c r="IND23" s="112"/>
      <c r="INE23" s="112"/>
      <c r="INF23" s="112"/>
      <c r="ING23" s="112"/>
      <c r="INH23" s="112"/>
      <c r="INI23" s="112"/>
      <c r="INJ23" s="112"/>
      <c r="INK23" s="112"/>
      <c r="INL23" s="112"/>
      <c r="INM23" s="112"/>
      <c r="INN23" s="112"/>
      <c r="INO23" s="112"/>
      <c r="INP23" s="112"/>
      <c r="INQ23" s="112"/>
      <c r="INR23" s="112"/>
      <c r="INS23" s="112"/>
      <c r="INT23" s="112"/>
      <c r="INU23" s="112"/>
      <c r="INV23" s="112"/>
      <c r="INW23" s="112"/>
      <c r="INX23" s="112"/>
      <c r="INY23" s="112"/>
      <c r="INZ23" s="112"/>
      <c r="IOA23" s="112"/>
      <c r="IOB23" s="112"/>
      <c r="IOC23" s="112"/>
      <c r="IOD23" s="112"/>
      <c r="IOE23" s="112"/>
      <c r="IOF23" s="112"/>
      <c r="IOG23" s="112"/>
      <c r="IOH23" s="112"/>
      <c r="IOI23" s="112"/>
      <c r="IOJ23" s="112"/>
      <c r="IOK23" s="112"/>
      <c r="IOL23" s="112"/>
      <c r="IOM23" s="112"/>
      <c r="ION23" s="112"/>
      <c r="IOO23" s="112"/>
      <c r="IOP23" s="112"/>
      <c r="IOQ23" s="112"/>
      <c r="IOR23" s="112"/>
      <c r="IOS23" s="112"/>
      <c r="IOT23" s="112"/>
      <c r="IOU23" s="112"/>
      <c r="IOV23" s="112"/>
      <c r="IOW23" s="112"/>
      <c r="IOX23" s="112"/>
      <c r="IOY23" s="112"/>
      <c r="IOZ23" s="112"/>
      <c r="IPA23" s="112"/>
      <c r="IPB23" s="112"/>
      <c r="IPC23" s="112"/>
      <c r="IPD23" s="112"/>
      <c r="IPE23" s="112"/>
      <c r="IPF23" s="112"/>
      <c r="IPG23" s="112"/>
      <c r="IPH23" s="112"/>
      <c r="IPI23" s="112"/>
      <c r="IPJ23" s="112"/>
      <c r="IPK23" s="112"/>
      <c r="IPL23" s="112"/>
      <c r="IPM23" s="112"/>
      <c r="IPN23" s="112"/>
      <c r="IPO23" s="112"/>
      <c r="IPP23" s="112"/>
      <c r="IPQ23" s="112"/>
      <c r="IPR23" s="112"/>
      <c r="IPS23" s="112"/>
      <c r="IPT23" s="112"/>
      <c r="IPU23" s="112"/>
      <c r="IPV23" s="112"/>
      <c r="IPW23" s="112"/>
      <c r="IPX23" s="112"/>
      <c r="IPY23" s="112"/>
      <c r="IPZ23" s="112"/>
      <c r="IQA23" s="112"/>
      <c r="IQB23" s="112"/>
      <c r="IQC23" s="112"/>
      <c r="IQD23" s="112"/>
      <c r="IQE23" s="112"/>
      <c r="IQF23" s="112"/>
      <c r="IQG23" s="112"/>
      <c r="IQH23" s="112"/>
      <c r="IQI23" s="112"/>
      <c r="IQJ23" s="112"/>
      <c r="IQK23" s="112"/>
      <c r="IQL23" s="112"/>
      <c r="IQM23" s="112"/>
      <c r="IQN23" s="112"/>
      <c r="IQO23" s="112"/>
      <c r="IQP23" s="112"/>
      <c r="IQQ23" s="112"/>
      <c r="IQR23" s="112"/>
      <c r="IQS23" s="112"/>
      <c r="IQT23" s="112"/>
      <c r="IQU23" s="112"/>
      <c r="IQV23" s="112"/>
      <c r="IQW23" s="112"/>
      <c r="IQX23" s="112"/>
      <c r="IQY23" s="112"/>
      <c r="IQZ23" s="112"/>
      <c r="IRA23" s="112"/>
      <c r="IRB23" s="112"/>
      <c r="IRC23" s="112"/>
      <c r="IRD23" s="112"/>
      <c r="IRE23" s="112"/>
      <c r="IRF23" s="112"/>
      <c r="IRG23" s="112"/>
      <c r="IRH23" s="112"/>
      <c r="IRI23" s="112"/>
      <c r="IRJ23" s="112"/>
      <c r="IRK23" s="112"/>
      <c r="IRL23" s="112"/>
      <c r="IRM23" s="112"/>
      <c r="IRN23" s="112"/>
      <c r="IRO23" s="112"/>
      <c r="IRP23" s="112"/>
      <c r="IRQ23" s="112"/>
      <c r="IRR23" s="112"/>
      <c r="IRS23" s="112"/>
      <c r="IRT23" s="112"/>
      <c r="IRU23" s="112"/>
      <c r="IRV23" s="112"/>
      <c r="IRW23" s="112"/>
      <c r="IRX23" s="112"/>
      <c r="IRY23" s="112"/>
      <c r="IRZ23" s="112"/>
      <c r="ISA23" s="112"/>
      <c r="ISB23" s="112"/>
      <c r="ISC23" s="112"/>
      <c r="ISD23" s="112"/>
      <c r="ISE23" s="112"/>
      <c r="ISF23" s="112"/>
      <c r="ISG23" s="112"/>
      <c r="ISH23" s="112"/>
      <c r="ISI23" s="112"/>
      <c r="ISJ23" s="112"/>
      <c r="ISK23" s="112"/>
      <c r="ISL23" s="112"/>
      <c r="ISM23" s="112"/>
      <c r="ISN23" s="112"/>
      <c r="ISO23" s="112"/>
      <c r="ISP23" s="112"/>
      <c r="ISQ23" s="112"/>
      <c r="ISR23" s="112"/>
      <c r="ISS23" s="112"/>
      <c r="IST23" s="112"/>
      <c r="ISU23" s="112"/>
      <c r="ISV23" s="112"/>
      <c r="ISW23" s="112"/>
      <c r="ISX23" s="112"/>
      <c r="ISY23" s="112"/>
      <c r="ISZ23" s="112"/>
      <c r="ITA23" s="112"/>
      <c r="ITB23" s="112"/>
      <c r="ITC23" s="112"/>
      <c r="ITD23" s="112"/>
      <c r="ITE23" s="112"/>
      <c r="ITF23" s="112"/>
      <c r="ITG23" s="112"/>
      <c r="ITH23" s="112"/>
      <c r="ITI23" s="112"/>
      <c r="ITJ23" s="112"/>
      <c r="ITK23" s="112"/>
      <c r="ITL23" s="112"/>
      <c r="ITM23" s="112"/>
      <c r="ITN23" s="112"/>
      <c r="ITO23" s="112"/>
      <c r="ITP23" s="112"/>
      <c r="ITQ23" s="112"/>
      <c r="ITR23" s="112"/>
      <c r="ITS23" s="112"/>
      <c r="ITT23" s="112"/>
      <c r="ITU23" s="112"/>
      <c r="ITV23" s="112"/>
      <c r="ITW23" s="112"/>
      <c r="ITX23" s="112"/>
      <c r="ITY23" s="112"/>
      <c r="ITZ23" s="112"/>
      <c r="IUA23" s="112"/>
      <c r="IUB23" s="112"/>
      <c r="IUC23" s="112"/>
      <c r="IUD23" s="112"/>
      <c r="IUE23" s="112"/>
      <c r="IUF23" s="112"/>
      <c r="IUG23" s="112"/>
      <c r="IUH23" s="112"/>
      <c r="IUI23" s="112"/>
      <c r="IUJ23" s="112"/>
      <c r="IUK23" s="112"/>
      <c r="IUL23" s="112"/>
      <c r="IUM23" s="112"/>
      <c r="IUN23" s="112"/>
      <c r="IUO23" s="112"/>
      <c r="IUP23" s="112"/>
      <c r="IUQ23" s="112"/>
      <c r="IUR23" s="112"/>
      <c r="IUS23" s="112"/>
      <c r="IUT23" s="112"/>
      <c r="IUU23" s="112"/>
      <c r="IUV23" s="112"/>
      <c r="IUW23" s="112"/>
      <c r="IUX23" s="112"/>
      <c r="IUY23" s="112"/>
      <c r="IUZ23" s="112"/>
      <c r="IVA23" s="112"/>
      <c r="IVB23" s="112"/>
      <c r="IVC23" s="112"/>
      <c r="IVD23" s="112"/>
      <c r="IVE23" s="112"/>
      <c r="IVF23" s="112"/>
      <c r="IVG23" s="112"/>
      <c r="IVH23" s="112"/>
      <c r="IVI23" s="112"/>
      <c r="IVJ23" s="112"/>
      <c r="IVK23" s="112"/>
      <c r="IVL23" s="112"/>
      <c r="IVM23" s="112"/>
      <c r="IVN23" s="112"/>
      <c r="IVO23" s="112"/>
      <c r="IVP23" s="112"/>
      <c r="IVQ23" s="112"/>
      <c r="IVR23" s="112"/>
      <c r="IVS23" s="112"/>
      <c r="IVT23" s="112"/>
      <c r="IVU23" s="112"/>
      <c r="IVV23" s="112"/>
      <c r="IVW23" s="112"/>
      <c r="IVX23" s="112"/>
      <c r="IVY23" s="112"/>
      <c r="IVZ23" s="112"/>
      <c r="IWA23" s="112"/>
      <c r="IWB23" s="112"/>
      <c r="IWC23" s="112"/>
      <c r="IWD23" s="112"/>
      <c r="IWE23" s="112"/>
      <c r="IWF23" s="112"/>
      <c r="IWG23" s="112"/>
      <c r="IWH23" s="112"/>
      <c r="IWI23" s="112"/>
      <c r="IWJ23" s="112"/>
      <c r="IWK23" s="112"/>
      <c r="IWL23" s="112"/>
      <c r="IWM23" s="112"/>
      <c r="IWN23" s="112"/>
      <c r="IWO23" s="112"/>
      <c r="IWP23" s="112"/>
      <c r="IWQ23" s="112"/>
      <c r="IWR23" s="112"/>
      <c r="IWS23" s="112"/>
      <c r="IWT23" s="112"/>
      <c r="IWU23" s="112"/>
      <c r="IWV23" s="112"/>
      <c r="IWW23" s="112"/>
      <c r="IWX23" s="112"/>
      <c r="IWY23" s="112"/>
      <c r="IWZ23" s="112"/>
      <c r="IXA23" s="112"/>
      <c r="IXB23" s="112"/>
      <c r="IXC23" s="112"/>
      <c r="IXD23" s="112"/>
      <c r="IXE23" s="112"/>
      <c r="IXF23" s="112"/>
      <c r="IXG23" s="112"/>
      <c r="IXH23" s="112"/>
      <c r="IXI23" s="112"/>
      <c r="IXJ23" s="112"/>
      <c r="IXK23" s="112"/>
      <c r="IXL23" s="112"/>
      <c r="IXM23" s="112"/>
      <c r="IXN23" s="112"/>
      <c r="IXO23" s="112"/>
      <c r="IXP23" s="112"/>
      <c r="IXQ23" s="112"/>
      <c r="IXR23" s="112"/>
      <c r="IXS23" s="112"/>
      <c r="IXT23" s="112"/>
      <c r="IXU23" s="112"/>
      <c r="IXV23" s="112"/>
      <c r="IXW23" s="112"/>
      <c r="IXX23" s="112"/>
      <c r="IXY23" s="112"/>
      <c r="IXZ23" s="112"/>
      <c r="IYA23" s="112"/>
      <c r="IYB23" s="112"/>
      <c r="IYC23" s="112"/>
      <c r="IYD23" s="112"/>
      <c r="IYE23" s="112"/>
      <c r="IYF23" s="112"/>
      <c r="IYG23" s="112"/>
      <c r="IYH23" s="112"/>
      <c r="IYI23" s="112"/>
      <c r="IYJ23" s="112"/>
      <c r="IYK23" s="112"/>
      <c r="IYL23" s="112"/>
      <c r="IYM23" s="112"/>
      <c r="IYN23" s="112"/>
      <c r="IYO23" s="112"/>
      <c r="IYP23" s="112"/>
      <c r="IYQ23" s="112"/>
      <c r="IYR23" s="112"/>
      <c r="IYS23" s="112"/>
      <c r="IYT23" s="112"/>
      <c r="IYU23" s="112"/>
      <c r="IYV23" s="112"/>
      <c r="IYW23" s="112"/>
      <c r="IYX23" s="112"/>
      <c r="IYY23" s="112"/>
      <c r="IYZ23" s="112"/>
      <c r="IZA23" s="112"/>
      <c r="IZB23" s="112"/>
      <c r="IZC23" s="112"/>
      <c r="IZD23" s="112"/>
      <c r="IZE23" s="112"/>
      <c r="IZF23" s="112"/>
      <c r="IZG23" s="112"/>
      <c r="IZH23" s="112"/>
      <c r="IZI23" s="112"/>
      <c r="IZJ23" s="112"/>
      <c r="IZK23" s="112"/>
      <c r="IZL23" s="112"/>
      <c r="IZM23" s="112"/>
      <c r="IZN23" s="112"/>
      <c r="IZO23" s="112"/>
      <c r="IZP23" s="112"/>
      <c r="IZQ23" s="112"/>
      <c r="IZR23" s="112"/>
      <c r="IZS23" s="112"/>
      <c r="IZT23" s="112"/>
      <c r="IZU23" s="112"/>
      <c r="IZV23" s="112"/>
      <c r="IZW23" s="112"/>
      <c r="IZX23" s="112"/>
      <c r="IZY23" s="112"/>
      <c r="IZZ23" s="112"/>
      <c r="JAA23" s="112"/>
      <c r="JAB23" s="112"/>
      <c r="JAC23" s="112"/>
      <c r="JAD23" s="112"/>
      <c r="JAE23" s="112"/>
      <c r="JAF23" s="112"/>
      <c r="JAG23" s="112"/>
      <c r="JAH23" s="112"/>
      <c r="JAI23" s="112"/>
      <c r="JAJ23" s="112"/>
      <c r="JAK23" s="112"/>
      <c r="JAL23" s="112"/>
      <c r="JAM23" s="112"/>
      <c r="JAN23" s="112"/>
      <c r="JAO23" s="112"/>
      <c r="JAP23" s="112"/>
      <c r="JAQ23" s="112"/>
      <c r="JAR23" s="112"/>
      <c r="JAS23" s="112"/>
      <c r="JAT23" s="112"/>
      <c r="JAU23" s="112"/>
      <c r="JAV23" s="112"/>
      <c r="JAW23" s="112"/>
      <c r="JAX23" s="112"/>
      <c r="JAY23" s="112"/>
      <c r="JAZ23" s="112"/>
      <c r="JBA23" s="112"/>
      <c r="JBB23" s="112"/>
      <c r="JBC23" s="112"/>
      <c r="JBD23" s="112"/>
      <c r="JBE23" s="112"/>
      <c r="JBF23" s="112"/>
      <c r="JBG23" s="112"/>
      <c r="JBH23" s="112"/>
      <c r="JBI23" s="112"/>
      <c r="JBJ23" s="112"/>
      <c r="JBK23" s="112"/>
      <c r="JBL23" s="112"/>
      <c r="JBM23" s="112"/>
      <c r="JBN23" s="112"/>
      <c r="JBO23" s="112"/>
      <c r="JBP23" s="112"/>
      <c r="JBQ23" s="112"/>
      <c r="JBR23" s="112"/>
      <c r="JBS23" s="112"/>
      <c r="JBT23" s="112"/>
      <c r="JBU23" s="112"/>
      <c r="JBV23" s="112"/>
      <c r="JBW23" s="112"/>
      <c r="JBX23" s="112"/>
      <c r="JBY23" s="112"/>
      <c r="JBZ23" s="112"/>
      <c r="JCA23" s="112"/>
      <c r="JCB23" s="112"/>
      <c r="JCC23" s="112"/>
      <c r="JCD23" s="112"/>
      <c r="JCE23" s="112"/>
      <c r="JCF23" s="112"/>
      <c r="JCG23" s="112"/>
      <c r="JCH23" s="112"/>
      <c r="JCI23" s="112"/>
      <c r="JCJ23" s="112"/>
      <c r="JCK23" s="112"/>
      <c r="JCL23" s="112"/>
      <c r="JCM23" s="112"/>
      <c r="JCN23" s="112"/>
      <c r="JCO23" s="112"/>
      <c r="JCP23" s="112"/>
      <c r="JCQ23" s="112"/>
      <c r="JCR23" s="112"/>
      <c r="JCS23" s="112"/>
      <c r="JCT23" s="112"/>
      <c r="JCU23" s="112"/>
      <c r="JCV23" s="112"/>
      <c r="JCW23" s="112"/>
      <c r="JCX23" s="112"/>
      <c r="JCY23" s="112"/>
      <c r="JCZ23" s="112"/>
      <c r="JDA23" s="112"/>
      <c r="JDB23" s="112"/>
      <c r="JDC23" s="112"/>
      <c r="JDD23" s="112"/>
      <c r="JDE23" s="112"/>
      <c r="JDF23" s="112"/>
      <c r="JDG23" s="112"/>
      <c r="JDH23" s="112"/>
      <c r="JDI23" s="112"/>
      <c r="JDJ23" s="112"/>
      <c r="JDK23" s="112"/>
      <c r="JDL23" s="112"/>
      <c r="JDM23" s="112"/>
      <c r="JDN23" s="112"/>
      <c r="JDO23" s="112"/>
      <c r="JDP23" s="112"/>
      <c r="JDQ23" s="112"/>
      <c r="JDR23" s="112"/>
      <c r="JDS23" s="112"/>
      <c r="JDT23" s="112"/>
      <c r="JDU23" s="112"/>
      <c r="JDV23" s="112"/>
      <c r="JDW23" s="112"/>
      <c r="JDX23" s="112"/>
      <c r="JDY23" s="112"/>
      <c r="JDZ23" s="112"/>
      <c r="JEA23" s="112"/>
      <c r="JEB23" s="112"/>
      <c r="JEC23" s="112"/>
      <c r="JED23" s="112"/>
      <c r="JEE23" s="112"/>
      <c r="JEF23" s="112"/>
      <c r="JEG23" s="112"/>
      <c r="JEH23" s="112"/>
      <c r="JEI23" s="112"/>
      <c r="JEJ23" s="112"/>
      <c r="JEK23" s="112"/>
      <c r="JEL23" s="112"/>
      <c r="JEM23" s="112"/>
      <c r="JEN23" s="112"/>
      <c r="JEO23" s="112"/>
      <c r="JEP23" s="112"/>
      <c r="JEQ23" s="112"/>
      <c r="JER23" s="112"/>
      <c r="JES23" s="112"/>
      <c r="JET23" s="112"/>
      <c r="JEU23" s="112"/>
      <c r="JEV23" s="112"/>
      <c r="JEW23" s="112"/>
      <c r="JEX23" s="112"/>
      <c r="JEY23" s="112"/>
      <c r="JEZ23" s="112"/>
      <c r="JFA23" s="112"/>
      <c r="JFB23" s="112"/>
      <c r="JFC23" s="112"/>
      <c r="JFD23" s="112"/>
      <c r="JFE23" s="112"/>
      <c r="JFF23" s="112"/>
      <c r="JFG23" s="112"/>
      <c r="JFH23" s="112"/>
      <c r="JFI23" s="112"/>
      <c r="JFJ23" s="112"/>
      <c r="JFK23" s="112"/>
      <c r="JFL23" s="112"/>
      <c r="JFM23" s="112"/>
      <c r="JFN23" s="112"/>
      <c r="JFO23" s="112"/>
      <c r="JFP23" s="112"/>
      <c r="JFQ23" s="112"/>
      <c r="JFR23" s="112"/>
      <c r="JFS23" s="112"/>
      <c r="JFT23" s="112"/>
      <c r="JFU23" s="112"/>
      <c r="JFV23" s="112"/>
      <c r="JFW23" s="112"/>
      <c r="JFX23" s="112"/>
      <c r="JFY23" s="112"/>
      <c r="JFZ23" s="112"/>
      <c r="JGA23" s="112"/>
      <c r="JGB23" s="112"/>
      <c r="JGC23" s="112"/>
      <c r="JGD23" s="112"/>
      <c r="JGE23" s="112"/>
      <c r="JGF23" s="112"/>
      <c r="JGG23" s="112"/>
      <c r="JGH23" s="112"/>
      <c r="JGI23" s="112"/>
      <c r="JGJ23" s="112"/>
      <c r="JGK23" s="112"/>
      <c r="JGL23" s="112"/>
      <c r="JGM23" s="112"/>
      <c r="JGN23" s="112"/>
      <c r="JGO23" s="112"/>
      <c r="JGP23" s="112"/>
      <c r="JGQ23" s="112"/>
      <c r="JGR23" s="112"/>
      <c r="JGS23" s="112"/>
      <c r="JGT23" s="112"/>
      <c r="JGU23" s="112"/>
      <c r="JGV23" s="112"/>
      <c r="JGW23" s="112"/>
      <c r="JGX23" s="112"/>
      <c r="JGY23" s="112"/>
      <c r="JGZ23" s="112"/>
      <c r="JHA23" s="112"/>
      <c r="JHB23" s="112"/>
      <c r="JHC23" s="112"/>
      <c r="JHD23" s="112"/>
      <c r="JHE23" s="112"/>
      <c r="JHF23" s="112"/>
      <c r="JHG23" s="112"/>
      <c r="JHH23" s="112"/>
      <c r="JHI23" s="112"/>
      <c r="JHJ23" s="112"/>
      <c r="JHK23" s="112"/>
      <c r="JHL23" s="112"/>
      <c r="JHM23" s="112"/>
      <c r="JHN23" s="112"/>
      <c r="JHO23" s="112"/>
      <c r="JHP23" s="112"/>
      <c r="JHQ23" s="112"/>
      <c r="JHR23" s="112"/>
      <c r="JHS23" s="112"/>
      <c r="JHT23" s="112"/>
      <c r="JHU23" s="112"/>
      <c r="JHV23" s="112"/>
      <c r="JHW23" s="112"/>
      <c r="JHX23" s="112"/>
      <c r="JHY23" s="112"/>
      <c r="JHZ23" s="112"/>
      <c r="JIA23" s="112"/>
      <c r="JIB23" s="112"/>
      <c r="JIC23" s="112"/>
      <c r="JID23" s="112"/>
      <c r="JIE23" s="112"/>
      <c r="JIF23" s="112"/>
      <c r="JIG23" s="112"/>
      <c r="JIH23" s="112"/>
      <c r="JII23" s="112"/>
      <c r="JIJ23" s="112"/>
      <c r="JIK23" s="112"/>
      <c r="JIL23" s="112"/>
      <c r="JIM23" s="112"/>
      <c r="JIN23" s="112"/>
      <c r="JIO23" s="112"/>
      <c r="JIP23" s="112"/>
      <c r="JIQ23" s="112"/>
      <c r="JIR23" s="112"/>
      <c r="JIS23" s="112"/>
      <c r="JIT23" s="112"/>
      <c r="JIU23" s="112"/>
      <c r="JIV23" s="112"/>
      <c r="JIW23" s="112"/>
      <c r="JIX23" s="112"/>
      <c r="JIY23" s="112"/>
      <c r="JIZ23" s="112"/>
      <c r="JJA23" s="112"/>
      <c r="JJB23" s="112"/>
      <c r="JJC23" s="112"/>
      <c r="JJD23" s="112"/>
      <c r="JJE23" s="112"/>
      <c r="JJF23" s="112"/>
      <c r="JJG23" s="112"/>
      <c r="JJH23" s="112"/>
      <c r="JJI23" s="112"/>
      <c r="JJJ23" s="112"/>
      <c r="JJK23" s="112"/>
      <c r="JJL23" s="112"/>
      <c r="JJM23" s="112"/>
      <c r="JJN23" s="112"/>
      <c r="JJO23" s="112"/>
      <c r="JJP23" s="112"/>
      <c r="JJQ23" s="112"/>
      <c r="JJR23" s="112"/>
      <c r="JJS23" s="112"/>
      <c r="JJT23" s="112"/>
      <c r="JJU23" s="112"/>
      <c r="JJV23" s="112"/>
      <c r="JJW23" s="112"/>
      <c r="JJX23" s="112"/>
      <c r="JJY23" s="112"/>
      <c r="JJZ23" s="112"/>
      <c r="JKA23" s="112"/>
      <c r="JKB23" s="112"/>
      <c r="JKC23" s="112"/>
      <c r="JKD23" s="112"/>
      <c r="JKE23" s="112"/>
      <c r="JKF23" s="112"/>
      <c r="JKG23" s="112"/>
      <c r="JKH23" s="112"/>
      <c r="JKI23" s="112"/>
      <c r="JKJ23" s="112"/>
      <c r="JKK23" s="112"/>
      <c r="JKL23" s="112"/>
      <c r="JKM23" s="112"/>
      <c r="JKN23" s="112"/>
      <c r="JKO23" s="112"/>
      <c r="JKP23" s="112"/>
      <c r="JKQ23" s="112"/>
      <c r="JKR23" s="112"/>
      <c r="JKS23" s="112"/>
      <c r="JKT23" s="112"/>
      <c r="JKU23" s="112"/>
      <c r="JKV23" s="112"/>
      <c r="JKW23" s="112"/>
      <c r="JKX23" s="112"/>
      <c r="JKY23" s="112"/>
      <c r="JKZ23" s="112"/>
      <c r="JLA23" s="112"/>
      <c r="JLB23" s="112"/>
      <c r="JLC23" s="112"/>
      <c r="JLD23" s="112"/>
      <c r="JLE23" s="112"/>
      <c r="JLF23" s="112"/>
      <c r="JLG23" s="112"/>
      <c r="JLH23" s="112"/>
      <c r="JLI23" s="112"/>
      <c r="JLJ23" s="112"/>
      <c r="JLK23" s="112"/>
      <c r="JLL23" s="112"/>
      <c r="JLM23" s="112"/>
      <c r="JLN23" s="112"/>
      <c r="JLO23" s="112"/>
      <c r="JLP23" s="112"/>
      <c r="JLQ23" s="112"/>
      <c r="JLR23" s="112"/>
      <c r="JLS23" s="112"/>
      <c r="JLT23" s="112"/>
      <c r="JLU23" s="112"/>
      <c r="JLV23" s="112"/>
      <c r="JLW23" s="112"/>
      <c r="JLX23" s="112"/>
      <c r="JLY23" s="112"/>
      <c r="JLZ23" s="112"/>
      <c r="JMA23" s="112"/>
      <c r="JMB23" s="112"/>
      <c r="JMC23" s="112"/>
      <c r="JMD23" s="112"/>
      <c r="JME23" s="112"/>
      <c r="JMF23" s="112"/>
      <c r="JMG23" s="112"/>
      <c r="JMH23" s="112"/>
      <c r="JMI23" s="112"/>
      <c r="JMJ23" s="112"/>
      <c r="JMK23" s="112"/>
      <c r="JML23" s="112"/>
      <c r="JMM23" s="112"/>
      <c r="JMN23" s="112"/>
      <c r="JMO23" s="112"/>
      <c r="JMP23" s="112"/>
      <c r="JMQ23" s="112"/>
      <c r="JMR23" s="112"/>
      <c r="JMS23" s="112"/>
      <c r="JMT23" s="112"/>
      <c r="JMU23" s="112"/>
      <c r="JMV23" s="112"/>
      <c r="JMW23" s="112"/>
      <c r="JMX23" s="112"/>
      <c r="JMY23" s="112"/>
      <c r="JMZ23" s="112"/>
      <c r="JNA23" s="112"/>
      <c r="JNB23" s="112"/>
      <c r="JNC23" s="112"/>
      <c r="JND23" s="112"/>
      <c r="JNE23" s="112"/>
      <c r="JNF23" s="112"/>
      <c r="JNG23" s="112"/>
      <c r="JNH23" s="112"/>
      <c r="JNI23" s="112"/>
      <c r="JNJ23" s="112"/>
      <c r="JNK23" s="112"/>
      <c r="JNL23" s="112"/>
      <c r="JNM23" s="112"/>
      <c r="JNN23" s="112"/>
      <c r="JNO23" s="112"/>
      <c r="JNP23" s="112"/>
      <c r="JNQ23" s="112"/>
      <c r="JNR23" s="112"/>
      <c r="JNS23" s="112"/>
      <c r="JNT23" s="112"/>
      <c r="JNU23" s="112"/>
      <c r="JNV23" s="112"/>
      <c r="JNW23" s="112"/>
      <c r="JNX23" s="112"/>
      <c r="JNY23" s="112"/>
      <c r="JNZ23" s="112"/>
      <c r="JOA23" s="112"/>
      <c r="JOB23" s="112"/>
      <c r="JOC23" s="112"/>
      <c r="JOD23" s="112"/>
      <c r="JOE23" s="112"/>
      <c r="JOF23" s="112"/>
      <c r="JOG23" s="112"/>
      <c r="JOH23" s="112"/>
      <c r="JOI23" s="112"/>
      <c r="JOJ23" s="112"/>
      <c r="JOK23" s="112"/>
      <c r="JOL23" s="112"/>
      <c r="JOM23" s="112"/>
      <c r="JON23" s="112"/>
      <c r="JOO23" s="112"/>
      <c r="JOP23" s="112"/>
      <c r="JOQ23" s="112"/>
      <c r="JOR23" s="112"/>
      <c r="JOS23" s="112"/>
      <c r="JOT23" s="112"/>
      <c r="JOU23" s="112"/>
      <c r="JOV23" s="112"/>
      <c r="JOW23" s="112"/>
      <c r="JOX23" s="112"/>
      <c r="JOY23" s="112"/>
      <c r="JOZ23" s="112"/>
      <c r="JPA23" s="112"/>
      <c r="JPB23" s="112"/>
      <c r="JPC23" s="112"/>
      <c r="JPD23" s="112"/>
      <c r="JPE23" s="112"/>
      <c r="JPF23" s="112"/>
      <c r="JPG23" s="112"/>
      <c r="JPH23" s="112"/>
      <c r="JPI23" s="112"/>
      <c r="JPJ23" s="112"/>
      <c r="JPK23" s="112"/>
      <c r="JPL23" s="112"/>
      <c r="JPM23" s="112"/>
      <c r="JPN23" s="112"/>
      <c r="JPO23" s="112"/>
      <c r="JPP23" s="112"/>
      <c r="JPQ23" s="112"/>
      <c r="JPR23" s="112"/>
      <c r="JPS23" s="112"/>
      <c r="JPT23" s="112"/>
      <c r="JPU23" s="112"/>
      <c r="JPV23" s="112"/>
      <c r="JPW23" s="112"/>
      <c r="JPX23" s="112"/>
      <c r="JPY23" s="112"/>
      <c r="JPZ23" s="112"/>
      <c r="JQA23" s="112"/>
      <c r="JQB23" s="112"/>
      <c r="JQC23" s="112"/>
      <c r="JQD23" s="112"/>
      <c r="JQE23" s="112"/>
      <c r="JQF23" s="112"/>
      <c r="JQG23" s="112"/>
      <c r="JQH23" s="112"/>
      <c r="JQI23" s="112"/>
      <c r="JQJ23" s="112"/>
      <c r="JQK23" s="112"/>
      <c r="JQL23" s="112"/>
      <c r="JQM23" s="112"/>
      <c r="JQN23" s="112"/>
      <c r="JQO23" s="112"/>
      <c r="JQP23" s="112"/>
      <c r="JQQ23" s="112"/>
      <c r="JQR23" s="112"/>
      <c r="JQS23" s="112"/>
      <c r="JQT23" s="112"/>
      <c r="JQU23" s="112"/>
      <c r="JQV23" s="112"/>
      <c r="JQW23" s="112"/>
      <c r="JQX23" s="112"/>
      <c r="JQY23" s="112"/>
      <c r="JQZ23" s="112"/>
      <c r="JRA23" s="112"/>
      <c r="JRB23" s="112"/>
      <c r="JRC23" s="112"/>
      <c r="JRD23" s="112"/>
      <c r="JRE23" s="112"/>
      <c r="JRF23" s="112"/>
      <c r="JRG23" s="112"/>
      <c r="JRH23" s="112"/>
      <c r="JRI23" s="112"/>
      <c r="JRJ23" s="112"/>
      <c r="JRK23" s="112"/>
      <c r="JRL23" s="112"/>
      <c r="JRM23" s="112"/>
      <c r="JRN23" s="112"/>
      <c r="JRO23" s="112"/>
      <c r="JRP23" s="112"/>
      <c r="JRQ23" s="112"/>
      <c r="JRR23" s="112"/>
      <c r="JRS23" s="112"/>
      <c r="JRT23" s="112"/>
      <c r="JRU23" s="112"/>
      <c r="JRV23" s="112"/>
      <c r="JRW23" s="112"/>
      <c r="JRX23" s="112"/>
      <c r="JRY23" s="112"/>
      <c r="JRZ23" s="112"/>
      <c r="JSA23" s="112"/>
      <c r="JSB23" s="112"/>
      <c r="JSC23" s="112"/>
      <c r="JSD23" s="112"/>
      <c r="JSE23" s="112"/>
      <c r="JSF23" s="112"/>
      <c r="JSG23" s="112"/>
      <c r="JSH23" s="112"/>
      <c r="JSI23" s="112"/>
      <c r="JSJ23" s="112"/>
      <c r="JSK23" s="112"/>
      <c r="JSL23" s="112"/>
      <c r="JSM23" s="112"/>
      <c r="JSN23" s="112"/>
      <c r="JSO23" s="112"/>
      <c r="JSP23" s="112"/>
      <c r="JSQ23" s="112"/>
      <c r="JSR23" s="112"/>
      <c r="JSS23" s="112"/>
      <c r="JST23" s="112"/>
      <c r="JSU23" s="112"/>
      <c r="JSV23" s="112"/>
      <c r="JSW23" s="112"/>
      <c r="JSX23" s="112"/>
      <c r="JSY23" s="112"/>
      <c r="JSZ23" s="112"/>
      <c r="JTA23" s="112"/>
      <c r="JTB23" s="112"/>
      <c r="JTC23" s="112"/>
      <c r="JTD23" s="112"/>
      <c r="JTE23" s="112"/>
      <c r="JTF23" s="112"/>
      <c r="JTG23" s="112"/>
      <c r="JTH23" s="112"/>
      <c r="JTI23" s="112"/>
      <c r="JTJ23" s="112"/>
      <c r="JTK23" s="112"/>
      <c r="JTL23" s="112"/>
      <c r="JTM23" s="112"/>
      <c r="JTN23" s="112"/>
      <c r="JTO23" s="112"/>
      <c r="JTP23" s="112"/>
      <c r="JTQ23" s="112"/>
      <c r="JTR23" s="112"/>
      <c r="JTS23" s="112"/>
      <c r="JTT23" s="112"/>
      <c r="JTU23" s="112"/>
      <c r="JTV23" s="112"/>
      <c r="JTW23" s="112"/>
      <c r="JTX23" s="112"/>
      <c r="JTY23" s="112"/>
      <c r="JTZ23" s="112"/>
      <c r="JUA23" s="112"/>
      <c r="JUB23" s="112"/>
      <c r="JUC23" s="112"/>
      <c r="JUD23" s="112"/>
      <c r="JUE23" s="112"/>
      <c r="JUF23" s="112"/>
      <c r="JUG23" s="112"/>
      <c r="JUH23" s="112"/>
      <c r="JUI23" s="112"/>
      <c r="JUJ23" s="112"/>
      <c r="JUK23" s="112"/>
      <c r="JUL23" s="112"/>
      <c r="JUM23" s="112"/>
      <c r="JUN23" s="112"/>
      <c r="JUO23" s="112"/>
      <c r="JUP23" s="112"/>
      <c r="JUQ23" s="112"/>
      <c r="JUR23" s="112"/>
      <c r="JUS23" s="112"/>
      <c r="JUT23" s="112"/>
      <c r="JUU23" s="112"/>
      <c r="JUV23" s="112"/>
      <c r="JUW23" s="112"/>
      <c r="JUX23" s="112"/>
      <c r="JUY23" s="112"/>
      <c r="JUZ23" s="112"/>
      <c r="JVA23" s="112"/>
      <c r="JVB23" s="112"/>
      <c r="JVC23" s="112"/>
      <c r="JVD23" s="112"/>
      <c r="JVE23" s="112"/>
      <c r="JVF23" s="112"/>
      <c r="JVG23" s="112"/>
      <c r="JVH23" s="112"/>
      <c r="JVI23" s="112"/>
      <c r="JVJ23" s="112"/>
      <c r="JVK23" s="112"/>
      <c r="JVL23" s="112"/>
      <c r="JVM23" s="112"/>
      <c r="JVN23" s="112"/>
      <c r="JVO23" s="112"/>
      <c r="JVP23" s="112"/>
      <c r="JVQ23" s="112"/>
      <c r="JVR23" s="112"/>
      <c r="JVS23" s="112"/>
      <c r="JVT23" s="112"/>
      <c r="JVU23" s="112"/>
      <c r="JVV23" s="112"/>
      <c r="JVW23" s="112"/>
      <c r="JVX23" s="112"/>
      <c r="JVY23" s="112"/>
      <c r="JVZ23" s="112"/>
      <c r="JWA23" s="112"/>
      <c r="JWB23" s="112"/>
      <c r="JWC23" s="112"/>
      <c r="JWD23" s="112"/>
      <c r="JWE23" s="112"/>
      <c r="JWF23" s="112"/>
      <c r="JWG23" s="112"/>
      <c r="JWH23" s="112"/>
      <c r="JWI23" s="112"/>
      <c r="JWJ23" s="112"/>
      <c r="JWK23" s="112"/>
      <c r="JWL23" s="112"/>
      <c r="JWM23" s="112"/>
      <c r="JWN23" s="112"/>
      <c r="JWO23" s="112"/>
      <c r="JWP23" s="112"/>
      <c r="JWQ23" s="112"/>
      <c r="JWR23" s="112"/>
      <c r="JWS23" s="112"/>
      <c r="JWT23" s="112"/>
      <c r="JWU23" s="112"/>
      <c r="JWV23" s="112"/>
      <c r="JWW23" s="112"/>
      <c r="JWX23" s="112"/>
      <c r="JWY23" s="112"/>
      <c r="JWZ23" s="112"/>
      <c r="JXA23" s="112"/>
      <c r="JXB23" s="112"/>
      <c r="JXC23" s="112"/>
      <c r="JXD23" s="112"/>
      <c r="JXE23" s="112"/>
      <c r="JXF23" s="112"/>
      <c r="JXG23" s="112"/>
      <c r="JXH23" s="112"/>
      <c r="JXI23" s="112"/>
      <c r="JXJ23" s="112"/>
      <c r="JXK23" s="112"/>
      <c r="JXL23" s="112"/>
      <c r="JXM23" s="112"/>
      <c r="JXN23" s="112"/>
      <c r="JXO23" s="112"/>
      <c r="JXP23" s="112"/>
      <c r="JXQ23" s="112"/>
      <c r="JXR23" s="112"/>
      <c r="JXS23" s="112"/>
      <c r="JXT23" s="112"/>
      <c r="JXU23" s="112"/>
      <c r="JXV23" s="112"/>
      <c r="JXW23" s="112"/>
      <c r="JXX23" s="112"/>
      <c r="JXY23" s="112"/>
      <c r="JXZ23" s="112"/>
      <c r="JYA23" s="112"/>
      <c r="JYB23" s="112"/>
      <c r="JYC23" s="112"/>
      <c r="JYD23" s="112"/>
      <c r="JYE23" s="112"/>
      <c r="JYF23" s="112"/>
      <c r="JYG23" s="112"/>
      <c r="JYH23" s="112"/>
      <c r="JYI23" s="112"/>
      <c r="JYJ23" s="112"/>
      <c r="JYK23" s="112"/>
      <c r="JYL23" s="112"/>
      <c r="JYM23" s="112"/>
      <c r="JYN23" s="112"/>
      <c r="JYO23" s="112"/>
      <c r="JYP23" s="112"/>
      <c r="JYQ23" s="112"/>
      <c r="JYR23" s="112"/>
      <c r="JYS23" s="112"/>
      <c r="JYT23" s="112"/>
      <c r="JYU23" s="112"/>
      <c r="JYV23" s="112"/>
      <c r="JYW23" s="112"/>
      <c r="JYX23" s="112"/>
      <c r="JYY23" s="112"/>
      <c r="JYZ23" s="112"/>
      <c r="JZA23" s="112"/>
      <c r="JZB23" s="112"/>
      <c r="JZC23" s="112"/>
      <c r="JZD23" s="112"/>
      <c r="JZE23" s="112"/>
      <c r="JZF23" s="112"/>
      <c r="JZG23" s="112"/>
      <c r="JZH23" s="112"/>
      <c r="JZI23" s="112"/>
      <c r="JZJ23" s="112"/>
      <c r="JZK23" s="112"/>
      <c r="JZL23" s="112"/>
      <c r="JZM23" s="112"/>
      <c r="JZN23" s="112"/>
      <c r="JZO23" s="112"/>
      <c r="JZP23" s="112"/>
      <c r="JZQ23" s="112"/>
      <c r="JZR23" s="112"/>
      <c r="JZS23" s="112"/>
      <c r="JZT23" s="112"/>
      <c r="JZU23" s="112"/>
      <c r="JZV23" s="112"/>
      <c r="JZW23" s="112"/>
      <c r="JZX23" s="112"/>
      <c r="JZY23" s="112"/>
      <c r="JZZ23" s="112"/>
      <c r="KAA23" s="112"/>
      <c r="KAB23" s="112"/>
      <c r="KAC23" s="112"/>
      <c r="KAD23" s="112"/>
      <c r="KAE23" s="112"/>
      <c r="KAF23" s="112"/>
      <c r="KAG23" s="112"/>
      <c r="KAH23" s="112"/>
      <c r="KAI23" s="112"/>
      <c r="KAJ23" s="112"/>
      <c r="KAK23" s="112"/>
      <c r="KAL23" s="112"/>
      <c r="KAM23" s="112"/>
      <c r="KAN23" s="112"/>
      <c r="KAO23" s="112"/>
      <c r="KAP23" s="112"/>
      <c r="KAQ23" s="112"/>
      <c r="KAR23" s="112"/>
      <c r="KAS23" s="112"/>
      <c r="KAT23" s="112"/>
      <c r="KAU23" s="112"/>
      <c r="KAV23" s="112"/>
      <c r="KAW23" s="112"/>
      <c r="KAX23" s="112"/>
      <c r="KAY23" s="112"/>
      <c r="KAZ23" s="112"/>
      <c r="KBA23" s="112"/>
      <c r="KBB23" s="112"/>
      <c r="KBC23" s="112"/>
      <c r="KBD23" s="112"/>
      <c r="KBE23" s="112"/>
      <c r="KBF23" s="112"/>
      <c r="KBG23" s="112"/>
      <c r="KBH23" s="112"/>
      <c r="KBI23" s="112"/>
      <c r="KBJ23" s="112"/>
      <c r="KBK23" s="112"/>
      <c r="KBL23" s="112"/>
      <c r="KBM23" s="112"/>
      <c r="KBN23" s="112"/>
      <c r="KBO23" s="112"/>
      <c r="KBP23" s="112"/>
      <c r="KBQ23" s="112"/>
      <c r="KBR23" s="112"/>
      <c r="KBS23" s="112"/>
      <c r="KBT23" s="112"/>
      <c r="KBU23" s="112"/>
      <c r="KBV23" s="112"/>
      <c r="KBW23" s="112"/>
      <c r="KBX23" s="112"/>
      <c r="KBY23" s="112"/>
      <c r="KBZ23" s="112"/>
      <c r="KCA23" s="112"/>
      <c r="KCB23" s="112"/>
      <c r="KCC23" s="112"/>
      <c r="KCD23" s="112"/>
      <c r="KCE23" s="112"/>
      <c r="KCF23" s="112"/>
      <c r="KCG23" s="112"/>
      <c r="KCH23" s="112"/>
      <c r="KCI23" s="112"/>
      <c r="KCJ23" s="112"/>
      <c r="KCK23" s="112"/>
      <c r="KCL23" s="112"/>
      <c r="KCM23" s="112"/>
      <c r="KCN23" s="112"/>
      <c r="KCO23" s="112"/>
      <c r="KCP23" s="112"/>
      <c r="KCQ23" s="112"/>
      <c r="KCR23" s="112"/>
      <c r="KCS23" s="112"/>
      <c r="KCT23" s="112"/>
      <c r="KCU23" s="112"/>
      <c r="KCV23" s="112"/>
      <c r="KCW23" s="112"/>
      <c r="KCX23" s="112"/>
      <c r="KCY23" s="112"/>
      <c r="KCZ23" s="112"/>
      <c r="KDA23" s="112"/>
      <c r="KDB23" s="112"/>
      <c r="KDC23" s="112"/>
      <c r="KDD23" s="112"/>
      <c r="KDE23" s="112"/>
      <c r="KDF23" s="112"/>
      <c r="KDG23" s="112"/>
      <c r="KDH23" s="112"/>
      <c r="KDI23" s="112"/>
      <c r="KDJ23" s="112"/>
      <c r="KDK23" s="112"/>
      <c r="KDL23" s="112"/>
      <c r="KDM23" s="112"/>
      <c r="KDN23" s="112"/>
      <c r="KDO23" s="112"/>
      <c r="KDP23" s="112"/>
      <c r="KDQ23" s="112"/>
      <c r="KDR23" s="112"/>
      <c r="KDS23" s="112"/>
      <c r="KDT23" s="112"/>
      <c r="KDU23" s="112"/>
      <c r="KDV23" s="112"/>
      <c r="KDW23" s="112"/>
      <c r="KDX23" s="112"/>
      <c r="KDY23" s="112"/>
      <c r="KDZ23" s="112"/>
      <c r="KEA23" s="112"/>
      <c r="KEB23" s="112"/>
      <c r="KEC23" s="112"/>
      <c r="KED23" s="112"/>
      <c r="KEE23" s="112"/>
      <c r="KEF23" s="112"/>
      <c r="KEG23" s="112"/>
      <c r="KEH23" s="112"/>
      <c r="KEI23" s="112"/>
      <c r="KEJ23" s="112"/>
      <c r="KEK23" s="112"/>
      <c r="KEL23" s="112"/>
      <c r="KEM23" s="112"/>
      <c r="KEN23" s="112"/>
      <c r="KEO23" s="112"/>
      <c r="KEP23" s="112"/>
      <c r="KEQ23" s="112"/>
      <c r="KER23" s="112"/>
      <c r="KES23" s="112"/>
      <c r="KET23" s="112"/>
      <c r="KEU23" s="112"/>
      <c r="KEV23" s="112"/>
      <c r="KEW23" s="112"/>
      <c r="KEX23" s="112"/>
      <c r="KEY23" s="112"/>
      <c r="KEZ23" s="112"/>
      <c r="KFA23" s="112"/>
      <c r="KFB23" s="112"/>
      <c r="KFC23" s="112"/>
      <c r="KFD23" s="112"/>
      <c r="KFE23" s="112"/>
      <c r="KFF23" s="112"/>
      <c r="KFG23" s="112"/>
      <c r="KFH23" s="112"/>
      <c r="KFI23" s="112"/>
      <c r="KFJ23" s="112"/>
      <c r="KFK23" s="112"/>
      <c r="KFL23" s="112"/>
      <c r="KFM23" s="112"/>
      <c r="KFN23" s="112"/>
      <c r="KFO23" s="112"/>
      <c r="KFP23" s="112"/>
      <c r="KFQ23" s="112"/>
      <c r="KFR23" s="112"/>
      <c r="KFS23" s="112"/>
      <c r="KFT23" s="112"/>
      <c r="KFU23" s="112"/>
      <c r="KFV23" s="112"/>
      <c r="KFW23" s="112"/>
      <c r="KFX23" s="112"/>
      <c r="KFY23" s="112"/>
      <c r="KFZ23" s="112"/>
      <c r="KGA23" s="112"/>
      <c r="KGB23" s="112"/>
      <c r="KGC23" s="112"/>
      <c r="KGD23" s="112"/>
      <c r="KGE23" s="112"/>
      <c r="KGF23" s="112"/>
      <c r="KGG23" s="112"/>
      <c r="KGH23" s="112"/>
      <c r="KGI23" s="112"/>
      <c r="KGJ23" s="112"/>
      <c r="KGK23" s="112"/>
      <c r="KGL23" s="112"/>
      <c r="KGM23" s="112"/>
      <c r="KGN23" s="112"/>
      <c r="KGO23" s="112"/>
      <c r="KGP23" s="112"/>
      <c r="KGQ23" s="112"/>
      <c r="KGR23" s="112"/>
      <c r="KGS23" s="112"/>
      <c r="KGT23" s="112"/>
      <c r="KGU23" s="112"/>
      <c r="KGV23" s="112"/>
      <c r="KGW23" s="112"/>
      <c r="KGX23" s="112"/>
      <c r="KGY23" s="112"/>
      <c r="KGZ23" s="112"/>
      <c r="KHA23" s="112"/>
      <c r="KHB23" s="112"/>
      <c r="KHC23" s="112"/>
      <c r="KHD23" s="112"/>
      <c r="KHE23" s="112"/>
      <c r="KHF23" s="112"/>
      <c r="KHG23" s="112"/>
      <c r="KHH23" s="112"/>
      <c r="KHI23" s="112"/>
      <c r="KHJ23" s="112"/>
      <c r="KHK23" s="112"/>
      <c r="KHL23" s="112"/>
      <c r="KHM23" s="112"/>
      <c r="KHN23" s="112"/>
      <c r="KHO23" s="112"/>
      <c r="KHP23" s="112"/>
      <c r="KHQ23" s="112"/>
      <c r="KHR23" s="112"/>
      <c r="KHS23" s="112"/>
      <c r="KHT23" s="112"/>
      <c r="KHU23" s="112"/>
      <c r="KHV23" s="112"/>
      <c r="KHW23" s="112"/>
      <c r="KHX23" s="112"/>
      <c r="KHY23" s="112"/>
      <c r="KHZ23" s="112"/>
      <c r="KIA23" s="112"/>
      <c r="KIB23" s="112"/>
      <c r="KIC23" s="112"/>
      <c r="KID23" s="112"/>
      <c r="KIE23" s="112"/>
      <c r="KIF23" s="112"/>
      <c r="KIG23" s="112"/>
      <c r="KIH23" s="112"/>
      <c r="KII23" s="112"/>
      <c r="KIJ23" s="112"/>
      <c r="KIK23" s="112"/>
      <c r="KIL23" s="112"/>
      <c r="KIM23" s="112"/>
      <c r="KIN23" s="112"/>
      <c r="KIO23" s="112"/>
      <c r="KIP23" s="112"/>
      <c r="KIQ23" s="112"/>
      <c r="KIR23" s="112"/>
      <c r="KIS23" s="112"/>
      <c r="KIT23" s="112"/>
      <c r="KIU23" s="112"/>
      <c r="KIV23" s="112"/>
      <c r="KIW23" s="112"/>
      <c r="KIX23" s="112"/>
      <c r="KIY23" s="112"/>
      <c r="KIZ23" s="112"/>
      <c r="KJA23" s="112"/>
      <c r="KJB23" s="112"/>
      <c r="KJC23" s="112"/>
      <c r="KJD23" s="112"/>
      <c r="KJE23" s="112"/>
      <c r="KJF23" s="112"/>
      <c r="KJG23" s="112"/>
      <c r="KJH23" s="112"/>
      <c r="KJI23" s="112"/>
      <c r="KJJ23" s="112"/>
      <c r="KJK23" s="112"/>
      <c r="KJL23" s="112"/>
      <c r="KJM23" s="112"/>
      <c r="KJN23" s="112"/>
      <c r="KJO23" s="112"/>
      <c r="KJP23" s="112"/>
      <c r="KJQ23" s="112"/>
      <c r="KJR23" s="112"/>
      <c r="KJS23" s="112"/>
      <c r="KJT23" s="112"/>
      <c r="KJU23" s="112"/>
      <c r="KJV23" s="112"/>
      <c r="KJW23" s="112"/>
      <c r="KJX23" s="112"/>
      <c r="KJY23" s="112"/>
      <c r="KJZ23" s="112"/>
      <c r="KKA23" s="112"/>
      <c r="KKB23" s="112"/>
      <c r="KKC23" s="112"/>
      <c r="KKD23" s="112"/>
      <c r="KKE23" s="112"/>
      <c r="KKF23" s="112"/>
      <c r="KKG23" s="112"/>
      <c r="KKH23" s="112"/>
      <c r="KKI23" s="112"/>
      <c r="KKJ23" s="112"/>
      <c r="KKK23" s="112"/>
      <c r="KKL23" s="112"/>
      <c r="KKM23" s="112"/>
      <c r="KKN23" s="112"/>
      <c r="KKO23" s="112"/>
      <c r="KKP23" s="112"/>
      <c r="KKQ23" s="112"/>
      <c r="KKR23" s="112"/>
      <c r="KKS23" s="112"/>
      <c r="KKT23" s="112"/>
      <c r="KKU23" s="112"/>
      <c r="KKV23" s="112"/>
      <c r="KKW23" s="112"/>
      <c r="KKX23" s="112"/>
      <c r="KKY23" s="112"/>
      <c r="KKZ23" s="112"/>
      <c r="KLA23" s="112"/>
      <c r="KLB23" s="112"/>
      <c r="KLC23" s="112"/>
      <c r="KLD23" s="112"/>
      <c r="KLE23" s="112"/>
      <c r="KLF23" s="112"/>
      <c r="KLG23" s="112"/>
      <c r="KLH23" s="112"/>
      <c r="KLI23" s="112"/>
      <c r="KLJ23" s="112"/>
      <c r="KLK23" s="112"/>
      <c r="KLL23" s="112"/>
      <c r="KLM23" s="112"/>
      <c r="KLN23" s="112"/>
      <c r="KLO23" s="112"/>
      <c r="KLP23" s="112"/>
      <c r="KLQ23" s="112"/>
      <c r="KLR23" s="112"/>
      <c r="KLS23" s="112"/>
      <c r="KLT23" s="112"/>
      <c r="KLU23" s="112"/>
      <c r="KLV23" s="112"/>
      <c r="KLW23" s="112"/>
      <c r="KLX23" s="112"/>
      <c r="KLY23" s="112"/>
      <c r="KLZ23" s="112"/>
      <c r="KMA23" s="112"/>
      <c r="KMB23" s="112"/>
      <c r="KMC23" s="112"/>
      <c r="KMD23" s="112"/>
      <c r="KME23" s="112"/>
      <c r="KMF23" s="112"/>
      <c r="KMG23" s="112"/>
      <c r="KMH23" s="112"/>
      <c r="KMI23" s="112"/>
      <c r="KMJ23" s="112"/>
      <c r="KMK23" s="112"/>
      <c r="KML23" s="112"/>
      <c r="KMM23" s="112"/>
      <c r="KMN23" s="112"/>
      <c r="KMO23" s="112"/>
      <c r="KMP23" s="112"/>
      <c r="KMQ23" s="112"/>
      <c r="KMR23" s="112"/>
      <c r="KMS23" s="112"/>
      <c r="KMT23" s="112"/>
      <c r="KMU23" s="112"/>
      <c r="KMV23" s="112"/>
      <c r="KMW23" s="112"/>
      <c r="KMX23" s="112"/>
      <c r="KMY23" s="112"/>
      <c r="KMZ23" s="112"/>
      <c r="KNA23" s="112"/>
      <c r="KNB23" s="112"/>
      <c r="KNC23" s="112"/>
      <c r="KND23" s="112"/>
      <c r="KNE23" s="112"/>
      <c r="KNF23" s="112"/>
      <c r="KNG23" s="112"/>
      <c r="KNH23" s="112"/>
      <c r="KNI23" s="112"/>
      <c r="KNJ23" s="112"/>
      <c r="KNK23" s="112"/>
      <c r="KNL23" s="112"/>
      <c r="KNM23" s="112"/>
      <c r="KNN23" s="112"/>
      <c r="KNO23" s="112"/>
      <c r="KNP23" s="112"/>
      <c r="KNQ23" s="112"/>
      <c r="KNR23" s="112"/>
      <c r="KNS23" s="112"/>
      <c r="KNT23" s="112"/>
      <c r="KNU23" s="112"/>
      <c r="KNV23" s="112"/>
      <c r="KNW23" s="112"/>
      <c r="KNX23" s="112"/>
      <c r="KNY23" s="112"/>
      <c r="KNZ23" s="112"/>
      <c r="KOA23" s="112"/>
      <c r="KOB23" s="112"/>
      <c r="KOC23" s="112"/>
      <c r="KOD23" s="112"/>
      <c r="KOE23" s="112"/>
      <c r="KOF23" s="112"/>
      <c r="KOG23" s="112"/>
      <c r="KOH23" s="112"/>
      <c r="KOI23" s="112"/>
      <c r="KOJ23" s="112"/>
      <c r="KOK23" s="112"/>
      <c r="KOL23" s="112"/>
      <c r="KOM23" s="112"/>
      <c r="KON23" s="112"/>
      <c r="KOO23" s="112"/>
      <c r="KOP23" s="112"/>
      <c r="KOQ23" s="112"/>
      <c r="KOR23" s="112"/>
      <c r="KOS23" s="112"/>
      <c r="KOT23" s="112"/>
      <c r="KOU23" s="112"/>
      <c r="KOV23" s="112"/>
      <c r="KOW23" s="112"/>
      <c r="KOX23" s="112"/>
      <c r="KOY23" s="112"/>
      <c r="KOZ23" s="112"/>
      <c r="KPA23" s="112"/>
      <c r="KPB23" s="112"/>
      <c r="KPC23" s="112"/>
      <c r="KPD23" s="112"/>
      <c r="KPE23" s="112"/>
      <c r="KPF23" s="112"/>
      <c r="KPG23" s="112"/>
      <c r="KPH23" s="112"/>
      <c r="KPI23" s="112"/>
      <c r="KPJ23" s="112"/>
      <c r="KPK23" s="112"/>
      <c r="KPL23" s="112"/>
      <c r="KPM23" s="112"/>
      <c r="KPN23" s="112"/>
      <c r="KPO23" s="112"/>
      <c r="KPP23" s="112"/>
      <c r="KPQ23" s="112"/>
      <c r="KPR23" s="112"/>
      <c r="KPS23" s="112"/>
      <c r="KPT23" s="112"/>
      <c r="KPU23" s="112"/>
      <c r="KPV23" s="112"/>
      <c r="KPW23" s="112"/>
      <c r="KPX23" s="112"/>
      <c r="KPY23" s="112"/>
      <c r="KPZ23" s="112"/>
      <c r="KQA23" s="112"/>
      <c r="KQB23" s="112"/>
      <c r="KQC23" s="112"/>
      <c r="KQD23" s="112"/>
      <c r="KQE23" s="112"/>
      <c r="KQF23" s="112"/>
      <c r="KQG23" s="112"/>
      <c r="KQH23" s="112"/>
      <c r="KQI23" s="112"/>
      <c r="KQJ23" s="112"/>
      <c r="KQK23" s="112"/>
      <c r="KQL23" s="112"/>
      <c r="KQM23" s="112"/>
      <c r="KQN23" s="112"/>
      <c r="KQO23" s="112"/>
      <c r="KQP23" s="112"/>
      <c r="KQQ23" s="112"/>
      <c r="KQR23" s="112"/>
      <c r="KQS23" s="112"/>
      <c r="KQT23" s="112"/>
      <c r="KQU23" s="112"/>
      <c r="KQV23" s="112"/>
      <c r="KQW23" s="112"/>
      <c r="KQX23" s="112"/>
      <c r="KQY23" s="112"/>
      <c r="KQZ23" s="112"/>
      <c r="KRA23" s="112"/>
      <c r="KRB23" s="112"/>
      <c r="KRC23" s="112"/>
      <c r="KRD23" s="112"/>
      <c r="KRE23" s="112"/>
      <c r="KRF23" s="112"/>
      <c r="KRG23" s="112"/>
      <c r="KRH23" s="112"/>
      <c r="KRI23" s="112"/>
      <c r="KRJ23" s="112"/>
      <c r="KRK23" s="112"/>
      <c r="KRL23" s="112"/>
      <c r="KRM23" s="112"/>
      <c r="KRN23" s="112"/>
      <c r="KRO23" s="112"/>
      <c r="KRP23" s="112"/>
      <c r="KRQ23" s="112"/>
      <c r="KRR23" s="112"/>
      <c r="KRS23" s="112"/>
      <c r="KRT23" s="112"/>
      <c r="KRU23" s="112"/>
      <c r="KRV23" s="112"/>
      <c r="KRW23" s="112"/>
      <c r="KRX23" s="112"/>
      <c r="KRY23" s="112"/>
      <c r="KRZ23" s="112"/>
      <c r="KSA23" s="112"/>
      <c r="KSB23" s="112"/>
      <c r="KSC23" s="112"/>
      <c r="KSD23" s="112"/>
      <c r="KSE23" s="112"/>
      <c r="KSF23" s="112"/>
      <c r="KSG23" s="112"/>
      <c r="KSH23" s="112"/>
      <c r="KSI23" s="112"/>
      <c r="KSJ23" s="112"/>
      <c r="KSK23" s="112"/>
      <c r="KSL23" s="112"/>
      <c r="KSM23" s="112"/>
      <c r="KSN23" s="112"/>
      <c r="KSO23" s="112"/>
      <c r="KSP23" s="112"/>
      <c r="KSQ23" s="112"/>
      <c r="KSR23" s="112"/>
      <c r="KSS23" s="112"/>
      <c r="KST23" s="112"/>
      <c r="KSU23" s="112"/>
      <c r="KSV23" s="112"/>
      <c r="KSW23" s="112"/>
      <c r="KSX23" s="112"/>
      <c r="KSY23" s="112"/>
      <c r="KSZ23" s="112"/>
      <c r="KTA23" s="112"/>
      <c r="KTB23" s="112"/>
      <c r="KTC23" s="112"/>
      <c r="KTD23" s="112"/>
      <c r="KTE23" s="112"/>
      <c r="KTF23" s="112"/>
      <c r="KTG23" s="112"/>
      <c r="KTH23" s="112"/>
      <c r="KTI23" s="112"/>
      <c r="KTJ23" s="112"/>
      <c r="KTK23" s="112"/>
      <c r="KTL23" s="112"/>
      <c r="KTM23" s="112"/>
      <c r="KTN23" s="112"/>
      <c r="KTO23" s="112"/>
      <c r="KTP23" s="112"/>
      <c r="KTQ23" s="112"/>
      <c r="KTR23" s="112"/>
      <c r="KTS23" s="112"/>
      <c r="KTT23" s="112"/>
      <c r="KTU23" s="112"/>
      <c r="KTV23" s="112"/>
      <c r="KTW23" s="112"/>
      <c r="KTX23" s="112"/>
      <c r="KTY23" s="112"/>
      <c r="KTZ23" s="112"/>
      <c r="KUA23" s="112"/>
      <c r="KUB23" s="112"/>
      <c r="KUC23" s="112"/>
      <c r="KUD23" s="112"/>
      <c r="KUE23" s="112"/>
      <c r="KUF23" s="112"/>
      <c r="KUG23" s="112"/>
      <c r="KUH23" s="112"/>
      <c r="KUI23" s="112"/>
      <c r="KUJ23" s="112"/>
      <c r="KUK23" s="112"/>
      <c r="KUL23" s="112"/>
      <c r="KUM23" s="112"/>
      <c r="KUN23" s="112"/>
      <c r="KUO23" s="112"/>
      <c r="KUP23" s="112"/>
      <c r="KUQ23" s="112"/>
      <c r="KUR23" s="112"/>
      <c r="KUS23" s="112"/>
      <c r="KUT23" s="112"/>
      <c r="KUU23" s="112"/>
      <c r="KUV23" s="112"/>
      <c r="KUW23" s="112"/>
      <c r="KUX23" s="112"/>
      <c r="KUY23" s="112"/>
      <c r="KUZ23" s="112"/>
      <c r="KVA23" s="112"/>
      <c r="KVB23" s="112"/>
      <c r="KVC23" s="112"/>
      <c r="KVD23" s="112"/>
      <c r="KVE23" s="112"/>
      <c r="KVF23" s="112"/>
      <c r="KVG23" s="112"/>
      <c r="KVH23" s="112"/>
      <c r="KVI23" s="112"/>
      <c r="KVJ23" s="112"/>
      <c r="KVK23" s="112"/>
      <c r="KVL23" s="112"/>
      <c r="KVM23" s="112"/>
      <c r="KVN23" s="112"/>
      <c r="KVO23" s="112"/>
      <c r="KVP23" s="112"/>
      <c r="KVQ23" s="112"/>
      <c r="KVR23" s="112"/>
      <c r="KVS23" s="112"/>
      <c r="KVT23" s="112"/>
      <c r="KVU23" s="112"/>
      <c r="KVV23" s="112"/>
      <c r="KVW23" s="112"/>
      <c r="KVX23" s="112"/>
      <c r="KVY23" s="112"/>
      <c r="KVZ23" s="112"/>
      <c r="KWA23" s="112"/>
      <c r="KWB23" s="112"/>
      <c r="KWC23" s="112"/>
      <c r="KWD23" s="112"/>
      <c r="KWE23" s="112"/>
      <c r="KWF23" s="112"/>
      <c r="KWG23" s="112"/>
      <c r="KWH23" s="112"/>
      <c r="KWI23" s="112"/>
      <c r="KWJ23" s="112"/>
      <c r="KWK23" s="112"/>
      <c r="KWL23" s="112"/>
      <c r="KWM23" s="112"/>
      <c r="KWN23" s="112"/>
      <c r="KWO23" s="112"/>
      <c r="KWP23" s="112"/>
      <c r="KWQ23" s="112"/>
      <c r="KWR23" s="112"/>
      <c r="KWS23" s="112"/>
      <c r="KWT23" s="112"/>
      <c r="KWU23" s="112"/>
      <c r="KWV23" s="112"/>
      <c r="KWW23" s="112"/>
      <c r="KWX23" s="112"/>
      <c r="KWY23" s="112"/>
      <c r="KWZ23" s="112"/>
      <c r="KXA23" s="112"/>
      <c r="KXB23" s="112"/>
      <c r="KXC23" s="112"/>
      <c r="KXD23" s="112"/>
      <c r="KXE23" s="112"/>
      <c r="KXF23" s="112"/>
      <c r="KXG23" s="112"/>
      <c r="KXH23" s="112"/>
      <c r="KXI23" s="112"/>
      <c r="KXJ23" s="112"/>
      <c r="KXK23" s="112"/>
      <c r="KXL23" s="112"/>
      <c r="KXM23" s="112"/>
      <c r="KXN23" s="112"/>
      <c r="KXO23" s="112"/>
      <c r="KXP23" s="112"/>
      <c r="KXQ23" s="112"/>
      <c r="KXR23" s="112"/>
      <c r="KXS23" s="112"/>
      <c r="KXT23" s="112"/>
      <c r="KXU23" s="112"/>
      <c r="KXV23" s="112"/>
      <c r="KXW23" s="112"/>
      <c r="KXX23" s="112"/>
      <c r="KXY23" s="112"/>
      <c r="KXZ23" s="112"/>
      <c r="KYA23" s="112"/>
      <c r="KYB23" s="112"/>
      <c r="KYC23" s="112"/>
      <c r="KYD23" s="112"/>
      <c r="KYE23" s="112"/>
      <c r="KYF23" s="112"/>
      <c r="KYG23" s="112"/>
      <c r="KYH23" s="112"/>
      <c r="KYI23" s="112"/>
      <c r="KYJ23" s="112"/>
      <c r="KYK23" s="112"/>
      <c r="KYL23" s="112"/>
      <c r="KYM23" s="112"/>
      <c r="KYN23" s="112"/>
      <c r="KYO23" s="112"/>
      <c r="KYP23" s="112"/>
      <c r="KYQ23" s="112"/>
      <c r="KYR23" s="112"/>
      <c r="KYS23" s="112"/>
      <c r="KYT23" s="112"/>
      <c r="KYU23" s="112"/>
      <c r="KYV23" s="112"/>
      <c r="KYW23" s="112"/>
      <c r="KYX23" s="112"/>
      <c r="KYY23" s="112"/>
      <c r="KYZ23" s="112"/>
      <c r="KZA23" s="112"/>
      <c r="KZB23" s="112"/>
      <c r="KZC23" s="112"/>
      <c r="KZD23" s="112"/>
      <c r="KZE23" s="112"/>
      <c r="KZF23" s="112"/>
      <c r="KZG23" s="112"/>
      <c r="KZH23" s="112"/>
      <c r="KZI23" s="112"/>
      <c r="KZJ23" s="112"/>
      <c r="KZK23" s="112"/>
      <c r="KZL23" s="112"/>
      <c r="KZM23" s="112"/>
      <c r="KZN23" s="112"/>
      <c r="KZO23" s="112"/>
      <c r="KZP23" s="112"/>
      <c r="KZQ23" s="112"/>
      <c r="KZR23" s="112"/>
      <c r="KZS23" s="112"/>
      <c r="KZT23" s="112"/>
      <c r="KZU23" s="112"/>
      <c r="KZV23" s="112"/>
      <c r="KZW23" s="112"/>
      <c r="KZX23" s="112"/>
      <c r="KZY23" s="112"/>
      <c r="KZZ23" s="112"/>
      <c r="LAA23" s="112"/>
      <c r="LAB23" s="112"/>
      <c r="LAC23" s="112"/>
      <c r="LAD23" s="112"/>
      <c r="LAE23" s="112"/>
      <c r="LAF23" s="112"/>
      <c r="LAG23" s="112"/>
      <c r="LAH23" s="112"/>
      <c r="LAI23" s="112"/>
      <c r="LAJ23" s="112"/>
      <c r="LAK23" s="112"/>
      <c r="LAL23" s="112"/>
      <c r="LAM23" s="112"/>
      <c r="LAN23" s="112"/>
      <c r="LAO23" s="112"/>
      <c r="LAP23" s="112"/>
      <c r="LAQ23" s="112"/>
      <c r="LAR23" s="112"/>
      <c r="LAS23" s="112"/>
      <c r="LAT23" s="112"/>
      <c r="LAU23" s="112"/>
      <c r="LAV23" s="112"/>
      <c r="LAW23" s="112"/>
      <c r="LAX23" s="112"/>
      <c r="LAY23" s="112"/>
      <c r="LAZ23" s="112"/>
      <c r="LBA23" s="112"/>
      <c r="LBB23" s="112"/>
      <c r="LBC23" s="112"/>
      <c r="LBD23" s="112"/>
      <c r="LBE23" s="112"/>
      <c r="LBF23" s="112"/>
      <c r="LBG23" s="112"/>
      <c r="LBH23" s="112"/>
      <c r="LBI23" s="112"/>
      <c r="LBJ23" s="112"/>
      <c r="LBK23" s="112"/>
      <c r="LBL23" s="112"/>
      <c r="LBM23" s="112"/>
      <c r="LBN23" s="112"/>
      <c r="LBO23" s="112"/>
      <c r="LBP23" s="112"/>
      <c r="LBQ23" s="112"/>
      <c r="LBR23" s="112"/>
      <c r="LBS23" s="112"/>
      <c r="LBT23" s="112"/>
      <c r="LBU23" s="112"/>
      <c r="LBV23" s="112"/>
      <c r="LBW23" s="112"/>
      <c r="LBX23" s="112"/>
      <c r="LBY23" s="112"/>
      <c r="LBZ23" s="112"/>
      <c r="LCA23" s="112"/>
      <c r="LCB23" s="112"/>
      <c r="LCC23" s="112"/>
      <c r="LCD23" s="112"/>
      <c r="LCE23" s="112"/>
      <c r="LCF23" s="112"/>
      <c r="LCG23" s="112"/>
      <c r="LCH23" s="112"/>
      <c r="LCI23" s="112"/>
      <c r="LCJ23" s="112"/>
      <c r="LCK23" s="112"/>
      <c r="LCL23" s="112"/>
      <c r="LCM23" s="112"/>
      <c r="LCN23" s="112"/>
      <c r="LCO23" s="112"/>
      <c r="LCP23" s="112"/>
      <c r="LCQ23" s="112"/>
      <c r="LCR23" s="112"/>
      <c r="LCS23" s="112"/>
      <c r="LCT23" s="112"/>
      <c r="LCU23" s="112"/>
      <c r="LCV23" s="112"/>
      <c r="LCW23" s="112"/>
      <c r="LCX23" s="112"/>
      <c r="LCY23" s="112"/>
      <c r="LCZ23" s="112"/>
      <c r="LDA23" s="112"/>
      <c r="LDB23" s="112"/>
      <c r="LDC23" s="112"/>
      <c r="LDD23" s="112"/>
      <c r="LDE23" s="112"/>
      <c r="LDF23" s="112"/>
      <c r="LDG23" s="112"/>
      <c r="LDH23" s="112"/>
      <c r="LDI23" s="112"/>
      <c r="LDJ23" s="112"/>
      <c r="LDK23" s="112"/>
      <c r="LDL23" s="112"/>
      <c r="LDM23" s="112"/>
      <c r="LDN23" s="112"/>
      <c r="LDO23" s="112"/>
      <c r="LDP23" s="112"/>
      <c r="LDQ23" s="112"/>
      <c r="LDR23" s="112"/>
      <c r="LDS23" s="112"/>
      <c r="LDT23" s="112"/>
      <c r="LDU23" s="112"/>
      <c r="LDV23" s="112"/>
      <c r="LDW23" s="112"/>
      <c r="LDX23" s="112"/>
      <c r="LDY23" s="112"/>
      <c r="LDZ23" s="112"/>
      <c r="LEA23" s="112"/>
      <c r="LEB23" s="112"/>
      <c r="LEC23" s="112"/>
      <c r="LED23" s="112"/>
      <c r="LEE23" s="112"/>
      <c r="LEF23" s="112"/>
      <c r="LEG23" s="112"/>
      <c r="LEH23" s="112"/>
      <c r="LEI23" s="112"/>
      <c r="LEJ23" s="112"/>
      <c r="LEK23" s="112"/>
      <c r="LEL23" s="112"/>
      <c r="LEM23" s="112"/>
      <c r="LEN23" s="112"/>
      <c r="LEO23" s="112"/>
      <c r="LEP23" s="112"/>
      <c r="LEQ23" s="112"/>
      <c r="LER23" s="112"/>
      <c r="LES23" s="112"/>
      <c r="LET23" s="112"/>
      <c r="LEU23" s="112"/>
      <c r="LEV23" s="112"/>
      <c r="LEW23" s="112"/>
      <c r="LEX23" s="112"/>
      <c r="LEY23" s="112"/>
      <c r="LEZ23" s="112"/>
      <c r="LFA23" s="112"/>
      <c r="LFB23" s="112"/>
      <c r="LFC23" s="112"/>
      <c r="LFD23" s="112"/>
      <c r="LFE23" s="112"/>
      <c r="LFF23" s="112"/>
      <c r="LFG23" s="112"/>
      <c r="LFH23" s="112"/>
      <c r="LFI23" s="112"/>
      <c r="LFJ23" s="112"/>
      <c r="LFK23" s="112"/>
      <c r="LFL23" s="112"/>
      <c r="LFM23" s="112"/>
      <c r="LFN23" s="112"/>
      <c r="LFO23" s="112"/>
      <c r="LFP23" s="112"/>
      <c r="LFQ23" s="112"/>
      <c r="LFR23" s="112"/>
      <c r="LFS23" s="112"/>
      <c r="LFT23" s="112"/>
      <c r="LFU23" s="112"/>
      <c r="LFV23" s="112"/>
      <c r="LFW23" s="112"/>
      <c r="LFX23" s="112"/>
      <c r="LFY23" s="112"/>
      <c r="LFZ23" s="112"/>
      <c r="LGA23" s="112"/>
      <c r="LGB23" s="112"/>
      <c r="LGC23" s="112"/>
      <c r="LGD23" s="112"/>
      <c r="LGE23" s="112"/>
      <c r="LGF23" s="112"/>
      <c r="LGG23" s="112"/>
      <c r="LGH23" s="112"/>
      <c r="LGI23" s="112"/>
      <c r="LGJ23" s="112"/>
      <c r="LGK23" s="112"/>
      <c r="LGL23" s="112"/>
      <c r="LGM23" s="112"/>
      <c r="LGN23" s="112"/>
      <c r="LGO23" s="112"/>
      <c r="LGP23" s="112"/>
      <c r="LGQ23" s="112"/>
      <c r="LGR23" s="112"/>
      <c r="LGS23" s="112"/>
      <c r="LGT23" s="112"/>
      <c r="LGU23" s="112"/>
      <c r="LGV23" s="112"/>
      <c r="LGW23" s="112"/>
      <c r="LGX23" s="112"/>
      <c r="LGY23" s="112"/>
      <c r="LGZ23" s="112"/>
      <c r="LHA23" s="112"/>
      <c r="LHB23" s="112"/>
      <c r="LHC23" s="112"/>
      <c r="LHD23" s="112"/>
      <c r="LHE23" s="112"/>
      <c r="LHF23" s="112"/>
      <c r="LHG23" s="112"/>
      <c r="LHH23" s="112"/>
      <c r="LHI23" s="112"/>
      <c r="LHJ23" s="112"/>
      <c r="LHK23" s="112"/>
      <c r="LHL23" s="112"/>
      <c r="LHM23" s="112"/>
      <c r="LHN23" s="112"/>
      <c r="LHO23" s="112"/>
      <c r="LHP23" s="112"/>
      <c r="LHQ23" s="112"/>
      <c r="LHR23" s="112"/>
      <c r="LHS23" s="112"/>
      <c r="LHT23" s="112"/>
      <c r="LHU23" s="112"/>
      <c r="LHV23" s="112"/>
      <c r="LHW23" s="112"/>
      <c r="LHX23" s="112"/>
      <c r="LHY23" s="112"/>
      <c r="LHZ23" s="112"/>
      <c r="LIA23" s="112"/>
      <c r="LIB23" s="112"/>
      <c r="LIC23" s="112"/>
      <c r="LID23" s="112"/>
      <c r="LIE23" s="112"/>
      <c r="LIF23" s="112"/>
      <c r="LIG23" s="112"/>
      <c r="LIH23" s="112"/>
      <c r="LII23" s="112"/>
      <c r="LIJ23" s="112"/>
      <c r="LIK23" s="112"/>
      <c r="LIL23" s="112"/>
      <c r="LIM23" s="112"/>
      <c r="LIN23" s="112"/>
      <c r="LIO23" s="112"/>
      <c r="LIP23" s="112"/>
      <c r="LIQ23" s="112"/>
      <c r="LIR23" s="112"/>
      <c r="LIS23" s="112"/>
      <c r="LIT23" s="112"/>
      <c r="LIU23" s="112"/>
      <c r="LIV23" s="112"/>
      <c r="LIW23" s="112"/>
      <c r="LIX23" s="112"/>
      <c r="LIY23" s="112"/>
      <c r="LIZ23" s="112"/>
      <c r="LJA23" s="112"/>
      <c r="LJB23" s="112"/>
      <c r="LJC23" s="112"/>
      <c r="LJD23" s="112"/>
      <c r="LJE23" s="112"/>
      <c r="LJF23" s="112"/>
      <c r="LJG23" s="112"/>
      <c r="LJH23" s="112"/>
      <c r="LJI23" s="112"/>
      <c r="LJJ23" s="112"/>
      <c r="LJK23" s="112"/>
      <c r="LJL23" s="112"/>
      <c r="LJM23" s="112"/>
      <c r="LJN23" s="112"/>
      <c r="LJO23" s="112"/>
      <c r="LJP23" s="112"/>
      <c r="LJQ23" s="112"/>
      <c r="LJR23" s="112"/>
      <c r="LJS23" s="112"/>
      <c r="LJT23" s="112"/>
      <c r="LJU23" s="112"/>
      <c r="LJV23" s="112"/>
      <c r="LJW23" s="112"/>
      <c r="LJX23" s="112"/>
      <c r="LJY23" s="112"/>
      <c r="LJZ23" s="112"/>
      <c r="LKA23" s="112"/>
      <c r="LKB23" s="112"/>
      <c r="LKC23" s="112"/>
      <c r="LKD23" s="112"/>
      <c r="LKE23" s="112"/>
      <c r="LKF23" s="112"/>
      <c r="LKG23" s="112"/>
      <c r="LKH23" s="112"/>
      <c r="LKI23" s="112"/>
      <c r="LKJ23" s="112"/>
      <c r="LKK23" s="112"/>
      <c r="LKL23" s="112"/>
      <c r="LKM23" s="112"/>
      <c r="LKN23" s="112"/>
      <c r="LKO23" s="112"/>
      <c r="LKP23" s="112"/>
      <c r="LKQ23" s="112"/>
      <c r="LKR23" s="112"/>
      <c r="LKS23" s="112"/>
      <c r="LKT23" s="112"/>
      <c r="LKU23" s="112"/>
      <c r="LKV23" s="112"/>
      <c r="LKW23" s="112"/>
      <c r="LKX23" s="112"/>
      <c r="LKY23" s="112"/>
      <c r="LKZ23" s="112"/>
      <c r="LLA23" s="112"/>
      <c r="LLB23" s="112"/>
      <c r="LLC23" s="112"/>
      <c r="LLD23" s="112"/>
      <c r="LLE23" s="112"/>
      <c r="LLF23" s="112"/>
      <c r="LLG23" s="112"/>
      <c r="LLH23" s="112"/>
      <c r="LLI23" s="112"/>
      <c r="LLJ23" s="112"/>
      <c r="LLK23" s="112"/>
      <c r="LLL23" s="112"/>
      <c r="LLM23" s="112"/>
      <c r="LLN23" s="112"/>
      <c r="LLO23" s="112"/>
      <c r="LLP23" s="112"/>
      <c r="LLQ23" s="112"/>
      <c r="LLR23" s="112"/>
      <c r="LLS23" s="112"/>
      <c r="LLT23" s="112"/>
      <c r="LLU23" s="112"/>
      <c r="LLV23" s="112"/>
      <c r="LLW23" s="112"/>
      <c r="LLX23" s="112"/>
      <c r="LLY23" s="112"/>
      <c r="LLZ23" s="112"/>
      <c r="LMA23" s="112"/>
      <c r="LMB23" s="112"/>
      <c r="LMC23" s="112"/>
      <c r="LMD23" s="112"/>
      <c r="LME23" s="112"/>
      <c r="LMF23" s="112"/>
      <c r="LMG23" s="112"/>
      <c r="LMH23" s="112"/>
      <c r="LMI23" s="112"/>
      <c r="LMJ23" s="112"/>
      <c r="LMK23" s="112"/>
      <c r="LML23" s="112"/>
      <c r="LMM23" s="112"/>
      <c r="LMN23" s="112"/>
      <c r="LMO23" s="112"/>
      <c r="LMP23" s="112"/>
      <c r="LMQ23" s="112"/>
      <c r="LMR23" s="112"/>
      <c r="LMS23" s="112"/>
      <c r="LMT23" s="112"/>
      <c r="LMU23" s="112"/>
      <c r="LMV23" s="112"/>
      <c r="LMW23" s="112"/>
      <c r="LMX23" s="112"/>
      <c r="LMY23" s="112"/>
      <c r="LMZ23" s="112"/>
      <c r="LNA23" s="112"/>
      <c r="LNB23" s="112"/>
      <c r="LNC23" s="112"/>
      <c r="LND23" s="112"/>
      <c r="LNE23" s="112"/>
      <c r="LNF23" s="112"/>
      <c r="LNG23" s="112"/>
      <c r="LNH23" s="112"/>
      <c r="LNI23" s="112"/>
      <c r="LNJ23" s="112"/>
      <c r="LNK23" s="112"/>
      <c r="LNL23" s="112"/>
      <c r="LNM23" s="112"/>
      <c r="LNN23" s="112"/>
      <c r="LNO23" s="112"/>
      <c r="LNP23" s="112"/>
      <c r="LNQ23" s="112"/>
      <c r="LNR23" s="112"/>
      <c r="LNS23" s="112"/>
      <c r="LNT23" s="112"/>
      <c r="LNU23" s="112"/>
      <c r="LNV23" s="112"/>
      <c r="LNW23" s="112"/>
      <c r="LNX23" s="112"/>
      <c r="LNY23" s="112"/>
      <c r="LNZ23" s="112"/>
      <c r="LOA23" s="112"/>
      <c r="LOB23" s="112"/>
      <c r="LOC23" s="112"/>
      <c r="LOD23" s="112"/>
      <c r="LOE23" s="112"/>
      <c r="LOF23" s="112"/>
      <c r="LOG23" s="112"/>
      <c r="LOH23" s="112"/>
      <c r="LOI23" s="112"/>
      <c r="LOJ23" s="112"/>
      <c r="LOK23" s="112"/>
      <c r="LOL23" s="112"/>
      <c r="LOM23" s="112"/>
      <c r="LON23" s="112"/>
      <c r="LOO23" s="112"/>
      <c r="LOP23" s="112"/>
      <c r="LOQ23" s="112"/>
      <c r="LOR23" s="112"/>
      <c r="LOS23" s="112"/>
      <c r="LOT23" s="112"/>
      <c r="LOU23" s="112"/>
      <c r="LOV23" s="112"/>
      <c r="LOW23" s="112"/>
      <c r="LOX23" s="112"/>
      <c r="LOY23" s="112"/>
      <c r="LOZ23" s="112"/>
      <c r="LPA23" s="112"/>
      <c r="LPB23" s="112"/>
      <c r="LPC23" s="112"/>
      <c r="LPD23" s="112"/>
      <c r="LPE23" s="112"/>
      <c r="LPF23" s="112"/>
      <c r="LPG23" s="112"/>
      <c r="LPH23" s="112"/>
      <c r="LPI23" s="112"/>
      <c r="LPJ23" s="112"/>
      <c r="LPK23" s="112"/>
      <c r="LPL23" s="112"/>
      <c r="LPM23" s="112"/>
      <c r="LPN23" s="112"/>
      <c r="LPO23" s="112"/>
      <c r="LPP23" s="112"/>
      <c r="LPQ23" s="112"/>
      <c r="LPR23" s="112"/>
      <c r="LPS23" s="112"/>
      <c r="LPT23" s="112"/>
      <c r="LPU23" s="112"/>
      <c r="LPV23" s="112"/>
      <c r="LPW23" s="112"/>
      <c r="LPX23" s="112"/>
      <c r="LPY23" s="112"/>
      <c r="LPZ23" s="112"/>
      <c r="LQA23" s="112"/>
      <c r="LQB23" s="112"/>
      <c r="LQC23" s="112"/>
      <c r="LQD23" s="112"/>
      <c r="LQE23" s="112"/>
      <c r="LQF23" s="112"/>
      <c r="LQG23" s="112"/>
      <c r="LQH23" s="112"/>
      <c r="LQI23" s="112"/>
      <c r="LQJ23" s="112"/>
      <c r="LQK23" s="112"/>
      <c r="LQL23" s="112"/>
      <c r="LQM23" s="112"/>
      <c r="LQN23" s="112"/>
      <c r="LQO23" s="112"/>
      <c r="LQP23" s="112"/>
      <c r="LQQ23" s="112"/>
      <c r="LQR23" s="112"/>
      <c r="LQS23" s="112"/>
      <c r="LQT23" s="112"/>
      <c r="LQU23" s="112"/>
      <c r="LQV23" s="112"/>
      <c r="LQW23" s="112"/>
      <c r="LQX23" s="112"/>
      <c r="LQY23" s="112"/>
      <c r="LQZ23" s="112"/>
      <c r="LRA23" s="112"/>
      <c r="LRB23" s="112"/>
      <c r="LRC23" s="112"/>
      <c r="LRD23" s="112"/>
      <c r="LRE23" s="112"/>
      <c r="LRF23" s="112"/>
      <c r="LRG23" s="112"/>
      <c r="LRH23" s="112"/>
      <c r="LRI23" s="112"/>
      <c r="LRJ23" s="112"/>
      <c r="LRK23" s="112"/>
      <c r="LRL23" s="112"/>
      <c r="LRM23" s="112"/>
      <c r="LRN23" s="112"/>
      <c r="LRO23" s="112"/>
      <c r="LRP23" s="112"/>
      <c r="LRQ23" s="112"/>
      <c r="LRR23" s="112"/>
      <c r="LRS23" s="112"/>
      <c r="LRT23" s="112"/>
      <c r="LRU23" s="112"/>
      <c r="LRV23" s="112"/>
      <c r="LRW23" s="112"/>
      <c r="LRX23" s="112"/>
      <c r="LRY23" s="112"/>
      <c r="LRZ23" s="112"/>
      <c r="LSA23" s="112"/>
      <c r="LSB23" s="112"/>
      <c r="LSC23" s="112"/>
      <c r="LSD23" s="112"/>
      <c r="LSE23" s="112"/>
      <c r="LSF23" s="112"/>
      <c r="LSG23" s="112"/>
      <c r="LSH23" s="112"/>
      <c r="LSI23" s="112"/>
      <c r="LSJ23" s="112"/>
      <c r="LSK23" s="112"/>
      <c r="LSL23" s="112"/>
      <c r="LSM23" s="112"/>
      <c r="LSN23" s="112"/>
      <c r="LSO23" s="112"/>
      <c r="LSP23" s="112"/>
      <c r="LSQ23" s="112"/>
      <c r="LSR23" s="112"/>
      <c r="LSS23" s="112"/>
      <c r="LST23" s="112"/>
      <c r="LSU23" s="112"/>
      <c r="LSV23" s="112"/>
      <c r="LSW23" s="112"/>
      <c r="LSX23" s="112"/>
      <c r="LSY23" s="112"/>
      <c r="LSZ23" s="112"/>
      <c r="LTA23" s="112"/>
      <c r="LTB23" s="112"/>
      <c r="LTC23" s="112"/>
      <c r="LTD23" s="112"/>
      <c r="LTE23" s="112"/>
      <c r="LTF23" s="112"/>
      <c r="LTG23" s="112"/>
      <c r="LTH23" s="112"/>
      <c r="LTI23" s="112"/>
      <c r="LTJ23" s="112"/>
      <c r="LTK23" s="112"/>
      <c r="LTL23" s="112"/>
      <c r="LTM23" s="112"/>
      <c r="LTN23" s="112"/>
      <c r="LTO23" s="112"/>
      <c r="LTP23" s="112"/>
      <c r="LTQ23" s="112"/>
      <c r="LTR23" s="112"/>
      <c r="LTS23" s="112"/>
      <c r="LTT23" s="112"/>
      <c r="LTU23" s="112"/>
      <c r="LTV23" s="112"/>
      <c r="LTW23" s="112"/>
      <c r="LTX23" s="112"/>
      <c r="LTY23" s="112"/>
      <c r="LTZ23" s="112"/>
      <c r="LUA23" s="112"/>
      <c r="LUB23" s="112"/>
      <c r="LUC23" s="112"/>
      <c r="LUD23" s="112"/>
      <c r="LUE23" s="112"/>
      <c r="LUF23" s="112"/>
      <c r="LUG23" s="112"/>
      <c r="LUH23" s="112"/>
      <c r="LUI23" s="112"/>
      <c r="LUJ23" s="112"/>
      <c r="LUK23" s="112"/>
      <c r="LUL23" s="112"/>
      <c r="LUM23" s="112"/>
      <c r="LUN23" s="112"/>
      <c r="LUO23" s="112"/>
      <c r="LUP23" s="112"/>
      <c r="LUQ23" s="112"/>
      <c r="LUR23" s="112"/>
      <c r="LUS23" s="112"/>
      <c r="LUT23" s="112"/>
      <c r="LUU23" s="112"/>
      <c r="LUV23" s="112"/>
      <c r="LUW23" s="112"/>
      <c r="LUX23" s="112"/>
      <c r="LUY23" s="112"/>
      <c r="LUZ23" s="112"/>
      <c r="LVA23" s="112"/>
      <c r="LVB23" s="112"/>
      <c r="LVC23" s="112"/>
      <c r="LVD23" s="112"/>
      <c r="LVE23" s="112"/>
      <c r="LVF23" s="112"/>
      <c r="LVG23" s="112"/>
      <c r="LVH23" s="112"/>
      <c r="LVI23" s="112"/>
      <c r="LVJ23" s="112"/>
      <c r="LVK23" s="112"/>
      <c r="LVL23" s="112"/>
      <c r="LVM23" s="112"/>
      <c r="LVN23" s="112"/>
      <c r="LVO23" s="112"/>
      <c r="LVP23" s="112"/>
      <c r="LVQ23" s="112"/>
      <c r="LVR23" s="112"/>
      <c r="LVS23" s="112"/>
      <c r="LVT23" s="112"/>
      <c r="LVU23" s="112"/>
      <c r="LVV23" s="112"/>
      <c r="LVW23" s="112"/>
      <c r="LVX23" s="112"/>
      <c r="LVY23" s="112"/>
      <c r="LVZ23" s="112"/>
      <c r="LWA23" s="112"/>
      <c r="LWB23" s="112"/>
      <c r="LWC23" s="112"/>
      <c r="LWD23" s="112"/>
      <c r="LWE23" s="112"/>
      <c r="LWF23" s="112"/>
      <c r="LWG23" s="112"/>
      <c r="LWH23" s="112"/>
      <c r="LWI23" s="112"/>
      <c r="LWJ23" s="112"/>
      <c r="LWK23" s="112"/>
      <c r="LWL23" s="112"/>
      <c r="LWM23" s="112"/>
      <c r="LWN23" s="112"/>
      <c r="LWO23" s="112"/>
      <c r="LWP23" s="112"/>
      <c r="LWQ23" s="112"/>
      <c r="LWR23" s="112"/>
      <c r="LWS23" s="112"/>
      <c r="LWT23" s="112"/>
      <c r="LWU23" s="112"/>
      <c r="LWV23" s="112"/>
      <c r="LWW23" s="112"/>
      <c r="LWX23" s="112"/>
      <c r="LWY23" s="112"/>
      <c r="LWZ23" s="112"/>
      <c r="LXA23" s="112"/>
      <c r="LXB23" s="112"/>
      <c r="LXC23" s="112"/>
      <c r="LXD23" s="112"/>
      <c r="LXE23" s="112"/>
      <c r="LXF23" s="112"/>
      <c r="LXG23" s="112"/>
      <c r="LXH23" s="112"/>
      <c r="LXI23" s="112"/>
      <c r="LXJ23" s="112"/>
      <c r="LXK23" s="112"/>
      <c r="LXL23" s="112"/>
      <c r="LXM23" s="112"/>
      <c r="LXN23" s="112"/>
      <c r="LXO23" s="112"/>
      <c r="LXP23" s="112"/>
      <c r="LXQ23" s="112"/>
      <c r="LXR23" s="112"/>
      <c r="LXS23" s="112"/>
      <c r="LXT23" s="112"/>
      <c r="LXU23" s="112"/>
      <c r="LXV23" s="112"/>
      <c r="LXW23" s="112"/>
      <c r="LXX23" s="112"/>
      <c r="LXY23" s="112"/>
      <c r="LXZ23" s="112"/>
      <c r="LYA23" s="112"/>
      <c r="LYB23" s="112"/>
      <c r="LYC23" s="112"/>
      <c r="LYD23" s="112"/>
      <c r="LYE23" s="112"/>
      <c r="LYF23" s="112"/>
      <c r="LYG23" s="112"/>
      <c r="LYH23" s="112"/>
      <c r="LYI23" s="112"/>
      <c r="LYJ23" s="112"/>
      <c r="LYK23" s="112"/>
      <c r="LYL23" s="112"/>
      <c r="LYM23" s="112"/>
      <c r="LYN23" s="112"/>
      <c r="LYO23" s="112"/>
      <c r="LYP23" s="112"/>
      <c r="LYQ23" s="112"/>
      <c r="LYR23" s="112"/>
      <c r="LYS23" s="112"/>
      <c r="LYT23" s="112"/>
      <c r="LYU23" s="112"/>
      <c r="LYV23" s="112"/>
      <c r="LYW23" s="112"/>
      <c r="LYX23" s="112"/>
      <c r="LYY23" s="112"/>
      <c r="LYZ23" s="112"/>
      <c r="LZA23" s="112"/>
      <c r="LZB23" s="112"/>
      <c r="LZC23" s="112"/>
      <c r="LZD23" s="112"/>
      <c r="LZE23" s="112"/>
      <c r="LZF23" s="112"/>
      <c r="LZG23" s="112"/>
      <c r="LZH23" s="112"/>
      <c r="LZI23" s="112"/>
      <c r="LZJ23" s="112"/>
      <c r="LZK23" s="112"/>
      <c r="LZL23" s="112"/>
      <c r="LZM23" s="112"/>
      <c r="LZN23" s="112"/>
      <c r="LZO23" s="112"/>
      <c r="LZP23" s="112"/>
      <c r="LZQ23" s="112"/>
      <c r="LZR23" s="112"/>
      <c r="LZS23" s="112"/>
      <c r="LZT23" s="112"/>
      <c r="LZU23" s="112"/>
      <c r="LZV23" s="112"/>
      <c r="LZW23" s="112"/>
      <c r="LZX23" s="112"/>
      <c r="LZY23" s="112"/>
      <c r="LZZ23" s="112"/>
      <c r="MAA23" s="112"/>
      <c r="MAB23" s="112"/>
      <c r="MAC23" s="112"/>
      <c r="MAD23" s="112"/>
      <c r="MAE23" s="112"/>
      <c r="MAF23" s="112"/>
      <c r="MAG23" s="112"/>
      <c r="MAH23" s="112"/>
      <c r="MAI23" s="112"/>
      <c r="MAJ23" s="112"/>
      <c r="MAK23" s="112"/>
      <c r="MAL23" s="112"/>
      <c r="MAM23" s="112"/>
      <c r="MAN23" s="112"/>
      <c r="MAO23" s="112"/>
      <c r="MAP23" s="112"/>
      <c r="MAQ23" s="112"/>
      <c r="MAR23" s="112"/>
      <c r="MAS23" s="112"/>
      <c r="MAT23" s="112"/>
      <c r="MAU23" s="112"/>
      <c r="MAV23" s="112"/>
      <c r="MAW23" s="112"/>
      <c r="MAX23" s="112"/>
      <c r="MAY23" s="112"/>
      <c r="MAZ23" s="112"/>
      <c r="MBA23" s="112"/>
      <c r="MBB23" s="112"/>
      <c r="MBC23" s="112"/>
      <c r="MBD23" s="112"/>
      <c r="MBE23" s="112"/>
      <c r="MBF23" s="112"/>
      <c r="MBG23" s="112"/>
      <c r="MBH23" s="112"/>
      <c r="MBI23" s="112"/>
      <c r="MBJ23" s="112"/>
      <c r="MBK23" s="112"/>
      <c r="MBL23" s="112"/>
      <c r="MBM23" s="112"/>
      <c r="MBN23" s="112"/>
      <c r="MBO23" s="112"/>
      <c r="MBP23" s="112"/>
      <c r="MBQ23" s="112"/>
      <c r="MBR23" s="112"/>
      <c r="MBS23" s="112"/>
      <c r="MBT23" s="112"/>
      <c r="MBU23" s="112"/>
      <c r="MBV23" s="112"/>
      <c r="MBW23" s="112"/>
      <c r="MBX23" s="112"/>
      <c r="MBY23" s="112"/>
      <c r="MBZ23" s="112"/>
      <c r="MCA23" s="112"/>
      <c r="MCB23" s="112"/>
      <c r="MCC23" s="112"/>
      <c r="MCD23" s="112"/>
      <c r="MCE23" s="112"/>
      <c r="MCF23" s="112"/>
      <c r="MCG23" s="112"/>
      <c r="MCH23" s="112"/>
      <c r="MCI23" s="112"/>
      <c r="MCJ23" s="112"/>
      <c r="MCK23" s="112"/>
      <c r="MCL23" s="112"/>
      <c r="MCM23" s="112"/>
      <c r="MCN23" s="112"/>
      <c r="MCO23" s="112"/>
      <c r="MCP23" s="112"/>
      <c r="MCQ23" s="112"/>
      <c r="MCR23" s="112"/>
      <c r="MCS23" s="112"/>
      <c r="MCT23" s="112"/>
      <c r="MCU23" s="112"/>
      <c r="MCV23" s="112"/>
      <c r="MCW23" s="112"/>
      <c r="MCX23" s="112"/>
      <c r="MCY23" s="112"/>
      <c r="MCZ23" s="112"/>
      <c r="MDA23" s="112"/>
      <c r="MDB23" s="112"/>
      <c r="MDC23" s="112"/>
      <c r="MDD23" s="112"/>
      <c r="MDE23" s="112"/>
      <c r="MDF23" s="112"/>
      <c r="MDG23" s="112"/>
      <c r="MDH23" s="112"/>
      <c r="MDI23" s="112"/>
      <c r="MDJ23" s="112"/>
      <c r="MDK23" s="112"/>
      <c r="MDL23" s="112"/>
      <c r="MDM23" s="112"/>
      <c r="MDN23" s="112"/>
      <c r="MDO23" s="112"/>
      <c r="MDP23" s="112"/>
      <c r="MDQ23" s="112"/>
      <c r="MDR23" s="112"/>
      <c r="MDS23" s="112"/>
      <c r="MDT23" s="112"/>
      <c r="MDU23" s="112"/>
      <c r="MDV23" s="112"/>
      <c r="MDW23" s="112"/>
      <c r="MDX23" s="112"/>
      <c r="MDY23" s="112"/>
      <c r="MDZ23" s="112"/>
      <c r="MEA23" s="112"/>
      <c r="MEB23" s="112"/>
      <c r="MEC23" s="112"/>
      <c r="MED23" s="112"/>
      <c r="MEE23" s="112"/>
      <c r="MEF23" s="112"/>
      <c r="MEG23" s="112"/>
      <c r="MEH23" s="112"/>
      <c r="MEI23" s="112"/>
      <c r="MEJ23" s="112"/>
      <c r="MEK23" s="112"/>
      <c r="MEL23" s="112"/>
      <c r="MEM23" s="112"/>
      <c r="MEN23" s="112"/>
      <c r="MEO23" s="112"/>
      <c r="MEP23" s="112"/>
      <c r="MEQ23" s="112"/>
      <c r="MER23" s="112"/>
      <c r="MES23" s="112"/>
      <c r="MET23" s="112"/>
      <c r="MEU23" s="112"/>
      <c r="MEV23" s="112"/>
      <c r="MEW23" s="112"/>
      <c r="MEX23" s="112"/>
      <c r="MEY23" s="112"/>
      <c r="MEZ23" s="112"/>
      <c r="MFA23" s="112"/>
      <c r="MFB23" s="112"/>
      <c r="MFC23" s="112"/>
      <c r="MFD23" s="112"/>
      <c r="MFE23" s="112"/>
      <c r="MFF23" s="112"/>
      <c r="MFG23" s="112"/>
      <c r="MFH23" s="112"/>
      <c r="MFI23" s="112"/>
      <c r="MFJ23" s="112"/>
      <c r="MFK23" s="112"/>
      <c r="MFL23" s="112"/>
      <c r="MFM23" s="112"/>
      <c r="MFN23" s="112"/>
      <c r="MFO23" s="112"/>
      <c r="MFP23" s="112"/>
      <c r="MFQ23" s="112"/>
      <c r="MFR23" s="112"/>
      <c r="MFS23" s="112"/>
      <c r="MFT23" s="112"/>
      <c r="MFU23" s="112"/>
      <c r="MFV23" s="112"/>
      <c r="MFW23" s="112"/>
      <c r="MFX23" s="112"/>
      <c r="MFY23" s="112"/>
      <c r="MFZ23" s="112"/>
      <c r="MGA23" s="112"/>
      <c r="MGB23" s="112"/>
      <c r="MGC23" s="112"/>
      <c r="MGD23" s="112"/>
      <c r="MGE23" s="112"/>
      <c r="MGF23" s="112"/>
      <c r="MGG23" s="112"/>
      <c r="MGH23" s="112"/>
      <c r="MGI23" s="112"/>
      <c r="MGJ23" s="112"/>
      <c r="MGK23" s="112"/>
      <c r="MGL23" s="112"/>
      <c r="MGM23" s="112"/>
      <c r="MGN23" s="112"/>
      <c r="MGO23" s="112"/>
      <c r="MGP23" s="112"/>
      <c r="MGQ23" s="112"/>
      <c r="MGR23" s="112"/>
      <c r="MGS23" s="112"/>
      <c r="MGT23" s="112"/>
      <c r="MGU23" s="112"/>
      <c r="MGV23" s="112"/>
      <c r="MGW23" s="112"/>
      <c r="MGX23" s="112"/>
      <c r="MGY23" s="112"/>
      <c r="MGZ23" s="112"/>
      <c r="MHA23" s="112"/>
      <c r="MHB23" s="112"/>
      <c r="MHC23" s="112"/>
      <c r="MHD23" s="112"/>
      <c r="MHE23" s="112"/>
      <c r="MHF23" s="112"/>
      <c r="MHG23" s="112"/>
      <c r="MHH23" s="112"/>
      <c r="MHI23" s="112"/>
      <c r="MHJ23" s="112"/>
      <c r="MHK23" s="112"/>
      <c r="MHL23" s="112"/>
      <c r="MHM23" s="112"/>
      <c r="MHN23" s="112"/>
      <c r="MHO23" s="112"/>
      <c r="MHP23" s="112"/>
      <c r="MHQ23" s="112"/>
      <c r="MHR23" s="112"/>
      <c r="MHS23" s="112"/>
      <c r="MHT23" s="112"/>
      <c r="MHU23" s="112"/>
      <c r="MHV23" s="112"/>
      <c r="MHW23" s="112"/>
      <c r="MHX23" s="112"/>
      <c r="MHY23" s="112"/>
      <c r="MHZ23" s="112"/>
      <c r="MIA23" s="112"/>
      <c r="MIB23" s="112"/>
      <c r="MIC23" s="112"/>
      <c r="MID23" s="112"/>
      <c r="MIE23" s="112"/>
      <c r="MIF23" s="112"/>
      <c r="MIG23" s="112"/>
      <c r="MIH23" s="112"/>
      <c r="MII23" s="112"/>
      <c r="MIJ23" s="112"/>
      <c r="MIK23" s="112"/>
      <c r="MIL23" s="112"/>
      <c r="MIM23" s="112"/>
      <c r="MIN23" s="112"/>
      <c r="MIO23" s="112"/>
      <c r="MIP23" s="112"/>
      <c r="MIQ23" s="112"/>
      <c r="MIR23" s="112"/>
      <c r="MIS23" s="112"/>
      <c r="MIT23" s="112"/>
      <c r="MIU23" s="112"/>
      <c r="MIV23" s="112"/>
      <c r="MIW23" s="112"/>
      <c r="MIX23" s="112"/>
      <c r="MIY23" s="112"/>
      <c r="MIZ23" s="112"/>
      <c r="MJA23" s="112"/>
      <c r="MJB23" s="112"/>
      <c r="MJC23" s="112"/>
      <c r="MJD23" s="112"/>
      <c r="MJE23" s="112"/>
      <c r="MJF23" s="112"/>
      <c r="MJG23" s="112"/>
      <c r="MJH23" s="112"/>
      <c r="MJI23" s="112"/>
      <c r="MJJ23" s="112"/>
      <c r="MJK23" s="112"/>
      <c r="MJL23" s="112"/>
      <c r="MJM23" s="112"/>
      <c r="MJN23" s="112"/>
      <c r="MJO23" s="112"/>
      <c r="MJP23" s="112"/>
      <c r="MJQ23" s="112"/>
      <c r="MJR23" s="112"/>
      <c r="MJS23" s="112"/>
      <c r="MJT23" s="112"/>
      <c r="MJU23" s="112"/>
      <c r="MJV23" s="112"/>
      <c r="MJW23" s="112"/>
      <c r="MJX23" s="112"/>
      <c r="MJY23" s="112"/>
      <c r="MJZ23" s="112"/>
      <c r="MKA23" s="112"/>
      <c r="MKB23" s="112"/>
      <c r="MKC23" s="112"/>
      <c r="MKD23" s="112"/>
      <c r="MKE23" s="112"/>
      <c r="MKF23" s="112"/>
      <c r="MKG23" s="112"/>
      <c r="MKH23" s="112"/>
      <c r="MKI23" s="112"/>
      <c r="MKJ23" s="112"/>
      <c r="MKK23" s="112"/>
      <c r="MKL23" s="112"/>
      <c r="MKM23" s="112"/>
      <c r="MKN23" s="112"/>
      <c r="MKO23" s="112"/>
      <c r="MKP23" s="112"/>
      <c r="MKQ23" s="112"/>
      <c r="MKR23" s="112"/>
      <c r="MKS23" s="112"/>
      <c r="MKT23" s="112"/>
      <c r="MKU23" s="112"/>
      <c r="MKV23" s="112"/>
      <c r="MKW23" s="112"/>
      <c r="MKX23" s="112"/>
      <c r="MKY23" s="112"/>
      <c r="MKZ23" s="112"/>
      <c r="MLA23" s="112"/>
      <c r="MLB23" s="112"/>
      <c r="MLC23" s="112"/>
      <c r="MLD23" s="112"/>
      <c r="MLE23" s="112"/>
      <c r="MLF23" s="112"/>
      <c r="MLG23" s="112"/>
      <c r="MLH23" s="112"/>
      <c r="MLI23" s="112"/>
      <c r="MLJ23" s="112"/>
      <c r="MLK23" s="112"/>
      <c r="MLL23" s="112"/>
      <c r="MLM23" s="112"/>
      <c r="MLN23" s="112"/>
      <c r="MLO23" s="112"/>
      <c r="MLP23" s="112"/>
      <c r="MLQ23" s="112"/>
      <c r="MLR23" s="112"/>
      <c r="MLS23" s="112"/>
      <c r="MLT23" s="112"/>
      <c r="MLU23" s="112"/>
      <c r="MLV23" s="112"/>
      <c r="MLW23" s="112"/>
      <c r="MLX23" s="112"/>
      <c r="MLY23" s="112"/>
      <c r="MLZ23" s="112"/>
      <c r="MMA23" s="112"/>
      <c r="MMB23" s="112"/>
      <c r="MMC23" s="112"/>
      <c r="MMD23" s="112"/>
      <c r="MME23" s="112"/>
      <c r="MMF23" s="112"/>
      <c r="MMG23" s="112"/>
      <c r="MMH23" s="112"/>
      <c r="MMI23" s="112"/>
      <c r="MMJ23" s="112"/>
      <c r="MMK23" s="112"/>
      <c r="MML23" s="112"/>
      <c r="MMM23" s="112"/>
      <c r="MMN23" s="112"/>
      <c r="MMO23" s="112"/>
      <c r="MMP23" s="112"/>
      <c r="MMQ23" s="112"/>
      <c r="MMR23" s="112"/>
      <c r="MMS23" s="112"/>
      <c r="MMT23" s="112"/>
      <c r="MMU23" s="112"/>
      <c r="MMV23" s="112"/>
      <c r="MMW23" s="112"/>
      <c r="MMX23" s="112"/>
      <c r="MMY23" s="112"/>
      <c r="MMZ23" s="112"/>
      <c r="MNA23" s="112"/>
      <c r="MNB23" s="112"/>
      <c r="MNC23" s="112"/>
      <c r="MND23" s="112"/>
      <c r="MNE23" s="112"/>
      <c r="MNF23" s="112"/>
      <c r="MNG23" s="112"/>
      <c r="MNH23" s="112"/>
      <c r="MNI23" s="112"/>
      <c r="MNJ23" s="112"/>
      <c r="MNK23" s="112"/>
      <c r="MNL23" s="112"/>
      <c r="MNM23" s="112"/>
      <c r="MNN23" s="112"/>
      <c r="MNO23" s="112"/>
      <c r="MNP23" s="112"/>
      <c r="MNQ23" s="112"/>
      <c r="MNR23" s="112"/>
      <c r="MNS23" s="112"/>
      <c r="MNT23" s="112"/>
      <c r="MNU23" s="112"/>
      <c r="MNV23" s="112"/>
      <c r="MNW23" s="112"/>
      <c r="MNX23" s="112"/>
      <c r="MNY23" s="112"/>
      <c r="MNZ23" s="112"/>
      <c r="MOA23" s="112"/>
      <c r="MOB23" s="112"/>
      <c r="MOC23" s="112"/>
      <c r="MOD23" s="112"/>
      <c r="MOE23" s="112"/>
      <c r="MOF23" s="112"/>
      <c r="MOG23" s="112"/>
      <c r="MOH23" s="112"/>
      <c r="MOI23" s="112"/>
      <c r="MOJ23" s="112"/>
      <c r="MOK23" s="112"/>
      <c r="MOL23" s="112"/>
      <c r="MOM23" s="112"/>
      <c r="MON23" s="112"/>
      <c r="MOO23" s="112"/>
      <c r="MOP23" s="112"/>
      <c r="MOQ23" s="112"/>
      <c r="MOR23" s="112"/>
      <c r="MOS23" s="112"/>
      <c r="MOT23" s="112"/>
      <c r="MOU23" s="112"/>
      <c r="MOV23" s="112"/>
      <c r="MOW23" s="112"/>
      <c r="MOX23" s="112"/>
      <c r="MOY23" s="112"/>
      <c r="MOZ23" s="112"/>
      <c r="MPA23" s="112"/>
      <c r="MPB23" s="112"/>
      <c r="MPC23" s="112"/>
      <c r="MPD23" s="112"/>
      <c r="MPE23" s="112"/>
      <c r="MPF23" s="112"/>
      <c r="MPG23" s="112"/>
      <c r="MPH23" s="112"/>
      <c r="MPI23" s="112"/>
      <c r="MPJ23" s="112"/>
      <c r="MPK23" s="112"/>
      <c r="MPL23" s="112"/>
      <c r="MPM23" s="112"/>
      <c r="MPN23" s="112"/>
      <c r="MPO23" s="112"/>
      <c r="MPP23" s="112"/>
      <c r="MPQ23" s="112"/>
      <c r="MPR23" s="112"/>
      <c r="MPS23" s="112"/>
      <c r="MPT23" s="112"/>
      <c r="MPU23" s="112"/>
      <c r="MPV23" s="112"/>
      <c r="MPW23" s="112"/>
      <c r="MPX23" s="112"/>
      <c r="MPY23" s="112"/>
      <c r="MPZ23" s="112"/>
      <c r="MQA23" s="112"/>
      <c r="MQB23" s="112"/>
      <c r="MQC23" s="112"/>
      <c r="MQD23" s="112"/>
      <c r="MQE23" s="112"/>
      <c r="MQF23" s="112"/>
      <c r="MQG23" s="112"/>
      <c r="MQH23" s="112"/>
      <c r="MQI23" s="112"/>
      <c r="MQJ23" s="112"/>
      <c r="MQK23" s="112"/>
      <c r="MQL23" s="112"/>
      <c r="MQM23" s="112"/>
      <c r="MQN23" s="112"/>
      <c r="MQO23" s="112"/>
      <c r="MQP23" s="112"/>
      <c r="MQQ23" s="112"/>
      <c r="MQR23" s="112"/>
      <c r="MQS23" s="112"/>
      <c r="MQT23" s="112"/>
      <c r="MQU23" s="112"/>
      <c r="MQV23" s="112"/>
      <c r="MQW23" s="112"/>
      <c r="MQX23" s="112"/>
      <c r="MQY23" s="112"/>
      <c r="MQZ23" s="112"/>
      <c r="MRA23" s="112"/>
      <c r="MRB23" s="112"/>
      <c r="MRC23" s="112"/>
      <c r="MRD23" s="112"/>
      <c r="MRE23" s="112"/>
      <c r="MRF23" s="112"/>
      <c r="MRG23" s="112"/>
      <c r="MRH23" s="112"/>
      <c r="MRI23" s="112"/>
      <c r="MRJ23" s="112"/>
      <c r="MRK23" s="112"/>
      <c r="MRL23" s="112"/>
      <c r="MRM23" s="112"/>
      <c r="MRN23" s="112"/>
      <c r="MRO23" s="112"/>
      <c r="MRP23" s="112"/>
      <c r="MRQ23" s="112"/>
      <c r="MRR23" s="112"/>
      <c r="MRS23" s="112"/>
      <c r="MRT23" s="112"/>
      <c r="MRU23" s="112"/>
      <c r="MRV23" s="112"/>
      <c r="MRW23" s="112"/>
      <c r="MRX23" s="112"/>
      <c r="MRY23" s="112"/>
      <c r="MRZ23" s="112"/>
      <c r="MSA23" s="112"/>
      <c r="MSB23" s="112"/>
      <c r="MSC23" s="112"/>
      <c r="MSD23" s="112"/>
      <c r="MSE23" s="112"/>
      <c r="MSF23" s="112"/>
      <c r="MSG23" s="112"/>
      <c r="MSH23" s="112"/>
      <c r="MSI23" s="112"/>
      <c r="MSJ23" s="112"/>
      <c r="MSK23" s="112"/>
      <c r="MSL23" s="112"/>
      <c r="MSM23" s="112"/>
      <c r="MSN23" s="112"/>
      <c r="MSO23" s="112"/>
      <c r="MSP23" s="112"/>
      <c r="MSQ23" s="112"/>
      <c r="MSR23" s="112"/>
      <c r="MSS23" s="112"/>
      <c r="MST23" s="112"/>
      <c r="MSU23" s="112"/>
      <c r="MSV23" s="112"/>
      <c r="MSW23" s="112"/>
      <c r="MSX23" s="112"/>
      <c r="MSY23" s="112"/>
      <c r="MSZ23" s="112"/>
      <c r="MTA23" s="112"/>
      <c r="MTB23" s="112"/>
      <c r="MTC23" s="112"/>
      <c r="MTD23" s="112"/>
      <c r="MTE23" s="112"/>
      <c r="MTF23" s="112"/>
      <c r="MTG23" s="112"/>
      <c r="MTH23" s="112"/>
      <c r="MTI23" s="112"/>
      <c r="MTJ23" s="112"/>
      <c r="MTK23" s="112"/>
      <c r="MTL23" s="112"/>
      <c r="MTM23" s="112"/>
      <c r="MTN23" s="112"/>
      <c r="MTO23" s="112"/>
      <c r="MTP23" s="112"/>
      <c r="MTQ23" s="112"/>
      <c r="MTR23" s="112"/>
      <c r="MTS23" s="112"/>
      <c r="MTT23" s="112"/>
      <c r="MTU23" s="112"/>
      <c r="MTV23" s="112"/>
      <c r="MTW23" s="112"/>
      <c r="MTX23" s="112"/>
      <c r="MTY23" s="112"/>
      <c r="MTZ23" s="112"/>
      <c r="MUA23" s="112"/>
      <c r="MUB23" s="112"/>
      <c r="MUC23" s="112"/>
      <c r="MUD23" s="112"/>
      <c r="MUE23" s="112"/>
      <c r="MUF23" s="112"/>
      <c r="MUG23" s="112"/>
      <c r="MUH23" s="112"/>
      <c r="MUI23" s="112"/>
      <c r="MUJ23" s="112"/>
      <c r="MUK23" s="112"/>
      <c r="MUL23" s="112"/>
      <c r="MUM23" s="112"/>
      <c r="MUN23" s="112"/>
      <c r="MUO23" s="112"/>
      <c r="MUP23" s="112"/>
      <c r="MUQ23" s="112"/>
      <c r="MUR23" s="112"/>
      <c r="MUS23" s="112"/>
      <c r="MUT23" s="112"/>
      <c r="MUU23" s="112"/>
      <c r="MUV23" s="112"/>
      <c r="MUW23" s="112"/>
      <c r="MUX23" s="112"/>
      <c r="MUY23" s="112"/>
      <c r="MUZ23" s="112"/>
      <c r="MVA23" s="112"/>
      <c r="MVB23" s="112"/>
      <c r="MVC23" s="112"/>
      <c r="MVD23" s="112"/>
      <c r="MVE23" s="112"/>
      <c r="MVF23" s="112"/>
      <c r="MVG23" s="112"/>
      <c r="MVH23" s="112"/>
      <c r="MVI23" s="112"/>
      <c r="MVJ23" s="112"/>
      <c r="MVK23" s="112"/>
      <c r="MVL23" s="112"/>
      <c r="MVM23" s="112"/>
      <c r="MVN23" s="112"/>
      <c r="MVO23" s="112"/>
      <c r="MVP23" s="112"/>
      <c r="MVQ23" s="112"/>
      <c r="MVR23" s="112"/>
      <c r="MVS23" s="112"/>
      <c r="MVT23" s="112"/>
      <c r="MVU23" s="112"/>
      <c r="MVV23" s="112"/>
      <c r="MVW23" s="112"/>
      <c r="MVX23" s="112"/>
      <c r="MVY23" s="112"/>
      <c r="MVZ23" s="112"/>
      <c r="MWA23" s="112"/>
      <c r="MWB23" s="112"/>
      <c r="MWC23" s="112"/>
      <c r="MWD23" s="112"/>
      <c r="MWE23" s="112"/>
      <c r="MWF23" s="112"/>
      <c r="MWG23" s="112"/>
      <c r="MWH23" s="112"/>
      <c r="MWI23" s="112"/>
      <c r="MWJ23" s="112"/>
      <c r="MWK23" s="112"/>
      <c r="MWL23" s="112"/>
      <c r="MWM23" s="112"/>
      <c r="MWN23" s="112"/>
      <c r="MWO23" s="112"/>
      <c r="MWP23" s="112"/>
      <c r="MWQ23" s="112"/>
      <c r="MWR23" s="112"/>
      <c r="MWS23" s="112"/>
      <c r="MWT23" s="112"/>
      <c r="MWU23" s="112"/>
      <c r="MWV23" s="112"/>
      <c r="MWW23" s="112"/>
      <c r="MWX23" s="112"/>
      <c r="MWY23" s="112"/>
      <c r="MWZ23" s="112"/>
      <c r="MXA23" s="112"/>
      <c r="MXB23" s="112"/>
      <c r="MXC23" s="112"/>
      <c r="MXD23" s="112"/>
      <c r="MXE23" s="112"/>
      <c r="MXF23" s="112"/>
      <c r="MXG23" s="112"/>
      <c r="MXH23" s="112"/>
      <c r="MXI23" s="112"/>
      <c r="MXJ23" s="112"/>
      <c r="MXK23" s="112"/>
      <c r="MXL23" s="112"/>
      <c r="MXM23" s="112"/>
      <c r="MXN23" s="112"/>
      <c r="MXO23" s="112"/>
      <c r="MXP23" s="112"/>
      <c r="MXQ23" s="112"/>
      <c r="MXR23" s="112"/>
      <c r="MXS23" s="112"/>
      <c r="MXT23" s="112"/>
      <c r="MXU23" s="112"/>
      <c r="MXV23" s="112"/>
      <c r="MXW23" s="112"/>
      <c r="MXX23" s="112"/>
      <c r="MXY23" s="112"/>
      <c r="MXZ23" s="112"/>
      <c r="MYA23" s="112"/>
      <c r="MYB23" s="112"/>
      <c r="MYC23" s="112"/>
      <c r="MYD23" s="112"/>
      <c r="MYE23" s="112"/>
      <c r="MYF23" s="112"/>
      <c r="MYG23" s="112"/>
      <c r="MYH23" s="112"/>
      <c r="MYI23" s="112"/>
      <c r="MYJ23" s="112"/>
      <c r="MYK23" s="112"/>
      <c r="MYL23" s="112"/>
      <c r="MYM23" s="112"/>
      <c r="MYN23" s="112"/>
      <c r="MYO23" s="112"/>
      <c r="MYP23" s="112"/>
      <c r="MYQ23" s="112"/>
      <c r="MYR23" s="112"/>
      <c r="MYS23" s="112"/>
      <c r="MYT23" s="112"/>
      <c r="MYU23" s="112"/>
      <c r="MYV23" s="112"/>
      <c r="MYW23" s="112"/>
      <c r="MYX23" s="112"/>
      <c r="MYY23" s="112"/>
      <c r="MYZ23" s="112"/>
      <c r="MZA23" s="112"/>
      <c r="MZB23" s="112"/>
      <c r="MZC23" s="112"/>
      <c r="MZD23" s="112"/>
      <c r="MZE23" s="112"/>
      <c r="MZF23" s="112"/>
      <c r="MZG23" s="112"/>
      <c r="MZH23" s="112"/>
      <c r="MZI23" s="112"/>
      <c r="MZJ23" s="112"/>
      <c r="MZK23" s="112"/>
      <c r="MZL23" s="112"/>
      <c r="MZM23" s="112"/>
      <c r="MZN23" s="112"/>
      <c r="MZO23" s="112"/>
      <c r="MZP23" s="112"/>
      <c r="MZQ23" s="112"/>
      <c r="MZR23" s="112"/>
      <c r="MZS23" s="112"/>
      <c r="MZT23" s="112"/>
      <c r="MZU23" s="112"/>
      <c r="MZV23" s="112"/>
      <c r="MZW23" s="112"/>
      <c r="MZX23" s="112"/>
      <c r="MZY23" s="112"/>
      <c r="MZZ23" s="112"/>
      <c r="NAA23" s="112"/>
      <c r="NAB23" s="112"/>
      <c r="NAC23" s="112"/>
      <c r="NAD23" s="112"/>
      <c r="NAE23" s="112"/>
      <c r="NAF23" s="112"/>
      <c r="NAG23" s="112"/>
      <c r="NAH23" s="112"/>
      <c r="NAI23" s="112"/>
      <c r="NAJ23" s="112"/>
      <c r="NAK23" s="112"/>
      <c r="NAL23" s="112"/>
      <c r="NAM23" s="112"/>
      <c r="NAN23" s="112"/>
      <c r="NAO23" s="112"/>
      <c r="NAP23" s="112"/>
      <c r="NAQ23" s="112"/>
      <c r="NAR23" s="112"/>
      <c r="NAS23" s="112"/>
      <c r="NAT23" s="112"/>
      <c r="NAU23" s="112"/>
      <c r="NAV23" s="112"/>
      <c r="NAW23" s="112"/>
      <c r="NAX23" s="112"/>
      <c r="NAY23" s="112"/>
      <c r="NAZ23" s="112"/>
      <c r="NBA23" s="112"/>
      <c r="NBB23" s="112"/>
      <c r="NBC23" s="112"/>
      <c r="NBD23" s="112"/>
      <c r="NBE23" s="112"/>
      <c r="NBF23" s="112"/>
      <c r="NBG23" s="112"/>
      <c r="NBH23" s="112"/>
      <c r="NBI23" s="112"/>
      <c r="NBJ23" s="112"/>
      <c r="NBK23" s="112"/>
      <c r="NBL23" s="112"/>
      <c r="NBM23" s="112"/>
      <c r="NBN23" s="112"/>
      <c r="NBO23" s="112"/>
      <c r="NBP23" s="112"/>
      <c r="NBQ23" s="112"/>
      <c r="NBR23" s="112"/>
      <c r="NBS23" s="112"/>
      <c r="NBT23" s="112"/>
      <c r="NBU23" s="112"/>
      <c r="NBV23" s="112"/>
      <c r="NBW23" s="112"/>
      <c r="NBX23" s="112"/>
      <c r="NBY23" s="112"/>
      <c r="NBZ23" s="112"/>
      <c r="NCA23" s="112"/>
      <c r="NCB23" s="112"/>
      <c r="NCC23" s="112"/>
      <c r="NCD23" s="112"/>
      <c r="NCE23" s="112"/>
      <c r="NCF23" s="112"/>
      <c r="NCG23" s="112"/>
      <c r="NCH23" s="112"/>
      <c r="NCI23" s="112"/>
      <c r="NCJ23" s="112"/>
      <c r="NCK23" s="112"/>
      <c r="NCL23" s="112"/>
      <c r="NCM23" s="112"/>
      <c r="NCN23" s="112"/>
      <c r="NCO23" s="112"/>
      <c r="NCP23" s="112"/>
      <c r="NCQ23" s="112"/>
      <c r="NCR23" s="112"/>
      <c r="NCS23" s="112"/>
      <c r="NCT23" s="112"/>
      <c r="NCU23" s="112"/>
      <c r="NCV23" s="112"/>
      <c r="NCW23" s="112"/>
      <c r="NCX23" s="112"/>
      <c r="NCY23" s="112"/>
      <c r="NCZ23" s="112"/>
      <c r="NDA23" s="112"/>
      <c r="NDB23" s="112"/>
      <c r="NDC23" s="112"/>
      <c r="NDD23" s="112"/>
      <c r="NDE23" s="112"/>
      <c r="NDF23" s="112"/>
      <c r="NDG23" s="112"/>
      <c r="NDH23" s="112"/>
      <c r="NDI23" s="112"/>
      <c r="NDJ23" s="112"/>
      <c r="NDK23" s="112"/>
      <c r="NDL23" s="112"/>
      <c r="NDM23" s="112"/>
      <c r="NDN23" s="112"/>
      <c r="NDO23" s="112"/>
      <c r="NDP23" s="112"/>
      <c r="NDQ23" s="112"/>
      <c r="NDR23" s="112"/>
      <c r="NDS23" s="112"/>
      <c r="NDT23" s="112"/>
      <c r="NDU23" s="112"/>
      <c r="NDV23" s="112"/>
      <c r="NDW23" s="112"/>
      <c r="NDX23" s="112"/>
      <c r="NDY23" s="112"/>
      <c r="NDZ23" s="112"/>
      <c r="NEA23" s="112"/>
      <c r="NEB23" s="112"/>
      <c r="NEC23" s="112"/>
      <c r="NED23" s="112"/>
      <c r="NEE23" s="112"/>
      <c r="NEF23" s="112"/>
      <c r="NEG23" s="112"/>
      <c r="NEH23" s="112"/>
      <c r="NEI23" s="112"/>
      <c r="NEJ23" s="112"/>
      <c r="NEK23" s="112"/>
      <c r="NEL23" s="112"/>
      <c r="NEM23" s="112"/>
      <c r="NEN23" s="112"/>
      <c r="NEO23" s="112"/>
      <c r="NEP23" s="112"/>
      <c r="NEQ23" s="112"/>
      <c r="NER23" s="112"/>
      <c r="NES23" s="112"/>
      <c r="NET23" s="112"/>
      <c r="NEU23" s="112"/>
      <c r="NEV23" s="112"/>
      <c r="NEW23" s="112"/>
      <c r="NEX23" s="112"/>
      <c r="NEY23" s="112"/>
      <c r="NEZ23" s="112"/>
      <c r="NFA23" s="112"/>
      <c r="NFB23" s="112"/>
      <c r="NFC23" s="112"/>
      <c r="NFD23" s="112"/>
      <c r="NFE23" s="112"/>
      <c r="NFF23" s="112"/>
      <c r="NFG23" s="112"/>
      <c r="NFH23" s="112"/>
      <c r="NFI23" s="112"/>
      <c r="NFJ23" s="112"/>
      <c r="NFK23" s="112"/>
      <c r="NFL23" s="112"/>
      <c r="NFM23" s="112"/>
      <c r="NFN23" s="112"/>
      <c r="NFO23" s="112"/>
      <c r="NFP23" s="112"/>
      <c r="NFQ23" s="112"/>
      <c r="NFR23" s="112"/>
      <c r="NFS23" s="112"/>
      <c r="NFT23" s="112"/>
      <c r="NFU23" s="112"/>
      <c r="NFV23" s="112"/>
      <c r="NFW23" s="112"/>
      <c r="NFX23" s="112"/>
      <c r="NFY23" s="112"/>
      <c r="NFZ23" s="112"/>
      <c r="NGA23" s="112"/>
      <c r="NGB23" s="112"/>
      <c r="NGC23" s="112"/>
      <c r="NGD23" s="112"/>
      <c r="NGE23" s="112"/>
      <c r="NGF23" s="112"/>
      <c r="NGG23" s="112"/>
      <c r="NGH23" s="112"/>
      <c r="NGI23" s="112"/>
      <c r="NGJ23" s="112"/>
      <c r="NGK23" s="112"/>
      <c r="NGL23" s="112"/>
      <c r="NGM23" s="112"/>
      <c r="NGN23" s="112"/>
      <c r="NGO23" s="112"/>
      <c r="NGP23" s="112"/>
      <c r="NGQ23" s="112"/>
      <c r="NGR23" s="112"/>
      <c r="NGS23" s="112"/>
      <c r="NGT23" s="112"/>
      <c r="NGU23" s="112"/>
      <c r="NGV23" s="112"/>
      <c r="NGW23" s="112"/>
      <c r="NGX23" s="112"/>
      <c r="NGY23" s="112"/>
      <c r="NGZ23" s="112"/>
      <c r="NHA23" s="112"/>
      <c r="NHB23" s="112"/>
      <c r="NHC23" s="112"/>
      <c r="NHD23" s="112"/>
      <c r="NHE23" s="112"/>
      <c r="NHF23" s="112"/>
      <c r="NHG23" s="112"/>
      <c r="NHH23" s="112"/>
      <c r="NHI23" s="112"/>
      <c r="NHJ23" s="112"/>
      <c r="NHK23" s="112"/>
      <c r="NHL23" s="112"/>
      <c r="NHM23" s="112"/>
      <c r="NHN23" s="112"/>
      <c r="NHO23" s="112"/>
      <c r="NHP23" s="112"/>
      <c r="NHQ23" s="112"/>
      <c r="NHR23" s="112"/>
      <c r="NHS23" s="112"/>
      <c r="NHT23" s="112"/>
      <c r="NHU23" s="112"/>
      <c r="NHV23" s="112"/>
      <c r="NHW23" s="112"/>
      <c r="NHX23" s="112"/>
      <c r="NHY23" s="112"/>
      <c r="NHZ23" s="112"/>
      <c r="NIA23" s="112"/>
      <c r="NIB23" s="112"/>
      <c r="NIC23" s="112"/>
      <c r="NID23" s="112"/>
      <c r="NIE23" s="112"/>
      <c r="NIF23" s="112"/>
      <c r="NIG23" s="112"/>
      <c r="NIH23" s="112"/>
      <c r="NII23" s="112"/>
      <c r="NIJ23" s="112"/>
      <c r="NIK23" s="112"/>
      <c r="NIL23" s="112"/>
      <c r="NIM23" s="112"/>
      <c r="NIN23" s="112"/>
      <c r="NIO23" s="112"/>
      <c r="NIP23" s="112"/>
      <c r="NIQ23" s="112"/>
      <c r="NIR23" s="112"/>
      <c r="NIS23" s="112"/>
      <c r="NIT23" s="112"/>
      <c r="NIU23" s="112"/>
      <c r="NIV23" s="112"/>
      <c r="NIW23" s="112"/>
      <c r="NIX23" s="112"/>
      <c r="NIY23" s="112"/>
      <c r="NIZ23" s="112"/>
      <c r="NJA23" s="112"/>
      <c r="NJB23" s="112"/>
      <c r="NJC23" s="112"/>
      <c r="NJD23" s="112"/>
      <c r="NJE23" s="112"/>
      <c r="NJF23" s="112"/>
      <c r="NJG23" s="112"/>
      <c r="NJH23" s="112"/>
      <c r="NJI23" s="112"/>
      <c r="NJJ23" s="112"/>
      <c r="NJK23" s="112"/>
      <c r="NJL23" s="112"/>
      <c r="NJM23" s="112"/>
      <c r="NJN23" s="112"/>
      <c r="NJO23" s="112"/>
      <c r="NJP23" s="112"/>
      <c r="NJQ23" s="112"/>
      <c r="NJR23" s="112"/>
      <c r="NJS23" s="112"/>
      <c r="NJT23" s="112"/>
      <c r="NJU23" s="112"/>
      <c r="NJV23" s="112"/>
      <c r="NJW23" s="112"/>
      <c r="NJX23" s="112"/>
      <c r="NJY23" s="112"/>
      <c r="NJZ23" s="112"/>
      <c r="NKA23" s="112"/>
      <c r="NKB23" s="112"/>
      <c r="NKC23" s="112"/>
      <c r="NKD23" s="112"/>
      <c r="NKE23" s="112"/>
      <c r="NKF23" s="112"/>
      <c r="NKG23" s="112"/>
      <c r="NKH23" s="112"/>
      <c r="NKI23" s="112"/>
      <c r="NKJ23" s="112"/>
      <c r="NKK23" s="112"/>
      <c r="NKL23" s="112"/>
      <c r="NKM23" s="112"/>
      <c r="NKN23" s="112"/>
      <c r="NKO23" s="112"/>
      <c r="NKP23" s="112"/>
      <c r="NKQ23" s="112"/>
      <c r="NKR23" s="112"/>
      <c r="NKS23" s="112"/>
      <c r="NKT23" s="112"/>
      <c r="NKU23" s="112"/>
      <c r="NKV23" s="112"/>
      <c r="NKW23" s="112"/>
      <c r="NKX23" s="112"/>
      <c r="NKY23" s="112"/>
      <c r="NKZ23" s="112"/>
      <c r="NLA23" s="112"/>
      <c r="NLB23" s="112"/>
      <c r="NLC23" s="112"/>
      <c r="NLD23" s="112"/>
      <c r="NLE23" s="112"/>
      <c r="NLF23" s="112"/>
      <c r="NLG23" s="112"/>
      <c r="NLH23" s="112"/>
      <c r="NLI23" s="112"/>
      <c r="NLJ23" s="112"/>
      <c r="NLK23" s="112"/>
      <c r="NLL23" s="112"/>
      <c r="NLM23" s="112"/>
      <c r="NLN23" s="112"/>
      <c r="NLO23" s="112"/>
      <c r="NLP23" s="112"/>
      <c r="NLQ23" s="112"/>
      <c r="NLR23" s="112"/>
      <c r="NLS23" s="112"/>
      <c r="NLT23" s="112"/>
      <c r="NLU23" s="112"/>
      <c r="NLV23" s="112"/>
      <c r="NLW23" s="112"/>
      <c r="NLX23" s="112"/>
      <c r="NLY23" s="112"/>
      <c r="NLZ23" s="112"/>
      <c r="NMA23" s="112"/>
      <c r="NMB23" s="112"/>
      <c r="NMC23" s="112"/>
      <c r="NMD23" s="112"/>
      <c r="NME23" s="112"/>
      <c r="NMF23" s="112"/>
      <c r="NMG23" s="112"/>
      <c r="NMH23" s="112"/>
      <c r="NMI23" s="112"/>
      <c r="NMJ23" s="112"/>
      <c r="NMK23" s="112"/>
      <c r="NML23" s="112"/>
      <c r="NMM23" s="112"/>
      <c r="NMN23" s="112"/>
      <c r="NMO23" s="112"/>
      <c r="NMP23" s="112"/>
      <c r="NMQ23" s="112"/>
      <c r="NMR23" s="112"/>
      <c r="NMS23" s="112"/>
      <c r="NMT23" s="112"/>
      <c r="NMU23" s="112"/>
      <c r="NMV23" s="112"/>
      <c r="NMW23" s="112"/>
      <c r="NMX23" s="112"/>
      <c r="NMY23" s="112"/>
      <c r="NMZ23" s="112"/>
      <c r="NNA23" s="112"/>
      <c r="NNB23" s="112"/>
      <c r="NNC23" s="112"/>
      <c r="NND23" s="112"/>
      <c r="NNE23" s="112"/>
      <c r="NNF23" s="112"/>
      <c r="NNG23" s="112"/>
      <c r="NNH23" s="112"/>
      <c r="NNI23" s="112"/>
      <c r="NNJ23" s="112"/>
      <c r="NNK23" s="112"/>
      <c r="NNL23" s="112"/>
      <c r="NNM23" s="112"/>
      <c r="NNN23" s="112"/>
      <c r="NNO23" s="112"/>
      <c r="NNP23" s="112"/>
      <c r="NNQ23" s="112"/>
      <c r="NNR23" s="112"/>
      <c r="NNS23" s="112"/>
      <c r="NNT23" s="112"/>
      <c r="NNU23" s="112"/>
      <c r="NNV23" s="112"/>
      <c r="NNW23" s="112"/>
      <c r="NNX23" s="112"/>
      <c r="NNY23" s="112"/>
      <c r="NNZ23" s="112"/>
      <c r="NOA23" s="112"/>
      <c r="NOB23" s="112"/>
      <c r="NOC23" s="112"/>
      <c r="NOD23" s="112"/>
      <c r="NOE23" s="112"/>
      <c r="NOF23" s="112"/>
      <c r="NOG23" s="112"/>
      <c r="NOH23" s="112"/>
      <c r="NOI23" s="112"/>
      <c r="NOJ23" s="112"/>
      <c r="NOK23" s="112"/>
      <c r="NOL23" s="112"/>
      <c r="NOM23" s="112"/>
      <c r="NON23" s="112"/>
      <c r="NOO23" s="112"/>
      <c r="NOP23" s="112"/>
      <c r="NOQ23" s="112"/>
      <c r="NOR23" s="112"/>
      <c r="NOS23" s="112"/>
      <c r="NOT23" s="112"/>
      <c r="NOU23" s="112"/>
      <c r="NOV23" s="112"/>
      <c r="NOW23" s="112"/>
      <c r="NOX23" s="112"/>
      <c r="NOY23" s="112"/>
      <c r="NOZ23" s="112"/>
      <c r="NPA23" s="112"/>
      <c r="NPB23" s="112"/>
      <c r="NPC23" s="112"/>
      <c r="NPD23" s="112"/>
      <c r="NPE23" s="112"/>
      <c r="NPF23" s="112"/>
      <c r="NPG23" s="112"/>
      <c r="NPH23" s="112"/>
      <c r="NPI23" s="112"/>
      <c r="NPJ23" s="112"/>
      <c r="NPK23" s="112"/>
      <c r="NPL23" s="112"/>
      <c r="NPM23" s="112"/>
      <c r="NPN23" s="112"/>
      <c r="NPO23" s="112"/>
      <c r="NPP23" s="112"/>
      <c r="NPQ23" s="112"/>
      <c r="NPR23" s="112"/>
      <c r="NPS23" s="112"/>
      <c r="NPT23" s="112"/>
      <c r="NPU23" s="112"/>
      <c r="NPV23" s="112"/>
      <c r="NPW23" s="112"/>
      <c r="NPX23" s="112"/>
      <c r="NPY23" s="112"/>
      <c r="NPZ23" s="112"/>
      <c r="NQA23" s="112"/>
      <c r="NQB23" s="112"/>
      <c r="NQC23" s="112"/>
      <c r="NQD23" s="112"/>
      <c r="NQE23" s="112"/>
      <c r="NQF23" s="112"/>
      <c r="NQG23" s="112"/>
      <c r="NQH23" s="112"/>
      <c r="NQI23" s="112"/>
      <c r="NQJ23" s="112"/>
      <c r="NQK23" s="112"/>
      <c r="NQL23" s="112"/>
      <c r="NQM23" s="112"/>
      <c r="NQN23" s="112"/>
      <c r="NQO23" s="112"/>
      <c r="NQP23" s="112"/>
      <c r="NQQ23" s="112"/>
      <c r="NQR23" s="112"/>
      <c r="NQS23" s="112"/>
      <c r="NQT23" s="112"/>
      <c r="NQU23" s="112"/>
      <c r="NQV23" s="112"/>
      <c r="NQW23" s="112"/>
      <c r="NQX23" s="112"/>
      <c r="NQY23" s="112"/>
      <c r="NQZ23" s="112"/>
      <c r="NRA23" s="112"/>
      <c r="NRB23" s="112"/>
      <c r="NRC23" s="112"/>
      <c r="NRD23" s="112"/>
      <c r="NRE23" s="112"/>
      <c r="NRF23" s="112"/>
      <c r="NRG23" s="112"/>
      <c r="NRH23" s="112"/>
      <c r="NRI23" s="112"/>
      <c r="NRJ23" s="112"/>
      <c r="NRK23" s="112"/>
      <c r="NRL23" s="112"/>
      <c r="NRM23" s="112"/>
      <c r="NRN23" s="112"/>
      <c r="NRO23" s="112"/>
      <c r="NRP23" s="112"/>
      <c r="NRQ23" s="112"/>
      <c r="NRR23" s="112"/>
      <c r="NRS23" s="112"/>
      <c r="NRT23" s="112"/>
      <c r="NRU23" s="112"/>
      <c r="NRV23" s="112"/>
      <c r="NRW23" s="112"/>
      <c r="NRX23" s="112"/>
      <c r="NRY23" s="112"/>
      <c r="NRZ23" s="112"/>
      <c r="NSA23" s="112"/>
      <c r="NSB23" s="112"/>
      <c r="NSC23" s="112"/>
      <c r="NSD23" s="112"/>
      <c r="NSE23" s="112"/>
      <c r="NSF23" s="112"/>
      <c r="NSG23" s="112"/>
      <c r="NSH23" s="112"/>
      <c r="NSI23" s="112"/>
      <c r="NSJ23" s="112"/>
      <c r="NSK23" s="112"/>
      <c r="NSL23" s="112"/>
      <c r="NSM23" s="112"/>
      <c r="NSN23" s="112"/>
      <c r="NSO23" s="112"/>
      <c r="NSP23" s="112"/>
      <c r="NSQ23" s="112"/>
      <c r="NSR23" s="112"/>
      <c r="NSS23" s="112"/>
      <c r="NST23" s="112"/>
      <c r="NSU23" s="112"/>
      <c r="NSV23" s="112"/>
      <c r="NSW23" s="112"/>
      <c r="NSX23" s="112"/>
      <c r="NSY23" s="112"/>
      <c r="NSZ23" s="112"/>
      <c r="NTA23" s="112"/>
      <c r="NTB23" s="112"/>
      <c r="NTC23" s="112"/>
      <c r="NTD23" s="112"/>
      <c r="NTE23" s="112"/>
      <c r="NTF23" s="112"/>
      <c r="NTG23" s="112"/>
      <c r="NTH23" s="112"/>
      <c r="NTI23" s="112"/>
      <c r="NTJ23" s="112"/>
      <c r="NTK23" s="112"/>
      <c r="NTL23" s="112"/>
      <c r="NTM23" s="112"/>
      <c r="NTN23" s="112"/>
      <c r="NTO23" s="112"/>
      <c r="NTP23" s="112"/>
      <c r="NTQ23" s="112"/>
      <c r="NTR23" s="112"/>
      <c r="NTS23" s="112"/>
      <c r="NTT23" s="112"/>
      <c r="NTU23" s="112"/>
      <c r="NTV23" s="112"/>
      <c r="NTW23" s="112"/>
      <c r="NTX23" s="112"/>
      <c r="NTY23" s="112"/>
      <c r="NTZ23" s="112"/>
      <c r="NUA23" s="112"/>
      <c r="NUB23" s="112"/>
      <c r="NUC23" s="112"/>
      <c r="NUD23" s="112"/>
      <c r="NUE23" s="112"/>
      <c r="NUF23" s="112"/>
      <c r="NUG23" s="112"/>
      <c r="NUH23" s="112"/>
      <c r="NUI23" s="112"/>
      <c r="NUJ23" s="112"/>
      <c r="NUK23" s="112"/>
      <c r="NUL23" s="112"/>
      <c r="NUM23" s="112"/>
      <c r="NUN23" s="112"/>
      <c r="NUO23" s="112"/>
      <c r="NUP23" s="112"/>
      <c r="NUQ23" s="112"/>
      <c r="NUR23" s="112"/>
      <c r="NUS23" s="112"/>
      <c r="NUT23" s="112"/>
      <c r="NUU23" s="112"/>
      <c r="NUV23" s="112"/>
      <c r="NUW23" s="112"/>
      <c r="NUX23" s="112"/>
      <c r="NUY23" s="112"/>
      <c r="NUZ23" s="112"/>
      <c r="NVA23" s="112"/>
      <c r="NVB23" s="112"/>
      <c r="NVC23" s="112"/>
      <c r="NVD23" s="112"/>
      <c r="NVE23" s="112"/>
      <c r="NVF23" s="112"/>
      <c r="NVG23" s="112"/>
      <c r="NVH23" s="112"/>
      <c r="NVI23" s="112"/>
      <c r="NVJ23" s="112"/>
      <c r="NVK23" s="112"/>
      <c r="NVL23" s="112"/>
      <c r="NVM23" s="112"/>
      <c r="NVN23" s="112"/>
      <c r="NVO23" s="112"/>
      <c r="NVP23" s="112"/>
      <c r="NVQ23" s="112"/>
      <c r="NVR23" s="112"/>
      <c r="NVS23" s="112"/>
      <c r="NVT23" s="112"/>
      <c r="NVU23" s="112"/>
      <c r="NVV23" s="112"/>
      <c r="NVW23" s="112"/>
      <c r="NVX23" s="112"/>
      <c r="NVY23" s="112"/>
      <c r="NVZ23" s="112"/>
      <c r="NWA23" s="112"/>
      <c r="NWB23" s="112"/>
      <c r="NWC23" s="112"/>
      <c r="NWD23" s="112"/>
      <c r="NWE23" s="112"/>
      <c r="NWF23" s="112"/>
      <c r="NWG23" s="112"/>
      <c r="NWH23" s="112"/>
      <c r="NWI23" s="112"/>
      <c r="NWJ23" s="112"/>
      <c r="NWK23" s="112"/>
      <c r="NWL23" s="112"/>
      <c r="NWM23" s="112"/>
      <c r="NWN23" s="112"/>
      <c r="NWO23" s="112"/>
      <c r="NWP23" s="112"/>
      <c r="NWQ23" s="112"/>
      <c r="NWR23" s="112"/>
      <c r="NWS23" s="112"/>
      <c r="NWT23" s="112"/>
      <c r="NWU23" s="112"/>
      <c r="NWV23" s="112"/>
      <c r="NWW23" s="112"/>
      <c r="NWX23" s="112"/>
      <c r="NWY23" s="112"/>
      <c r="NWZ23" s="112"/>
      <c r="NXA23" s="112"/>
      <c r="NXB23" s="112"/>
      <c r="NXC23" s="112"/>
      <c r="NXD23" s="112"/>
      <c r="NXE23" s="112"/>
      <c r="NXF23" s="112"/>
      <c r="NXG23" s="112"/>
      <c r="NXH23" s="112"/>
      <c r="NXI23" s="112"/>
      <c r="NXJ23" s="112"/>
      <c r="NXK23" s="112"/>
      <c r="NXL23" s="112"/>
      <c r="NXM23" s="112"/>
      <c r="NXN23" s="112"/>
      <c r="NXO23" s="112"/>
      <c r="NXP23" s="112"/>
      <c r="NXQ23" s="112"/>
      <c r="NXR23" s="112"/>
      <c r="NXS23" s="112"/>
      <c r="NXT23" s="112"/>
      <c r="NXU23" s="112"/>
      <c r="NXV23" s="112"/>
      <c r="NXW23" s="112"/>
      <c r="NXX23" s="112"/>
      <c r="NXY23" s="112"/>
      <c r="NXZ23" s="112"/>
      <c r="NYA23" s="112"/>
      <c r="NYB23" s="112"/>
      <c r="NYC23" s="112"/>
      <c r="NYD23" s="112"/>
      <c r="NYE23" s="112"/>
      <c r="NYF23" s="112"/>
      <c r="NYG23" s="112"/>
      <c r="NYH23" s="112"/>
      <c r="NYI23" s="112"/>
      <c r="NYJ23" s="112"/>
      <c r="NYK23" s="112"/>
      <c r="NYL23" s="112"/>
      <c r="NYM23" s="112"/>
      <c r="NYN23" s="112"/>
      <c r="NYO23" s="112"/>
      <c r="NYP23" s="112"/>
      <c r="NYQ23" s="112"/>
      <c r="NYR23" s="112"/>
      <c r="NYS23" s="112"/>
      <c r="NYT23" s="112"/>
      <c r="NYU23" s="112"/>
      <c r="NYV23" s="112"/>
      <c r="NYW23" s="112"/>
      <c r="NYX23" s="112"/>
      <c r="NYY23" s="112"/>
      <c r="NYZ23" s="112"/>
      <c r="NZA23" s="112"/>
      <c r="NZB23" s="112"/>
      <c r="NZC23" s="112"/>
      <c r="NZD23" s="112"/>
      <c r="NZE23" s="112"/>
      <c r="NZF23" s="112"/>
      <c r="NZG23" s="112"/>
      <c r="NZH23" s="112"/>
      <c r="NZI23" s="112"/>
      <c r="NZJ23" s="112"/>
      <c r="NZK23" s="112"/>
      <c r="NZL23" s="112"/>
      <c r="NZM23" s="112"/>
      <c r="NZN23" s="112"/>
      <c r="NZO23" s="112"/>
      <c r="NZP23" s="112"/>
      <c r="NZQ23" s="112"/>
      <c r="NZR23" s="112"/>
      <c r="NZS23" s="112"/>
      <c r="NZT23" s="112"/>
      <c r="NZU23" s="112"/>
      <c r="NZV23" s="112"/>
      <c r="NZW23" s="112"/>
      <c r="NZX23" s="112"/>
      <c r="NZY23" s="112"/>
      <c r="NZZ23" s="112"/>
      <c r="OAA23" s="112"/>
      <c r="OAB23" s="112"/>
      <c r="OAC23" s="112"/>
      <c r="OAD23" s="112"/>
      <c r="OAE23" s="112"/>
      <c r="OAF23" s="112"/>
      <c r="OAG23" s="112"/>
      <c r="OAH23" s="112"/>
      <c r="OAI23" s="112"/>
      <c r="OAJ23" s="112"/>
      <c r="OAK23" s="112"/>
      <c r="OAL23" s="112"/>
      <c r="OAM23" s="112"/>
      <c r="OAN23" s="112"/>
      <c r="OAO23" s="112"/>
      <c r="OAP23" s="112"/>
      <c r="OAQ23" s="112"/>
      <c r="OAR23" s="112"/>
      <c r="OAS23" s="112"/>
      <c r="OAT23" s="112"/>
      <c r="OAU23" s="112"/>
      <c r="OAV23" s="112"/>
      <c r="OAW23" s="112"/>
      <c r="OAX23" s="112"/>
      <c r="OAY23" s="112"/>
      <c r="OAZ23" s="112"/>
      <c r="OBA23" s="112"/>
      <c r="OBB23" s="112"/>
      <c r="OBC23" s="112"/>
      <c r="OBD23" s="112"/>
      <c r="OBE23" s="112"/>
      <c r="OBF23" s="112"/>
      <c r="OBG23" s="112"/>
      <c r="OBH23" s="112"/>
      <c r="OBI23" s="112"/>
      <c r="OBJ23" s="112"/>
      <c r="OBK23" s="112"/>
      <c r="OBL23" s="112"/>
      <c r="OBM23" s="112"/>
      <c r="OBN23" s="112"/>
      <c r="OBO23" s="112"/>
      <c r="OBP23" s="112"/>
      <c r="OBQ23" s="112"/>
      <c r="OBR23" s="112"/>
      <c r="OBS23" s="112"/>
      <c r="OBT23" s="112"/>
      <c r="OBU23" s="112"/>
      <c r="OBV23" s="112"/>
      <c r="OBW23" s="112"/>
      <c r="OBX23" s="112"/>
      <c r="OBY23" s="112"/>
      <c r="OBZ23" s="112"/>
      <c r="OCA23" s="112"/>
      <c r="OCB23" s="112"/>
      <c r="OCC23" s="112"/>
      <c r="OCD23" s="112"/>
      <c r="OCE23" s="112"/>
      <c r="OCF23" s="112"/>
      <c r="OCG23" s="112"/>
      <c r="OCH23" s="112"/>
      <c r="OCI23" s="112"/>
      <c r="OCJ23" s="112"/>
      <c r="OCK23" s="112"/>
      <c r="OCL23" s="112"/>
      <c r="OCM23" s="112"/>
      <c r="OCN23" s="112"/>
      <c r="OCO23" s="112"/>
      <c r="OCP23" s="112"/>
      <c r="OCQ23" s="112"/>
      <c r="OCR23" s="112"/>
      <c r="OCS23" s="112"/>
      <c r="OCT23" s="112"/>
      <c r="OCU23" s="112"/>
      <c r="OCV23" s="112"/>
      <c r="OCW23" s="112"/>
      <c r="OCX23" s="112"/>
      <c r="OCY23" s="112"/>
      <c r="OCZ23" s="112"/>
      <c r="ODA23" s="112"/>
      <c r="ODB23" s="112"/>
      <c r="ODC23" s="112"/>
      <c r="ODD23" s="112"/>
      <c r="ODE23" s="112"/>
      <c r="ODF23" s="112"/>
      <c r="ODG23" s="112"/>
      <c r="ODH23" s="112"/>
      <c r="ODI23" s="112"/>
      <c r="ODJ23" s="112"/>
      <c r="ODK23" s="112"/>
      <c r="ODL23" s="112"/>
      <c r="ODM23" s="112"/>
      <c r="ODN23" s="112"/>
      <c r="ODO23" s="112"/>
      <c r="ODP23" s="112"/>
      <c r="ODQ23" s="112"/>
      <c r="ODR23" s="112"/>
      <c r="ODS23" s="112"/>
      <c r="ODT23" s="112"/>
      <c r="ODU23" s="112"/>
      <c r="ODV23" s="112"/>
      <c r="ODW23" s="112"/>
      <c r="ODX23" s="112"/>
      <c r="ODY23" s="112"/>
      <c r="ODZ23" s="112"/>
      <c r="OEA23" s="112"/>
      <c r="OEB23" s="112"/>
      <c r="OEC23" s="112"/>
      <c r="OED23" s="112"/>
      <c r="OEE23" s="112"/>
      <c r="OEF23" s="112"/>
      <c r="OEG23" s="112"/>
      <c r="OEH23" s="112"/>
      <c r="OEI23" s="112"/>
      <c r="OEJ23" s="112"/>
      <c r="OEK23" s="112"/>
      <c r="OEL23" s="112"/>
      <c r="OEM23" s="112"/>
      <c r="OEN23" s="112"/>
      <c r="OEO23" s="112"/>
      <c r="OEP23" s="112"/>
      <c r="OEQ23" s="112"/>
      <c r="OER23" s="112"/>
      <c r="OES23" s="112"/>
      <c r="OET23" s="112"/>
      <c r="OEU23" s="112"/>
      <c r="OEV23" s="112"/>
      <c r="OEW23" s="112"/>
      <c r="OEX23" s="112"/>
      <c r="OEY23" s="112"/>
      <c r="OEZ23" s="112"/>
      <c r="OFA23" s="112"/>
      <c r="OFB23" s="112"/>
      <c r="OFC23" s="112"/>
      <c r="OFD23" s="112"/>
      <c r="OFE23" s="112"/>
      <c r="OFF23" s="112"/>
      <c r="OFG23" s="112"/>
      <c r="OFH23" s="112"/>
      <c r="OFI23" s="112"/>
      <c r="OFJ23" s="112"/>
      <c r="OFK23" s="112"/>
      <c r="OFL23" s="112"/>
      <c r="OFM23" s="112"/>
      <c r="OFN23" s="112"/>
      <c r="OFO23" s="112"/>
      <c r="OFP23" s="112"/>
      <c r="OFQ23" s="112"/>
      <c r="OFR23" s="112"/>
      <c r="OFS23" s="112"/>
      <c r="OFT23" s="112"/>
      <c r="OFU23" s="112"/>
      <c r="OFV23" s="112"/>
      <c r="OFW23" s="112"/>
      <c r="OFX23" s="112"/>
      <c r="OFY23" s="112"/>
      <c r="OFZ23" s="112"/>
      <c r="OGA23" s="112"/>
      <c r="OGB23" s="112"/>
      <c r="OGC23" s="112"/>
      <c r="OGD23" s="112"/>
      <c r="OGE23" s="112"/>
      <c r="OGF23" s="112"/>
      <c r="OGG23" s="112"/>
      <c r="OGH23" s="112"/>
      <c r="OGI23" s="112"/>
      <c r="OGJ23" s="112"/>
      <c r="OGK23" s="112"/>
      <c r="OGL23" s="112"/>
      <c r="OGM23" s="112"/>
      <c r="OGN23" s="112"/>
      <c r="OGO23" s="112"/>
      <c r="OGP23" s="112"/>
      <c r="OGQ23" s="112"/>
      <c r="OGR23" s="112"/>
      <c r="OGS23" s="112"/>
      <c r="OGT23" s="112"/>
      <c r="OGU23" s="112"/>
      <c r="OGV23" s="112"/>
      <c r="OGW23" s="112"/>
      <c r="OGX23" s="112"/>
      <c r="OGY23" s="112"/>
      <c r="OGZ23" s="112"/>
      <c r="OHA23" s="112"/>
      <c r="OHB23" s="112"/>
      <c r="OHC23" s="112"/>
      <c r="OHD23" s="112"/>
      <c r="OHE23" s="112"/>
      <c r="OHF23" s="112"/>
      <c r="OHG23" s="112"/>
      <c r="OHH23" s="112"/>
      <c r="OHI23" s="112"/>
      <c r="OHJ23" s="112"/>
      <c r="OHK23" s="112"/>
      <c r="OHL23" s="112"/>
      <c r="OHM23" s="112"/>
      <c r="OHN23" s="112"/>
      <c r="OHO23" s="112"/>
      <c r="OHP23" s="112"/>
      <c r="OHQ23" s="112"/>
      <c r="OHR23" s="112"/>
      <c r="OHS23" s="112"/>
      <c r="OHT23" s="112"/>
      <c r="OHU23" s="112"/>
      <c r="OHV23" s="112"/>
      <c r="OHW23" s="112"/>
      <c r="OHX23" s="112"/>
      <c r="OHY23" s="112"/>
      <c r="OHZ23" s="112"/>
      <c r="OIA23" s="112"/>
      <c r="OIB23" s="112"/>
      <c r="OIC23" s="112"/>
      <c r="OID23" s="112"/>
      <c r="OIE23" s="112"/>
      <c r="OIF23" s="112"/>
      <c r="OIG23" s="112"/>
      <c r="OIH23" s="112"/>
      <c r="OII23" s="112"/>
      <c r="OIJ23" s="112"/>
      <c r="OIK23" s="112"/>
      <c r="OIL23" s="112"/>
      <c r="OIM23" s="112"/>
      <c r="OIN23" s="112"/>
      <c r="OIO23" s="112"/>
      <c r="OIP23" s="112"/>
      <c r="OIQ23" s="112"/>
      <c r="OIR23" s="112"/>
      <c r="OIS23" s="112"/>
      <c r="OIT23" s="112"/>
      <c r="OIU23" s="112"/>
      <c r="OIV23" s="112"/>
      <c r="OIW23" s="112"/>
      <c r="OIX23" s="112"/>
      <c r="OIY23" s="112"/>
      <c r="OIZ23" s="112"/>
      <c r="OJA23" s="112"/>
      <c r="OJB23" s="112"/>
      <c r="OJC23" s="112"/>
      <c r="OJD23" s="112"/>
      <c r="OJE23" s="112"/>
      <c r="OJF23" s="112"/>
      <c r="OJG23" s="112"/>
      <c r="OJH23" s="112"/>
      <c r="OJI23" s="112"/>
      <c r="OJJ23" s="112"/>
      <c r="OJK23" s="112"/>
      <c r="OJL23" s="112"/>
      <c r="OJM23" s="112"/>
      <c r="OJN23" s="112"/>
      <c r="OJO23" s="112"/>
      <c r="OJP23" s="112"/>
      <c r="OJQ23" s="112"/>
      <c r="OJR23" s="112"/>
      <c r="OJS23" s="112"/>
      <c r="OJT23" s="112"/>
      <c r="OJU23" s="112"/>
      <c r="OJV23" s="112"/>
      <c r="OJW23" s="112"/>
      <c r="OJX23" s="112"/>
      <c r="OJY23" s="112"/>
      <c r="OJZ23" s="112"/>
      <c r="OKA23" s="112"/>
      <c r="OKB23" s="112"/>
      <c r="OKC23" s="112"/>
      <c r="OKD23" s="112"/>
      <c r="OKE23" s="112"/>
      <c r="OKF23" s="112"/>
      <c r="OKG23" s="112"/>
      <c r="OKH23" s="112"/>
      <c r="OKI23" s="112"/>
      <c r="OKJ23" s="112"/>
      <c r="OKK23" s="112"/>
      <c r="OKL23" s="112"/>
      <c r="OKM23" s="112"/>
      <c r="OKN23" s="112"/>
      <c r="OKO23" s="112"/>
      <c r="OKP23" s="112"/>
      <c r="OKQ23" s="112"/>
      <c r="OKR23" s="112"/>
      <c r="OKS23" s="112"/>
      <c r="OKT23" s="112"/>
      <c r="OKU23" s="112"/>
      <c r="OKV23" s="112"/>
      <c r="OKW23" s="112"/>
      <c r="OKX23" s="112"/>
      <c r="OKY23" s="112"/>
      <c r="OKZ23" s="112"/>
      <c r="OLA23" s="112"/>
      <c r="OLB23" s="112"/>
      <c r="OLC23" s="112"/>
      <c r="OLD23" s="112"/>
      <c r="OLE23" s="112"/>
      <c r="OLF23" s="112"/>
      <c r="OLG23" s="112"/>
      <c r="OLH23" s="112"/>
      <c r="OLI23" s="112"/>
      <c r="OLJ23" s="112"/>
      <c r="OLK23" s="112"/>
      <c r="OLL23" s="112"/>
      <c r="OLM23" s="112"/>
      <c r="OLN23" s="112"/>
      <c r="OLO23" s="112"/>
      <c r="OLP23" s="112"/>
      <c r="OLQ23" s="112"/>
      <c r="OLR23" s="112"/>
      <c r="OLS23" s="112"/>
      <c r="OLT23" s="112"/>
      <c r="OLU23" s="112"/>
      <c r="OLV23" s="112"/>
      <c r="OLW23" s="112"/>
      <c r="OLX23" s="112"/>
      <c r="OLY23" s="112"/>
      <c r="OLZ23" s="112"/>
      <c r="OMA23" s="112"/>
      <c r="OMB23" s="112"/>
      <c r="OMC23" s="112"/>
      <c r="OMD23" s="112"/>
      <c r="OME23" s="112"/>
      <c r="OMF23" s="112"/>
      <c r="OMG23" s="112"/>
      <c r="OMH23" s="112"/>
      <c r="OMI23" s="112"/>
      <c r="OMJ23" s="112"/>
      <c r="OMK23" s="112"/>
      <c r="OML23" s="112"/>
      <c r="OMM23" s="112"/>
      <c r="OMN23" s="112"/>
      <c r="OMO23" s="112"/>
      <c r="OMP23" s="112"/>
      <c r="OMQ23" s="112"/>
      <c r="OMR23" s="112"/>
      <c r="OMS23" s="112"/>
      <c r="OMT23" s="112"/>
      <c r="OMU23" s="112"/>
      <c r="OMV23" s="112"/>
      <c r="OMW23" s="112"/>
      <c r="OMX23" s="112"/>
      <c r="OMY23" s="112"/>
      <c r="OMZ23" s="112"/>
      <c r="ONA23" s="112"/>
      <c r="ONB23" s="112"/>
      <c r="ONC23" s="112"/>
      <c r="OND23" s="112"/>
      <c r="ONE23" s="112"/>
      <c r="ONF23" s="112"/>
      <c r="ONG23" s="112"/>
      <c r="ONH23" s="112"/>
      <c r="ONI23" s="112"/>
      <c r="ONJ23" s="112"/>
      <c r="ONK23" s="112"/>
      <c r="ONL23" s="112"/>
      <c r="ONM23" s="112"/>
      <c r="ONN23" s="112"/>
      <c r="ONO23" s="112"/>
      <c r="ONP23" s="112"/>
      <c r="ONQ23" s="112"/>
      <c r="ONR23" s="112"/>
      <c r="ONS23" s="112"/>
      <c r="ONT23" s="112"/>
      <c r="ONU23" s="112"/>
      <c r="ONV23" s="112"/>
      <c r="ONW23" s="112"/>
      <c r="ONX23" s="112"/>
      <c r="ONY23" s="112"/>
      <c r="ONZ23" s="112"/>
      <c r="OOA23" s="112"/>
      <c r="OOB23" s="112"/>
      <c r="OOC23" s="112"/>
      <c r="OOD23" s="112"/>
      <c r="OOE23" s="112"/>
      <c r="OOF23" s="112"/>
      <c r="OOG23" s="112"/>
      <c r="OOH23" s="112"/>
      <c r="OOI23" s="112"/>
      <c r="OOJ23" s="112"/>
      <c r="OOK23" s="112"/>
      <c r="OOL23" s="112"/>
      <c r="OOM23" s="112"/>
      <c r="OON23" s="112"/>
      <c r="OOO23" s="112"/>
      <c r="OOP23" s="112"/>
      <c r="OOQ23" s="112"/>
      <c r="OOR23" s="112"/>
      <c r="OOS23" s="112"/>
      <c r="OOT23" s="112"/>
      <c r="OOU23" s="112"/>
      <c r="OOV23" s="112"/>
      <c r="OOW23" s="112"/>
      <c r="OOX23" s="112"/>
      <c r="OOY23" s="112"/>
      <c r="OOZ23" s="112"/>
      <c r="OPA23" s="112"/>
      <c r="OPB23" s="112"/>
      <c r="OPC23" s="112"/>
      <c r="OPD23" s="112"/>
      <c r="OPE23" s="112"/>
      <c r="OPF23" s="112"/>
      <c r="OPG23" s="112"/>
      <c r="OPH23" s="112"/>
      <c r="OPI23" s="112"/>
      <c r="OPJ23" s="112"/>
      <c r="OPK23" s="112"/>
      <c r="OPL23" s="112"/>
      <c r="OPM23" s="112"/>
      <c r="OPN23" s="112"/>
      <c r="OPO23" s="112"/>
      <c r="OPP23" s="112"/>
      <c r="OPQ23" s="112"/>
      <c r="OPR23" s="112"/>
      <c r="OPS23" s="112"/>
      <c r="OPT23" s="112"/>
      <c r="OPU23" s="112"/>
      <c r="OPV23" s="112"/>
      <c r="OPW23" s="112"/>
      <c r="OPX23" s="112"/>
      <c r="OPY23" s="112"/>
      <c r="OPZ23" s="112"/>
      <c r="OQA23" s="112"/>
      <c r="OQB23" s="112"/>
      <c r="OQC23" s="112"/>
      <c r="OQD23" s="112"/>
      <c r="OQE23" s="112"/>
      <c r="OQF23" s="112"/>
      <c r="OQG23" s="112"/>
      <c r="OQH23" s="112"/>
      <c r="OQI23" s="112"/>
      <c r="OQJ23" s="112"/>
      <c r="OQK23" s="112"/>
      <c r="OQL23" s="112"/>
      <c r="OQM23" s="112"/>
      <c r="OQN23" s="112"/>
      <c r="OQO23" s="112"/>
      <c r="OQP23" s="112"/>
      <c r="OQQ23" s="112"/>
      <c r="OQR23" s="112"/>
      <c r="OQS23" s="112"/>
      <c r="OQT23" s="112"/>
      <c r="OQU23" s="112"/>
      <c r="OQV23" s="112"/>
      <c r="OQW23" s="112"/>
      <c r="OQX23" s="112"/>
      <c r="OQY23" s="112"/>
      <c r="OQZ23" s="112"/>
      <c r="ORA23" s="112"/>
      <c r="ORB23" s="112"/>
      <c r="ORC23" s="112"/>
      <c r="ORD23" s="112"/>
      <c r="ORE23" s="112"/>
      <c r="ORF23" s="112"/>
      <c r="ORG23" s="112"/>
      <c r="ORH23" s="112"/>
      <c r="ORI23" s="112"/>
      <c r="ORJ23" s="112"/>
      <c r="ORK23" s="112"/>
      <c r="ORL23" s="112"/>
      <c r="ORM23" s="112"/>
      <c r="ORN23" s="112"/>
      <c r="ORO23" s="112"/>
      <c r="ORP23" s="112"/>
      <c r="ORQ23" s="112"/>
      <c r="ORR23" s="112"/>
      <c r="ORS23" s="112"/>
      <c r="ORT23" s="112"/>
      <c r="ORU23" s="112"/>
      <c r="ORV23" s="112"/>
      <c r="ORW23" s="112"/>
      <c r="ORX23" s="112"/>
      <c r="ORY23" s="112"/>
      <c r="ORZ23" s="112"/>
      <c r="OSA23" s="112"/>
      <c r="OSB23" s="112"/>
      <c r="OSC23" s="112"/>
      <c r="OSD23" s="112"/>
      <c r="OSE23" s="112"/>
      <c r="OSF23" s="112"/>
      <c r="OSG23" s="112"/>
      <c r="OSH23" s="112"/>
      <c r="OSI23" s="112"/>
      <c r="OSJ23" s="112"/>
      <c r="OSK23" s="112"/>
      <c r="OSL23" s="112"/>
      <c r="OSM23" s="112"/>
      <c r="OSN23" s="112"/>
      <c r="OSO23" s="112"/>
      <c r="OSP23" s="112"/>
      <c r="OSQ23" s="112"/>
      <c r="OSR23" s="112"/>
      <c r="OSS23" s="112"/>
      <c r="OST23" s="112"/>
      <c r="OSU23" s="112"/>
      <c r="OSV23" s="112"/>
      <c r="OSW23" s="112"/>
      <c r="OSX23" s="112"/>
      <c r="OSY23" s="112"/>
      <c r="OSZ23" s="112"/>
      <c r="OTA23" s="112"/>
      <c r="OTB23" s="112"/>
      <c r="OTC23" s="112"/>
      <c r="OTD23" s="112"/>
      <c r="OTE23" s="112"/>
      <c r="OTF23" s="112"/>
      <c r="OTG23" s="112"/>
      <c r="OTH23" s="112"/>
      <c r="OTI23" s="112"/>
      <c r="OTJ23" s="112"/>
      <c r="OTK23" s="112"/>
      <c r="OTL23" s="112"/>
      <c r="OTM23" s="112"/>
      <c r="OTN23" s="112"/>
      <c r="OTO23" s="112"/>
      <c r="OTP23" s="112"/>
      <c r="OTQ23" s="112"/>
      <c r="OTR23" s="112"/>
      <c r="OTS23" s="112"/>
      <c r="OTT23" s="112"/>
      <c r="OTU23" s="112"/>
      <c r="OTV23" s="112"/>
      <c r="OTW23" s="112"/>
      <c r="OTX23" s="112"/>
      <c r="OTY23" s="112"/>
      <c r="OTZ23" s="112"/>
      <c r="OUA23" s="112"/>
      <c r="OUB23" s="112"/>
      <c r="OUC23" s="112"/>
      <c r="OUD23" s="112"/>
      <c r="OUE23" s="112"/>
      <c r="OUF23" s="112"/>
      <c r="OUG23" s="112"/>
      <c r="OUH23" s="112"/>
      <c r="OUI23" s="112"/>
      <c r="OUJ23" s="112"/>
      <c r="OUK23" s="112"/>
      <c r="OUL23" s="112"/>
      <c r="OUM23" s="112"/>
      <c r="OUN23" s="112"/>
      <c r="OUO23" s="112"/>
      <c r="OUP23" s="112"/>
      <c r="OUQ23" s="112"/>
      <c r="OUR23" s="112"/>
      <c r="OUS23" s="112"/>
      <c r="OUT23" s="112"/>
      <c r="OUU23" s="112"/>
      <c r="OUV23" s="112"/>
      <c r="OUW23" s="112"/>
      <c r="OUX23" s="112"/>
      <c r="OUY23" s="112"/>
      <c r="OUZ23" s="112"/>
      <c r="OVA23" s="112"/>
      <c r="OVB23" s="112"/>
      <c r="OVC23" s="112"/>
      <c r="OVD23" s="112"/>
      <c r="OVE23" s="112"/>
      <c r="OVF23" s="112"/>
      <c r="OVG23" s="112"/>
      <c r="OVH23" s="112"/>
      <c r="OVI23" s="112"/>
      <c r="OVJ23" s="112"/>
      <c r="OVK23" s="112"/>
      <c r="OVL23" s="112"/>
      <c r="OVM23" s="112"/>
      <c r="OVN23" s="112"/>
      <c r="OVO23" s="112"/>
      <c r="OVP23" s="112"/>
      <c r="OVQ23" s="112"/>
      <c r="OVR23" s="112"/>
      <c r="OVS23" s="112"/>
      <c r="OVT23" s="112"/>
      <c r="OVU23" s="112"/>
      <c r="OVV23" s="112"/>
      <c r="OVW23" s="112"/>
      <c r="OVX23" s="112"/>
      <c r="OVY23" s="112"/>
      <c r="OVZ23" s="112"/>
      <c r="OWA23" s="112"/>
      <c r="OWB23" s="112"/>
      <c r="OWC23" s="112"/>
      <c r="OWD23" s="112"/>
      <c r="OWE23" s="112"/>
      <c r="OWF23" s="112"/>
      <c r="OWG23" s="112"/>
      <c r="OWH23" s="112"/>
      <c r="OWI23" s="112"/>
      <c r="OWJ23" s="112"/>
      <c r="OWK23" s="112"/>
      <c r="OWL23" s="112"/>
      <c r="OWM23" s="112"/>
      <c r="OWN23" s="112"/>
      <c r="OWO23" s="112"/>
      <c r="OWP23" s="112"/>
      <c r="OWQ23" s="112"/>
      <c r="OWR23" s="112"/>
      <c r="OWS23" s="112"/>
      <c r="OWT23" s="112"/>
      <c r="OWU23" s="112"/>
      <c r="OWV23" s="112"/>
      <c r="OWW23" s="112"/>
      <c r="OWX23" s="112"/>
      <c r="OWY23" s="112"/>
      <c r="OWZ23" s="112"/>
      <c r="OXA23" s="112"/>
      <c r="OXB23" s="112"/>
      <c r="OXC23" s="112"/>
      <c r="OXD23" s="112"/>
      <c r="OXE23" s="112"/>
      <c r="OXF23" s="112"/>
      <c r="OXG23" s="112"/>
      <c r="OXH23" s="112"/>
      <c r="OXI23" s="112"/>
      <c r="OXJ23" s="112"/>
      <c r="OXK23" s="112"/>
      <c r="OXL23" s="112"/>
      <c r="OXM23" s="112"/>
      <c r="OXN23" s="112"/>
      <c r="OXO23" s="112"/>
      <c r="OXP23" s="112"/>
      <c r="OXQ23" s="112"/>
      <c r="OXR23" s="112"/>
      <c r="OXS23" s="112"/>
      <c r="OXT23" s="112"/>
      <c r="OXU23" s="112"/>
      <c r="OXV23" s="112"/>
      <c r="OXW23" s="112"/>
      <c r="OXX23" s="112"/>
      <c r="OXY23" s="112"/>
      <c r="OXZ23" s="112"/>
      <c r="OYA23" s="112"/>
      <c r="OYB23" s="112"/>
      <c r="OYC23" s="112"/>
      <c r="OYD23" s="112"/>
      <c r="OYE23" s="112"/>
      <c r="OYF23" s="112"/>
      <c r="OYG23" s="112"/>
      <c r="OYH23" s="112"/>
      <c r="OYI23" s="112"/>
      <c r="OYJ23" s="112"/>
      <c r="OYK23" s="112"/>
      <c r="OYL23" s="112"/>
      <c r="OYM23" s="112"/>
      <c r="OYN23" s="112"/>
      <c r="OYO23" s="112"/>
      <c r="OYP23" s="112"/>
      <c r="OYQ23" s="112"/>
      <c r="OYR23" s="112"/>
      <c r="OYS23" s="112"/>
      <c r="OYT23" s="112"/>
      <c r="OYU23" s="112"/>
      <c r="OYV23" s="112"/>
      <c r="OYW23" s="112"/>
      <c r="OYX23" s="112"/>
      <c r="OYY23" s="112"/>
      <c r="OYZ23" s="112"/>
      <c r="OZA23" s="112"/>
      <c r="OZB23" s="112"/>
      <c r="OZC23" s="112"/>
      <c r="OZD23" s="112"/>
      <c r="OZE23" s="112"/>
      <c r="OZF23" s="112"/>
      <c r="OZG23" s="112"/>
      <c r="OZH23" s="112"/>
      <c r="OZI23" s="112"/>
      <c r="OZJ23" s="112"/>
      <c r="OZK23" s="112"/>
      <c r="OZL23" s="112"/>
      <c r="OZM23" s="112"/>
      <c r="OZN23" s="112"/>
      <c r="OZO23" s="112"/>
      <c r="OZP23" s="112"/>
      <c r="OZQ23" s="112"/>
      <c r="OZR23" s="112"/>
      <c r="OZS23" s="112"/>
      <c r="OZT23" s="112"/>
      <c r="OZU23" s="112"/>
      <c r="OZV23" s="112"/>
      <c r="OZW23" s="112"/>
      <c r="OZX23" s="112"/>
      <c r="OZY23" s="112"/>
      <c r="OZZ23" s="112"/>
      <c r="PAA23" s="112"/>
      <c r="PAB23" s="112"/>
      <c r="PAC23" s="112"/>
      <c r="PAD23" s="112"/>
      <c r="PAE23" s="112"/>
      <c r="PAF23" s="112"/>
      <c r="PAG23" s="112"/>
      <c r="PAH23" s="112"/>
      <c r="PAI23" s="112"/>
      <c r="PAJ23" s="112"/>
      <c r="PAK23" s="112"/>
      <c r="PAL23" s="112"/>
      <c r="PAM23" s="112"/>
      <c r="PAN23" s="112"/>
      <c r="PAO23" s="112"/>
      <c r="PAP23" s="112"/>
      <c r="PAQ23" s="112"/>
      <c r="PAR23" s="112"/>
      <c r="PAS23" s="112"/>
      <c r="PAT23" s="112"/>
      <c r="PAU23" s="112"/>
      <c r="PAV23" s="112"/>
      <c r="PAW23" s="112"/>
      <c r="PAX23" s="112"/>
      <c r="PAY23" s="112"/>
      <c r="PAZ23" s="112"/>
      <c r="PBA23" s="112"/>
      <c r="PBB23" s="112"/>
      <c r="PBC23" s="112"/>
      <c r="PBD23" s="112"/>
      <c r="PBE23" s="112"/>
      <c r="PBF23" s="112"/>
      <c r="PBG23" s="112"/>
      <c r="PBH23" s="112"/>
      <c r="PBI23" s="112"/>
      <c r="PBJ23" s="112"/>
      <c r="PBK23" s="112"/>
      <c r="PBL23" s="112"/>
      <c r="PBM23" s="112"/>
      <c r="PBN23" s="112"/>
      <c r="PBO23" s="112"/>
      <c r="PBP23" s="112"/>
      <c r="PBQ23" s="112"/>
      <c r="PBR23" s="112"/>
      <c r="PBS23" s="112"/>
      <c r="PBT23" s="112"/>
      <c r="PBU23" s="112"/>
      <c r="PBV23" s="112"/>
      <c r="PBW23" s="112"/>
      <c r="PBX23" s="112"/>
      <c r="PBY23" s="112"/>
      <c r="PBZ23" s="112"/>
      <c r="PCA23" s="112"/>
      <c r="PCB23" s="112"/>
      <c r="PCC23" s="112"/>
      <c r="PCD23" s="112"/>
      <c r="PCE23" s="112"/>
      <c r="PCF23" s="112"/>
      <c r="PCG23" s="112"/>
      <c r="PCH23" s="112"/>
      <c r="PCI23" s="112"/>
      <c r="PCJ23" s="112"/>
      <c r="PCK23" s="112"/>
      <c r="PCL23" s="112"/>
      <c r="PCM23" s="112"/>
      <c r="PCN23" s="112"/>
      <c r="PCO23" s="112"/>
      <c r="PCP23" s="112"/>
      <c r="PCQ23" s="112"/>
      <c r="PCR23" s="112"/>
      <c r="PCS23" s="112"/>
      <c r="PCT23" s="112"/>
      <c r="PCU23" s="112"/>
      <c r="PCV23" s="112"/>
      <c r="PCW23" s="112"/>
      <c r="PCX23" s="112"/>
      <c r="PCY23" s="112"/>
      <c r="PCZ23" s="112"/>
      <c r="PDA23" s="112"/>
      <c r="PDB23" s="112"/>
      <c r="PDC23" s="112"/>
      <c r="PDD23" s="112"/>
      <c r="PDE23" s="112"/>
      <c r="PDF23" s="112"/>
      <c r="PDG23" s="112"/>
      <c r="PDH23" s="112"/>
      <c r="PDI23" s="112"/>
      <c r="PDJ23" s="112"/>
      <c r="PDK23" s="112"/>
      <c r="PDL23" s="112"/>
      <c r="PDM23" s="112"/>
      <c r="PDN23" s="112"/>
      <c r="PDO23" s="112"/>
      <c r="PDP23" s="112"/>
      <c r="PDQ23" s="112"/>
      <c r="PDR23" s="112"/>
      <c r="PDS23" s="112"/>
      <c r="PDT23" s="112"/>
      <c r="PDU23" s="112"/>
      <c r="PDV23" s="112"/>
      <c r="PDW23" s="112"/>
      <c r="PDX23" s="112"/>
      <c r="PDY23" s="112"/>
      <c r="PDZ23" s="112"/>
      <c r="PEA23" s="112"/>
      <c r="PEB23" s="112"/>
      <c r="PEC23" s="112"/>
      <c r="PED23" s="112"/>
      <c r="PEE23" s="112"/>
      <c r="PEF23" s="112"/>
      <c r="PEG23" s="112"/>
      <c r="PEH23" s="112"/>
      <c r="PEI23" s="112"/>
      <c r="PEJ23" s="112"/>
      <c r="PEK23" s="112"/>
      <c r="PEL23" s="112"/>
      <c r="PEM23" s="112"/>
      <c r="PEN23" s="112"/>
      <c r="PEO23" s="112"/>
      <c r="PEP23" s="112"/>
      <c r="PEQ23" s="112"/>
      <c r="PER23" s="112"/>
      <c r="PES23" s="112"/>
      <c r="PET23" s="112"/>
      <c r="PEU23" s="112"/>
      <c r="PEV23" s="112"/>
      <c r="PEW23" s="112"/>
      <c r="PEX23" s="112"/>
      <c r="PEY23" s="112"/>
      <c r="PEZ23" s="112"/>
      <c r="PFA23" s="112"/>
      <c r="PFB23" s="112"/>
      <c r="PFC23" s="112"/>
      <c r="PFD23" s="112"/>
      <c r="PFE23" s="112"/>
      <c r="PFF23" s="112"/>
      <c r="PFG23" s="112"/>
      <c r="PFH23" s="112"/>
      <c r="PFI23" s="112"/>
      <c r="PFJ23" s="112"/>
      <c r="PFK23" s="112"/>
      <c r="PFL23" s="112"/>
      <c r="PFM23" s="112"/>
      <c r="PFN23" s="112"/>
      <c r="PFO23" s="112"/>
      <c r="PFP23" s="112"/>
      <c r="PFQ23" s="112"/>
      <c r="PFR23" s="112"/>
      <c r="PFS23" s="112"/>
      <c r="PFT23" s="112"/>
      <c r="PFU23" s="112"/>
      <c r="PFV23" s="112"/>
      <c r="PFW23" s="112"/>
      <c r="PFX23" s="112"/>
      <c r="PFY23" s="112"/>
      <c r="PFZ23" s="112"/>
      <c r="PGA23" s="112"/>
      <c r="PGB23" s="112"/>
      <c r="PGC23" s="112"/>
      <c r="PGD23" s="112"/>
      <c r="PGE23" s="112"/>
      <c r="PGF23" s="112"/>
      <c r="PGG23" s="112"/>
      <c r="PGH23" s="112"/>
      <c r="PGI23" s="112"/>
      <c r="PGJ23" s="112"/>
      <c r="PGK23" s="112"/>
      <c r="PGL23" s="112"/>
      <c r="PGM23" s="112"/>
      <c r="PGN23" s="112"/>
      <c r="PGO23" s="112"/>
      <c r="PGP23" s="112"/>
      <c r="PGQ23" s="112"/>
      <c r="PGR23" s="112"/>
      <c r="PGS23" s="112"/>
      <c r="PGT23" s="112"/>
      <c r="PGU23" s="112"/>
      <c r="PGV23" s="112"/>
      <c r="PGW23" s="112"/>
      <c r="PGX23" s="112"/>
      <c r="PGY23" s="112"/>
      <c r="PGZ23" s="112"/>
      <c r="PHA23" s="112"/>
      <c r="PHB23" s="112"/>
      <c r="PHC23" s="112"/>
      <c r="PHD23" s="112"/>
      <c r="PHE23" s="112"/>
      <c r="PHF23" s="112"/>
      <c r="PHG23" s="112"/>
      <c r="PHH23" s="112"/>
      <c r="PHI23" s="112"/>
      <c r="PHJ23" s="112"/>
      <c r="PHK23" s="112"/>
      <c r="PHL23" s="112"/>
      <c r="PHM23" s="112"/>
      <c r="PHN23" s="112"/>
      <c r="PHO23" s="112"/>
      <c r="PHP23" s="112"/>
      <c r="PHQ23" s="112"/>
      <c r="PHR23" s="112"/>
      <c r="PHS23" s="112"/>
      <c r="PHT23" s="112"/>
      <c r="PHU23" s="112"/>
      <c r="PHV23" s="112"/>
      <c r="PHW23" s="112"/>
      <c r="PHX23" s="112"/>
      <c r="PHY23" s="112"/>
      <c r="PHZ23" s="112"/>
      <c r="PIA23" s="112"/>
      <c r="PIB23" s="112"/>
      <c r="PIC23" s="112"/>
      <c r="PID23" s="112"/>
      <c r="PIE23" s="112"/>
      <c r="PIF23" s="112"/>
      <c r="PIG23" s="112"/>
      <c r="PIH23" s="112"/>
      <c r="PII23" s="112"/>
      <c r="PIJ23" s="112"/>
      <c r="PIK23" s="112"/>
      <c r="PIL23" s="112"/>
      <c r="PIM23" s="112"/>
      <c r="PIN23" s="112"/>
      <c r="PIO23" s="112"/>
      <c r="PIP23" s="112"/>
      <c r="PIQ23" s="112"/>
      <c r="PIR23" s="112"/>
      <c r="PIS23" s="112"/>
      <c r="PIT23" s="112"/>
      <c r="PIU23" s="112"/>
      <c r="PIV23" s="112"/>
      <c r="PIW23" s="112"/>
      <c r="PIX23" s="112"/>
      <c r="PIY23" s="112"/>
      <c r="PIZ23" s="112"/>
      <c r="PJA23" s="112"/>
      <c r="PJB23" s="112"/>
      <c r="PJC23" s="112"/>
      <c r="PJD23" s="112"/>
      <c r="PJE23" s="112"/>
      <c r="PJF23" s="112"/>
      <c r="PJG23" s="112"/>
      <c r="PJH23" s="112"/>
      <c r="PJI23" s="112"/>
      <c r="PJJ23" s="112"/>
      <c r="PJK23" s="112"/>
      <c r="PJL23" s="112"/>
      <c r="PJM23" s="112"/>
      <c r="PJN23" s="112"/>
      <c r="PJO23" s="112"/>
      <c r="PJP23" s="112"/>
      <c r="PJQ23" s="112"/>
      <c r="PJR23" s="112"/>
      <c r="PJS23" s="112"/>
      <c r="PJT23" s="112"/>
      <c r="PJU23" s="112"/>
      <c r="PJV23" s="112"/>
      <c r="PJW23" s="112"/>
      <c r="PJX23" s="112"/>
      <c r="PJY23" s="112"/>
      <c r="PJZ23" s="112"/>
      <c r="PKA23" s="112"/>
      <c r="PKB23" s="112"/>
      <c r="PKC23" s="112"/>
      <c r="PKD23" s="112"/>
      <c r="PKE23" s="112"/>
      <c r="PKF23" s="112"/>
      <c r="PKG23" s="112"/>
      <c r="PKH23" s="112"/>
      <c r="PKI23" s="112"/>
      <c r="PKJ23" s="112"/>
      <c r="PKK23" s="112"/>
      <c r="PKL23" s="112"/>
      <c r="PKM23" s="112"/>
      <c r="PKN23" s="112"/>
      <c r="PKO23" s="112"/>
      <c r="PKP23" s="112"/>
      <c r="PKQ23" s="112"/>
      <c r="PKR23" s="112"/>
      <c r="PKS23" s="112"/>
      <c r="PKT23" s="112"/>
      <c r="PKU23" s="112"/>
      <c r="PKV23" s="112"/>
      <c r="PKW23" s="112"/>
      <c r="PKX23" s="112"/>
      <c r="PKY23" s="112"/>
      <c r="PKZ23" s="112"/>
      <c r="PLA23" s="112"/>
      <c r="PLB23" s="112"/>
      <c r="PLC23" s="112"/>
      <c r="PLD23" s="112"/>
      <c r="PLE23" s="112"/>
      <c r="PLF23" s="112"/>
      <c r="PLG23" s="112"/>
      <c r="PLH23" s="112"/>
      <c r="PLI23" s="112"/>
      <c r="PLJ23" s="112"/>
      <c r="PLK23" s="112"/>
      <c r="PLL23" s="112"/>
      <c r="PLM23" s="112"/>
      <c r="PLN23" s="112"/>
      <c r="PLO23" s="112"/>
      <c r="PLP23" s="112"/>
      <c r="PLQ23" s="112"/>
      <c r="PLR23" s="112"/>
      <c r="PLS23" s="112"/>
      <c r="PLT23" s="112"/>
      <c r="PLU23" s="112"/>
      <c r="PLV23" s="112"/>
      <c r="PLW23" s="112"/>
      <c r="PLX23" s="112"/>
      <c r="PLY23" s="112"/>
      <c r="PLZ23" s="112"/>
      <c r="PMA23" s="112"/>
      <c r="PMB23" s="112"/>
      <c r="PMC23" s="112"/>
      <c r="PMD23" s="112"/>
      <c r="PME23" s="112"/>
      <c r="PMF23" s="112"/>
      <c r="PMG23" s="112"/>
      <c r="PMH23" s="112"/>
      <c r="PMI23" s="112"/>
      <c r="PMJ23" s="112"/>
      <c r="PMK23" s="112"/>
      <c r="PML23" s="112"/>
      <c r="PMM23" s="112"/>
      <c r="PMN23" s="112"/>
      <c r="PMO23" s="112"/>
      <c r="PMP23" s="112"/>
      <c r="PMQ23" s="112"/>
      <c r="PMR23" s="112"/>
      <c r="PMS23" s="112"/>
      <c r="PMT23" s="112"/>
      <c r="PMU23" s="112"/>
      <c r="PMV23" s="112"/>
      <c r="PMW23" s="112"/>
      <c r="PMX23" s="112"/>
      <c r="PMY23" s="112"/>
      <c r="PMZ23" s="112"/>
      <c r="PNA23" s="112"/>
      <c r="PNB23" s="112"/>
      <c r="PNC23" s="112"/>
      <c r="PND23" s="112"/>
      <c r="PNE23" s="112"/>
      <c r="PNF23" s="112"/>
      <c r="PNG23" s="112"/>
      <c r="PNH23" s="112"/>
      <c r="PNI23" s="112"/>
      <c r="PNJ23" s="112"/>
      <c r="PNK23" s="112"/>
      <c r="PNL23" s="112"/>
      <c r="PNM23" s="112"/>
      <c r="PNN23" s="112"/>
      <c r="PNO23" s="112"/>
      <c r="PNP23" s="112"/>
      <c r="PNQ23" s="112"/>
      <c r="PNR23" s="112"/>
      <c r="PNS23" s="112"/>
      <c r="PNT23" s="112"/>
      <c r="PNU23" s="112"/>
      <c r="PNV23" s="112"/>
      <c r="PNW23" s="112"/>
      <c r="PNX23" s="112"/>
      <c r="PNY23" s="112"/>
      <c r="PNZ23" s="112"/>
      <c r="POA23" s="112"/>
      <c r="POB23" s="112"/>
      <c r="POC23" s="112"/>
      <c r="POD23" s="112"/>
      <c r="POE23" s="112"/>
      <c r="POF23" s="112"/>
      <c r="POG23" s="112"/>
      <c r="POH23" s="112"/>
      <c r="POI23" s="112"/>
      <c r="POJ23" s="112"/>
      <c r="POK23" s="112"/>
      <c r="POL23" s="112"/>
      <c r="POM23" s="112"/>
      <c r="PON23" s="112"/>
      <c r="POO23" s="112"/>
      <c r="POP23" s="112"/>
      <c r="POQ23" s="112"/>
      <c r="POR23" s="112"/>
      <c r="POS23" s="112"/>
      <c r="POT23" s="112"/>
      <c r="POU23" s="112"/>
      <c r="POV23" s="112"/>
      <c r="POW23" s="112"/>
      <c r="POX23" s="112"/>
      <c r="POY23" s="112"/>
      <c r="POZ23" s="112"/>
      <c r="PPA23" s="112"/>
      <c r="PPB23" s="112"/>
      <c r="PPC23" s="112"/>
      <c r="PPD23" s="112"/>
      <c r="PPE23" s="112"/>
      <c r="PPF23" s="112"/>
      <c r="PPG23" s="112"/>
      <c r="PPH23" s="112"/>
      <c r="PPI23" s="112"/>
      <c r="PPJ23" s="112"/>
      <c r="PPK23" s="112"/>
      <c r="PPL23" s="112"/>
      <c r="PPM23" s="112"/>
      <c r="PPN23" s="112"/>
      <c r="PPO23" s="112"/>
      <c r="PPP23" s="112"/>
      <c r="PPQ23" s="112"/>
      <c r="PPR23" s="112"/>
      <c r="PPS23" s="112"/>
      <c r="PPT23" s="112"/>
      <c r="PPU23" s="112"/>
      <c r="PPV23" s="112"/>
      <c r="PPW23" s="112"/>
      <c r="PPX23" s="112"/>
      <c r="PPY23" s="112"/>
      <c r="PPZ23" s="112"/>
      <c r="PQA23" s="112"/>
      <c r="PQB23" s="112"/>
      <c r="PQC23" s="112"/>
      <c r="PQD23" s="112"/>
      <c r="PQE23" s="112"/>
      <c r="PQF23" s="112"/>
      <c r="PQG23" s="112"/>
      <c r="PQH23" s="112"/>
      <c r="PQI23" s="112"/>
      <c r="PQJ23" s="112"/>
      <c r="PQK23" s="112"/>
      <c r="PQL23" s="112"/>
      <c r="PQM23" s="112"/>
      <c r="PQN23" s="112"/>
      <c r="PQO23" s="112"/>
      <c r="PQP23" s="112"/>
      <c r="PQQ23" s="112"/>
      <c r="PQR23" s="112"/>
      <c r="PQS23" s="112"/>
      <c r="PQT23" s="112"/>
      <c r="PQU23" s="112"/>
      <c r="PQV23" s="112"/>
      <c r="PQW23" s="112"/>
      <c r="PQX23" s="112"/>
      <c r="PQY23" s="112"/>
      <c r="PQZ23" s="112"/>
      <c r="PRA23" s="112"/>
      <c r="PRB23" s="112"/>
      <c r="PRC23" s="112"/>
      <c r="PRD23" s="112"/>
      <c r="PRE23" s="112"/>
      <c r="PRF23" s="112"/>
      <c r="PRG23" s="112"/>
      <c r="PRH23" s="112"/>
      <c r="PRI23" s="112"/>
      <c r="PRJ23" s="112"/>
      <c r="PRK23" s="112"/>
      <c r="PRL23" s="112"/>
      <c r="PRM23" s="112"/>
      <c r="PRN23" s="112"/>
      <c r="PRO23" s="112"/>
      <c r="PRP23" s="112"/>
      <c r="PRQ23" s="112"/>
      <c r="PRR23" s="112"/>
      <c r="PRS23" s="112"/>
      <c r="PRT23" s="112"/>
      <c r="PRU23" s="112"/>
      <c r="PRV23" s="112"/>
      <c r="PRW23" s="112"/>
      <c r="PRX23" s="112"/>
      <c r="PRY23" s="112"/>
      <c r="PRZ23" s="112"/>
      <c r="PSA23" s="112"/>
      <c r="PSB23" s="112"/>
      <c r="PSC23" s="112"/>
      <c r="PSD23" s="112"/>
      <c r="PSE23" s="112"/>
      <c r="PSF23" s="112"/>
      <c r="PSG23" s="112"/>
      <c r="PSH23" s="112"/>
      <c r="PSI23" s="112"/>
      <c r="PSJ23" s="112"/>
      <c r="PSK23" s="112"/>
      <c r="PSL23" s="112"/>
      <c r="PSM23" s="112"/>
      <c r="PSN23" s="112"/>
      <c r="PSO23" s="112"/>
      <c r="PSP23" s="112"/>
      <c r="PSQ23" s="112"/>
      <c r="PSR23" s="112"/>
      <c r="PSS23" s="112"/>
      <c r="PST23" s="112"/>
      <c r="PSU23" s="112"/>
      <c r="PSV23" s="112"/>
      <c r="PSW23" s="112"/>
      <c r="PSX23" s="112"/>
      <c r="PSY23" s="112"/>
      <c r="PSZ23" s="112"/>
      <c r="PTA23" s="112"/>
      <c r="PTB23" s="112"/>
      <c r="PTC23" s="112"/>
      <c r="PTD23" s="112"/>
      <c r="PTE23" s="112"/>
      <c r="PTF23" s="112"/>
      <c r="PTG23" s="112"/>
      <c r="PTH23" s="112"/>
      <c r="PTI23" s="112"/>
      <c r="PTJ23" s="112"/>
      <c r="PTK23" s="112"/>
      <c r="PTL23" s="112"/>
      <c r="PTM23" s="112"/>
      <c r="PTN23" s="112"/>
      <c r="PTO23" s="112"/>
      <c r="PTP23" s="112"/>
      <c r="PTQ23" s="112"/>
      <c r="PTR23" s="112"/>
      <c r="PTS23" s="112"/>
      <c r="PTT23" s="112"/>
      <c r="PTU23" s="112"/>
      <c r="PTV23" s="112"/>
      <c r="PTW23" s="112"/>
      <c r="PTX23" s="112"/>
      <c r="PTY23" s="112"/>
      <c r="PTZ23" s="112"/>
      <c r="PUA23" s="112"/>
      <c r="PUB23" s="112"/>
      <c r="PUC23" s="112"/>
      <c r="PUD23" s="112"/>
      <c r="PUE23" s="112"/>
      <c r="PUF23" s="112"/>
      <c r="PUG23" s="112"/>
      <c r="PUH23" s="112"/>
      <c r="PUI23" s="112"/>
      <c r="PUJ23" s="112"/>
      <c r="PUK23" s="112"/>
      <c r="PUL23" s="112"/>
      <c r="PUM23" s="112"/>
      <c r="PUN23" s="112"/>
      <c r="PUO23" s="112"/>
      <c r="PUP23" s="112"/>
      <c r="PUQ23" s="112"/>
      <c r="PUR23" s="112"/>
      <c r="PUS23" s="112"/>
      <c r="PUT23" s="112"/>
      <c r="PUU23" s="112"/>
      <c r="PUV23" s="112"/>
      <c r="PUW23" s="112"/>
      <c r="PUX23" s="112"/>
      <c r="PUY23" s="112"/>
      <c r="PUZ23" s="112"/>
      <c r="PVA23" s="112"/>
      <c r="PVB23" s="112"/>
      <c r="PVC23" s="112"/>
      <c r="PVD23" s="112"/>
      <c r="PVE23" s="112"/>
      <c r="PVF23" s="112"/>
      <c r="PVG23" s="112"/>
      <c r="PVH23" s="112"/>
      <c r="PVI23" s="112"/>
      <c r="PVJ23" s="112"/>
      <c r="PVK23" s="112"/>
      <c r="PVL23" s="112"/>
      <c r="PVM23" s="112"/>
      <c r="PVN23" s="112"/>
      <c r="PVO23" s="112"/>
      <c r="PVP23" s="112"/>
      <c r="PVQ23" s="112"/>
      <c r="PVR23" s="112"/>
      <c r="PVS23" s="112"/>
      <c r="PVT23" s="112"/>
      <c r="PVU23" s="112"/>
      <c r="PVV23" s="112"/>
      <c r="PVW23" s="112"/>
      <c r="PVX23" s="112"/>
      <c r="PVY23" s="112"/>
      <c r="PVZ23" s="112"/>
      <c r="PWA23" s="112"/>
      <c r="PWB23" s="112"/>
      <c r="PWC23" s="112"/>
      <c r="PWD23" s="112"/>
      <c r="PWE23" s="112"/>
      <c r="PWF23" s="112"/>
      <c r="PWG23" s="112"/>
      <c r="PWH23" s="112"/>
      <c r="PWI23" s="112"/>
      <c r="PWJ23" s="112"/>
      <c r="PWK23" s="112"/>
      <c r="PWL23" s="112"/>
      <c r="PWM23" s="112"/>
      <c r="PWN23" s="112"/>
      <c r="PWO23" s="112"/>
      <c r="PWP23" s="112"/>
      <c r="PWQ23" s="112"/>
      <c r="PWR23" s="112"/>
      <c r="PWS23" s="112"/>
      <c r="PWT23" s="112"/>
      <c r="PWU23" s="112"/>
      <c r="PWV23" s="112"/>
      <c r="PWW23" s="112"/>
      <c r="PWX23" s="112"/>
      <c r="PWY23" s="112"/>
      <c r="PWZ23" s="112"/>
      <c r="PXA23" s="112"/>
      <c r="PXB23" s="112"/>
      <c r="PXC23" s="112"/>
      <c r="PXD23" s="112"/>
      <c r="PXE23" s="112"/>
      <c r="PXF23" s="112"/>
      <c r="PXG23" s="112"/>
      <c r="PXH23" s="112"/>
      <c r="PXI23" s="112"/>
      <c r="PXJ23" s="112"/>
      <c r="PXK23" s="112"/>
      <c r="PXL23" s="112"/>
      <c r="PXM23" s="112"/>
      <c r="PXN23" s="112"/>
      <c r="PXO23" s="112"/>
      <c r="PXP23" s="112"/>
      <c r="PXQ23" s="112"/>
      <c r="PXR23" s="112"/>
      <c r="PXS23" s="112"/>
      <c r="PXT23" s="112"/>
      <c r="PXU23" s="112"/>
      <c r="PXV23" s="112"/>
      <c r="PXW23" s="112"/>
      <c r="PXX23" s="112"/>
      <c r="PXY23" s="112"/>
      <c r="PXZ23" s="112"/>
      <c r="PYA23" s="112"/>
      <c r="PYB23" s="112"/>
      <c r="PYC23" s="112"/>
      <c r="PYD23" s="112"/>
      <c r="PYE23" s="112"/>
      <c r="PYF23" s="112"/>
      <c r="PYG23" s="112"/>
      <c r="PYH23" s="112"/>
      <c r="PYI23" s="112"/>
      <c r="PYJ23" s="112"/>
      <c r="PYK23" s="112"/>
      <c r="PYL23" s="112"/>
      <c r="PYM23" s="112"/>
      <c r="PYN23" s="112"/>
      <c r="PYO23" s="112"/>
      <c r="PYP23" s="112"/>
      <c r="PYQ23" s="112"/>
      <c r="PYR23" s="112"/>
      <c r="PYS23" s="112"/>
      <c r="PYT23" s="112"/>
      <c r="PYU23" s="112"/>
      <c r="PYV23" s="112"/>
      <c r="PYW23" s="112"/>
      <c r="PYX23" s="112"/>
      <c r="PYY23" s="112"/>
      <c r="PYZ23" s="112"/>
      <c r="PZA23" s="112"/>
      <c r="PZB23" s="112"/>
      <c r="PZC23" s="112"/>
      <c r="PZD23" s="112"/>
      <c r="PZE23" s="112"/>
      <c r="PZF23" s="112"/>
      <c r="PZG23" s="112"/>
      <c r="PZH23" s="112"/>
      <c r="PZI23" s="112"/>
      <c r="PZJ23" s="112"/>
      <c r="PZK23" s="112"/>
      <c r="PZL23" s="112"/>
      <c r="PZM23" s="112"/>
      <c r="PZN23" s="112"/>
      <c r="PZO23" s="112"/>
      <c r="PZP23" s="112"/>
      <c r="PZQ23" s="112"/>
      <c r="PZR23" s="112"/>
      <c r="PZS23" s="112"/>
      <c r="PZT23" s="112"/>
      <c r="PZU23" s="112"/>
      <c r="PZV23" s="112"/>
      <c r="PZW23" s="112"/>
      <c r="PZX23" s="112"/>
      <c r="PZY23" s="112"/>
      <c r="PZZ23" s="112"/>
      <c r="QAA23" s="112"/>
      <c r="QAB23" s="112"/>
      <c r="QAC23" s="112"/>
      <c r="QAD23" s="112"/>
      <c r="QAE23" s="112"/>
      <c r="QAF23" s="112"/>
      <c r="QAG23" s="112"/>
      <c r="QAH23" s="112"/>
      <c r="QAI23" s="112"/>
      <c r="QAJ23" s="112"/>
      <c r="QAK23" s="112"/>
      <c r="QAL23" s="112"/>
      <c r="QAM23" s="112"/>
      <c r="QAN23" s="112"/>
      <c r="QAO23" s="112"/>
      <c r="QAP23" s="112"/>
      <c r="QAQ23" s="112"/>
      <c r="QAR23" s="112"/>
      <c r="QAS23" s="112"/>
      <c r="QAT23" s="112"/>
      <c r="QAU23" s="112"/>
      <c r="QAV23" s="112"/>
      <c r="QAW23" s="112"/>
      <c r="QAX23" s="112"/>
      <c r="QAY23" s="112"/>
      <c r="QAZ23" s="112"/>
      <c r="QBA23" s="112"/>
      <c r="QBB23" s="112"/>
      <c r="QBC23" s="112"/>
      <c r="QBD23" s="112"/>
      <c r="QBE23" s="112"/>
      <c r="QBF23" s="112"/>
      <c r="QBG23" s="112"/>
      <c r="QBH23" s="112"/>
      <c r="QBI23" s="112"/>
      <c r="QBJ23" s="112"/>
      <c r="QBK23" s="112"/>
      <c r="QBL23" s="112"/>
      <c r="QBM23" s="112"/>
      <c r="QBN23" s="112"/>
      <c r="QBO23" s="112"/>
      <c r="QBP23" s="112"/>
      <c r="QBQ23" s="112"/>
      <c r="QBR23" s="112"/>
      <c r="QBS23" s="112"/>
      <c r="QBT23" s="112"/>
      <c r="QBU23" s="112"/>
      <c r="QBV23" s="112"/>
      <c r="QBW23" s="112"/>
      <c r="QBX23" s="112"/>
      <c r="QBY23" s="112"/>
      <c r="QBZ23" s="112"/>
      <c r="QCA23" s="112"/>
      <c r="QCB23" s="112"/>
      <c r="QCC23" s="112"/>
      <c r="QCD23" s="112"/>
      <c r="QCE23" s="112"/>
      <c r="QCF23" s="112"/>
      <c r="QCG23" s="112"/>
      <c r="QCH23" s="112"/>
      <c r="QCI23" s="112"/>
      <c r="QCJ23" s="112"/>
      <c r="QCK23" s="112"/>
      <c r="QCL23" s="112"/>
      <c r="QCM23" s="112"/>
      <c r="QCN23" s="112"/>
      <c r="QCO23" s="112"/>
      <c r="QCP23" s="112"/>
      <c r="QCQ23" s="112"/>
      <c r="QCR23" s="112"/>
      <c r="QCS23" s="112"/>
      <c r="QCT23" s="112"/>
      <c r="QCU23" s="112"/>
      <c r="QCV23" s="112"/>
      <c r="QCW23" s="112"/>
      <c r="QCX23" s="112"/>
      <c r="QCY23" s="112"/>
      <c r="QCZ23" s="112"/>
      <c r="QDA23" s="112"/>
      <c r="QDB23" s="112"/>
      <c r="QDC23" s="112"/>
      <c r="QDD23" s="112"/>
      <c r="QDE23" s="112"/>
      <c r="QDF23" s="112"/>
      <c r="QDG23" s="112"/>
      <c r="QDH23" s="112"/>
      <c r="QDI23" s="112"/>
      <c r="QDJ23" s="112"/>
      <c r="QDK23" s="112"/>
      <c r="QDL23" s="112"/>
      <c r="QDM23" s="112"/>
      <c r="QDN23" s="112"/>
      <c r="QDO23" s="112"/>
      <c r="QDP23" s="112"/>
      <c r="QDQ23" s="112"/>
      <c r="QDR23" s="112"/>
      <c r="QDS23" s="112"/>
      <c r="QDT23" s="112"/>
      <c r="QDU23" s="112"/>
      <c r="QDV23" s="112"/>
      <c r="QDW23" s="112"/>
      <c r="QDX23" s="112"/>
      <c r="QDY23" s="112"/>
      <c r="QDZ23" s="112"/>
      <c r="QEA23" s="112"/>
      <c r="QEB23" s="112"/>
      <c r="QEC23" s="112"/>
      <c r="QED23" s="112"/>
      <c r="QEE23" s="112"/>
      <c r="QEF23" s="112"/>
      <c r="QEG23" s="112"/>
      <c r="QEH23" s="112"/>
      <c r="QEI23" s="112"/>
      <c r="QEJ23" s="112"/>
      <c r="QEK23" s="112"/>
      <c r="QEL23" s="112"/>
      <c r="QEM23" s="112"/>
      <c r="QEN23" s="112"/>
      <c r="QEO23" s="112"/>
      <c r="QEP23" s="112"/>
      <c r="QEQ23" s="112"/>
      <c r="QER23" s="112"/>
      <c r="QES23" s="112"/>
      <c r="QET23" s="112"/>
      <c r="QEU23" s="112"/>
      <c r="QEV23" s="112"/>
      <c r="QEW23" s="112"/>
      <c r="QEX23" s="112"/>
      <c r="QEY23" s="112"/>
      <c r="QEZ23" s="112"/>
      <c r="QFA23" s="112"/>
      <c r="QFB23" s="112"/>
      <c r="QFC23" s="112"/>
      <c r="QFD23" s="112"/>
      <c r="QFE23" s="112"/>
      <c r="QFF23" s="112"/>
      <c r="QFG23" s="112"/>
      <c r="QFH23" s="112"/>
      <c r="QFI23" s="112"/>
      <c r="QFJ23" s="112"/>
      <c r="QFK23" s="112"/>
      <c r="QFL23" s="112"/>
      <c r="QFM23" s="112"/>
      <c r="QFN23" s="112"/>
      <c r="QFO23" s="112"/>
      <c r="QFP23" s="112"/>
      <c r="QFQ23" s="112"/>
      <c r="QFR23" s="112"/>
      <c r="QFS23" s="112"/>
      <c r="QFT23" s="112"/>
      <c r="QFU23" s="112"/>
      <c r="QFV23" s="112"/>
      <c r="QFW23" s="112"/>
      <c r="QFX23" s="112"/>
      <c r="QFY23" s="112"/>
      <c r="QFZ23" s="112"/>
      <c r="QGA23" s="112"/>
      <c r="QGB23" s="112"/>
      <c r="QGC23" s="112"/>
      <c r="QGD23" s="112"/>
      <c r="QGE23" s="112"/>
      <c r="QGF23" s="112"/>
      <c r="QGG23" s="112"/>
      <c r="QGH23" s="112"/>
      <c r="QGI23" s="112"/>
      <c r="QGJ23" s="112"/>
      <c r="QGK23" s="112"/>
      <c r="QGL23" s="112"/>
      <c r="QGM23" s="112"/>
      <c r="QGN23" s="112"/>
      <c r="QGO23" s="112"/>
      <c r="QGP23" s="112"/>
      <c r="QGQ23" s="112"/>
      <c r="QGR23" s="112"/>
      <c r="QGS23" s="112"/>
      <c r="QGT23" s="112"/>
      <c r="QGU23" s="112"/>
      <c r="QGV23" s="112"/>
      <c r="QGW23" s="112"/>
      <c r="QGX23" s="112"/>
      <c r="QGY23" s="112"/>
      <c r="QGZ23" s="112"/>
      <c r="QHA23" s="112"/>
      <c r="QHB23" s="112"/>
      <c r="QHC23" s="112"/>
      <c r="QHD23" s="112"/>
      <c r="QHE23" s="112"/>
      <c r="QHF23" s="112"/>
      <c r="QHG23" s="112"/>
      <c r="QHH23" s="112"/>
      <c r="QHI23" s="112"/>
      <c r="QHJ23" s="112"/>
      <c r="QHK23" s="112"/>
      <c r="QHL23" s="112"/>
      <c r="QHM23" s="112"/>
      <c r="QHN23" s="112"/>
      <c r="QHO23" s="112"/>
      <c r="QHP23" s="112"/>
      <c r="QHQ23" s="112"/>
      <c r="QHR23" s="112"/>
      <c r="QHS23" s="112"/>
      <c r="QHT23" s="112"/>
      <c r="QHU23" s="112"/>
      <c r="QHV23" s="112"/>
      <c r="QHW23" s="112"/>
      <c r="QHX23" s="112"/>
      <c r="QHY23" s="112"/>
      <c r="QHZ23" s="112"/>
      <c r="QIA23" s="112"/>
      <c r="QIB23" s="112"/>
      <c r="QIC23" s="112"/>
      <c r="QID23" s="112"/>
      <c r="QIE23" s="112"/>
      <c r="QIF23" s="112"/>
      <c r="QIG23" s="112"/>
      <c r="QIH23" s="112"/>
      <c r="QII23" s="112"/>
      <c r="QIJ23" s="112"/>
      <c r="QIK23" s="112"/>
      <c r="QIL23" s="112"/>
      <c r="QIM23" s="112"/>
      <c r="QIN23" s="112"/>
      <c r="QIO23" s="112"/>
      <c r="QIP23" s="112"/>
      <c r="QIQ23" s="112"/>
      <c r="QIR23" s="112"/>
      <c r="QIS23" s="112"/>
      <c r="QIT23" s="112"/>
      <c r="QIU23" s="112"/>
      <c r="QIV23" s="112"/>
      <c r="QIW23" s="112"/>
      <c r="QIX23" s="112"/>
      <c r="QIY23" s="112"/>
      <c r="QIZ23" s="112"/>
      <c r="QJA23" s="112"/>
      <c r="QJB23" s="112"/>
      <c r="QJC23" s="112"/>
      <c r="QJD23" s="112"/>
      <c r="QJE23" s="112"/>
      <c r="QJF23" s="112"/>
      <c r="QJG23" s="112"/>
      <c r="QJH23" s="112"/>
      <c r="QJI23" s="112"/>
      <c r="QJJ23" s="112"/>
      <c r="QJK23" s="112"/>
      <c r="QJL23" s="112"/>
      <c r="QJM23" s="112"/>
      <c r="QJN23" s="112"/>
      <c r="QJO23" s="112"/>
      <c r="QJP23" s="112"/>
      <c r="QJQ23" s="112"/>
      <c r="QJR23" s="112"/>
      <c r="QJS23" s="112"/>
      <c r="QJT23" s="112"/>
      <c r="QJU23" s="112"/>
      <c r="QJV23" s="112"/>
      <c r="QJW23" s="112"/>
      <c r="QJX23" s="112"/>
      <c r="QJY23" s="112"/>
      <c r="QJZ23" s="112"/>
      <c r="QKA23" s="112"/>
      <c r="QKB23" s="112"/>
      <c r="QKC23" s="112"/>
      <c r="QKD23" s="112"/>
      <c r="QKE23" s="112"/>
      <c r="QKF23" s="112"/>
      <c r="QKG23" s="112"/>
      <c r="QKH23" s="112"/>
      <c r="QKI23" s="112"/>
      <c r="QKJ23" s="112"/>
      <c r="QKK23" s="112"/>
      <c r="QKL23" s="112"/>
      <c r="QKM23" s="112"/>
      <c r="QKN23" s="112"/>
      <c r="QKO23" s="112"/>
      <c r="QKP23" s="112"/>
      <c r="QKQ23" s="112"/>
      <c r="QKR23" s="112"/>
      <c r="QKS23" s="112"/>
      <c r="QKT23" s="112"/>
      <c r="QKU23" s="112"/>
      <c r="QKV23" s="112"/>
      <c r="QKW23" s="112"/>
      <c r="QKX23" s="112"/>
      <c r="QKY23" s="112"/>
      <c r="QKZ23" s="112"/>
      <c r="QLA23" s="112"/>
      <c r="QLB23" s="112"/>
      <c r="QLC23" s="112"/>
      <c r="QLD23" s="112"/>
      <c r="QLE23" s="112"/>
      <c r="QLF23" s="112"/>
      <c r="QLG23" s="112"/>
      <c r="QLH23" s="112"/>
      <c r="QLI23" s="112"/>
      <c r="QLJ23" s="112"/>
      <c r="QLK23" s="112"/>
      <c r="QLL23" s="112"/>
      <c r="QLM23" s="112"/>
      <c r="QLN23" s="112"/>
      <c r="QLO23" s="112"/>
      <c r="QLP23" s="112"/>
      <c r="QLQ23" s="112"/>
      <c r="QLR23" s="112"/>
      <c r="QLS23" s="112"/>
      <c r="QLT23" s="112"/>
      <c r="QLU23" s="112"/>
      <c r="QLV23" s="112"/>
      <c r="QLW23" s="112"/>
      <c r="QLX23" s="112"/>
      <c r="QLY23" s="112"/>
      <c r="QLZ23" s="112"/>
      <c r="QMA23" s="112"/>
      <c r="QMB23" s="112"/>
      <c r="QMC23" s="112"/>
      <c r="QMD23" s="112"/>
      <c r="QME23" s="112"/>
      <c r="QMF23" s="112"/>
      <c r="QMG23" s="112"/>
      <c r="QMH23" s="112"/>
      <c r="QMI23" s="112"/>
      <c r="QMJ23" s="112"/>
      <c r="QMK23" s="112"/>
      <c r="QML23" s="112"/>
      <c r="QMM23" s="112"/>
      <c r="QMN23" s="112"/>
      <c r="QMO23" s="112"/>
      <c r="QMP23" s="112"/>
      <c r="QMQ23" s="112"/>
      <c r="QMR23" s="112"/>
      <c r="QMS23" s="112"/>
      <c r="QMT23" s="112"/>
      <c r="QMU23" s="112"/>
      <c r="QMV23" s="112"/>
      <c r="QMW23" s="112"/>
      <c r="QMX23" s="112"/>
      <c r="QMY23" s="112"/>
      <c r="QMZ23" s="112"/>
      <c r="QNA23" s="112"/>
      <c r="QNB23" s="112"/>
      <c r="QNC23" s="112"/>
      <c r="QND23" s="112"/>
      <c r="QNE23" s="112"/>
      <c r="QNF23" s="112"/>
      <c r="QNG23" s="112"/>
      <c r="QNH23" s="112"/>
      <c r="QNI23" s="112"/>
      <c r="QNJ23" s="112"/>
      <c r="QNK23" s="112"/>
      <c r="QNL23" s="112"/>
      <c r="QNM23" s="112"/>
      <c r="QNN23" s="112"/>
      <c r="QNO23" s="112"/>
      <c r="QNP23" s="112"/>
      <c r="QNQ23" s="112"/>
      <c r="QNR23" s="112"/>
      <c r="QNS23" s="112"/>
      <c r="QNT23" s="112"/>
      <c r="QNU23" s="112"/>
      <c r="QNV23" s="112"/>
      <c r="QNW23" s="112"/>
      <c r="QNX23" s="112"/>
      <c r="QNY23" s="112"/>
      <c r="QNZ23" s="112"/>
      <c r="QOA23" s="112"/>
      <c r="QOB23" s="112"/>
      <c r="QOC23" s="112"/>
      <c r="QOD23" s="112"/>
      <c r="QOE23" s="112"/>
      <c r="QOF23" s="112"/>
      <c r="QOG23" s="112"/>
      <c r="QOH23" s="112"/>
      <c r="QOI23" s="112"/>
      <c r="QOJ23" s="112"/>
      <c r="QOK23" s="112"/>
      <c r="QOL23" s="112"/>
      <c r="QOM23" s="112"/>
      <c r="QON23" s="112"/>
      <c r="QOO23" s="112"/>
      <c r="QOP23" s="112"/>
      <c r="QOQ23" s="112"/>
      <c r="QOR23" s="112"/>
      <c r="QOS23" s="112"/>
      <c r="QOT23" s="112"/>
      <c r="QOU23" s="112"/>
      <c r="QOV23" s="112"/>
      <c r="QOW23" s="112"/>
      <c r="QOX23" s="112"/>
      <c r="QOY23" s="112"/>
      <c r="QOZ23" s="112"/>
      <c r="QPA23" s="112"/>
      <c r="QPB23" s="112"/>
      <c r="QPC23" s="112"/>
      <c r="QPD23" s="112"/>
      <c r="QPE23" s="112"/>
      <c r="QPF23" s="112"/>
      <c r="QPG23" s="112"/>
      <c r="QPH23" s="112"/>
      <c r="QPI23" s="112"/>
      <c r="QPJ23" s="112"/>
      <c r="QPK23" s="112"/>
      <c r="QPL23" s="112"/>
      <c r="QPM23" s="112"/>
      <c r="QPN23" s="112"/>
      <c r="QPO23" s="112"/>
      <c r="QPP23" s="112"/>
      <c r="QPQ23" s="112"/>
      <c r="QPR23" s="112"/>
      <c r="QPS23" s="112"/>
      <c r="QPT23" s="112"/>
      <c r="QPU23" s="112"/>
      <c r="QPV23" s="112"/>
      <c r="QPW23" s="112"/>
      <c r="QPX23" s="112"/>
      <c r="QPY23" s="112"/>
      <c r="QPZ23" s="112"/>
      <c r="QQA23" s="112"/>
      <c r="QQB23" s="112"/>
      <c r="QQC23" s="112"/>
      <c r="QQD23" s="112"/>
      <c r="QQE23" s="112"/>
      <c r="QQF23" s="112"/>
      <c r="QQG23" s="112"/>
      <c r="QQH23" s="112"/>
      <c r="QQI23" s="112"/>
      <c r="QQJ23" s="112"/>
      <c r="QQK23" s="112"/>
      <c r="QQL23" s="112"/>
      <c r="QQM23" s="112"/>
      <c r="QQN23" s="112"/>
      <c r="QQO23" s="112"/>
      <c r="QQP23" s="112"/>
      <c r="QQQ23" s="112"/>
      <c r="QQR23" s="112"/>
      <c r="QQS23" s="112"/>
      <c r="QQT23" s="112"/>
      <c r="QQU23" s="112"/>
      <c r="QQV23" s="112"/>
      <c r="QQW23" s="112"/>
      <c r="QQX23" s="112"/>
      <c r="QQY23" s="112"/>
      <c r="QQZ23" s="112"/>
      <c r="QRA23" s="112"/>
      <c r="QRB23" s="112"/>
      <c r="QRC23" s="112"/>
      <c r="QRD23" s="112"/>
      <c r="QRE23" s="112"/>
      <c r="QRF23" s="112"/>
      <c r="QRG23" s="112"/>
      <c r="QRH23" s="112"/>
      <c r="QRI23" s="112"/>
      <c r="QRJ23" s="112"/>
      <c r="QRK23" s="112"/>
      <c r="QRL23" s="112"/>
      <c r="QRM23" s="112"/>
      <c r="QRN23" s="112"/>
      <c r="QRO23" s="112"/>
      <c r="QRP23" s="112"/>
      <c r="QRQ23" s="112"/>
      <c r="QRR23" s="112"/>
      <c r="QRS23" s="112"/>
      <c r="QRT23" s="112"/>
      <c r="QRU23" s="112"/>
      <c r="QRV23" s="112"/>
      <c r="QRW23" s="112"/>
      <c r="QRX23" s="112"/>
      <c r="QRY23" s="112"/>
      <c r="QRZ23" s="112"/>
      <c r="QSA23" s="112"/>
      <c r="QSB23" s="112"/>
      <c r="QSC23" s="112"/>
      <c r="QSD23" s="112"/>
      <c r="QSE23" s="112"/>
      <c r="QSF23" s="112"/>
      <c r="QSG23" s="112"/>
      <c r="QSH23" s="112"/>
      <c r="QSI23" s="112"/>
      <c r="QSJ23" s="112"/>
      <c r="QSK23" s="112"/>
      <c r="QSL23" s="112"/>
      <c r="QSM23" s="112"/>
      <c r="QSN23" s="112"/>
      <c r="QSO23" s="112"/>
      <c r="QSP23" s="112"/>
      <c r="QSQ23" s="112"/>
      <c r="QSR23" s="112"/>
      <c r="QSS23" s="112"/>
      <c r="QST23" s="112"/>
      <c r="QSU23" s="112"/>
      <c r="QSV23" s="112"/>
      <c r="QSW23" s="112"/>
      <c r="QSX23" s="112"/>
      <c r="QSY23" s="112"/>
      <c r="QSZ23" s="112"/>
      <c r="QTA23" s="112"/>
      <c r="QTB23" s="112"/>
      <c r="QTC23" s="112"/>
      <c r="QTD23" s="112"/>
      <c r="QTE23" s="112"/>
      <c r="QTF23" s="112"/>
      <c r="QTG23" s="112"/>
      <c r="QTH23" s="112"/>
      <c r="QTI23" s="112"/>
      <c r="QTJ23" s="112"/>
      <c r="QTK23" s="112"/>
      <c r="QTL23" s="112"/>
      <c r="QTM23" s="112"/>
      <c r="QTN23" s="112"/>
      <c r="QTO23" s="112"/>
      <c r="QTP23" s="112"/>
      <c r="QTQ23" s="112"/>
      <c r="QTR23" s="112"/>
      <c r="QTS23" s="112"/>
      <c r="QTT23" s="112"/>
      <c r="QTU23" s="112"/>
      <c r="QTV23" s="112"/>
      <c r="QTW23" s="112"/>
      <c r="QTX23" s="112"/>
      <c r="QTY23" s="112"/>
      <c r="QTZ23" s="112"/>
      <c r="QUA23" s="112"/>
      <c r="QUB23" s="112"/>
      <c r="QUC23" s="112"/>
      <c r="QUD23" s="112"/>
      <c r="QUE23" s="112"/>
      <c r="QUF23" s="112"/>
      <c r="QUG23" s="112"/>
      <c r="QUH23" s="112"/>
      <c r="QUI23" s="112"/>
      <c r="QUJ23" s="112"/>
      <c r="QUK23" s="112"/>
      <c r="QUL23" s="112"/>
      <c r="QUM23" s="112"/>
      <c r="QUN23" s="112"/>
      <c r="QUO23" s="112"/>
      <c r="QUP23" s="112"/>
      <c r="QUQ23" s="112"/>
      <c r="QUR23" s="112"/>
      <c r="QUS23" s="112"/>
      <c r="QUT23" s="112"/>
      <c r="QUU23" s="112"/>
      <c r="QUV23" s="112"/>
      <c r="QUW23" s="112"/>
      <c r="QUX23" s="112"/>
      <c r="QUY23" s="112"/>
      <c r="QUZ23" s="112"/>
      <c r="QVA23" s="112"/>
      <c r="QVB23" s="112"/>
      <c r="QVC23" s="112"/>
      <c r="QVD23" s="112"/>
      <c r="QVE23" s="112"/>
      <c r="QVF23" s="112"/>
      <c r="QVG23" s="112"/>
      <c r="QVH23" s="112"/>
      <c r="QVI23" s="112"/>
      <c r="QVJ23" s="112"/>
      <c r="QVK23" s="112"/>
      <c r="QVL23" s="112"/>
      <c r="QVM23" s="112"/>
      <c r="QVN23" s="112"/>
      <c r="QVO23" s="112"/>
      <c r="QVP23" s="112"/>
      <c r="QVQ23" s="112"/>
      <c r="QVR23" s="112"/>
      <c r="QVS23" s="112"/>
      <c r="QVT23" s="112"/>
      <c r="QVU23" s="112"/>
      <c r="QVV23" s="112"/>
      <c r="QVW23" s="112"/>
      <c r="QVX23" s="112"/>
      <c r="QVY23" s="112"/>
      <c r="QVZ23" s="112"/>
      <c r="QWA23" s="112"/>
      <c r="QWB23" s="112"/>
      <c r="QWC23" s="112"/>
      <c r="QWD23" s="112"/>
      <c r="QWE23" s="112"/>
      <c r="QWF23" s="112"/>
      <c r="QWG23" s="112"/>
      <c r="QWH23" s="112"/>
      <c r="QWI23" s="112"/>
      <c r="QWJ23" s="112"/>
      <c r="QWK23" s="112"/>
      <c r="QWL23" s="112"/>
      <c r="QWM23" s="112"/>
      <c r="QWN23" s="112"/>
      <c r="QWO23" s="112"/>
      <c r="QWP23" s="112"/>
      <c r="QWQ23" s="112"/>
      <c r="QWR23" s="112"/>
      <c r="QWS23" s="112"/>
      <c r="QWT23" s="112"/>
      <c r="QWU23" s="112"/>
      <c r="QWV23" s="112"/>
      <c r="QWW23" s="112"/>
      <c r="QWX23" s="112"/>
      <c r="QWY23" s="112"/>
      <c r="QWZ23" s="112"/>
      <c r="QXA23" s="112"/>
      <c r="QXB23" s="112"/>
      <c r="QXC23" s="112"/>
      <c r="QXD23" s="112"/>
      <c r="QXE23" s="112"/>
      <c r="QXF23" s="112"/>
      <c r="QXG23" s="112"/>
      <c r="QXH23" s="112"/>
      <c r="QXI23" s="112"/>
      <c r="QXJ23" s="112"/>
      <c r="QXK23" s="112"/>
      <c r="QXL23" s="112"/>
      <c r="QXM23" s="112"/>
      <c r="QXN23" s="112"/>
      <c r="QXO23" s="112"/>
      <c r="QXP23" s="112"/>
      <c r="QXQ23" s="112"/>
      <c r="QXR23" s="112"/>
      <c r="QXS23" s="112"/>
      <c r="QXT23" s="112"/>
      <c r="QXU23" s="112"/>
      <c r="QXV23" s="112"/>
      <c r="QXW23" s="112"/>
      <c r="QXX23" s="112"/>
      <c r="QXY23" s="112"/>
      <c r="QXZ23" s="112"/>
      <c r="QYA23" s="112"/>
      <c r="QYB23" s="112"/>
      <c r="QYC23" s="112"/>
      <c r="QYD23" s="112"/>
      <c r="QYE23" s="112"/>
      <c r="QYF23" s="112"/>
      <c r="QYG23" s="112"/>
      <c r="QYH23" s="112"/>
      <c r="QYI23" s="112"/>
      <c r="QYJ23" s="112"/>
      <c r="QYK23" s="112"/>
      <c r="QYL23" s="112"/>
      <c r="QYM23" s="112"/>
      <c r="QYN23" s="112"/>
      <c r="QYO23" s="112"/>
      <c r="QYP23" s="112"/>
      <c r="QYQ23" s="112"/>
      <c r="QYR23" s="112"/>
      <c r="QYS23" s="112"/>
      <c r="QYT23" s="112"/>
      <c r="QYU23" s="112"/>
      <c r="QYV23" s="112"/>
      <c r="QYW23" s="112"/>
      <c r="QYX23" s="112"/>
      <c r="QYY23" s="112"/>
      <c r="QYZ23" s="112"/>
      <c r="QZA23" s="112"/>
      <c r="QZB23" s="112"/>
      <c r="QZC23" s="112"/>
      <c r="QZD23" s="112"/>
      <c r="QZE23" s="112"/>
      <c r="QZF23" s="112"/>
      <c r="QZG23" s="112"/>
      <c r="QZH23" s="112"/>
      <c r="QZI23" s="112"/>
      <c r="QZJ23" s="112"/>
      <c r="QZK23" s="112"/>
      <c r="QZL23" s="112"/>
      <c r="QZM23" s="112"/>
      <c r="QZN23" s="112"/>
      <c r="QZO23" s="112"/>
      <c r="QZP23" s="112"/>
      <c r="QZQ23" s="112"/>
      <c r="QZR23" s="112"/>
      <c r="QZS23" s="112"/>
      <c r="QZT23" s="112"/>
      <c r="QZU23" s="112"/>
      <c r="QZV23" s="112"/>
      <c r="QZW23" s="112"/>
      <c r="QZX23" s="112"/>
      <c r="QZY23" s="112"/>
      <c r="QZZ23" s="112"/>
      <c r="RAA23" s="112"/>
      <c r="RAB23" s="112"/>
      <c r="RAC23" s="112"/>
      <c r="RAD23" s="112"/>
      <c r="RAE23" s="112"/>
      <c r="RAF23" s="112"/>
      <c r="RAG23" s="112"/>
      <c r="RAH23" s="112"/>
      <c r="RAI23" s="112"/>
      <c r="RAJ23" s="112"/>
      <c r="RAK23" s="112"/>
      <c r="RAL23" s="112"/>
      <c r="RAM23" s="112"/>
      <c r="RAN23" s="112"/>
      <c r="RAO23" s="112"/>
      <c r="RAP23" s="112"/>
      <c r="RAQ23" s="112"/>
      <c r="RAR23" s="112"/>
      <c r="RAS23" s="112"/>
      <c r="RAT23" s="112"/>
      <c r="RAU23" s="112"/>
      <c r="RAV23" s="112"/>
      <c r="RAW23" s="112"/>
      <c r="RAX23" s="112"/>
      <c r="RAY23" s="112"/>
      <c r="RAZ23" s="112"/>
      <c r="RBA23" s="112"/>
      <c r="RBB23" s="112"/>
      <c r="RBC23" s="112"/>
      <c r="RBD23" s="112"/>
      <c r="RBE23" s="112"/>
      <c r="RBF23" s="112"/>
      <c r="RBG23" s="112"/>
      <c r="RBH23" s="112"/>
      <c r="RBI23" s="112"/>
      <c r="RBJ23" s="112"/>
      <c r="RBK23" s="112"/>
      <c r="RBL23" s="112"/>
      <c r="RBM23" s="112"/>
      <c r="RBN23" s="112"/>
      <c r="RBO23" s="112"/>
      <c r="RBP23" s="112"/>
      <c r="RBQ23" s="112"/>
      <c r="RBR23" s="112"/>
      <c r="RBS23" s="112"/>
      <c r="RBT23" s="112"/>
      <c r="RBU23" s="112"/>
      <c r="RBV23" s="112"/>
      <c r="RBW23" s="112"/>
      <c r="RBX23" s="112"/>
      <c r="RBY23" s="112"/>
      <c r="RBZ23" s="112"/>
      <c r="RCA23" s="112"/>
      <c r="RCB23" s="112"/>
      <c r="RCC23" s="112"/>
      <c r="RCD23" s="112"/>
      <c r="RCE23" s="112"/>
      <c r="RCF23" s="112"/>
      <c r="RCG23" s="112"/>
      <c r="RCH23" s="112"/>
      <c r="RCI23" s="112"/>
      <c r="RCJ23" s="112"/>
      <c r="RCK23" s="112"/>
      <c r="RCL23" s="112"/>
      <c r="RCM23" s="112"/>
      <c r="RCN23" s="112"/>
      <c r="RCO23" s="112"/>
      <c r="RCP23" s="112"/>
      <c r="RCQ23" s="112"/>
      <c r="RCR23" s="112"/>
      <c r="RCS23" s="112"/>
      <c r="RCT23" s="112"/>
      <c r="RCU23" s="112"/>
      <c r="RCV23" s="112"/>
      <c r="RCW23" s="112"/>
      <c r="RCX23" s="112"/>
      <c r="RCY23" s="112"/>
      <c r="RCZ23" s="112"/>
      <c r="RDA23" s="112"/>
      <c r="RDB23" s="112"/>
      <c r="RDC23" s="112"/>
      <c r="RDD23" s="112"/>
      <c r="RDE23" s="112"/>
      <c r="RDF23" s="112"/>
      <c r="RDG23" s="112"/>
      <c r="RDH23" s="112"/>
      <c r="RDI23" s="112"/>
      <c r="RDJ23" s="112"/>
      <c r="RDK23" s="112"/>
      <c r="RDL23" s="112"/>
      <c r="RDM23" s="112"/>
      <c r="RDN23" s="112"/>
      <c r="RDO23" s="112"/>
      <c r="RDP23" s="112"/>
      <c r="RDQ23" s="112"/>
      <c r="RDR23" s="112"/>
      <c r="RDS23" s="112"/>
      <c r="RDT23" s="112"/>
      <c r="RDU23" s="112"/>
      <c r="RDV23" s="112"/>
      <c r="RDW23" s="112"/>
      <c r="RDX23" s="112"/>
      <c r="RDY23" s="112"/>
      <c r="RDZ23" s="112"/>
      <c r="REA23" s="112"/>
      <c r="REB23" s="112"/>
      <c r="REC23" s="112"/>
      <c r="RED23" s="112"/>
      <c r="REE23" s="112"/>
      <c r="REF23" s="112"/>
      <c r="REG23" s="112"/>
      <c r="REH23" s="112"/>
      <c r="REI23" s="112"/>
      <c r="REJ23" s="112"/>
      <c r="REK23" s="112"/>
      <c r="REL23" s="112"/>
      <c r="REM23" s="112"/>
      <c r="REN23" s="112"/>
      <c r="REO23" s="112"/>
      <c r="REP23" s="112"/>
      <c r="REQ23" s="112"/>
      <c r="RER23" s="112"/>
      <c r="RES23" s="112"/>
      <c r="RET23" s="112"/>
      <c r="REU23" s="112"/>
      <c r="REV23" s="112"/>
      <c r="REW23" s="112"/>
      <c r="REX23" s="112"/>
      <c r="REY23" s="112"/>
      <c r="REZ23" s="112"/>
      <c r="RFA23" s="112"/>
      <c r="RFB23" s="112"/>
      <c r="RFC23" s="112"/>
      <c r="RFD23" s="112"/>
      <c r="RFE23" s="112"/>
      <c r="RFF23" s="112"/>
      <c r="RFG23" s="112"/>
      <c r="RFH23" s="112"/>
      <c r="RFI23" s="112"/>
      <c r="RFJ23" s="112"/>
      <c r="RFK23" s="112"/>
      <c r="RFL23" s="112"/>
      <c r="RFM23" s="112"/>
      <c r="RFN23" s="112"/>
      <c r="RFO23" s="112"/>
      <c r="RFP23" s="112"/>
      <c r="RFQ23" s="112"/>
      <c r="RFR23" s="112"/>
      <c r="RFS23" s="112"/>
      <c r="RFT23" s="112"/>
      <c r="RFU23" s="112"/>
      <c r="RFV23" s="112"/>
      <c r="RFW23" s="112"/>
      <c r="RFX23" s="112"/>
      <c r="RFY23" s="112"/>
      <c r="RFZ23" s="112"/>
      <c r="RGA23" s="112"/>
      <c r="RGB23" s="112"/>
      <c r="RGC23" s="112"/>
      <c r="RGD23" s="112"/>
      <c r="RGE23" s="112"/>
      <c r="RGF23" s="112"/>
      <c r="RGG23" s="112"/>
      <c r="RGH23" s="112"/>
      <c r="RGI23" s="112"/>
      <c r="RGJ23" s="112"/>
      <c r="RGK23" s="112"/>
      <c r="RGL23" s="112"/>
      <c r="RGM23" s="112"/>
      <c r="RGN23" s="112"/>
      <c r="RGO23" s="112"/>
      <c r="RGP23" s="112"/>
      <c r="RGQ23" s="112"/>
      <c r="RGR23" s="112"/>
      <c r="RGS23" s="112"/>
      <c r="RGT23" s="112"/>
      <c r="RGU23" s="112"/>
      <c r="RGV23" s="112"/>
      <c r="RGW23" s="112"/>
      <c r="RGX23" s="112"/>
      <c r="RGY23" s="112"/>
      <c r="RGZ23" s="112"/>
      <c r="RHA23" s="112"/>
      <c r="RHB23" s="112"/>
      <c r="RHC23" s="112"/>
      <c r="RHD23" s="112"/>
      <c r="RHE23" s="112"/>
      <c r="RHF23" s="112"/>
      <c r="RHG23" s="112"/>
      <c r="RHH23" s="112"/>
      <c r="RHI23" s="112"/>
      <c r="RHJ23" s="112"/>
      <c r="RHK23" s="112"/>
      <c r="RHL23" s="112"/>
      <c r="RHM23" s="112"/>
      <c r="RHN23" s="112"/>
      <c r="RHO23" s="112"/>
      <c r="RHP23" s="112"/>
      <c r="RHQ23" s="112"/>
      <c r="RHR23" s="112"/>
      <c r="RHS23" s="112"/>
      <c r="RHT23" s="112"/>
      <c r="RHU23" s="112"/>
      <c r="RHV23" s="112"/>
      <c r="RHW23" s="112"/>
      <c r="RHX23" s="112"/>
      <c r="RHY23" s="112"/>
      <c r="RHZ23" s="112"/>
      <c r="RIA23" s="112"/>
      <c r="RIB23" s="112"/>
      <c r="RIC23" s="112"/>
      <c r="RID23" s="112"/>
      <c r="RIE23" s="112"/>
      <c r="RIF23" s="112"/>
      <c r="RIG23" s="112"/>
      <c r="RIH23" s="112"/>
      <c r="RII23" s="112"/>
      <c r="RIJ23" s="112"/>
      <c r="RIK23" s="112"/>
      <c r="RIL23" s="112"/>
      <c r="RIM23" s="112"/>
      <c r="RIN23" s="112"/>
      <c r="RIO23" s="112"/>
      <c r="RIP23" s="112"/>
      <c r="RIQ23" s="112"/>
      <c r="RIR23" s="112"/>
      <c r="RIS23" s="112"/>
      <c r="RIT23" s="112"/>
      <c r="RIU23" s="112"/>
      <c r="RIV23" s="112"/>
      <c r="RIW23" s="112"/>
      <c r="RIX23" s="112"/>
      <c r="RIY23" s="112"/>
      <c r="RIZ23" s="112"/>
      <c r="RJA23" s="112"/>
      <c r="RJB23" s="112"/>
      <c r="RJC23" s="112"/>
      <c r="RJD23" s="112"/>
      <c r="RJE23" s="112"/>
      <c r="RJF23" s="112"/>
      <c r="RJG23" s="112"/>
      <c r="RJH23" s="112"/>
      <c r="RJI23" s="112"/>
      <c r="RJJ23" s="112"/>
      <c r="RJK23" s="112"/>
      <c r="RJL23" s="112"/>
      <c r="RJM23" s="112"/>
      <c r="RJN23" s="112"/>
      <c r="RJO23" s="112"/>
      <c r="RJP23" s="112"/>
      <c r="RJQ23" s="112"/>
      <c r="RJR23" s="112"/>
      <c r="RJS23" s="112"/>
      <c r="RJT23" s="112"/>
      <c r="RJU23" s="112"/>
      <c r="RJV23" s="112"/>
      <c r="RJW23" s="112"/>
      <c r="RJX23" s="112"/>
      <c r="RJY23" s="112"/>
      <c r="RJZ23" s="112"/>
      <c r="RKA23" s="112"/>
      <c r="RKB23" s="112"/>
      <c r="RKC23" s="112"/>
      <c r="RKD23" s="112"/>
      <c r="RKE23" s="112"/>
      <c r="RKF23" s="112"/>
      <c r="RKG23" s="112"/>
      <c r="RKH23" s="112"/>
      <c r="RKI23" s="112"/>
      <c r="RKJ23" s="112"/>
      <c r="RKK23" s="112"/>
      <c r="RKL23" s="112"/>
      <c r="RKM23" s="112"/>
      <c r="RKN23" s="112"/>
      <c r="RKO23" s="112"/>
      <c r="RKP23" s="112"/>
      <c r="RKQ23" s="112"/>
      <c r="RKR23" s="112"/>
      <c r="RKS23" s="112"/>
      <c r="RKT23" s="112"/>
      <c r="RKU23" s="112"/>
      <c r="RKV23" s="112"/>
      <c r="RKW23" s="112"/>
      <c r="RKX23" s="112"/>
      <c r="RKY23" s="112"/>
      <c r="RKZ23" s="112"/>
      <c r="RLA23" s="112"/>
      <c r="RLB23" s="112"/>
      <c r="RLC23" s="112"/>
      <c r="RLD23" s="112"/>
      <c r="RLE23" s="112"/>
      <c r="RLF23" s="112"/>
      <c r="RLG23" s="112"/>
      <c r="RLH23" s="112"/>
      <c r="RLI23" s="112"/>
      <c r="RLJ23" s="112"/>
      <c r="RLK23" s="112"/>
      <c r="RLL23" s="112"/>
      <c r="RLM23" s="112"/>
      <c r="RLN23" s="112"/>
      <c r="RLO23" s="112"/>
      <c r="RLP23" s="112"/>
      <c r="RLQ23" s="112"/>
      <c r="RLR23" s="112"/>
      <c r="RLS23" s="112"/>
      <c r="RLT23" s="112"/>
      <c r="RLU23" s="112"/>
      <c r="RLV23" s="112"/>
      <c r="RLW23" s="112"/>
      <c r="RLX23" s="112"/>
      <c r="RLY23" s="112"/>
      <c r="RLZ23" s="112"/>
      <c r="RMA23" s="112"/>
      <c r="RMB23" s="112"/>
      <c r="RMC23" s="112"/>
      <c r="RMD23" s="112"/>
      <c r="RME23" s="112"/>
      <c r="RMF23" s="112"/>
      <c r="RMG23" s="112"/>
      <c r="RMH23" s="112"/>
      <c r="RMI23" s="112"/>
      <c r="RMJ23" s="112"/>
      <c r="RMK23" s="112"/>
      <c r="RML23" s="112"/>
      <c r="RMM23" s="112"/>
      <c r="RMN23" s="112"/>
      <c r="RMO23" s="112"/>
      <c r="RMP23" s="112"/>
      <c r="RMQ23" s="112"/>
      <c r="RMR23" s="112"/>
      <c r="RMS23" s="112"/>
      <c r="RMT23" s="112"/>
      <c r="RMU23" s="112"/>
      <c r="RMV23" s="112"/>
      <c r="RMW23" s="112"/>
      <c r="RMX23" s="112"/>
      <c r="RMY23" s="112"/>
      <c r="RMZ23" s="112"/>
      <c r="RNA23" s="112"/>
      <c r="RNB23" s="112"/>
      <c r="RNC23" s="112"/>
      <c r="RND23" s="112"/>
      <c r="RNE23" s="112"/>
      <c r="RNF23" s="112"/>
      <c r="RNG23" s="112"/>
      <c r="RNH23" s="112"/>
      <c r="RNI23" s="112"/>
      <c r="RNJ23" s="112"/>
      <c r="RNK23" s="112"/>
      <c r="RNL23" s="112"/>
      <c r="RNM23" s="112"/>
      <c r="RNN23" s="112"/>
      <c r="RNO23" s="112"/>
      <c r="RNP23" s="112"/>
      <c r="RNQ23" s="112"/>
      <c r="RNR23" s="112"/>
      <c r="RNS23" s="112"/>
      <c r="RNT23" s="112"/>
      <c r="RNU23" s="112"/>
      <c r="RNV23" s="112"/>
      <c r="RNW23" s="112"/>
      <c r="RNX23" s="112"/>
      <c r="RNY23" s="112"/>
      <c r="RNZ23" s="112"/>
      <c r="ROA23" s="112"/>
      <c r="ROB23" s="112"/>
      <c r="ROC23" s="112"/>
      <c r="ROD23" s="112"/>
      <c r="ROE23" s="112"/>
      <c r="ROF23" s="112"/>
      <c r="ROG23" s="112"/>
      <c r="ROH23" s="112"/>
      <c r="ROI23" s="112"/>
      <c r="ROJ23" s="112"/>
      <c r="ROK23" s="112"/>
      <c r="ROL23" s="112"/>
      <c r="ROM23" s="112"/>
      <c r="RON23" s="112"/>
      <c r="ROO23" s="112"/>
      <c r="ROP23" s="112"/>
      <c r="ROQ23" s="112"/>
      <c r="ROR23" s="112"/>
      <c r="ROS23" s="112"/>
      <c r="ROT23" s="112"/>
      <c r="ROU23" s="112"/>
      <c r="ROV23" s="112"/>
      <c r="ROW23" s="112"/>
      <c r="ROX23" s="112"/>
      <c r="ROY23" s="112"/>
      <c r="ROZ23" s="112"/>
      <c r="RPA23" s="112"/>
      <c r="RPB23" s="112"/>
      <c r="RPC23" s="112"/>
      <c r="RPD23" s="112"/>
      <c r="RPE23" s="112"/>
      <c r="RPF23" s="112"/>
      <c r="RPG23" s="112"/>
      <c r="RPH23" s="112"/>
      <c r="RPI23" s="112"/>
      <c r="RPJ23" s="112"/>
      <c r="RPK23" s="112"/>
      <c r="RPL23" s="112"/>
      <c r="RPM23" s="112"/>
      <c r="RPN23" s="112"/>
      <c r="RPO23" s="112"/>
      <c r="RPP23" s="112"/>
      <c r="RPQ23" s="112"/>
      <c r="RPR23" s="112"/>
      <c r="RPS23" s="112"/>
      <c r="RPT23" s="112"/>
      <c r="RPU23" s="112"/>
      <c r="RPV23" s="112"/>
      <c r="RPW23" s="112"/>
      <c r="RPX23" s="112"/>
      <c r="RPY23" s="112"/>
      <c r="RPZ23" s="112"/>
      <c r="RQA23" s="112"/>
      <c r="RQB23" s="112"/>
      <c r="RQC23" s="112"/>
      <c r="RQD23" s="112"/>
      <c r="RQE23" s="112"/>
      <c r="RQF23" s="112"/>
      <c r="RQG23" s="112"/>
      <c r="RQH23" s="112"/>
      <c r="RQI23" s="112"/>
      <c r="RQJ23" s="112"/>
      <c r="RQK23" s="112"/>
      <c r="RQL23" s="112"/>
      <c r="RQM23" s="112"/>
      <c r="RQN23" s="112"/>
      <c r="RQO23" s="112"/>
      <c r="RQP23" s="112"/>
      <c r="RQQ23" s="112"/>
      <c r="RQR23" s="112"/>
      <c r="RQS23" s="112"/>
      <c r="RQT23" s="112"/>
      <c r="RQU23" s="112"/>
      <c r="RQV23" s="112"/>
      <c r="RQW23" s="112"/>
      <c r="RQX23" s="112"/>
      <c r="RQY23" s="112"/>
      <c r="RQZ23" s="112"/>
      <c r="RRA23" s="112"/>
      <c r="RRB23" s="112"/>
      <c r="RRC23" s="112"/>
      <c r="RRD23" s="112"/>
      <c r="RRE23" s="112"/>
      <c r="RRF23" s="112"/>
      <c r="RRG23" s="112"/>
      <c r="RRH23" s="112"/>
      <c r="RRI23" s="112"/>
      <c r="RRJ23" s="112"/>
      <c r="RRK23" s="112"/>
      <c r="RRL23" s="112"/>
      <c r="RRM23" s="112"/>
      <c r="RRN23" s="112"/>
      <c r="RRO23" s="112"/>
      <c r="RRP23" s="112"/>
      <c r="RRQ23" s="112"/>
      <c r="RRR23" s="112"/>
      <c r="RRS23" s="112"/>
      <c r="RRT23" s="112"/>
      <c r="RRU23" s="112"/>
      <c r="RRV23" s="112"/>
      <c r="RRW23" s="112"/>
      <c r="RRX23" s="112"/>
      <c r="RRY23" s="112"/>
      <c r="RRZ23" s="112"/>
      <c r="RSA23" s="112"/>
      <c r="RSB23" s="112"/>
      <c r="RSC23" s="112"/>
      <c r="RSD23" s="112"/>
      <c r="RSE23" s="112"/>
      <c r="RSF23" s="112"/>
      <c r="RSG23" s="112"/>
      <c r="RSH23" s="112"/>
      <c r="RSI23" s="112"/>
      <c r="RSJ23" s="112"/>
      <c r="RSK23" s="112"/>
      <c r="RSL23" s="112"/>
      <c r="RSM23" s="112"/>
      <c r="RSN23" s="112"/>
      <c r="RSO23" s="112"/>
      <c r="RSP23" s="112"/>
      <c r="RSQ23" s="112"/>
      <c r="RSR23" s="112"/>
      <c r="RSS23" s="112"/>
      <c r="RST23" s="112"/>
      <c r="RSU23" s="112"/>
      <c r="RSV23" s="112"/>
      <c r="RSW23" s="112"/>
      <c r="RSX23" s="112"/>
      <c r="RSY23" s="112"/>
      <c r="RSZ23" s="112"/>
      <c r="RTA23" s="112"/>
      <c r="RTB23" s="112"/>
      <c r="RTC23" s="112"/>
      <c r="RTD23" s="112"/>
      <c r="RTE23" s="112"/>
      <c r="RTF23" s="112"/>
      <c r="RTG23" s="112"/>
      <c r="RTH23" s="112"/>
      <c r="RTI23" s="112"/>
      <c r="RTJ23" s="112"/>
      <c r="RTK23" s="112"/>
      <c r="RTL23" s="112"/>
      <c r="RTM23" s="112"/>
      <c r="RTN23" s="112"/>
      <c r="RTO23" s="112"/>
      <c r="RTP23" s="112"/>
      <c r="RTQ23" s="112"/>
      <c r="RTR23" s="112"/>
      <c r="RTS23" s="112"/>
      <c r="RTT23" s="112"/>
      <c r="RTU23" s="112"/>
      <c r="RTV23" s="112"/>
      <c r="RTW23" s="112"/>
      <c r="RTX23" s="112"/>
      <c r="RTY23" s="112"/>
      <c r="RTZ23" s="112"/>
      <c r="RUA23" s="112"/>
      <c r="RUB23" s="112"/>
      <c r="RUC23" s="112"/>
      <c r="RUD23" s="112"/>
      <c r="RUE23" s="112"/>
      <c r="RUF23" s="112"/>
      <c r="RUG23" s="112"/>
      <c r="RUH23" s="112"/>
      <c r="RUI23" s="112"/>
      <c r="RUJ23" s="112"/>
      <c r="RUK23" s="112"/>
      <c r="RUL23" s="112"/>
      <c r="RUM23" s="112"/>
      <c r="RUN23" s="112"/>
      <c r="RUO23" s="112"/>
      <c r="RUP23" s="112"/>
      <c r="RUQ23" s="112"/>
      <c r="RUR23" s="112"/>
      <c r="RUS23" s="112"/>
      <c r="RUT23" s="112"/>
      <c r="RUU23" s="112"/>
      <c r="RUV23" s="112"/>
      <c r="RUW23" s="112"/>
      <c r="RUX23" s="112"/>
      <c r="RUY23" s="112"/>
      <c r="RUZ23" s="112"/>
      <c r="RVA23" s="112"/>
      <c r="RVB23" s="112"/>
      <c r="RVC23" s="112"/>
      <c r="RVD23" s="112"/>
      <c r="RVE23" s="112"/>
      <c r="RVF23" s="112"/>
      <c r="RVG23" s="112"/>
      <c r="RVH23" s="112"/>
      <c r="RVI23" s="112"/>
      <c r="RVJ23" s="112"/>
      <c r="RVK23" s="112"/>
      <c r="RVL23" s="112"/>
      <c r="RVM23" s="112"/>
      <c r="RVN23" s="112"/>
      <c r="RVO23" s="112"/>
      <c r="RVP23" s="112"/>
      <c r="RVQ23" s="112"/>
      <c r="RVR23" s="112"/>
      <c r="RVS23" s="112"/>
      <c r="RVT23" s="112"/>
      <c r="RVU23" s="112"/>
      <c r="RVV23" s="112"/>
      <c r="RVW23" s="112"/>
      <c r="RVX23" s="112"/>
      <c r="RVY23" s="112"/>
      <c r="RVZ23" s="112"/>
      <c r="RWA23" s="112"/>
      <c r="RWB23" s="112"/>
      <c r="RWC23" s="112"/>
      <c r="RWD23" s="112"/>
      <c r="RWE23" s="112"/>
      <c r="RWF23" s="112"/>
      <c r="RWG23" s="112"/>
      <c r="RWH23" s="112"/>
      <c r="RWI23" s="112"/>
      <c r="RWJ23" s="112"/>
      <c r="RWK23" s="112"/>
      <c r="RWL23" s="112"/>
      <c r="RWM23" s="112"/>
      <c r="RWN23" s="112"/>
      <c r="RWO23" s="112"/>
      <c r="RWP23" s="112"/>
      <c r="RWQ23" s="112"/>
      <c r="RWR23" s="112"/>
      <c r="RWS23" s="112"/>
      <c r="RWT23" s="112"/>
      <c r="RWU23" s="112"/>
      <c r="RWV23" s="112"/>
      <c r="RWW23" s="112"/>
      <c r="RWX23" s="112"/>
      <c r="RWY23" s="112"/>
      <c r="RWZ23" s="112"/>
      <c r="RXA23" s="112"/>
      <c r="RXB23" s="112"/>
      <c r="RXC23" s="112"/>
      <c r="RXD23" s="112"/>
      <c r="RXE23" s="112"/>
      <c r="RXF23" s="112"/>
      <c r="RXG23" s="112"/>
      <c r="RXH23" s="112"/>
      <c r="RXI23" s="112"/>
      <c r="RXJ23" s="112"/>
      <c r="RXK23" s="112"/>
      <c r="RXL23" s="112"/>
      <c r="RXM23" s="112"/>
      <c r="RXN23" s="112"/>
      <c r="RXO23" s="112"/>
      <c r="RXP23" s="112"/>
      <c r="RXQ23" s="112"/>
      <c r="RXR23" s="112"/>
      <c r="RXS23" s="112"/>
      <c r="RXT23" s="112"/>
      <c r="RXU23" s="112"/>
      <c r="RXV23" s="112"/>
      <c r="RXW23" s="112"/>
      <c r="RXX23" s="112"/>
      <c r="RXY23" s="112"/>
      <c r="RXZ23" s="112"/>
      <c r="RYA23" s="112"/>
      <c r="RYB23" s="112"/>
      <c r="RYC23" s="112"/>
      <c r="RYD23" s="112"/>
      <c r="RYE23" s="112"/>
      <c r="RYF23" s="112"/>
      <c r="RYG23" s="112"/>
      <c r="RYH23" s="112"/>
      <c r="RYI23" s="112"/>
      <c r="RYJ23" s="112"/>
      <c r="RYK23" s="112"/>
      <c r="RYL23" s="112"/>
      <c r="RYM23" s="112"/>
      <c r="RYN23" s="112"/>
      <c r="RYO23" s="112"/>
      <c r="RYP23" s="112"/>
      <c r="RYQ23" s="112"/>
      <c r="RYR23" s="112"/>
      <c r="RYS23" s="112"/>
      <c r="RYT23" s="112"/>
      <c r="RYU23" s="112"/>
      <c r="RYV23" s="112"/>
      <c r="RYW23" s="112"/>
      <c r="RYX23" s="112"/>
      <c r="RYY23" s="112"/>
      <c r="RYZ23" s="112"/>
      <c r="RZA23" s="112"/>
      <c r="RZB23" s="112"/>
      <c r="RZC23" s="112"/>
      <c r="RZD23" s="112"/>
      <c r="RZE23" s="112"/>
      <c r="RZF23" s="112"/>
      <c r="RZG23" s="112"/>
      <c r="RZH23" s="112"/>
      <c r="RZI23" s="112"/>
      <c r="RZJ23" s="112"/>
      <c r="RZK23" s="112"/>
      <c r="RZL23" s="112"/>
      <c r="RZM23" s="112"/>
      <c r="RZN23" s="112"/>
      <c r="RZO23" s="112"/>
      <c r="RZP23" s="112"/>
      <c r="RZQ23" s="112"/>
      <c r="RZR23" s="112"/>
      <c r="RZS23" s="112"/>
      <c r="RZT23" s="112"/>
      <c r="RZU23" s="112"/>
      <c r="RZV23" s="112"/>
      <c r="RZW23" s="112"/>
      <c r="RZX23" s="112"/>
      <c r="RZY23" s="112"/>
      <c r="RZZ23" s="112"/>
      <c r="SAA23" s="112"/>
      <c r="SAB23" s="112"/>
      <c r="SAC23" s="112"/>
      <c r="SAD23" s="112"/>
      <c r="SAE23" s="112"/>
      <c r="SAF23" s="112"/>
      <c r="SAG23" s="112"/>
      <c r="SAH23" s="112"/>
      <c r="SAI23" s="112"/>
      <c r="SAJ23" s="112"/>
      <c r="SAK23" s="112"/>
      <c r="SAL23" s="112"/>
      <c r="SAM23" s="112"/>
      <c r="SAN23" s="112"/>
      <c r="SAO23" s="112"/>
      <c r="SAP23" s="112"/>
      <c r="SAQ23" s="112"/>
      <c r="SAR23" s="112"/>
      <c r="SAS23" s="112"/>
      <c r="SAT23" s="112"/>
      <c r="SAU23" s="112"/>
      <c r="SAV23" s="112"/>
      <c r="SAW23" s="112"/>
      <c r="SAX23" s="112"/>
      <c r="SAY23" s="112"/>
      <c r="SAZ23" s="112"/>
      <c r="SBA23" s="112"/>
      <c r="SBB23" s="112"/>
      <c r="SBC23" s="112"/>
      <c r="SBD23" s="112"/>
      <c r="SBE23" s="112"/>
      <c r="SBF23" s="112"/>
      <c r="SBG23" s="112"/>
      <c r="SBH23" s="112"/>
      <c r="SBI23" s="112"/>
      <c r="SBJ23" s="112"/>
      <c r="SBK23" s="112"/>
      <c r="SBL23" s="112"/>
      <c r="SBM23" s="112"/>
      <c r="SBN23" s="112"/>
      <c r="SBO23" s="112"/>
      <c r="SBP23" s="112"/>
      <c r="SBQ23" s="112"/>
      <c r="SBR23" s="112"/>
      <c r="SBS23" s="112"/>
      <c r="SBT23" s="112"/>
      <c r="SBU23" s="112"/>
      <c r="SBV23" s="112"/>
      <c r="SBW23" s="112"/>
      <c r="SBX23" s="112"/>
      <c r="SBY23" s="112"/>
      <c r="SBZ23" s="112"/>
      <c r="SCA23" s="112"/>
      <c r="SCB23" s="112"/>
      <c r="SCC23" s="112"/>
      <c r="SCD23" s="112"/>
      <c r="SCE23" s="112"/>
      <c r="SCF23" s="112"/>
      <c r="SCG23" s="112"/>
      <c r="SCH23" s="112"/>
      <c r="SCI23" s="112"/>
      <c r="SCJ23" s="112"/>
      <c r="SCK23" s="112"/>
      <c r="SCL23" s="112"/>
      <c r="SCM23" s="112"/>
      <c r="SCN23" s="112"/>
      <c r="SCO23" s="112"/>
      <c r="SCP23" s="112"/>
      <c r="SCQ23" s="112"/>
      <c r="SCR23" s="112"/>
      <c r="SCS23" s="112"/>
      <c r="SCT23" s="112"/>
      <c r="SCU23" s="112"/>
      <c r="SCV23" s="112"/>
      <c r="SCW23" s="112"/>
      <c r="SCX23" s="112"/>
      <c r="SCY23" s="112"/>
      <c r="SCZ23" s="112"/>
      <c r="SDA23" s="112"/>
      <c r="SDB23" s="112"/>
      <c r="SDC23" s="112"/>
      <c r="SDD23" s="112"/>
      <c r="SDE23" s="112"/>
      <c r="SDF23" s="112"/>
      <c r="SDG23" s="112"/>
      <c r="SDH23" s="112"/>
      <c r="SDI23" s="112"/>
      <c r="SDJ23" s="112"/>
      <c r="SDK23" s="112"/>
      <c r="SDL23" s="112"/>
      <c r="SDM23" s="112"/>
      <c r="SDN23" s="112"/>
      <c r="SDO23" s="112"/>
      <c r="SDP23" s="112"/>
      <c r="SDQ23" s="112"/>
      <c r="SDR23" s="112"/>
      <c r="SDS23" s="112"/>
      <c r="SDT23" s="112"/>
      <c r="SDU23" s="112"/>
      <c r="SDV23" s="112"/>
      <c r="SDW23" s="112"/>
      <c r="SDX23" s="112"/>
      <c r="SDY23" s="112"/>
      <c r="SDZ23" s="112"/>
      <c r="SEA23" s="112"/>
      <c r="SEB23" s="112"/>
      <c r="SEC23" s="112"/>
      <c r="SED23" s="112"/>
      <c r="SEE23" s="112"/>
      <c r="SEF23" s="112"/>
      <c r="SEG23" s="112"/>
      <c r="SEH23" s="112"/>
      <c r="SEI23" s="112"/>
      <c r="SEJ23" s="112"/>
      <c r="SEK23" s="112"/>
      <c r="SEL23" s="112"/>
      <c r="SEM23" s="112"/>
      <c r="SEN23" s="112"/>
      <c r="SEO23" s="112"/>
      <c r="SEP23" s="112"/>
      <c r="SEQ23" s="112"/>
      <c r="SER23" s="112"/>
      <c r="SES23" s="112"/>
      <c r="SET23" s="112"/>
      <c r="SEU23" s="112"/>
      <c r="SEV23" s="112"/>
      <c r="SEW23" s="112"/>
      <c r="SEX23" s="112"/>
      <c r="SEY23" s="112"/>
      <c r="SEZ23" s="112"/>
      <c r="SFA23" s="112"/>
      <c r="SFB23" s="112"/>
      <c r="SFC23" s="112"/>
      <c r="SFD23" s="112"/>
      <c r="SFE23" s="112"/>
      <c r="SFF23" s="112"/>
      <c r="SFG23" s="112"/>
      <c r="SFH23" s="112"/>
      <c r="SFI23" s="112"/>
      <c r="SFJ23" s="112"/>
      <c r="SFK23" s="112"/>
      <c r="SFL23" s="112"/>
      <c r="SFM23" s="112"/>
      <c r="SFN23" s="112"/>
      <c r="SFO23" s="112"/>
      <c r="SFP23" s="112"/>
      <c r="SFQ23" s="112"/>
      <c r="SFR23" s="112"/>
      <c r="SFS23" s="112"/>
      <c r="SFT23" s="112"/>
      <c r="SFU23" s="112"/>
      <c r="SFV23" s="112"/>
      <c r="SFW23" s="112"/>
      <c r="SFX23" s="112"/>
      <c r="SFY23" s="112"/>
      <c r="SFZ23" s="112"/>
      <c r="SGA23" s="112"/>
      <c r="SGB23" s="112"/>
      <c r="SGC23" s="112"/>
      <c r="SGD23" s="112"/>
      <c r="SGE23" s="112"/>
      <c r="SGF23" s="112"/>
      <c r="SGG23" s="112"/>
      <c r="SGH23" s="112"/>
      <c r="SGI23" s="112"/>
      <c r="SGJ23" s="112"/>
      <c r="SGK23" s="112"/>
      <c r="SGL23" s="112"/>
      <c r="SGM23" s="112"/>
      <c r="SGN23" s="112"/>
      <c r="SGO23" s="112"/>
      <c r="SGP23" s="112"/>
      <c r="SGQ23" s="112"/>
      <c r="SGR23" s="112"/>
      <c r="SGS23" s="112"/>
      <c r="SGT23" s="112"/>
      <c r="SGU23" s="112"/>
      <c r="SGV23" s="112"/>
      <c r="SGW23" s="112"/>
      <c r="SGX23" s="112"/>
      <c r="SGY23" s="112"/>
      <c r="SGZ23" s="112"/>
      <c r="SHA23" s="112"/>
      <c r="SHB23" s="112"/>
      <c r="SHC23" s="112"/>
      <c r="SHD23" s="112"/>
      <c r="SHE23" s="112"/>
      <c r="SHF23" s="112"/>
      <c r="SHG23" s="112"/>
      <c r="SHH23" s="112"/>
      <c r="SHI23" s="112"/>
      <c r="SHJ23" s="112"/>
      <c r="SHK23" s="112"/>
      <c r="SHL23" s="112"/>
      <c r="SHM23" s="112"/>
      <c r="SHN23" s="112"/>
      <c r="SHO23" s="112"/>
      <c r="SHP23" s="112"/>
      <c r="SHQ23" s="112"/>
      <c r="SHR23" s="112"/>
      <c r="SHS23" s="112"/>
      <c r="SHT23" s="112"/>
      <c r="SHU23" s="112"/>
      <c r="SHV23" s="112"/>
      <c r="SHW23" s="112"/>
      <c r="SHX23" s="112"/>
      <c r="SHY23" s="112"/>
      <c r="SHZ23" s="112"/>
      <c r="SIA23" s="112"/>
      <c r="SIB23" s="112"/>
      <c r="SIC23" s="112"/>
      <c r="SID23" s="112"/>
      <c r="SIE23" s="112"/>
      <c r="SIF23" s="112"/>
      <c r="SIG23" s="112"/>
      <c r="SIH23" s="112"/>
      <c r="SII23" s="112"/>
      <c r="SIJ23" s="112"/>
      <c r="SIK23" s="112"/>
      <c r="SIL23" s="112"/>
      <c r="SIM23" s="112"/>
      <c r="SIN23" s="112"/>
      <c r="SIO23" s="112"/>
      <c r="SIP23" s="112"/>
      <c r="SIQ23" s="112"/>
      <c r="SIR23" s="112"/>
      <c r="SIS23" s="112"/>
      <c r="SIT23" s="112"/>
      <c r="SIU23" s="112"/>
      <c r="SIV23" s="112"/>
      <c r="SIW23" s="112"/>
      <c r="SIX23" s="112"/>
      <c r="SIY23" s="112"/>
      <c r="SIZ23" s="112"/>
      <c r="SJA23" s="112"/>
      <c r="SJB23" s="112"/>
      <c r="SJC23" s="112"/>
      <c r="SJD23" s="112"/>
      <c r="SJE23" s="112"/>
      <c r="SJF23" s="112"/>
      <c r="SJG23" s="112"/>
      <c r="SJH23" s="112"/>
      <c r="SJI23" s="112"/>
      <c r="SJJ23" s="112"/>
      <c r="SJK23" s="112"/>
      <c r="SJL23" s="112"/>
      <c r="SJM23" s="112"/>
      <c r="SJN23" s="112"/>
      <c r="SJO23" s="112"/>
      <c r="SJP23" s="112"/>
      <c r="SJQ23" s="112"/>
      <c r="SJR23" s="112"/>
      <c r="SJS23" s="112"/>
      <c r="SJT23" s="112"/>
      <c r="SJU23" s="112"/>
      <c r="SJV23" s="112"/>
      <c r="SJW23" s="112"/>
      <c r="SJX23" s="112"/>
      <c r="SJY23" s="112"/>
      <c r="SJZ23" s="112"/>
      <c r="SKA23" s="112"/>
      <c r="SKB23" s="112"/>
      <c r="SKC23" s="112"/>
      <c r="SKD23" s="112"/>
      <c r="SKE23" s="112"/>
      <c r="SKF23" s="112"/>
      <c r="SKG23" s="112"/>
      <c r="SKH23" s="112"/>
      <c r="SKI23" s="112"/>
      <c r="SKJ23" s="112"/>
      <c r="SKK23" s="112"/>
      <c r="SKL23" s="112"/>
      <c r="SKM23" s="112"/>
      <c r="SKN23" s="112"/>
      <c r="SKO23" s="112"/>
      <c r="SKP23" s="112"/>
      <c r="SKQ23" s="112"/>
      <c r="SKR23" s="112"/>
      <c r="SKS23" s="112"/>
      <c r="SKT23" s="112"/>
      <c r="SKU23" s="112"/>
      <c r="SKV23" s="112"/>
      <c r="SKW23" s="112"/>
      <c r="SKX23" s="112"/>
      <c r="SKY23" s="112"/>
      <c r="SKZ23" s="112"/>
      <c r="SLA23" s="112"/>
      <c r="SLB23" s="112"/>
      <c r="SLC23" s="112"/>
      <c r="SLD23" s="112"/>
      <c r="SLE23" s="112"/>
      <c r="SLF23" s="112"/>
      <c r="SLG23" s="112"/>
      <c r="SLH23" s="112"/>
      <c r="SLI23" s="112"/>
      <c r="SLJ23" s="112"/>
      <c r="SLK23" s="112"/>
      <c r="SLL23" s="112"/>
      <c r="SLM23" s="112"/>
      <c r="SLN23" s="112"/>
      <c r="SLO23" s="112"/>
      <c r="SLP23" s="112"/>
      <c r="SLQ23" s="112"/>
      <c r="SLR23" s="112"/>
      <c r="SLS23" s="112"/>
      <c r="SLT23" s="112"/>
      <c r="SLU23" s="112"/>
      <c r="SLV23" s="112"/>
      <c r="SLW23" s="112"/>
      <c r="SLX23" s="112"/>
      <c r="SLY23" s="112"/>
      <c r="SLZ23" s="112"/>
      <c r="SMA23" s="112"/>
      <c r="SMB23" s="112"/>
      <c r="SMC23" s="112"/>
      <c r="SMD23" s="112"/>
      <c r="SME23" s="112"/>
      <c r="SMF23" s="112"/>
      <c r="SMG23" s="112"/>
      <c r="SMH23" s="112"/>
      <c r="SMI23" s="112"/>
      <c r="SMJ23" s="112"/>
      <c r="SMK23" s="112"/>
      <c r="SML23" s="112"/>
      <c r="SMM23" s="112"/>
      <c r="SMN23" s="112"/>
      <c r="SMO23" s="112"/>
      <c r="SMP23" s="112"/>
      <c r="SMQ23" s="112"/>
      <c r="SMR23" s="112"/>
      <c r="SMS23" s="112"/>
      <c r="SMT23" s="112"/>
      <c r="SMU23" s="112"/>
      <c r="SMV23" s="112"/>
      <c r="SMW23" s="112"/>
      <c r="SMX23" s="112"/>
      <c r="SMY23" s="112"/>
      <c r="SMZ23" s="112"/>
      <c r="SNA23" s="112"/>
      <c r="SNB23" s="112"/>
      <c r="SNC23" s="112"/>
      <c r="SND23" s="112"/>
      <c r="SNE23" s="112"/>
      <c r="SNF23" s="112"/>
      <c r="SNG23" s="112"/>
      <c r="SNH23" s="112"/>
      <c r="SNI23" s="112"/>
      <c r="SNJ23" s="112"/>
      <c r="SNK23" s="112"/>
      <c r="SNL23" s="112"/>
      <c r="SNM23" s="112"/>
      <c r="SNN23" s="112"/>
      <c r="SNO23" s="112"/>
      <c r="SNP23" s="112"/>
      <c r="SNQ23" s="112"/>
      <c r="SNR23" s="112"/>
      <c r="SNS23" s="112"/>
      <c r="SNT23" s="112"/>
      <c r="SNU23" s="112"/>
      <c r="SNV23" s="112"/>
      <c r="SNW23" s="112"/>
      <c r="SNX23" s="112"/>
      <c r="SNY23" s="112"/>
      <c r="SNZ23" s="112"/>
      <c r="SOA23" s="112"/>
      <c r="SOB23" s="112"/>
      <c r="SOC23" s="112"/>
      <c r="SOD23" s="112"/>
      <c r="SOE23" s="112"/>
      <c r="SOF23" s="112"/>
      <c r="SOG23" s="112"/>
      <c r="SOH23" s="112"/>
      <c r="SOI23" s="112"/>
      <c r="SOJ23" s="112"/>
      <c r="SOK23" s="112"/>
      <c r="SOL23" s="112"/>
      <c r="SOM23" s="112"/>
      <c r="SON23" s="112"/>
      <c r="SOO23" s="112"/>
      <c r="SOP23" s="112"/>
      <c r="SOQ23" s="112"/>
      <c r="SOR23" s="112"/>
      <c r="SOS23" s="112"/>
      <c r="SOT23" s="112"/>
      <c r="SOU23" s="112"/>
      <c r="SOV23" s="112"/>
      <c r="SOW23" s="112"/>
      <c r="SOX23" s="112"/>
      <c r="SOY23" s="112"/>
      <c r="SOZ23" s="112"/>
      <c r="SPA23" s="112"/>
      <c r="SPB23" s="112"/>
      <c r="SPC23" s="112"/>
      <c r="SPD23" s="112"/>
      <c r="SPE23" s="112"/>
      <c r="SPF23" s="112"/>
      <c r="SPG23" s="112"/>
      <c r="SPH23" s="112"/>
      <c r="SPI23" s="112"/>
      <c r="SPJ23" s="112"/>
      <c r="SPK23" s="112"/>
      <c r="SPL23" s="112"/>
      <c r="SPM23" s="112"/>
      <c r="SPN23" s="112"/>
      <c r="SPO23" s="112"/>
      <c r="SPP23" s="112"/>
      <c r="SPQ23" s="112"/>
      <c r="SPR23" s="112"/>
      <c r="SPS23" s="112"/>
      <c r="SPT23" s="112"/>
      <c r="SPU23" s="112"/>
      <c r="SPV23" s="112"/>
      <c r="SPW23" s="112"/>
      <c r="SPX23" s="112"/>
      <c r="SPY23" s="112"/>
      <c r="SPZ23" s="112"/>
      <c r="SQA23" s="112"/>
      <c r="SQB23" s="112"/>
      <c r="SQC23" s="112"/>
      <c r="SQD23" s="112"/>
      <c r="SQE23" s="112"/>
      <c r="SQF23" s="112"/>
      <c r="SQG23" s="112"/>
      <c r="SQH23" s="112"/>
      <c r="SQI23" s="112"/>
      <c r="SQJ23" s="112"/>
      <c r="SQK23" s="112"/>
      <c r="SQL23" s="112"/>
      <c r="SQM23" s="112"/>
      <c r="SQN23" s="112"/>
      <c r="SQO23" s="112"/>
      <c r="SQP23" s="112"/>
      <c r="SQQ23" s="112"/>
      <c r="SQR23" s="112"/>
      <c r="SQS23" s="112"/>
      <c r="SQT23" s="112"/>
      <c r="SQU23" s="112"/>
      <c r="SQV23" s="112"/>
      <c r="SQW23" s="112"/>
      <c r="SQX23" s="112"/>
      <c r="SQY23" s="112"/>
      <c r="SQZ23" s="112"/>
      <c r="SRA23" s="112"/>
      <c r="SRB23" s="112"/>
      <c r="SRC23" s="112"/>
      <c r="SRD23" s="112"/>
      <c r="SRE23" s="112"/>
      <c r="SRF23" s="112"/>
      <c r="SRG23" s="112"/>
      <c r="SRH23" s="112"/>
      <c r="SRI23" s="112"/>
      <c r="SRJ23" s="112"/>
      <c r="SRK23" s="112"/>
      <c r="SRL23" s="112"/>
      <c r="SRM23" s="112"/>
      <c r="SRN23" s="112"/>
      <c r="SRO23" s="112"/>
      <c r="SRP23" s="112"/>
      <c r="SRQ23" s="112"/>
      <c r="SRR23" s="112"/>
      <c r="SRS23" s="112"/>
      <c r="SRT23" s="112"/>
      <c r="SRU23" s="112"/>
      <c r="SRV23" s="112"/>
      <c r="SRW23" s="112"/>
      <c r="SRX23" s="112"/>
      <c r="SRY23" s="112"/>
      <c r="SRZ23" s="112"/>
      <c r="SSA23" s="112"/>
      <c r="SSB23" s="112"/>
      <c r="SSC23" s="112"/>
      <c r="SSD23" s="112"/>
      <c r="SSE23" s="112"/>
      <c r="SSF23" s="112"/>
      <c r="SSG23" s="112"/>
      <c r="SSH23" s="112"/>
      <c r="SSI23" s="112"/>
      <c r="SSJ23" s="112"/>
      <c r="SSK23" s="112"/>
      <c r="SSL23" s="112"/>
      <c r="SSM23" s="112"/>
      <c r="SSN23" s="112"/>
      <c r="SSO23" s="112"/>
      <c r="SSP23" s="112"/>
      <c r="SSQ23" s="112"/>
      <c r="SSR23" s="112"/>
      <c r="SSS23" s="112"/>
      <c r="SST23" s="112"/>
      <c r="SSU23" s="112"/>
      <c r="SSV23" s="112"/>
      <c r="SSW23" s="112"/>
      <c r="SSX23" s="112"/>
      <c r="SSY23" s="112"/>
      <c r="SSZ23" s="112"/>
      <c r="STA23" s="112"/>
      <c r="STB23" s="112"/>
      <c r="STC23" s="112"/>
      <c r="STD23" s="112"/>
      <c r="STE23" s="112"/>
      <c r="STF23" s="112"/>
      <c r="STG23" s="112"/>
      <c r="STH23" s="112"/>
      <c r="STI23" s="112"/>
      <c r="STJ23" s="112"/>
      <c r="STK23" s="112"/>
      <c r="STL23" s="112"/>
      <c r="STM23" s="112"/>
      <c r="STN23" s="112"/>
      <c r="STO23" s="112"/>
      <c r="STP23" s="112"/>
      <c r="STQ23" s="112"/>
      <c r="STR23" s="112"/>
      <c r="STS23" s="112"/>
      <c r="STT23" s="112"/>
      <c r="STU23" s="112"/>
      <c r="STV23" s="112"/>
      <c r="STW23" s="112"/>
      <c r="STX23" s="112"/>
      <c r="STY23" s="112"/>
      <c r="STZ23" s="112"/>
      <c r="SUA23" s="112"/>
      <c r="SUB23" s="112"/>
      <c r="SUC23" s="112"/>
      <c r="SUD23" s="112"/>
      <c r="SUE23" s="112"/>
      <c r="SUF23" s="112"/>
      <c r="SUG23" s="112"/>
      <c r="SUH23" s="112"/>
      <c r="SUI23" s="112"/>
      <c r="SUJ23" s="112"/>
      <c r="SUK23" s="112"/>
      <c r="SUL23" s="112"/>
      <c r="SUM23" s="112"/>
      <c r="SUN23" s="112"/>
      <c r="SUO23" s="112"/>
      <c r="SUP23" s="112"/>
      <c r="SUQ23" s="112"/>
      <c r="SUR23" s="112"/>
      <c r="SUS23" s="112"/>
      <c r="SUT23" s="112"/>
      <c r="SUU23" s="112"/>
      <c r="SUV23" s="112"/>
      <c r="SUW23" s="112"/>
      <c r="SUX23" s="112"/>
      <c r="SUY23" s="112"/>
      <c r="SUZ23" s="112"/>
      <c r="SVA23" s="112"/>
      <c r="SVB23" s="112"/>
      <c r="SVC23" s="112"/>
      <c r="SVD23" s="112"/>
      <c r="SVE23" s="112"/>
      <c r="SVF23" s="112"/>
      <c r="SVG23" s="112"/>
      <c r="SVH23" s="112"/>
      <c r="SVI23" s="112"/>
      <c r="SVJ23" s="112"/>
      <c r="SVK23" s="112"/>
      <c r="SVL23" s="112"/>
      <c r="SVM23" s="112"/>
      <c r="SVN23" s="112"/>
      <c r="SVO23" s="112"/>
      <c r="SVP23" s="112"/>
      <c r="SVQ23" s="112"/>
      <c r="SVR23" s="112"/>
      <c r="SVS23" s="112"/>
      <c r="SVT23" s="112"/>
      <c r="SVU23" s="112"/>
      <c r="SVV23" s="112"/>
      <c r="SVW23" s="112"/>
      <c r="SVX23" s="112"/>
      <c r="SVY23" s="112"/>
      <c r="SVZ23" s="112"/>
      <c r="SWA23" s="112"/>
      <c r="SWB23" s="112"/>
      <c r="SWC23" s="112"/>
      <c r="SWD23" s="112"/>
      <c r="SWE23" s="112"/>
      <c r="SWF23" s="112"/>
      <c r="SWG23" s="112"/>
      <c r="SWH23" s="112"/>
      <c r="SWI23" s="112"/>
      <c r="SWJ23" s="112"/>
      <c r="SWK23" s="112"/>
      <c r="SWL23" s="112"/>
      <c r="SWM23" s="112"/>
      <c r="SWN23" s="112"/>
      <c r="SWO23" s="112"/>
      <c r="SWP23" s="112"/>
      <c r="SWQ23" s="112"/>
      <c r="SWR23" s="112"/>
      <c r="SWS23" s="112"/>
      <c r="SWT23" s="112"/>
      <c r="SWU23" s="112"/>
      <c r="SWV23" s="112"/>
      <c r="SWW23" s="112"/>
      <c r="SWX23" s="112"/>
      <c r="SWY23" s="112"/>
      <c r="SWZ23" s="112"/>
      <c r="SXA23" s="112"/>
      <c r="SXB23" s="112"/>
      <c r="SXC23" s="112"/>
      <c r="SXD23" s="112"/>
      <c r="SXE23" s="112"/>
      <c r="SXF23" s="112"/>
      <c r="SXG23" s="112"/>
      <c r="SXH23" s="112"/>
      <c r="SXI23" s="112"/>
      <c r="SXJ23" s="112"/>
      <c r="SXK23" s="112"/>
      <c r="SXL23" s="112"/>
      <c r="SXM23" s="112"/>
      <c r="SXN23" s="112"/>
      <c r="SXO23" s="112"/>
      <c r="SXP23" s="112"/>
      <c r="SXQ23" s="112"/>
      <c r="SXR23" s="112"/>
      <c r="SXS23" s="112"/>
      <c r="SXT23" s="112"/>
      <c r="SXU23" s="112"/>
      <c r="SXV23" s="112"/>
      <c r="SXW23" s="112"/>
      <c r="SXX23" s="112"/>
      <c r="SXY23" s="112"/>
      <c r="SXZ23" s="112"/>
      <c r="SYA23" s="112"/>
      <c r="SYB23" s="112"/>
      <c r="SYC23" s="112"/>
      <c r="SYD23" s="112"/>
      <c r="SYE23" s="112"/>
      <c r="SYF23" s="112"/>
      <c r="SYG23" s="112"/>
      <c r="SYH23" s="112"/>
      <c r="SYI23" s="112"/>
      <c r="SYJ23" s="112"/>
      <c r="SYK23" s="112"/>
      <c r="SYL23" s="112"/>
      <c r="SYM23" s="112"/>
      <c r="SYN23" s="112"/>
      <c r="SYO23" s="112"/>
      <c r="SYP23" s="112"/>
      <c r="SYQ23" s="112"/>
      <c r="SYR23" s="112"/>
      <c r="SYS23" s="112"/>
      <c r="SYT23" s="112"/>
      <c r="SYU23" s="112"/>
      <c r="SYV23" s="112"/>
      <c r="SYW23" s="112"/>
      <c r="SYX23" s="112"/>
      <c r="SYY23" s="112"/>
      <c r="SYZ23" s="112"/>
      <c r="SZA23" s="112"/>
      <c r="SZB23" s="112"/>
      <c r="SZC23" s="112"/>
      <c r="SZD23" s="112"/>
      <c r="SZE23" s="112"/>
      <c r="SZF23" s="112"/>
      <c r="SZG23" s="112"/>
      <c r="SZH23" s="112"/>
      <c r="SZI23" s="112"/>
      <c r="SZJ23" s="112"/>
      <c r="SZK23" s="112"/>
      <c r="SZL23" s="112"/>
      <c r="SZM23" s="112"/>
      <c r="SZN23" s="112"/>
      <c r="SZO23" s="112"/>
      <c r="SZP23" s="112"/>
      <c r="SZQ23" s="112"/>
      <c r="SZR23" s="112"/>
      <c r="SZS23" s="112"/>
      <c r="SZT23" s="112"/>
      <c r="SZU23" s="112"/>
      <c r="SZV23" s="112"/>
      <c r="SZW23" s="112"/>
      <c r="SZX23" s="112"/>
      <c r="SZY23" s="112"/>
      <c r="SZZ23" s="112"/>
      <c r="TAA23" s="112"/>
      <c r="TAB23" s="112"/>
      <c r="TAC23" s="112"/>
      <c r="TAD23" s="112"/>
      <c r="TAE23" s="112"/>
      <c r="TAF23" s="112"/>
      <c r="TAG23" s="112"/>
      <c r="TAH23" s="112"/>
      <c r="TAI23" s="112"/>
      <c r="TAJ23" s="112"/>
      <c r="TAK23" s="112"/>
      <c r="TAL23" s="112"/>
      <c r="TAM23" s="112"/>
      <c r="TAN23" s="112"/>
      <c r="TAO23" s="112"/>
      <c r="TAP23" s="112"/>
      <c r="TAQ23" s="112"/>
      <c r="TAR23" s="112"/>
      <c r="TAS23" s="112"/>
      <c r="TAT23" s="112"/>
      <c r="TAU23" s="112"/>
      <c r="TAV23" s="112"/>
      <c r="TAW23" s="112"/>
      <c r="TAX23" s="112"/>
      <c r="TAY23" s="112"/>
      <c r="TAZ23" s="112"/>
      <c r="TBA23" s="112"/>
      <c r="TBB23" s="112"/>
      <c r="TBC23" s="112"/>
      <c r="TBD23" s="112"/>
      <c r="TBE23" s="112"/>
      <c r="TBF23" s="112"/>
      <c r="TBG23" s="112"/>
      <c r="TBH23" s="112"/>
      <c r="TBI23" s="112"/>
      <c r="TBJ23" s="112"/>
      <c r="TBK23" s="112"/>
      <c r="TBL23" s="112"/>
      <c r="TBM23" s="112"/>
      <c r="TBN23" s="112"/>
      <c r="TBO23" s="112"/>
      <c r="TBP23" s="112"/>
      <c r="TBQ23" s="112"/>
      <c r="TBR23" s="112"/>
      <c r="TBS23" s="112"/>
      <c r="TBT23" s="112"/>
      <c r="TBU23" s="112"/>
      <c r="TBV23" s="112"/>
      <c r="TBW23" s="112"/>
      <c r="TBX23" s="112"/>
      <c r="TBY23" s="112"/>
      <c r="TBZ23" s="112"/>
      <c r="TCA23" s="112"/>
      <c r="TCB23" s="112"/>
      <c r="TCC23" s="112"/>
      <c r="TCD23" s="112"/>
      <c r="TCE23" s="112"/>
      <c r="TCF23" s="112"/>
      <c r="TCG23" s="112"/>
      <c r="TCH23" s="112"/>
      <c r="TCI23" s="112"/>
      <c r="TCJ23" s="112"/>
      <c r="TCK23" s="112"/>
      <c r="TCL23" s="112"/>
      <c r="TCM23" s="112"/>
      <c r="TCN23" s="112"/>
      <c r="TCO23" s="112"/>
      <c r="TCP23" s="112"/>
      <c r="TCQ23" s="112"/>
      <c r="TCR23" s="112"/>
      <c r="TCS23" s="112"/>
      <c r="TCT23" s="112"/>
      <c r="TCU23" s="112"/>
      <c r="TCV23" s="112"/>
      <c r="TCW23" s="112"/>
      <c r="TCX23" s="112"/>
      <c r="TCY23" s="112"/>
      <c r="TCZ23" s="112"/>
      <c r="TDA23" s="112"/>
      <c r="TDB23" s="112"/>
      <c r="TDC23" s="112"/>
      <c r="TDD23" s="112"/>
      <c r="TDE23" s="112"/>
      <c r="TDF23" s="112"/>
      <c r="TDG23" s="112"/>
      <c r="TDH23" s="112"/>
      <c r="TDI23" s="112"/>
      <c r="TDJ23" s="112"/>
      <c r="TDK23" s="112"/>
      <c r="TDL23" s="112"/>
      <c r="TDM23" s="112"/>
      <c r="TDN23" s="112"/>
      <c r="TDO23" s="112"/>
      <c r="TDP23" s="112"/>
      <c r="TDQ23" s="112"/>
      <c r="TDR23" s="112"/>
      <c r="TDS23" s="112"/>
      <c r="TDT23" s="112"/>
      <c r="TDU23" s="112"/>
      <c r="TDV23" s="112"/>
      <c r="TDW23" s="112"/>
      <c r="TDX23" s="112"/>
      <c r="TDY23" s="112"/>
      <c r="TDZ23" s="112"/>
      <c r="TEA23" s="112"/>
      <c r="TEB23" s="112"/>
      <c r="TEC23" s="112"/>
      <c r="TED23" s="112"/>
      <c r="TEE23" s="112"/>
      <c r="TEF23" s="112"/>
      <c r="TEG23" s="112"/>
      <c r="TEH23" s="112"/>
      <c r="TEI23" s="112"/>
      <c r="TEJ23" s="112"/>
      <c r="TEK23" s="112"/>
      <c r="TEL23" s="112"/>
      <c r="TEM23" s="112"/>
      <c r="TEN23" s="112"/>
      <c r="TEO23" s="112"/>
      <c r="TEP23" s="112"/>
      <c r="TEQ23" s="112"/>
      <c r="TER23" s="112"/>
      <c r="TES23" s="112"/>
      <c r="TET23" s="112"/>
      <c r="TEU23" s="112"/>
      <c r="TEV23" s="112"/>
      <c r="TEW23" s="112"/>
      <c r="TEX23" s="112"/>
      <c r="TEY23" s="112"/>
      <c r="TEZ23" s="112"/>
      <c r="TFA23" s="112"/>
      <c r="TFB23" s="112"/>
      <c r="TFC23" s="112"/>
      <c r="TFD23" s="112"/>
      <c r="TFE23" s="112"/>
      <c r="TFF23" s="112"/>
      <c r="TFG23" s="112"/>
      <c r="TFH23" s="112"/>
      <c r="TFI23" s="112"/>
      <c r="TFJ23" s="112"/>
      <c r="TFK23" s="112"/>
      <c r="TFL23" s="112"/>
      <c r="TFM23" s="112"/>
      <c r="TFN23" s="112"/>
      <c r="TFO23" s="112"/>
      <c r="TFP23" s="112"/>
      <c r="TFQ23" s="112"/>
      <c r="TFR23" s="112"/>
      <c r="TFS23" s="112"/>
      <c r="TFT23" s="112"/>
      <c r="TFU23" s="112"/>
      <c r="TFV23" s="112"/>
      <c r="TFW23" s="112"/>
      <c r="TFX23" s="112"/>
      <c r="TFY23" s="112"/>
      <c r="TFZ23" s="112"/>
      <c r="TGA23" s="112"/>
      <c r="TGB23" s="112"/>
      <c r="TGC23" s="112"/>
      <c r="TGD23" s="112"/>
      <c r="TGE23" s="112"/>
      <c r="TGF23" s="112"/>
      <c r="TGG23" s="112"/>
      <c r="TGH23" s="112"/>
      <c r="TGI23" s="112"/>
      <c r="TGJ23" s="112"/>
      <c r="TGK23" s="112"/>
      <c r="TGL23" s="112"/>
      <c r="TGM23" s="112"/>
      <c r="TGN23" s="112"/>
      <c r="TGO23" s="112"/>
      <c r="TGP23" s="112"/>
      <c r="TGQ23" s="112"/>
      <c r="TGR23" s="112"/>
      <c r="TGS23" s="112"/>
      <c r="TGT23" s="112"/>
      <c r="TGU23" s="112"/>
      <c r="TGV23" s="112"/>
      <c r="TGW23" s="112"/>
      <c r="TGX23" s="112"/>
      <c r="TGY23" s="112"/>
      <c r="TGZ23" s="112"/>
      <c r="THA23" s="112"/>
      <c r="THB23" s="112"/>
      <c r="THC23" s="112"/>
      <c r="THD23" s="112"/>
      <c r="THE23" s="112"/>
      <c r="THF23" s="112"/>
      <c r="THG23" s="112"/>
      <c r="THH23" s="112"/>
      <c r="THI23" s="112"/>
      <c r="THJ23" s="112"/>
      <c r="THK23" s="112"/>
      <c r="THL23" s="112"/>
      <c r="THM23" s="112"/>
      <c r="THN23" s="112"/>
      <c r="THO23" s="112"/>
      <c r="THP23" s="112"/>
      <c r="THQ23" s="112"/>
      <c r="THR23" s="112"/>
      <c r="THS23" s="112"/>
      <c r="THT23" s="112"/>
      <c r="THU23" s="112"/>
      <c r="THV23" s="112"/>
      <c r="THW23" s="112"/>
      <c r="THX23" s="112"/>
      <c r="THY23" s="112"/>
      <c r="THZ23" s="112"/>
      <c r="TIA23" s="112"/>
      <c r="TIB23" s="112"/>
      <c r="TIC23" s="112"/>
      <c r="TID23" s="112"/>
      <c r="TIE23" s="112"/>
      <c r="TIF23" s="112"/>
      <c r="TIG23" s="112"/>
      <c r="TIH23" s="112"/>
      <c r="TII23" s="112"/>
      <c r="TIJ23" s="112"/>
      <c r="TIK23" s="112"/>
      <c r="TIL23" s="112"/>
      <c r="TIM23" s="112"/>
      <c r="TIN23" s="112"/>
      <c r="TIO23" s="112"/>
      <c r="TIP23" s="112"/>
      <c r="TIQ23" s="112"/>
      <c r="TIR23" s="112"/>
      <c r="TIS23" s="112"/>
      <c r="TIT23" s="112"/>
      <c r="TIU23" s="112"/>
      <c r="TIV23" s="112"/>
      <c r="TIW23" s="112"/>
      <c r="TIX23" s="112"/>
      <c r="TIY23" s="112"/>
      <c r="TIZ23" s="112"/>
      <c r="TJA23" s="112"/>
      <c r="TJB23" s="112"/>
      <c r="TJC23" s="112"/>
      <c r="TJD23" s="112"/>
      <c r="TJE23" s="112"/>
      <c r="TJF23" s="112"/>
      <c r="TJG23" s="112"/>
      <c r="TJH23" s="112"/>
      <c r="TJI23" s="112"/>
      <c r="TJJ23" s="112"/>
      <c r="TJK23" s="112"/>
      <c r="TJL23" s="112"/>
      <c r="TJM23" s="112"/>
      <c r="TJN23" s="112"/>
      <c r="TJO23" s="112"/>
      <c r="TJP23" s="112"/>
      <c r="TJQ23" s="112"/>
      <c r="TJR23" s="112"/>
      <c r="TJS23" s="112"/>
      <c r="TJT23" s="112"/>
      <c r="TJU23" s="112"/>
      <c r="TJV23" s="112"/>
      <c r="TJW23" s="112"/>
      <c r="TJX23" s="112"/>
      <c r="TJY23" s="112"/>
      <c r="TJZ23" s="112"/>
      <c r="TKA23" s="112"/>
      <c r="TKB23" s="112"/>
      <c r="TKC23" s="112"/>
      <c r="TKD23" s="112"/>
      <c r="TKE23" s="112"/>
      <c r="TKF23" s="112"/>
      <c r="TKG23" s="112"/>
      <c r="TKH23" s="112"/>
      <c r="TKI23" s="112"/>
      <c r="TKJ23" s="112"/>
      <c r="TKK23" s="112"/>
      <c r="TKL23" s="112"/>
      <c r="TKM23" s="112"/>
      <c r="TKN23" s="112"/>
      <c r="TKO23" s="112"/>
      <c r="TKP23" s="112"/>
      <c r="TKQ23" s="112"/>
      <c r="TKR23" s="112"/>
      <c r="TKS23" s="112"/>
      <c r="TKT23" s="112"/>
      <c r="TKU23" s="112"/>
      <c r="TKV23" s="112"/>
      <c r="TKW23" s="112"/>
      <c r="TKX23" s="112"/>
      <c r="TKY23" s="112"/>
      <c r="TKZ23" s="112"/>
      <c r="TLA23" s="112"/>
      <c r="TLB23" s="112"/>
      <c r="TLC23" s="112"/>
      <c r="TLD23" s="112"/>
      <c r="TLE23" s="112"/>
      <c r="TLF23" s="112"/>
      <c r="TLG23" s="112"/>
      <c r="TLH23" s="112"/>
      <c r="TLI23" s="112"/>
      <c r="TLJ23" s="112"/>
      <c r="TLK23" s="112"/>
      <c r="TLL23" s="112"/>
      <c r="TLM23" s="112"/>
      <c r="TLN23" s="112"/>
      <c r="TLO23" s="112"/>
      <c r="TLP23" s="112"/>
      <c r="TLQ23" s="112"/>
      <c r="TLR23" s="112"/>
      <c r="TLS23" s="112"/>
      <c r="TLT23" s="112"/>
      <c r="TLU23" s="112"/>
      <c r="TLV23" s="112"/>
      <c r="TLW23" s="112"/>
      <c r="TLX23" s="112"/>
      <c r="TLY23" s="112"/>
      <c r="TLZ23" s="112"/>
      <c r="TMA23" s="112"/>
      <c r="TMB23" s="112"/>
      <c r="TMC23" s="112"/>
      <c r="TMD23" s="112"/>
      <c r="TME23" s="112"/>
      <c r="TMF23" s="112"/>
      <c r="TMG23" s="112"/>
      <c r="TMH23" s="112"/>
      <c r="TMI23" s="112"/>
      <c r="TMJ23" s="112"/>
      <c r="TMK23" s="112"/>
      <c r="TML23" s="112"/>
      <c r="TMM23" s="112"/>
      <c r="TMN23" s="112"/>
      <c r="TMO23" s="112"/>
      <c r="TMP23" s="112"/>
      <c r="TMQ23" s="112"/>
      <c r="TMR23" s="112"/>
      <c r="TMS23" s="112"/>
      <c r="TMT23" s="112"/>
      <c r="TMU23" s="112"/>
      <c r="TMV23" s="112"/>
      <c r="TMW23" s="112"/>
      <c r="TMX23" s="112"/>
      <c r="TMY23" s="112"/>
      <c r="TMZ23" s="112"/>
      <c r="TNA23" s="112"/>
      <c r="TNB23" s="112"/>
      <c r="TNC23" s="112"/>
      <c r="TND23" s="112"/>
      <c r="TNE23" s="112"/>
      <c r="TNF23" s="112"/>
      <c r="TNG23" s="112"/>
      <c r="TNH23" s="112"/>
      <c r="TNI23" s="112"/>
      <c r="TNJ23" s="112"/>
      <c r="TNK23" s="112"/>
      <c r="TNL23" s="112"/>
      <c r="TNM23" s="112"/>
      <c r="TNN23" s="112"/>
      <c r="TNO23" s="112"/>
      <c r="TNP23" s="112"/>
      <c r="TNQ23" s="112"/>
      <c r="TNR23" s="112"/>
      <c r="TNS23" s="112"/>
      <c r="TNT23" s="112"/>
      <c r="TNU23" s="112"/>
      <c r="TNV23" s="112"/>
      <c r="TNW23" s="112"/>
      <c r="TNX23" s="112"/>
      <c r="TNY23" s="112"/>
      <c r="TNZ23" s="112"/>
      <c r="TOA23" s="112"/>
      <c r="TOB23" s="112"/>
      <c r="TOC23" s="112"/>
      <c r="TOD23" s="112"/>
      <c r="TOE23" s="112"/>
      <c r="TOF23" s="112"/>
      <c r="TOG23" s="112"/>
      <c r="TOH23" s="112"/>
      <c r="TOI23" s="112"/>
      <c r="TOJ23" s="112"/>
      <c r="TOK23" s="112"/>
      <c r="TOL23" s="112"/>
      <c r="TOM23" s="112"/>
      <c r="TON23" s="112"/>
      <c r="TOO23" s="112"/>
      <c r="TOP23" s="112"/>
      <c r="TOQ23" s="112"/>
      <c r="TOR23" s="112"/>
      <c r="TOS23" s="112"/>
      <c r="TOT23" s="112"/>
      <c r="TOU23" s="112"/>
      <c r="TOV23" s="112"/>
      <c r="TOW23" s="112"/>
      <c r="TOX23" s="112"/>
      <c r="TOY23" s="112"/>
      <c r="TOZ23" s="112"/>
      <c r="TPA23" s="112"/>
      <c r="TPB23" s="112"/>
      <c r="TPC23" s="112"/>
      <c r="TPD23" s="112"/>
      <c r="TPE23" s="112"/>
      <c r="TPF23" s="112"/>
      <c r="TPG23" s="112"/>
      <c r="TPH23" s="112"/>
      <c r="TPI23" s="112"/>
      <c r="TPJ23" s="112"/>
      <c r="TPK23" s="112"/>
      <c r="TPL23" s="112"/>
      <c r="TPM23" s="112"/>
      <c r="TPN23" s="112"/>
      <c r="TPO23" s="112"/>
      <c r="TPP23" s="112"/>
      <c r="TPQ23" s="112"/>
      <c r="TPR23" s="112"/>
      <c r="TPS23" s="112"/>
      <c r="TPT23" s="112"/>
      <c r="TPU23" s="112"/>
      <c r="TPV23" s="112"/>
      <c r="TPW23" s="112"/>
      <c r="TPX23" s="112"/>
      <c r="TPY23" s="112"/>
      <c r="TPZ23" s="112"/>
      <c r="TQA23" s="112"/>
      <c r="TQB23" s="112"/>
      <c r="TQC23" s="112"/>
      <c r="TQD23" s="112"/>
      <c r="TQE23" s="112"/>
      <c r="TQF23" s="112"/>
      <c r="TQG23" s="112"/>
      <c r="TQH23" s="112"/>
      <c r="TQI23" s="112"/>
      <c r="TQJ23" s="112"/>
      <c r="TQK23" s="112"/>
      <c r="TQL23" s="112"/>
      <c r="TQM23" s="112"/>
      <c r="TQN23" s="112"/>
      <c r="TQO23" s="112"/>
      <c r="TQP23" s="112"/>
      <c r="TQQ23" s="112"/>
      <c r="TQR23" s="112"/>
      <c r="TQS23" s="112"/>
      <c r="TQT23" s="112"/>
      <c r="TQU23" s="112"/>
      <c r="TQV23" s="112"/>
      <c r="TQW23" s="112"/>
      <c r="TQX23" s="112"/>
      <c r="TQY23" s="112"/>
      <c r="TQZ23" s="112"/>
      <c r="TRA23" s="112"/>
      <c r="TRB23" s="112"/>
      <c r="TRC23" s="112"/>
      <c r="TRD23" s="112"/>
      <c r="TRE23" s="112"/>
      <c r="TRF23" s="112"/>
      <c r="TRG23" s="112"/>
      <c r="TRH23" s="112"/>
      <c r="TRI23" s="112"/>
      <c r="TRJ23" s="112"/>
      <c r="TRK23" s="112"/>
      <c r="TRL23" s="112"/>
      <c r="TRM23" s="112"/>
      <c r="TRN23" s="112"/>
      <c r="TRO23" s="112"/>
      <c r="TRP23" s="112"/>
      <c r="TRQ23" s="112"/>
      <c r="TRR23" s="112"/>
      <c r="TRS23" s="112"/>
      <c r="TRT23" s="112"/>
      <c r="TRU23" s="112"/>
      <c r="TRV23" s="112"/>
      <c r="TRW23" s="112"/>
      <c r="TRX23" s="112"/>
      <c r="TRY23" s="112"/>
      <c r="TRZ23" s="112"/>
      <c r="TSA23" s="112"/>
      <c r="TSB23" s="112"/>
      <c r="TSC23" s="112"/>
      <c r="TSD23" s="112"/>
      <c r="TSE23" s="112"/>
      <c r="TSF23" s="112"/>
      <c r="TSG23" s="112"/>
      <c r="TSH23" s="112"/>
      <c r="TSI23" s="112"/>
      <c r="TSJ23" s="112"/>
      <c r="TSK23" s="112"/>
      <c r="TSL23" s="112"/>
      <c r="TSM23" s="112"/>
      <c r="TSN23" s="112"/>
      <c r="TSO23" s="112"/>
      <c r="TSP23" s="112"/>
      <c r="TSQ23" s="112"/>
      <c r="TSR23" s="112"/>
      <c r="TSS23" s="112"/>
      <c r="TST23" s="112"/>
      <c r="TSU23" s="112"/>
      <c r="TSV23" s="112"/>
      <c r="TSW23" s="112"/>
      <c r="TSX23" s="112"/>
      <c r="TSY23" s="112"/>
      <c r="TSZ23" s="112"/>
      <c r="TTA23" s="112"/>
      <c r="TTB23" s="112"/>
      <c r="TTC23" s="112"/>
      <c r="TTD23" s="112"/>
      <c r="TTE23" s="112"/>
      <c r="TTF23" s="112"/>
      <c r="TTG23" s="112"/>
      <c r="TTH23" s="112"/>
      <c r="TTI23" s="112"/>
      <c r="TTJ23" s="112"/>
      <c r="TTK23" s="112"/>
      <c r="TTL23" s="112"/>
      <c r="TTM23" s="112"/>
      <c r="TTN23" s="112"/>
      <c r="TTO23" s="112"/>
      <c r="TTP23" s="112"/>
      <c r="TTQ23" s="112"/>
      <c r="TTR23" s="112"/>
      <c r="TTS23" s="112"/>
      <c r="TTT23" s="112"/>
      <c r="TTU23" s="112"/>
      <c r="TTV23" s="112"/>
      <c r="TTW23" s="112"/>
      <c r="TTX23" s="112"/>
      <c r="TTY23" s="112"/>
      <c r="TTZ23" s="112"/>
      <c r="TUA23" s="112"/>
      <c r="TUB23" s="112"/>
      <c r="TUC23" s="112"/>
      <c r="TUD23" s="112"/>
      <c r="TUE23" s="112"/>
      <c r="TUF23" s="112"/>
      <c r="TUG23" s="112"/>
      <c r="TUH23" s="112"/>
      <c r="TUI23" s="112"/>
      <c r="TUJ23" s="112"/>
      <c r="TUK23" s="112"/>
      <c r="TUL23" s="112"/>
      <c r="TUM23" s="112"/>
      <c r="TUN23" s="112"/>
      <c r="TUO23" s="112"/>
      <c r="TUP23" s="112"/>
      <c r="TUQ23" s="112"/>
      <c r="TUR23" s="112"/>
      <c r="TUS23" s="112"/>
      <c r="TUT23" s="112"/>
      <c r="TUU23" s="112"/>
      <c r="TUV23" s="112"/>
      <c r="TUW23" s="112"/>
      <c r="TUX23" s="112"/>
      <c r="TUY23" s="112"/>
      <c r="TUZ23" s="112"/>
      <c r="TVA23" s="112"/>
      <c r="TVB23" s="112"/>
      <c r="TVC23" s="112"/>
      <c r="TVD23" s="112"/>
      <c r="TVE23" s="112"/>
      <c r="TVF23" s="112"/>
      <c r="TVG23" s="112"/>
      <c r="TVH23" s="112"/>
      <c r="TVI23" s="112"/>
      <c r="TVJ23" s="112"/>
      <c r="TVK23" s="112"/>
      <c r="TVL23" s="112"/>
      <c r="TVM23" s="112"/>
      <c r="TVN23" s="112"/>
      <c r="TVO23" s="112"/>
      <c r="TVP23" s="112"/>
      <c r="TVQ23" s="112"/>
      <c r="TVR23" s="112"/>
      <c r="TVS23" s="112"/>
      <c r="TVT23" s="112"/>
      <c r="TVU23" s="112"/>
      <c r="TVV23" s="112"/>
      <c r="TVW23" s="112"/>
      <c r="TVX23" s="112"/>
      <c r="TVY23" s="112"/>
      <c r="TVZ23" s="112"/>
      <c r="TWA23" s="112"/>
      <c r="TWB23" s="112"/>
      <c r="TWC23" s="112"/>
      <c r="TWD23" s="112"/>
      <c r="TWE23" s="112"/>
      <c r="TWF23" s="112"/>
      <c r="TWG23" s="112"/>
      <c r="TWH23" s="112"/>
      <c r="TWI23" s="112"/>
      <c r="TWJ23" s="112"/>
      <c r="TWK23" s="112"/>
      <c r="TWL23" s="112"/>
      <c r="TWM23" s="112"/>
      <c r="TWN23" s="112"/>
      <c r="TWO23" s="112"/>
      <c r="TWP23" s="112"/>
      <c r="TWQ23" s="112"/>
      <c r="TWR23" s="112"/>
      <c r="TWS23" s="112"/>
      <c r="TWT23" s="112"/>
      <c r="TWU23" s="112"/>
      <c r="TWV23" s="112"/>
      <c r="TWW23" s="112"/>
      <c r="TWX23" s="112"/>
      <c r="TWY23" s="112"/>
      <c r="TWZ23" s="112"/>
      <c r="TXA23" s="112"/>
      <c r="TXB23" s="112"/>
      <c r="TXC23" s="112"/>
      <c r="TXD23" s="112"/>
      <c r="TXE23" s="112"/>
      <c r="TXF23" s="112"/>
      <c r="TXG23" s="112"/>
      <c r="TXH23" s="112"/>
      <c r="TXI23" s="112"/>
      <c r="TXJ23" s="112"/>
      <c r="TXK23" s="112"/>
      <c r="TXL23" s="112"/>
      <c r="TXM23" s="112"/>
      <c r="TXN23" s="112"/>
      <c r="TXO23" s="112"/>
      <c r="TXP23" s="112"/>
      <c r="TXQ23" s="112"/>
      <c r="TXR23" s="112"/>
      <c r="TXS23" s="112"/>
      <c r="TXT23" s="112"/>
      <c r="TXU23" s="112"/>
      <c r="TXV23" s="112"/>
      <c r="TXW23" s="112"/>
      <c r="TXX23" s="112"/>
      <c r="TXY23" s="112"/>
      <c r="TXZ23" s="112"/>
      <c r="TYA23" s="112"/>
      <c r="TYB23" s="112"/>
      <c r="TYC23" s="112"/>
      <c r="TYD23" s="112"/>
      <c r="TYE23" s="112"/>
      <c r="TYF23" s="112"/>
      <c r="TYG23" s="112"/>
      <c r="TYH23" s="112"/>
      <c r="TYI23" s="112"/>
      <c r="TYJ23" s="112"/>
      <c r="TYK23" s="112"/>
      <c r="TYL23" s="112"/>
      <c r="TYM23" s="112"/>
      <c r="TYN23" s="112"/>
      <c r="TYO23" s="112"/>
      <c r="TYP23" s="112"/>
      <c r="TYQ23" s="112"/>
      <c r="TYR23" s="112"/>
      <c r="TYS23" s="112"/>
      <c r="TYT23" s="112"/>
      <c r="TYU23" s="112"/>
      <c r="TYV23" s="112"/>
      <c r="TYW23" s="112"/>
      <c r="TYX23" s="112"/>
      <c r="TYY23" s="112"/>
      <c r="TYZ23" s="112"/>
      <c r="TZA23" s="112"/>
      <c r="TZB23" s="112"/>
      <c r="TZC23" s="112"/>
      <c r="TZD23" s="112"/>
      <c r="TZE23" s="112"/>
      <c r="TZF23" s="112"/>
      <c r="TZG23" s="112"/>
      <c r="TZH23" s="112"/>
      <c r="TZI23" s="112"/>
      <c r="TZJ23" s="112"/>
      <c r="TZK23" s="112"/>
      <c r="TZL23" s="112"/>
      <c r="TZM23" s="112"/>
      <c r="TZN23" s="112"/>
      <c r="TZO23" s="112"/>
      <c r="TZP23" s="112"/>
      <c r="TZQ23" s="112"/>
      <c r="TZR23" s="112"/>
      <c r="TZS23" s="112"/>
      <c r="TZT23" s="112"/>
      <c r="TZU23" s="112"/>
      <c r="TZV23" s="112"/>
      <c r="TZW23" s="112"/>
      <c r="TZX23" s="112"/>
      <c r="TZY23" s="112"/>
      <c r="TZZ23" s="112"/>
      <c r="UAA23" s="112"/>
      <c r="UAB23" s="112"/>
      <c r="UAC23" s="112"/>
      <c r="UAD23" s="112"/>
      <c r="UAE23" s="112"/>
      <c r="UAF23" s="112"/>
      <c r="UAG23" s="112"/>
      <c r="UAH23" s="112"/>
      <c r="UAI23" s="112"/>
      <c r="UAJ23" s="112"/>
      <c r="UAK23" s="112"/>
      <c r="UAL23" s="112"/>
      <c r="UAM23" s="112"/>
      <c r="UAN23" s="112"/>
      <c r="UAO23" s="112"/>
      <c r="UAP23" s="112"/>
      <c r="UAQ23" s="112"/>
      <c r="UAR23" s="112"/>
      <c r="UAS23" s="112"/>
      <c r="UAT23" s="112"/>
      <c r="UAU23" s="112"/>
      <c r="UAV23" s="112"/>
      <c r="UAW23" s="112"/>
      <c r="UAX23" s="112"/>
      <c r="UAY23" s="112"/>
      <c r="UAZ23" s="112"/>
      <c r="UBA23" s="112"/>
      <c r="UBB23" s="112"/>
      <c r="UBC23" s="112"/>
      <c r="UBD23" s="112"/>
      <c r="UBE23" s="112"/>
      <c r="UBF23" s="112"/>
      <c r="UBG23" s="112"/>
      <c r="UBH23" s="112"/>
      <c r="UBI23" s="112"/>
      <c r="UBJ23" s="112"/>
      <c r="UBK23" s="112"/>
      <c r="UBL23" s="112"/>
      <c r="UBM23" s="112"/>
      <c r="UBN23" s="112"/>
      <c r="UBO23" s="112"/>
      <c r="UBP23" s="112"/>
      <c r="UBQ23" s="112"/>
      <c r="UBR23" s="112"/>
      <c r="UBS23" s="112"/>
      <c r="UBT23" s="112"/>
      <c r="UBU23" s="112"/>
      <c r="UBV23" s="112"/>
      <c r="UBW23" s="112"/>
      <c r="UBX23" s="112"/>
      <c r="UBY23" s="112"/>
      <c r="UBZ23" s="112"/>
      <c r="UCA23" s="112"/>
      <c r="UCB23" s="112"/>
      <c r="UCC23" s="112"/>
      <c r="UCD23" s="112"/>
      <c r="UCE23" s="112"/>
      <c r="UCF23" s="112"/>
      <c r="UCG23" s="112"/>
      <c r="UCH23" s="112"/>
      <c r="UCI23" s="112"/>
      <c r="UCJ23" s="112"/>
      <c r="UCK23" s="112"/>
      <c r="UCL23" s="112"/>
      <c r="UCM23" s="112"/>
      <c r="UCN23" s="112"/>
      <c r="UCO23" s="112"/>
      <c r="UCP23" s="112"/>
      <c r="UCQ23" s="112"/>
      <c r="UCR23" s="112"/>
      <c r="UCS23" s="112"/>
      <c r="UCT23" s="112"/>
      <c r="UCU23" s="112"/>
      <c r="UCV23" s="112"/>
      <c r="UCW23" s="112"/>
      <c r="UCX23" s="112"/>
      <c r="UCY23" s="112"/>
      <c r="UCZ23" s="112"/>
      <c r="UDA23" s="112"/>
      <c r="UDB23" s="112"/>
      <c r="UDC23" s="112"/>
      <c r="UDD23" s="112"/>
      <c r="UDE23" s="112"/>
      <c r="UDF23" s="112"/>
      <c r="UDG23" s="112"/>
      <c r="UDH23" s="112"/>
      <c r="UDI23" s="112"/>
      <c r="UDJ23" s="112"/>
      <c r="UDK23" s="112"/>
      <c r="UDL23" s="112"/>
      <c r="UDM23" s="112"/>
      <c r="UDN23" s="112"/>
      <c r="UDO23" s="112"/>
      <c r="UDP23" s="112"/>
      <c r="UDQ23" s="112"/>
      <c r="UDR23" s="112"/>
      <c r="UDS23" s="112"/>
      <c r="UDT23" s="112"/>
      <c r="UDU23" s="112"/>
      <c r="UDV23" s="112"/>
      <c r="UDW23" s="112"/>
      <c r="UDX23" s="112"/>
      <c r="UDY23" s="112"/>
      <c r="UDZ23" s="112"/>
      <c r="UEA23" s="112"/>
      <c r="UEB23" s="112"/>
      <c r="UEC23" s="112"/>
      <c r="UED23" s="112"/>
      <c r="UEE23" s="112"/>
      <c r="UEF23" s="112"/>
      <c r="UEG23" s="112"/>
      <c r="UEH23" s="112"/>
      <c r="UEI23" s="112"/>
      <c r="UEJ23" s="112"/>
      <c r="UEK23" s="112"/>
      <c r="UEL23" s="112"/>
      <c r="UEM23" s="112"/>
      <c r="UEN23" s="112"/>
      <c r="UEO23" s="112"/>
      <c r="UEP23" s="112"/>
      <c r="UEQ23" s="112"/>
      <c r="UER23" s="112"/>
      <c r="UES23" s="112"/>
      <c r="UET23" s="112"/>
      <c r="UEU23" s="112"/>
      <c r="UEV23" s="112"/>
      <c r="UEW23" s="112"/>
      <c r="UEX23" s="112"/>
      <c r="UEY23" s="112"/>
      <c r="UEZ23" s="112"/>
      <c r="UFA23" s="112"/>
      <c r="UFB23" s="112"/>
      <c r="UFC23" s="112"/>
      <c r="UFD23" s="112"/>
      <c r="UFE23" s="112"/>
      <c r="UFF23" s="112"/>
      <c r="UFG23" s="112"/>
      <c r="UFH23" s="112"/>
      <c r="UFI23" s="112"/>
      <c r="UFJ23" s="112"/>
      <c r="UFK23" s="112"/>
      <c r="UFL23" s="112"/>
      <c r="UFM23" s="112"/>
      <c r="UFN23" s="112"/>
      <c r="UFO23" s="112"/>
      <c r="UFP23" s="112"/>
      <c r="UFQ23" s="112"/>
      <c r="UFR23" s="112"/>
      <c r="UFS23" s="112"/>
      <c r="UFT23" s="112"/>
      <c r="UFU23" s="112"/>
      <c r="UFV23" s="112"/>
      <c r="UFW23" s="112"/>
      <c r="UFX23" s="112"/>
      <c r="UFY23" s="112"/>
      <c r="UFZ23" s="112"/>
      <c r="UGA23" s="112"/>
      <c r="UGB23" s="112"/>
      <c r="UGC23" s="112"/>
      <c r="UGD23" s="112"/>
      <c r="UGE23" s="112"/>
      <c r="UGF23" s="112"/>
      <c r="UGG23" s="112"/>
      <c r="UGH23" s="112"/>
      <c r="UGI23" s="112"/>
      <c r="UGJ23" s="112"/>
      <c r="UGK23" s="112"/>
      <c r="UGL23" s="112"/>
      <c r="UGM23" s="112"/>
      <c r="UGN23" s="112"/>
      <c r="UGO23" s="112"/>
      <c r="UGP23" s="112"/>
      <c r="UGQ23" s="112"/>
      <c r="UGR23" s="112"/>
      <c r="UGS23" s="112"/>
      <c r="UGT23" s="112"/>
      <c r="UGU23" s="112"/>
      <c r="UGV23" s="112"/>
      <c r="UGW23" s="112"/>
      <c r="UGX23" s="112"/>
      <c r="UGY23" s="112"/>
      <c r="UGZ23" s="112"/>
      <c r="UHA23" s="112"/>
      <c r="UHB23" s="112"/>
      <c r="UHC23" s="112"/>
      <c r="UHD23" s="112"/>
      <c r="UHE23" s="112"/>
      <c r="UHF23" s="112"/>
      <c r="UHG23" s="112"/>
      <c r="UHH23" s="112"/>
      <c r="UHI23" s="112"/>
      <c r="UHJ23" s="112"/>
      <c r="UHK23" s="112"/>
      <c r="UHL23" s="112"/>
      <c r="UHM23" s="112"/>
      <c r="UHN23" s="112"/>
      <c r="UHO23" s="112"/>
      <c r="UHP23" s="112"/>
      <c r="UHQ23" s="112"/>
      <c r="UHR23" s="112"/>
      <c r="UHS23" s="112"/>
      <c r="UHT23" s="112"/>
      <c r="UHU23" s="112"/>
      <c r="UHV23" s="112"/>
      <c r="UHW23" s="112"/>
      <c r="UHX23" s="112"/>
      <c r="UHY23" s="112"/>
      <c r="UHZ23" s="112"/>
      <c r="UIA23" s="112"/>
      <c r="UIB23" s="112"/>
      <c r="UIC23" s="112"/>
      <c r="UID23" s="112"/>
      <c r="UIE23" s="112"/>
      <c r="UIF23" s="112"/>
      <c r="UIG23" s="112"/>
      <c r="UIH23" s="112"/>
      <c r="UII23" s="112"/>
      <c r="UIJ23" s="112"/>
      <c r="UIK23" s="112"/>
      <c r="UIL23" s="112"/>
      <c r="UIM23" s="112"/>
      <c r="UIN23" s="112"/>
      <c r="UIO23" s="112"/>
      <c r="UIP23" s="112"/>
      <c r="UIQ23" s="112"/>
      <c r="UIR23" s="112"/>
      <c r="UIS23" s="112"/>
      <c r="UIT23" s="112"/>
      <c r="UIU23" s="112"/>
      <c r="UIV23" s="112"/>
      <c r="UIW23" s="112"/>
      <c r="UIX23" s="112"/>
      <c r="UIY23" s="112"/>
      <c r="UIZ23" s="112"/>
      <c r="UJA23" s="112"/>
      <c r="UJB23" s="112"/>
      <c r="UJC23" s="112"/>
      <c r="UJD23" s="112"/>
      <c r="UJE23" s="112"/>
      <c r="UJF23" s="112"/>
      <c r="UJG23" s="112"/>
      <c r="UJH23" s="112"/>
      <c r="UJI23" s="112"/>
      <c r="UJJ23" s="112"/>
      <c r="UJK23" s="112"/>
      <c r="UJL23" s="112"/>
      <c r="UJM23" s="112"/>
      <c r="UJN23" s="112"/>
      <c r="UJO23" s="112"/>
      <c r="UJP23" s="112"/>
      <c r="UJQ23" s="112"/>
      <c r="UJR23" s="112"/>
      <c r="UJS23" s="112"/>
      <c r="UJT23" s="112"/>
      <c r="UJU23" s="112"/>
      <c r="UJV23" s="112"/>
      <c r="UJW23" s="112"/>
      <c r="UJX23" s="112"/>
      <c r="UJY23" s="112"/>
      <c r="UJZ23" s="112"/>
      <c r="UKA23" s="112"/>
      <c r="UKB23" s="112"/>
      <c r="UKC23" s="112"/>
      <c r="UKD23" s="112"/>
      <c r="UKE23" s="112"/>
      <c r="UKF23" s="112"/>
      <c r="UKG23" s="112"/>
      <c r="UKH23" s="112"/>
      <c r="UKI23" s="112"/>
      <c r="UKJ23" s="112"/>
      <c r="UKK23" s="112"/>
      <c r="UKL23" s="112"/>
      <c r="UKM23" s="112"/>
      <c r="UKN23" s="112"/>
      <c r="UKO23" s="112"/>
      <c r="UKP23" s="112"/>
      <c r="UKQ23" s="112"/>
      <c r="UKR23" s="112"/>
      <c r="UKS23" s="112"/>
      <c r="UKT23" s="112"/>
      <c r="UKU23" s="112"/>
      <c r="UKV23" s="112"/>
      <c r="UKW23" s="112"/>
      <c r="UKX23" s="112"/>
      <c r="UKY23" s="112"/>
      <c r="UKZ23" s="112"/>
      <c r="ULA23" s="112"/>
      <c r="ULB23" s="112"/>
      <c r="ULC23" s="112"/>
      <c r="ULD23" s="112"/>
      <c r="ULE23" s="112"/>
      <c r="ULF23" s="112"/>
      <c r="ULG23" s="112"/>
      <c r="ULH23" s="112"/>
      <c r="ULI23" s="112"/>
      <c r="ULJ23" s="112"/>
      <c r="ULK23" s="112"/>
      <c r="ULL23" s="112"/>
      <c r="ULM23" s="112"/>
      <c r="ULN23" s="112"/>
      <c r="ULO23" s="112"/>
      <c r="ULP23" s="112"/>
      <c r="ULQ23" s="112"/>
      <c r="ULR23" s="112"/>
      <c r="ULS23" s="112"/>
      <c r="ULT23" s="112"/>
      <c r="ULU23" s="112"/>
      <c r="ULV23" s="112"/>
      <c r="ULW23" s="112"/>
      <c r="ULX23" s="112"/>
      <c r="ULY23" s="112"/>
      <c r="ULZ23" s="112"/>
      <c r="UMA23" s="112"/>
      <c r="UMB23" s="112"/>
      <c r="UMC23" s="112"/>
      <c r="UMD23" s="112"/>
      <c r="UME23" s="112"/>
      <c r="UMF23" s="112"/>
      <c r="UMG23" s="112"/>
      <c r="UMH23" s="112"/>
      <c r="UMI23" s="112"/>
      <c r="UMJ23" s="112"/>
      <c r="UMK23" s="112"/>
      <c r="UML23" s="112"/>
      <c r="UMM23" s="112"/>
      <c r="UMN23" s="112"/>
      <c r="UMO23" s="112"/>
      <c r="UMP23" s="112"/>
      <c r="UMQ23" s="112"/>
      <c r="UMR23" s="112"/>
      <c r="UMS23" s="112"/>
      <c r="UMT23" s="112"/>
      <c r="UMU23" s="112"/>
      <c r="UMV23" s="112"/>
      <c r="UMW23" s="112"/>
      <c r="UMX23" s="112"/>
      <c r="UMY23" s="112"/>
      <c r="UMZ23" s="112"/>
      <c r="UNA23" s="112"/>
      <c r="UNB23" s="112"/>
      <c r="UNC23" s="112"/>
      <c r="UND23" s="112"/>
      <c r="UNE23" s="112"/>
      <c r="UNF23" s="112"/>
      <c r="UNG23" s="112"/>
      <c r="UNH23" s="112"/>
      <c r="UNI23" s="112"/>
      <c r="UNJ23" s="112"/>
      <c r="UNK23" s="112"/>
      <c r="UNL23" s="112"/>
      <c r="UNM23" s="112"/>
      <c r="UNN23" s="112"/>
      <c r="UNO23" s="112"/>
      <c r="UNP23" s="112"/>
      <c r="UNQ23" s="112"/>
      <c r="UNR23" s="112"/>
      <c r="UNS23" s="112"/>
      <c r="UNT23" s="112"/>
      <c r="UNU23" s="112"/>
      <c r="UNV23" s="112"/>
      <c r="UNW23" s="112"/>
      <c r="UNX23" s="112"/>
      <c r="UNY23" s="112"/>
      <c r="UNZ23" s="112"/>
      <c r="UOA23" s="112"/>
      <c r="UOB23" s="112"/>
      <c r="UOC23" s="112"/>
      <c r="UOD23" s="112"/>
      <c r="UOE23" s="112"/>
      <c r="UOF23" s="112"/>
      <c r="UOG23" s="112"/>
      <c r="UOH23" s="112"/>
      <c r="UOI23" s="112"/>
      <c r="UOJ23" s="112"/>
      <c r="UOK23" s="112"/>
      <c r="UOL23" s="112"/>
      <c r="UOM23" s="112"/>
      <c r="UON23" s="112"/>
      <c r="UOO23" s="112"/>
      <c r="UOP23" s="112"/>
      <c r="UOQ23" s="112"/>
      <c r="UOR23" s="112"/>
      <c r="UOS23" s="112"/>
      <c r="UOT23" s="112"/>
      <c r="UOU23" s="112"/>
      <c r="UOV23" s="112"/>
      <c r="UOW23" s="112"/>
      <c r="UOX23" s="112"/>
      <c r="UOY23" s="112"/>
      <c r="UOZ23" s="112"/>
      <c r="UPA23" s="112"/>
      <c r="UPB23" s="112"/>
      <c r="UPC23" s="112"/>
      <c r="UPD23" s="112"/>
      <c r="UPE23" s="112"/>
      <c r="UPF23" s="112"/>
      <c r="UPG23" s="112"/>
      <c r="UPH23" s="112"/>
      <c r="UPI23" s="112"/>
      <c r="UPJ23" s="112"/>
      <c r="UPK23" s="112"/>
      <c r="UPL23" s="112"/>
      <c r="UPM23" s="112"/>
      <c r="UPN23" s="112"/>
      <c r="UPO23" s="112"/>
      <c r="UPP23" s="112"/>
      <c r="UPQ23" s="112"/>
      <c r="UPR23" s="112"/>
      <c r="UPS23" s="112"/>
      <c r="UPT23" s="112"/>
      <c r="UPU23" s="112"/>
      <c r="UPV23" s="112"/>
      <c r="UPW23" s="112"/>
      <c r="UPX23" s="112"/>
      <c r="UPY23" s="112"/>
      <c r="UPZ23" s="112"/>
      <c r="UQA23" s="112"/>
      <c r="UQB23" s="112"/>
      <c r="UQC23" s="112"/>
      <c r="UQD23" s="112"/>
      <c r="UQE23" s="112"/>
      <c r="UQF23" s="112"/>
      <c r="UQG23" s="112"/>
      <c r="UQH23" s="112"/>
      <c r="UQI23" s="112"/>
      <c r="UQJ23" s="112"/>
      <c r="UQK23" s="112"/>
      <c r="UQL23" s="112"/>
      <c r="UQM23" s="112"/>
      <c r="UQN23" s="112"/>
      <c r="UQO23" s="112"/>
      <c r="UQP23" s="112"/>
      <c r="UQQ23" s="112"/>
      <c r="UQR23" s="112"/>
      <c r="UQS23" s="112"/>
      <c r="UQT23" s="112"/>
      <c r="UQU23" s="112"/>
      <c r="UQV23" s="112"/>
      <c r="UQW23" s="112"/>
      <c r="UQX23" s="112"/>
      <c r="UQY23" s="112"/>
      <c r="UQZ23" s="112"/>
      <c r="URA23" s="112"/>
      <c r="URB23" s="112"/>
      <c r="URC23" s="112"/>
      <c r="URD23" s="112"/>
      <c r="URE23" s="112"/>
      <c r="URF23" s="112"/>
      <c r="URG23" s="112"/>
      <c r="URH23" s="112"/>
      <c r="URI23" s="112"/>
      <c r="URJ23" s="112"/>
      <c r="URK23" s="112"/>
      <c r="URL23" s="112"/>
      <c r="URM23" s="112"/>
      <c r="URN23" s="112"/>
      <c r="URO23" s="112"/>
      <c r="URP23" s="112"/>
      <c r="URQ23" s="112"/>
      <c r="URR23" s="112"/>
      <c r="URS23" s="112"/>
      <c r="URT23" s="112"/>
      <c r="URU23" s="112"/>
      <c r="URV23" s="112"/>
      <c r="URW23" s="112"/>
      <c r="URX23" s="112"/>
      <c r="URY23" s="112"/>
      <c r="URZ23" s="112"/>
      <c r="USA23" s="112"/>
      <c r="USB23" s="112"/>
      <c r="USC23" s="112"/>
      <c r="USD23" s="112"/>
      <c r="USE23" s="112"/>
      <c r="USF23" s="112"/>
      <c r="USG23" s="112"/>
      <c r="USH23" s="112"/>
      <c r="USI23" s="112"/>
      <c r="USJ23" s="112"/>
      <c r="USK23" s="112"/>
      <c r="USL23" s="112"/>
      <c r="USM23" s="112"/>
      <c r="USN23" s="112"/>
      <c r="USO23" s="112"/>
      <c r="USP23" s="112"/>
      <c r="USQ23" s="112"/>
      <c r="USR23" s="112"/>
      <c r="USS23" s="112"/>
      <c r="UST23" s="112"/>
      <c r="USU23" s="112"/>
      <c r="USV23" s="112"/>
      <c r="USW23" s="112"/>
      <c r="USX23" s="112"/>
      <c r="USY23" s="112"/>
      <c r="USZ23" s="112"/>
      <c r="UTA23" s="112"/>
      <c r="UTB23" s="112"/>
      <c r="UTC23" s="112"/>
      <c r="UTD23" s="112"/>
      <c r="UTE23" s="112"/>
      <c r="UTF23" s="112"/>
      <c r="UTG23" s="112"/>
      <c r="UTH23" s="112"/>
      <c r="UTI23" s="112"/>
      <c r="UTJ23" s="112"/>
      <c r="UTK23" s="112"/>
      <c r="UTL23" s="112"/>
      <c r="UTM23" s="112"/>
      <c r="UTN23" s="112"/>
      <c r="UTO23" s="112"/>
      <c r="UTP23" s="112"/>
      <c r="UTQ23" s="112"/>
      <c r="UTR23" s="112"/>
      <c r="UTS23" s="112"/>
      <c r="UTT23" s="112"/>
      <c r="UTU23" s="112"/>
      <c r="UTV23" s="112"/>
      <c r="UTW23" s="112"/>
      <c r="UTX23" s="112"/>
      <c r="UTY23" s="112"/>
      <c r="UTZ23" s="112"/>
      <c r="UUA23" s="112"/>
      <c r="UUB23" s="112"/>
      <c r="UUC23" s="112"/>
      <c r="UUD23" s="112"/>
      <c r="UUE23" s="112"/>
      <c r="UUF23" s="112"/>
      <c r="UUG23" s="112"/>
      <c r="UUH23" s="112"/>
      <c r="UUI23" s="112"/>
      <c r="UUJ23" s="112"/>
      <c r="UUK23" s="112"/>
      <c r="UUL23" s="112"/>
      <c r="UUM23" s="112"/>
      <c r="UUN23" s="112"/>
      <c r="UUO23" s="112"/>
      <c r="UUP23" s="112"/>
      <c r="UUQ23" s="112"/>
      <c r="UUR23" s="112"/>
      <c r="UUS23" s="112"/>
      <c r="UUT23" s="112"/>
      <c r="UUU23" s="112"/>
      <c r="UUV23" s="112"/>
      <c r="UUW23" s="112"/>
      <c r="UUX23" s="112"/>
      <c r="UUY23" s="112"/>
      <c r="UUZ23" s="112"/>
      <c r="UVA23" s="112"/>
      <c r="UVB23" s="112"/>
      <c r="UVC23" s="112"/>
      <c r="UVD23" s="112"/>
      <c r="UVE23" s="112"/>
      <c r="UVF23" s="112"/>
      <c r="UVG23" s="112"/>
      <c r="UVH23" s="112"/>
      <c r="UVI23" s="112"/>
      <c r="UVJ23" s="112"/>
      <c r="UVK23" s="112"/>
      <c r="UVL23" s="112"/>
      <c r="UVM23" s="112"/>
      <c r="UVN23" s="112"/>
      <c r="UVO23" s="112"/>
      <c r="UVP23" s="112"/>
      <c r="UVQ23" s="112"/>
      <c r="UVR23" s="112"/>
      <c r="UVS23" s="112"/>
      <c r="UVT23" s="112"/>
      <c r="UVU23" s="112"/>
      <c r="UVV23" s="112"/>
      <c r="UVW23" s="112"/>
      <c r="UVX23" s="112"/>
      <c r="UVY23" s="112"/>
      <c r="UVZ23" s="112"/>
      <c r="UWA23" s="112"/>
      <c r="UWB23" s="112"/>
      <c r="UWC23" s="112"/>
      <c r="UWD23" s="112"/>
      <c r="UWE23" s="112"/>
      <c r="UWF23" s="112"/>
      <c r="UWG23" s="112"/>
      <c r="UWH23" s="112"/>
      <c r="UWI23" s="112"/>
      <c r="UWJ23" s="112"/>
      <c r="UWK23" s="112"/>
      <c r="UWL23" s="112"/>
      <c r="UWM23" s="112"/>
      <c r="UWN23" s="112"/>
      <c r="UWO23" s="112"/>
      <c r="UWP23" s="112"/>
      <c r="UWQ23" s="112"/>
      <c r="UWR23" s="112"/>
      <c r="UWS23" s="112"/>
      <c r="UWT23" s="112"/>
      <c r="UWU23" s="112"/>
      <c r="UWV23" s="112"/>
      <c r="UWW23" s="112"/>
      <c r="UWX23" s="112"/>
      <c r="UWY23" s="112"/>
      <c r="UWZ23" s="112"/>
      <c r="UXA23" s="112"/>
      <c r="UXB23" s="112"/>
      <c r="UXC23" s="112"/>
      <c r="UXD23" s="112"/>
      <c r="UXE23" s="112"/>
      <c r="UXF23" s="112"/>
      <c r="UXG23" s="112"/>
      <c r="UXH23" s="112"/>
      <c r="UXI23" s="112"/>
      <c r="UXJ23" s="112"/>
      <c r="UXK23" s="112"/>
      <c r="UXL23" s="112"/>
      <c r="UXM23" s="112"/>
      <c r="UXN23" s="112"/>
      <c r="UXO23" s="112"/>
      <c r="UXP23" s="112"/>
      <c r="UXQ23" s="112"/>
      <c r="UXR23" s="112"/>
      <c r="UXS23" s="112"/>
      <c r="UXT23" s="112"/>
      <c r="UXU23" s="112"/>
      <c r="UXV23" s="112"/>
      <c r="UXW23" s="112"/>
      <c r="UXX23" s="112"/>
      <c r="UXY23" s="112"/>
      <c r="UXZ23" s="112"/>
      <c r="UYA23" s="112"/>
      <c r="UYB23" s="112"/>
      <c r="UYC23" s="112"/>
      <c r="UYD23" s="112"/>
      <c r="UYE23" s="112"/>
      <c r="UYF23" s="112"/>
      <c r="UYG23" s="112"/>
      <c r="UYH23" s="112"/>
      <c r="UYI23" s="112"/>
      <c r="UYJ23" s="112"/>
      <c r="UYK23" s="112"/>
      <c r="UYL23" s="112"/>
      <c r="UYM23" s="112"/>
      <c r="UYN23" s="112"/>
      <c r="UYO23" s="112"/>
      <c r="UYP23" s="112"/>
      <c r="UYQ23" s="112"/>
      <c r="UYR23" s="112"/>
      <c r="UYS23" s="112"/>
      <c r="UYT23" s="112"/>
      <c r="UYU23" s="112"/>
      <c r="UYV23" s="112"/>
      <c r="UYW23" s="112"/>
      <c r="UYX23" s="112"/>
      <c r="UYY23" s="112"/>
      <c r="UYZ23" s="112"/>
      <c r="UZA23" s="112"/>
      <c r="UZB23" s="112"/>
      <c r="UZC23" s="112"/>
      <c r="UZD23" s="112"/>
      <c r="UZE23" s="112"/>
      <c r="UZF23" s="112"/>
      <c r="UZG23" s="112"/>
      <c r="UZH23" s="112"/>
      <c r="UZI23" s="112"/>
      <c r="UZJ23" s="112"/>
      <c r="UZK23" s="112"/>
      <c r="UZL23" s="112"/>
      <c r="UZM23" s="112"/>
      <c r="UZN23" s="112"/>
      <c r="UZO23" s="112"/>
      <c r="UZP23" s="112"/>
      <c r="UZQ23" s="112"/>
      <c r="UZR23" s="112"/>
      <c r="UZS23" s="112"/>
      <c r="UZT23" s="112"/>
      <c r="UZU23" s="112"/>
      <c r="UZV23" s="112"/>
      <c r="UZW23" s="112"/>
      <c r="UZX23" s="112"/>
      <c r="UZY23" s="112"/>
      <c r="UZZ23" s="112"/>
      <c r="VAA23" s="112"/>
      <c r="VAB23" s="112"/>
      <c r="VAC23" s="112"/>
      <c r="VAD23" s="112"/>
      <c r="VAE23" s="112"/>
      <c r="VAF23" s="112"/>
      <c r="VAG23" s="112"/>
      <c r="VAH23" s="112"/>
      <c r="VAI23" s="112"/>
      <c r="VAJ23" s="112"/>
      <c r="VAK23" s="112"/>
      <c r="VAL23" s="112"/>
      <c r="VAM23" s="112"/>
      <c r="VAN23" s="112"/>
      <c r="VAO23" s="112"/>
      <c r="VAP23" s="112"/>
      <c r="VAQ23" s="112"/>
      <c r="VAR23" s="112"/>
      <c r="VAS23" s="112"/>
      <c r="VAT23" s="112"/>
      <c r="VAU23" s="112"/>
      <c r="VAV23" s="112"/>
      <c r="VAW23" s="112"/>
      <c r="VAX23" s="112"/>
      <c r="VAY23" s="112"/>
      <c r="VAZ23" s="112"/>
      <c r="VBA23" s="112"/>
      <c r="VBB23" s="112"/>
      <c r="VBC23" s="112"/>
      <c r="VBD23" s="112"/>
      <c r="VBE23" s="112"/>
      <c r="VBF23" s="112"/>
      <c r="VBG23" s="112"/>
      <c r="VBH23" s="112"/>
      <c r="VBI23" s="112"/>
      <c r="VBJ23" s="112"/>
      <c r="VBK23" s="112"/>
      <c r="VBL23" s="112"/>
      <c r="VBM23" s="112"/>
      <c r="VBN23" s="112"/>
      <c r="VBO23" s="112"/>
      <c r="VBP23" s="112"/>
      <c r="VBQ23" s="112"/>
      <c r="VBR23" s="112"/>
      <c r="VBS23" s="112"/>
      <c r="VBT23" s="112"/>
      <c r="VBU23" s="112"/>
      <c r="VBV23" s="112"/>
      <c r="VBW23" s="112"/>
      <c r="VBX23" s="112"/>
      <c r="VBY23" s="112"/>
      <c r="VBZ23" s="112"/>
      <c r="VCA23" s="112"/>
      <c r="VCB23" s="112"/>
      <c r="VCC23" s="112"/>
      <c r="VCD23" s="112"/>
      <c r="VCE23" s="112"/>
      <c r="VCF23" s="112"/>
      <c r="VCG23" s="112"/>
      <c r="VCH23" s="112"/>
      <c r="VCI23" s="112"/>
      <c r="VCJ23" s="112"/>
      <c r="VCK23" s="112"/>
      <c r="VCL23" s="112"/>
      <c r="VCM23" s="112"/>
      <c r="VCN23" s="112"/>
      <c r="VCO23" s="112"/>
      <c r="VCP23" s="112"/>
      <c r="VCQ23" s="112"/>
      <c r="VCR23" s="112"/>
      <c r="VCS23" s="112"/>
      <c r="VCT23" s="112"/>
      <c r="VCU23" s="112"/>
      <c r="VCV23" s="112"/>
      <c r="VCW23" s="112"/>
      <c r="VCX23" s="112"/>
      <c r="VCY23" s="112"/>
      <c r="VCZ23" s="112"/>
      <c r="VDA23" s="112"/>
      <c r="VDB23" s="112"/>
      <c r="VDC23" s="112"/>
      <c r="VDD23" s="112"/>
      <c r="VDE23" s="112"/>
      <c r="VDF23" s="112"/>
      <c r="VDG23" s="112"/>
      <c r="VDH23" s="112"/>
      <c r="VDI23" s="112"/>
      <c r="VDJ23" s="112"/>
      <c r="VDK23" s="112"/>
      <c r="VDL23" s="112"/>
      <c r="VDM23" s="112"/>
      <c r="VDN23" s="112"/>
      <c r="VDO23" s="112"/>
      <c r="VDP23" s="112"/>
      <c r="VDQ23" s="112"/>
      <c r="VDR23" s="112"/>
      <c r="VDS23" s="112"/>
      <c r="VDT23" s="112"/>
      <c r="VDU23" s="112"/>
      <c r="VDV23" s="112"/>
      <c r="VDW23" s="112"/>
      <c r="VDX23" s="112"/>
      <c r="VDY23" s="112"/>
      <c r="VDZ23" s="112"/>
      <c r="VEA23" s="112"/>
      <c r="VEB23" s="112"/>
      <c r="VEC23" s="112"/>
      <c r="VED23" s="112"/>
      <c r="VEE23" s="112"/>
      <c r="VEF23" s="112"/>
      <c r="VEG23" s="112"/>
      <c r="VEH23" s="112"/>
      <c r="VEI23" s="112"/>
      <c r="VEJ23" s="112"/>
      <c r="VEK23" s="112"/>
      <c r="VEL23" s="112"/>
      <c r="VEM23" s="112"/>
      <c r="VEN23" s="112"/>
      <c r="VEO23" s="112"/>
      <c r="VEP23" s="112"/>
      <c r="VEQ23" s="112"/>
      <c r="VER23" s="112"/>
      <c r="VES23" s="112"/>
      <c r="VET23" s="112"/>
      <c r="VEU23" s="112"/>
      <c r="VEV23" s="112"/>
      <c r="VEW23" s="112"/>
      <c r="VEX23" s="112"/>
      <c r="VEY23" s="112"/>
      <c r="VEZ23" s="112"/>
      <c r="VFA23" s="112"/>
      <c r="VFB23" s="112"/>
      <c r="VFC23" s="112"/>
      <c r="VFD23" s="112"/>
      <c r="VFE23" s="112"/>
      <c r="VFF23" s="112"/>
      <c r="VFG23" s="112"/>
      <c r="VFH23" s="112"/>
      <c r="VFI23" s="112"/>
      <c r="VFJ23" s="112"/>
      <c r="VFK23" s="112"/>
      <c r="VFL23" s="112"/>
      <c r="VFM23" s="112"/>
      <c r="VFN23" s="112"/>
      <c r="VFO23" s="112"/>
      <c r="VFP23" s="112"/>
      <c r="VFQ23" s="112"/>
      <c r="VFR23" s="112"/>
      <c r="VFS23" s="112"/>
      <c r="VFT23" s="112"/>
      <c r="VFU23" s="112"/>
      <c r="VFV23" s="112"/>
      <c r="VFW23" s="112"/>
      <c r="VFX23" s="112"/>
      <c r="VFY23" s="112"/>
      <c r="VFZ23" s="112"/>
      <c r="VGA23" s="112"/>
      <c r="VGB23" s="112"/>
      <c r="VGC23" s="112"/>
      <c r="VGD23" s="112"/>
      <c r="VGE23" s="112"/>
      <c r="VGF23" s="112"/>
      <c r="VGG23" s="112"/>
      <c r="VGH23" s="112"/>
      <c r="VGI23" s="112"/>
      <c r="VGJ23" s="112"/>
      <c r="VGK23" s="112"/>
      <c r="VGL23" s="112"/>
      <c r="VGM23" s="112"/>
      <c r="VGN23" s="112"/>
      <c r="VGO23" s="112"/>
      <c r="VGP23" s="112"/>
      <c r="VGQ23" s="112"/>
      <c r="VGR23" s="112"/>
      <c r="VGS23" s="112"/>
      <c r="VGT23" s="112"/>
      <c r="VGU23" s="112"/>
      <c r="VGV23" s="112"/>
      <c r="VGW23" s="112"/>
      <c r="VGX23" s="112"/>
      <c r="VGY23" s="112"/>
      <c r="VGZ23" s="112"/>
      <c r="VHA23" s="112"/>
      <c r="VHB23" s="112"/>
      <c r="VHC23" s="112"/>
      <c r="VHD23" s="112"/>
      <c r="VHE23" s="112"/>
      <c r="VHF23" s="112"/>
      <c r="VHG23" s="112"/>
      <c r="VHH23" s="112"/>
      <c r="VHI23" s="112"/>
      <c r="VHJ23" s="112"/>
      <c r="VHK23" s="112"/>
      <c r="VHL23" s="112"/>
      <c r="VHM23" s="112"/>
      <c r="VHN23" s="112"/>
      <c r="VHO23" s="112"/>
      <c r="VHP23" s="112"/>
      <c r="VHQ23" s="112"/>
      <c r="VHR23" s="112"/>
      <c r="VHS23" s="112"/>
      <c r="VHT23" s="112"/>
      <c r="VHU23" s="112"/>
      <c r="VHV23" s="112"/>
      <c r="VHW23" s="112"/>
      <c r="VHX23" s="112"/>
      <c r="VHY23" s="112"/>
      <c r="VHZ23" s="112"/>
      <c r="VIA23" s="112"/>
      <c r="VIB23" s="112"/>
      <c r="VIC23" s="112"/>
      <c r="VID23" s="112"/>
      <c r="VIE23" s="112"/>
      <c r="VIF23" s="112"/>
      <c r="VIG23" s="112"/>
      <c r="VIH23" s="112"/>
      <c r="VII23" s="112"/>
      <c r="VIJ23" s="112"/>
      <c r="VIK23" s="112"/>
      <c r="VIL23" s="112"/>
      <c r="VIM23" s="112"/>
      <c r="VIN23" s="112"/>
      <c r="VIO23" s="112"/>
      <c r="VIP23" s="112"/>
      <c r="VIQ23" s="112"/>
      <c r="VIR23" s="112"/>
      <c r="VIS23" s="112"/>
      <c r="VIT23" s="112"/>
      <c r="VIU23" s="112"/>
      <c r="VIV23" s="112"/>
      <c r="VIW23" s="112"/>
      <c r="VIX23" s="112"/>
      <c r="VIY23" s="112"/>
      <c r="VIZ23" s="112"/>
      <c r="VJA23" s="112"/>
      <c r="VJB23" s="112"/>
      <c r="VJC23" s="112"/>
      <c r="VJD23" s="112"/>
      <c r="VJE23" s="112"/>
      <c r="VJF23" s="112"/>
      <c r="VJG23" s="112"/>
      <c r="VJH23" s="112"/>
      <c r="VJI23" s="112"/>
      <c r="VJJ23" s="112"/>
      <c r="VJK23" s="112"/>
      <c r="VJL23" s="112"/>
      <c r="VJM23" s="112"/>
      <c r="VJN23" s="112"/>
      <c r="VJO23" s="112"/>
      <c r="VJP23" s="112"/>
      <c r="VJQ23" s="112"/>
      <c r="VJR23" s="112"/>
      <c r="VJS23" s="112"/>
      <c r="VJT23" s="112"/>
      <c r="VJU23" s="112"/>
      <c r="VJV23" s="112"/>
      <c r="VJW23" s="112"/>
      <c r="VJX23" s="112"/>
      <c r="VJY23" s="112"/>
      <c r="VJZ23" s="112"/>
      <c r="VKA23" s="112"/>
      <c r="VKB23" s="112"/>
      <c r="VKC23" s="112"/>
      <c r="VKD23" s="112"/>
      <c r="VKE23" s="112"/>
      <c r="VKF23" s="112"/>
      <c r="VKG23" s="112"/>
      <c r="VKH23" s="112"/>
      <c r="VKI23" s="112"/>
      <c r="VKJ23" s="112"/>
      <c r="VKK23" s="112"/>
      <c r="VKL23" s="112"/>
      <c r="VKM23" s="112"/>
      <c r="VKN23" s="112"/>
      <c r="VKO23" s="112"/>
      <c r="VKP23" s="112"/>
      <c r="VKQ23" s="112"/>
      <c r="VKR23" s="112"/>
      <c r="VKS23" s="112"/>
      <c r="VKT23" s="112"/>
      <c r="VKU23" s="112"/>
      <c r="VKV23" s="112"/>
      <c r="VKW23" s="112"/>
      <c r="VKX23" s="112"/>
      <c r="VKY23" s="112"/>
      <c r="VKZ23" s="112"/>
      <c r="VLA23" s="112"/>
      <c r="VLB23" s="112"/>
      <c r="VLC23" s="112"/>
      <c r="VLD23" s="112"/>
      <c r="VLE23" s="112"/>
      <c r="VLF23" s="112"/>
      <c r="VLG23" s="112"/>
      <c r="VLH23" s="112"/>
      <c r="VLI23" s="112"/>
      <c r="VLJ23" s="112"/>
      <c r="VLK23" s="112"/>
      <c r="VLL23" s="112"/>
      <c r="VLM23" s="112"/>
      <c r="VLN23" s="112"/>
      <c r="VLO23" s="112"/>
      <c r="VLP23" s="112"/>
      <c r="VLQ23" s="112"/>
      <c r="VLR23" s="112"/>
      <c r="VLS23" s="112"/>
      <c r="VLT23" s="112"/>
      <c r="VLU23" s="112"/>
      <c r="VLV23" s="112"/>
      <c r="VLW23" s="112"/>
      <c r="VLX23" s="112"/>
      <c r="VLY23" s="112"/>
      <c r="VLZ23" s="112"/>
      <c r="VMA23" s="112"/>
      <c r="VMB23" s="112"/>
      <c r="VMC23" s="112"/>
      <c r="VMD23" s="112"/>
      <c r="VME23" s="112"/>
      <c r="VMF23" s="112"/>
      <c r="VMG23" s="112"/>
      <c r="VMH23" s="112"/>
      <c r="VMI23" s="112"/>
      <c r="VMJ23" s="112"/>
      <c r="VMK23" s="112"/>
      <c r="VML23" s="112"/>
      <c r="VMM23" s="112"/>
      <c r="VMN23" s="112"/>
      <c r="VMO23" s="112"/>
      <c r="VMP23" s="112"/>
      <c r="VMQ23" s="112"/>
      <c r="VMR23" s="112"/>
      <c r="VMS23" s="112"/>
      <c r="VMT23" s="112"/>
      <c r="VMU23" s="112"/>
      <c r="VMV23" s="112"/>
      <c r="VMW23" s="112"/>
      <c r="VMX23" s="112"/>
      <c r="VMY23" s="112"/>
      <c r="VMZ23" s="112"/>
      <c r="VNA23" s="112"/>
      <c r="VNB23" s="112"/>
      <c r="VNC23" s="112"/>
      <c r="VND23" s="112"/>
      <c r="VNE23" s="112"/>
      <c r="VNF23" s="112"/>
      <c r="VNG23" s="112"/>
      <c r="VNH23" s="112"/>
      <c r="VNI23" s="112"/>
      <c r="VNJ23" s="112"/>
      <c r="VNK23" s="112"/>
      <c r="VNL23" s="112"/>
      <c r="VNM23" s="112"/>
      <c r="VNN23" s="112"/>
      <c r="VNO23" s="112"/>
      <c r="VNP23" s="112"/>
      <c r="VNQ23" s="112"/>
      <c r="VNR23" s="112"/>
      <c r="VNS23" s="112"/>
      <c r="VNT23" s="112"/>
      <c r="VNU23" s="112"/>
      <c r="VNV23" s="112"/>
      <c r="VNW23" s="112"/>
      <c r="VNX23" s="112"/>
      <c r="VNY23" s="112"/>
      <c r="VNZ23" s="112"/>
      <c r="VOA23" s="112"/>
      <c r="VOB23" s="112"/>
      <c r="VOC23" s="112"/>
      <c r="VOD23" s="112"/>
      <c r="VOE23" s="112"/>
      <c r="VOF23" s="112"/>
      <c r="VOG23" s="112"/>
      <c r="VOH23" s="112"/>
      <c r="VOI23" s="112"/>
      <c r="VOJ23" s="112"/>
      <c r="VOK23" s="112"/>
      <c r="VOL23" s="112"/>
      <c r="VOM23" s="112"/>
      <c r="VON23" s="112"/>
      <c r="VOO23" s="112"/>
      <c r="VOP23" s="112"/>
      <c r="VOQ23" s="112"/>
      <c r="VOR23" s="112"/>
      <c r="VOS23" s="112"/>
      <c r="VOT23" s="112"/>
      <c r="VOU23" s="112"/>
      <c r="VOV23" s="112"/>
      <c r="VOW23" s="112"/>
      <c r="VOX23" s="112"/>
      <c r="VOY23" s="112"/>
      <c r="VOZ23" s="112"/>
      <c r="VPA23" s="112"/>
      <c r="VPB23" s="112"/>
      <c r="VPC23" s="112"/>
      <c r="VPD23" s="112"/>
      <c r="VPE23" s="112"/>
      <c r="VPF23" s="112"/>
      <c r="VPG23" s="112"/>
      <c r="VPH23" s="112"/>
      <c r="VPI23" s="112"/>
      <c r="VPJ23" s="112"/>
      <c r="VPK23" s="112"/>
      <c r="VPL23" s="112"/>
      <c r="VPM23" s="112"/>
      <c r="VPN23" s="112"/>
      <c r="VPO23" s="112"/>
      <c r="VPP23" s="112"/>
      <c r="VPQ23" s="112"/>
      <c r="VPR23" s="112"/>
      <c r="VPS23" s="112"/>
      <c r="VPT23" s="112"/>
      <c r="VPU23" s="112"/>
      <c r="VPV23" s="112"/>
      <c r="VPW23" s="112"/>
      <c r="VPX23" s="112"/>
      <c r="VPY23" s="112"/>
      <c r="VPZ23" s="112"/>
      <c r="VQA23" s="112"/>
      <c r="VQB23" s="112"/>
      <c r="VQC23" s="112"/>
      <c r="VQD23" s="112"/>
      <c r="VQE23" s="112"/>
      <c r="VQF23" s="112"/>
      <c r="VQG23" s="112"/>
      <c r="VQH23" s="112"/>
      <c r="VQI23" s="112"/>
      <c r="VQJ23" s="112"/>
      <c r="VQK23" s="112"/>
      <c r="VQL23" s="112"/>
      <c r="VQM23" s="112"/>
      <c r="VQN23" s="112"/>
      <c r="VQO23" s="112"/>
      <c r="VQP23" s="112"/>
      <c r="VQQ23" s="112"/>
      <c r="VQR23" s="112"/>
      <c r="VQS23" s="112"/>
      <c r="VQT23" s="112"/>
      <c r="VQU23" s="112"/>
      <c r="VQV23" s="112"/>
      <c r="VQW23" s="112"/>
      <c r="VQX23" s="112"/>
      <c r="VQY23" s="112"/>
      <c r="VQZ23" s="112"/>
      <c r="VRA23" s="112"/>
      <c r="VRB23" s="112"/>
      <c r="VRC23" s="112"/>
      <c r="VRD23" s="112"/>
      <c r="VRE23" s="112"/>
      <c r="VRF23" s="112"/>
      <c r="VRG23" s="112"/>
      <c r="VRH23" s="112"/>
      <c r="VRI23" s="112"/>
      <c r="VRJ23" s="112"/>
      <c r="VRK23" s="112"/>
      <c r="VRL23" s="112"/>
      <c r="VRM23" s="112"/>
      <c r="VRN23" s="112"/>
      <c r="VRO23" s="112"/>
      <c r="VRP23" s="112"/>
      <c r="VRQ23" s="112"/>
      <c r="VRR23" s="112"/>
      <c r="VRS23" s="112"/>
      <c r="VRT23" s="112"/>
      <c r="VRU23" s="112"/>
      <c r="VRV23" s="112"/>
      <c r="VRW23" s="112"/>
      <c r="VRX23" s="112"/>
      <c r="VRY23" s="112"/>
      <c r="VRZ23" s="112"/>
      <c r="VSA23" s="112"/>
      <c r="VSB23" s="112"/>
      <c r="VSC23" s="112"/>
      <c r="VSD23" s="112"/>
      <c r="VSE23" s="112"/>
      <c r="VSF23" s="112"/>
      <c r="VSG23" s="112"/>
      <c r="VSH23" s="112"/>
      <c r="VSI23" s="112"/>
      <c r="VSJ23" s="112"/>
      <c r="VSK23" s="112"/>
      <c r="VSL23" s="112"/>
      <c r="VSM23" s="112"/>
      <c r="VSN23" s="112"/>
      <c r="VSO23" s="112"/>
      <c r="VSP23" s="112"/>
      <c r="VSQ23" s="112"/>
      <c r="VSR23" s="112"/>
      <c r="VSS23" s="112"/>
      <c r="VST23" s="112"/>
      <c r="VSU23" s="112"/>
      <c r="VSV23" s="112"/>
      <c r="VSW23" s="112"/>
      <c r="VSX23" s="112"/>
      <c r="VSY23" s="112"/>
      <c r="VSZ23" s="112"/>
      <c r="VTA23" s="112"/>
      <c r="VTB23" s="112"/>
      <c r="VTC23" s="112"/>
      <c r="VTD23" s="112"/>
      <c r="VTE23" s="112"/>
      <c r="VTF23" s="112"/>
      <c r="VTG23" s="112"/>
      <c r="VTH23" s="112"/>
      <c r="VTI23" s="112"/>
      <c r="VTJ23" s="112"/>
      <c r="VTK23" s="112"/>
      <c r="VTL23" s="112"/>
      <c r="VTM23" s="112"/>
      <c r="VTN23" s="112"/>
      <c r="VTO23" s="112"/>
      <c r="VTP23" s="112"/>
      <c r="VTQ23" s="112"/>
      <c r="VTR23" s="112"/>
      <c r="VTS23" s="112"/>
      <c r="VTT23" s="112"/>
      <c r="VTU23" s="112"/>
      <c r="VTV23" s="112"/>
      <c r="VTW23" s="112"/>
      <c r="VTX23" s="112"/>
      <c r="VTY23" s="112"/>
      <c r="VTZ23" s="112"/>
      <c r="VUA23" s="112"/>
      <c r="VUB23" s="112"/>
      <c r="VUC23" s="112"/>
      <c r="VUD23" s="112"/>
      <c r="VUE23" s="112"/>
      <c r="VUF23" s="112"/>
      <c r="VUG23" s="112"/>
      <c r="VUH23" s="112"/>
      <c r="VUI23" s="112"/>
      <c r="VUJ23" s="112"/>
      <c r="VUK23" s="112"/>
      <c r="VUL23" s="112"/>
      <c r="VUM23" s="112"/>
      <c r="VUN23" s="112"/>
      <c r="VUO23" s="112"/>
      <c r="VUP23" s="112"/>
      <c r="VUQ23" s="112"/>
      <c r="VUR23" s="112"/>
      <c r="VUS23" s="112"/>
      <c r="VUT23" s="112"/>
      <c r="VUU23" s="112"/>
      <c r="VUV23" s="112"/>
      <c r="VUW23" s="112"/>
      <c r="VUX23" s="112"/>
      <c r="VUY23" s="112"/>
      <c r="VUZ23" s="112"/>
      <c r="VVA23" s="112"/>
      <c r="VVB23" s="112"/>
      <c r="VVC23" s="112"/>
      <c r="VVD23" s="112"/>
      <c r="VVE23" s="112"/>
      <c r="VVF23" s="112"/>
      <c r="VVG23" s="112"/>
      <c r="VVH23" s="112"/>
      <c r="VVI23" s="112"/>
      <c r="VVJ23" s="112"/>
      <c r="VVK23" s="112"/>
      <c r="VVL23" s="112"/>
      <c r="VVM23" s="112"/>
      <c r="VVN23" s="112"/>
      <c r="VVO23" s="112"/>
      <c r="VVP23" s="112"/>
      <c r="VVQ23" s="112"/>
      <c r="VVR23" s="112"/>
      <c r="VVS23" s="112"/>
      <c r="VVT23" s="112"/>
      <c r="VVU23" s="112"/>
      <c r="VVV23" s="112"/>
      <c r="VVW23" s="112"/>
      <c r="VVX23" s="112"/>
      <c r="VVY23" s="112"/>
      <c r="VVZ23" s="112"/>
      <c r="VWA23" s="112"/>
      <c r="VWB23" s="112"/>
      <c r="VWC23" s="112"/>
      <c r="VWD23" s="112"/>
      <c r="VWE23" s="112"/>
      <c r="VWF23" s="112"/>
      <c r="VWG23" s="112"/>
      <c r="VWH23" s="112"/>
      <c r="VWI23" s="112"/>
      <c r="VWJ23" s="112"/>
      <c r="VWK23" s="112"/>
      <c r="VWL23" s="112"/>
      <c r="VWM23" s="112"/>
      <c r="VWN23" s="112"/>
      <c r="VWO23" s="112"/>
      <c r="VWP23" s="112"/>
      <c r="VWQ23" s="112"/>
      <c r="VWR23" s="112"/>
      <c r="VWS23" s="112"/>
      <c r="VWT23" s="112"/>
      <c r="VWU23" s="112"/>
      <c r="VWV23" s="112"/>
      <c r="VWW23" s="112"/>
      <c r="VWX23" s="112"/>
      <c r="VWY23" s="112"/>
      <c r="VWZ23" s="112"/>
      <c r="VXA23" s="112"/>
      <c r="VXB23" s="112"/>
      <c r="VXC23" s="112"/>
      <c r="VXD23" s="112"/>
      <c r="VXE23" s="112"/>
      <c r="VXF23" s="112"/>
      <c r="VXG23" s="112"/>
      <c r="VXH23" s="112"/>
      <c r="VXI23" s="112"/>
      <c r="VXJ23" s="112"/>
      <c r="VXK23" s="112"/>
      <c r="VXL23" s="112"/>
      <c r="VXM23" s="112"/>
      <c r="VXN23" s="112"/>
      <c r="VXO23" s="112"/>
      <c r="VXP23" s="112"/>
      <c r="VXQ23" s="112"/>
      <c r="VXR23" s="112"/>
      <c r="VXS23" s="112"/>
      <c r="VXT23" s="112"/>
      <c r="VXU23" s="112"/>
      <c r="VXV23" s="112"/>
      <c r="VXW23" s="112"/>
      <c r="VXX23" s="112"/>
      <c r="VXY23" s="112"/>
      <c r="VXZ23" s="112"/>
      <c r="VYA23" s="112"/>
      <c r="VYB23" s="112"/>
      <c r="VYC23" s="112"/>
      <c r="VYD23" s="112"/>
      <c r="VYE23" s="112"/>
      <c r="VYF23" s="112"/>
      <c r="VYG23" s="112"/>
      <c r="VYH23" s="112"/>
      <c r="VYI23" s="112"/>
      <c r="VYJ23" s="112"/>
      <c r="VYK23" s="112"/>
      <c r="VYL23" s="112"/>
      <c r="VYM23" s="112"/>
      <c r="VYN23" s="112"/>
      <c r="VYO23" s="112"/>
      <c r="VYP23" s="112"/>
      <c r="VYQ23" s="112"/>
      <c r="VYR23" s="112"/>
      <c r="VYS23" s="112"/>
      <c r="VYT23" s="112"/>
      <c r="VYU23" s="112"/>
      <c r="VYV23" s="112"/>
      <c r="VYW23" s="112"/>
      <c r="VYX23" s="112"/>
      <c r="VYY23" s="112"/>
      <c r="VYZ23" s="112"/>
      <c r="VZA23" s="112"/>
      <c r="VZB23" s="112"/>
      <c r="VZC23" s="112"/>
      <c r="VZD23" s="112"/>
      <c r="VZE23" s="112"/>
      <c r="VZF23" s="112"/>
      <c r="VZG23" s="112"/>
      <c r="VZH23" s="112"/>
      <c r="VZI23" s="112"/>
      <c r="VZJ23" s="112"/>
      <c r="VZK23" s="112"/>
      <c r="VZL23" s="112"/>
      <c r="VZM23" s="112"/>
      <c r="VZN23" s="112"/>
      <c r="VZO23" s="112"/>
      <c r="VZP23" s="112"/>
      <c r="VZQ23" s="112"/>
      <c r="VZR23" s="112"/>
      <c r="VZS23" s="112"/>
      <c r="VZT23" s="112"/>
      <c r="VZU23" s="112"/>
      <c r="VZV23" s="112"/>
      <c r="VZW23" s="112"/>
      <c r="VZX23" s="112"/>
      <c r="VZY23" s="112"/>
      <c r="VZZ23" s="112"/>
      <c r="WAA23" s="112"/>
      <c r="WAB23" s="112"/>
      <c r="WAC23" s="112"/>
      <c r="WAD23" s="112"/>
      <c r="WAE23" s="112"/>
      <c r="WAF23" s="112"/>
      <c r="WAG23" s="112"/>
      <c r="WAH23" s="112"/>
      <c r="WAI23" s="112"/>
      <c r="WAJ23" s="112"/>
      <c r="WAK23" s="112"/>
      <c r="WAL23" s="112"/>
      <c r="WAM23" s="112"/>
      <c r="WAN23" s="112"/>
      <c r="WAO23" s="112"/>
      <c r="WAP23" s="112"/>
      <c r="WAQ23" s="112"/>
      <c r="WAR23" s="112"/>
      <c r="WAS23" s="112"/>
      <c r="WAT23" s="112"/>
      <c r="WAU23" s="112"/>
      <c r="WAV23" s="112"/>
      <c r="WAW23" s="112"/>
      <c r="WAX23" s="112"/>
      <c r="WAY23" s="112"/>
      <c r="WAZ23" s="112"/>
      <c r="WBA23" s="112"/>
      <c r="WBB23" s="112"/>
      <c r="WBC23" s="112"/>
      <c r="WBD23" s="112"/>
      <c r="WBE23" s="112"/>
      <c r="WBF23" s="112"/>
      <c r="WBG23" s="112"/>
      <c r="WBH23" s="112"/>
      <c r="WBI23" s="112"/>
      <c r="WBJ23" s="112"/>
      <c r="WBK23" s="112"/>
      <c r="WBL23" s="112"/>
      <c r="WBM23" s="112"/>
      <c r="WBN23" s="112"/>
      <c r="WBO23" s="112"/>
      <c r="WBP23" s="112"/>
      <c r="WBQ23" s="112"/>
      <c r="WBR23" s="112"/>
      <c r="WBS23" s="112"/>
      <c r="WBT23" s="112"/>
      <c r="WBU23" s="112"/>
      <c r="WBV23" s="112"/>
      <c r="WBW23" s="112"/>
      <c r="WBX23" s="112"/>
      <c r="WBY23" s="112"/>
      <c r="WBZ23" s="112"/>
      <c r="WCA23" s="112"/>
      <c r="WCB23" s="112"/>
      <c r="WCC23" s="112"/>
      <c r="WCD23" s="112"/>
      <c r="WCE23" s="112"/>
      <c r="WCF23" s="112"/>
      <c r="WCG23" s="112"/>
      <c r="WCH23" s="112"/>
      <c r="WCI23" s="112"/>
      <c r="WCJ23" s="112"/>
      <c r="WCK23" s="112"/>
      <c r="WCL23" s="112"/>
      <c r="WCM23" s="112"/>
      <c r="WCN23" s="112"/>
      <c r="WCO23" s="112"/>
      <c r="WCP23" s="112"/>
      <c r="WCQ23" s="112"/>
      <c r="WCR23" s="112"/>
      <c r="WCS23" s="112"/>
      <c r="WCT23" s="112"/>
      <c r="WCU23" s="112"/>
      <c r="WCV23" s="112"/>
      <c r="WCW23" s="112"/>
      <c r="WCX23" s="112"/>
      <c r="WCY23" s="112"/>
      <c r="WCZ23" s="112"/>
      <c r="WDA23" s="112"/>
      <c r="WDB23" s="112"/>
      <c r="WDC23" s="112"/>
      <c r="WDD23" s="112"/>
      <c r="WDE23" s="112"/>
      <c r="WDF23" s="112"/>
      <c r="WDG23" s="112"/>
      <c r="WDH23" s="112"/>
      <c r="WDI23" s="112"/>
      <c r="WDJ23" s="112"/>
      <c r="WDK23" s="112"/>
      <c r="WDL23" s="112"/>
      <c r="WDM23" s="112"/>
      <c r="WDN23" s="112"/>
      <c r="WDO23" s="112"/>
      <c r="WDP23" s="112"/>
      <c r="WDQ23" s="112"/>
      <c r="WDR23" s="112"/>
      <c r="WDS23" s="112"/>
      <c r="WDT23" s="112"/>
      <c r="WDU23" s="112"/>
      <c r="WDV23" s="112"/>
      <c r="WDW23" s="112"/>
      <c r="WDX23" s="112"/>
      <c r="WDY23" s="112"/>
      <c r="WDZ23" s="112"/>
      <c r="WEA23" s="112"/>
      <c r="WEB23" s="112"/>
      <c r="WEC23" s="112"/>
      <c r="WED23" s="112"/>
      <c r="WEE23" s="112"/>
      <c r="WEF23" s="112"/>
      <c r="WEG23" s="112"/>
      <c r="WEH23" s="112"/>
      <c r="WEI23" s="112"/>
      <c r="WEJ23" s="112"/>
      <c r="WEK23" s="112"/>
      <c r="WEL23" s="112"/>
      <c r="WEM23" s="112"/>
      <c r="WEN23" s="112"/>
      <c r="WEO23" s="112"/>
      <c r="WEP23" s="112"/>
      <c r="WEQ23" s="112"/>
      <c r="WER23" s="112"/>
      <c r="WES23" s="112"/>
      <c r="WET23" s="112"/>
      <c r="WEU23" s="112"/>
      <c r="WEV23" s="112"/>
      <c r="WEW23" s="112"/>
      <c r="WEX23" s="112"/>
      <c r="WEY23" s="112"/>
      <c r="WEZ23" s="112"/>
      <c r="WFA23" s="112"/>
      <c r="WFB23" s="112"/>
      <c r="WFC23" s="112"/>
      <c r="WFD23" s="112"/>
      <c r="WFE23" s="112"/>
      <c r="WFF23" s="112"/>
      <c r="WFG23" s="112"/>
      <c r="WFH23" s="112"/>
      <c r="WFI23" s="112"/>
      <c r="WFJ23" s="112"/>
      <c r="WFK23" s="112"/>
      <c r="WFL23" s="112"/>
      <c r="WFM23" s="112"/>
      <c r="WFN23" s="112"/>
      <c r="WFO23" s="112"/>
      <c r="WFP23" s="112"/>
      <c r="WFQ23" s="112"/>
      <c r="WFR23" s="112"/>
      <c r="WFS23" s="112"/>
      <c r="WFT23" s="112"/>
      <c r="WFU23" s="112"/>
      <c r="WFV23" s="112"/>
      <c r="WFW23" s="112"/>
      <c r="WFX23" s="112"/>
      <c r="WFY23" s="112"/>
      <c r="WFZ23" s="112"/>
      <c r="WGA23" s="112"/>
      <c r="WGB23" s="112"/>
      <c r="WGC23" s="112"/>
      <c r="WGD23" s="112"/>
      <c r="WGE23" s="112"/>
      <c r="WGF23" s="112"/>
      <c r="WGG23" s="112"/>
      <c r="WGH23" s="112"/>
      <c r="WGI23" s="112"/>
      <c r="WGJ23" s="112"/>
      <c r="WGK23" s="112"/>
      <c r="WGL23" s="112"/>
      <c r="WGM23" s="112"/>
      <c r="WGN23" s="112"/>
      <c r="WGO23" s="112"/>
      <c r="WGP23" s="112"/>
      <c r="WGQ23" s="112"/>
      <c r="WGR23" s="112"/>
      <c r="WGS23" s="112"/>
      <c r="WGT23" s="112"/>
      <c r="WGU23" s="112"/>
      <c r="WGV23" s="112"/>
      <c r="WGW23" s="112"/>
      <c r="WGX23" s="112"/>
      <c r="WGY23" s="112"/>
      <c r="WGZ23" s="112"/>
      <c r="WHA23" s="112"/>
      <c r="WHB23" s="112"/>
      <c r="WHC23" s="112"/>
      <c r="WHD23" s="112"/>
      <c r="WHE23" s="112"/>
      <c r="WHF23" s="112"/>
      <c r="WHG23" s="112"/>
      <c r="WHH23" s="112"/>
      <c r="WHI23" s="112"/>
      <c r="WHJ23" s="112"/>
      <c r="WHK23" s="112"/>
      <c r="WHL23" s="112"/>
      <c r="WHM23" s="112"/>
      <c r="WHN23" s="112"/>
      <c r="WHO23" s="112"/>
      <c r="WHP23" s="112"/>
      <c r="WHQ23" s="112"/>
      <c r="WHR23" s="112"/>
      <c r="WHS23" s="112"/>
      <c r="WHT23" s="112"/>
      <c r="WHU23" s="112"/>
      <c r="WHV23" s="112"/>
      <c r="WHW23" s="112"/>
      <c r="WHX23" s="112"/>
      <c r="WHY23" s="112"/>
      <c r="WHZ23" s="112"/>
      <c r="WIA23" s="112"/>
      <c r="WIB23" s="112"/>
      <c r="WIC23" s="112"/>
      <c r="WID23" s="112"/>
      <c r="WIE23" s="112"/>
      <c r="WIF23" s="112"/>
      <c r="WIG23" s="112"/>
      <c r="WIH23" s="112"/>
      <c r="WII23" s="112"/>
      <c r="WIJ23" s="112"/>
      <c r="WIK23" s="112"/>
      <c r="WIL23" s="112"/>
      <c r="WIM23" s="112"/>
      <c r="WIN23" s="112"/>
      <c r="WIO23" s="112"/>
      <c r="WIP23" s="112"/>
      <c r="WIQ23" s="112"/>
      <c r="WIR23" s="112"/>
      <c r="WIS23" s="112"/>
      <c r="WIT23" s="112"/>
      <c r="WIU23" s="112"/>
      <c r="WIV23" s="112"/>
      <c r="WIW23" s="112"/>
      <c r="WIX23" s="112"/>
      <c r="WIY23" s="112"/>
      <c r="WIZ23" s="112"/>
      <c r="WJA23" s="112"/>
      <c r="WJB23" s="112"/>
      <c r="WJC23" s="112"/>
      <c r="WJD23" s="112"/>
      <c r="WJE23" s="112"/>
      <c r="WJF23" s="112"/>
      <c r="WJG23" s="112"/>
      <c r="WJH23" s="112"/>
      <c r="WJI23" s="112"/>
      <c r="WJJ23" s="112"/>
      <c r="WJK23" s="112"/>
      <c r="WJL23" s="112"/>
      <c r="WJM23" s="112"/>
      <c r="WJN23" s="112"/>
      <c r="WJO23" s="112"/>
      <c r="WJP23" s="112"/>
      <c r="WJQ23" s="112"/>
      <c r="WJR23" s="112"/>
      <c r="WJS23" s="112"/>
      <c r="WJT23" s="112"/>
      <c r="WJU23" s="112"/>
      <c r="WJV23" s="112"/>
      <c r="WJW23" s="112"/>
      <c r="WJX23" s="112"/>
      <c r="WJY23" s="112"/>
      <c r="WJZ23" s="112"/>
      <c r="WKA23" s="112"/>
      <c r="WKB23" s="112"/>
      <c r="WKC23" s="112"/>
      <c r="WKD23" s="112"/>
      <c r="WKE23" s="112"/>
      <c r="WKF23" s="112"/>
      <c r="WKG23" s="112"/>
      <c r="WKH23" s="112"/>
      <c r="WKI23" s="112"/>
      <c r="WKJ23" s="112"/>
      <c r="WKK23" s="112"/>
      <c r="WKL23" s="112"/>
      <c r="WKM23" s="112"/>
      <c r="WKN23" s="112"/>
      <c r="WKO23" s="112"/>
      <c r="WKP23" s="112"/>
      <c r="WKQ23" s="112"/>
      <c r="WKR23" s="112"/>
      <c r="WKS23" s="112"/>
      <c r="WKT23" s="112"/>
      <c r="WKU23" s="112"/>
      <c r="WKV23" s="112"/>
      <c r="WKW23" s="112"/>
      <c r="WKX23" s="112"/>
      <c r="WKY23" s="112"/>
      <c r="WKZ23" s="112"/>
      <c r="WLA23" s="112"/>
      <c r="WLB23" s="112"/>
      <c r="WLC23" s="112"/>
      <c r="WLD23" s="112"/>
      <c r="WLE23" s="112"/>
      <c r="WLF23" s="112"/>
      <c r="WLG23" s="112"/>
      <c r="WLH23" s="112"/>
      <c r="WLI23" s="112"/>
      <c r="WLJ23" s="112"/>
      <c r="WLK23" s="112"/>
      <c r="WLL23" s="112"/>
      <c r="WLM23" s="112"/>
      <c r="WLN23" s="112"/>
      <c r="WLO23" s="112"/>
      <c r="WLP23" s="112"/>
      <c r="WLQ23" s="112"/>
      <c r="WLR23" s="112"/>
      <c r="WLS23" s="112"/>
      <c r="WLT23" s="112"/>
      <c r="WLU23" s="112"/>
      <c r="WLV23" s="112"/>
      <c r="WLW23" s="112"/>
      <c r="WLX23" s="112"/>
      <c r="WLY23" s="112"/>
      <c r="WLZ23" s="112"/>
      <c r="WMA23" s="112"/>
      <c r="WMB23" s="112"/>
      <c r="WMC23" s="112"/>
      <c r="WMD23" s="112"/>
      <c r="WME23" s="112"/>
      <c r="WMF23" s="112"/>
      <c r="WMG23" s="112"/>
      <c r="WMH23" s="112"/>
      <c r="WMI23" s="112"/>
      <c r="WMJ23" s="112"/>
      <c r="WMK23" s="112"/>
      <c r="WML23" s="112"/>
      <c r="WMM23" s="112"/>
      <c r="WMN23" s="112"/>
      <c r="WMO23" s="112"/>
      <c r="WMP23" s="112"/>
      <c r="WMQ23" s="112"/>
      <c r="WMR23" s="112"/>
      <c r="WMS23" s="112"/>
      <c r="WMT23" s="112"/>
      <c r="WMU23" s="112"/>
      <c r="WMV23" s="112"/>
      <c r="WMW23" s="112"/>
      <c r="WMX23" s="112"/>
      <c r="WMY23" s="112"/>
      <c r="WMZ23" s="112"/>
      <c r="WNA23" s="112"/>
      <c r="WNB23" s="112"/>
      <c r="WNC23" s="112"/>
      <c r="WND23" s="112"/>
      <c r="WNE23" s="112"/>
      <c r="WNF23" s="112"/>
      <c r="WNG23" s="112"/>
      <c r="WNH23" s="112"/>
      <c r="WNI23" s="112"/>
      <c r="WNJ23" s="112"/>
      <c r="WNK23" s="112"/>
      <c r="WNL23" s="112"/>
      <c r="WNM23" s="112"/>
      <c r="WNN23" s="112"/>
      <c r="WNO23" s="112"/>
      <c r="WNP23" s="112"/>
      <c r="WNQ23" s="112"/>
      <c r="WNR23" s="112"/>
      <c r="WNS23" s="112"/>
      <c r="WNT23" s="112"/>
      <c r="WNU23" s="112"/>
      <c r="WNV23" s="112"/>
      <c r="WNW23" s="112"/>
      <c r="WNX23" s="112"/>
      <c r="WNY23" s="112"/>
      <c r="WNZ23" s="112"/>
      <c r="WOA23" s="112"/>
      <c r="WOB23" s="112"/>
      <c r="WOC23" s="112"/>
      <c r="WOD23" s="112"/>
      <c r="WOE23" s="112"/>
      <c r="WOF23" s="112"/>
      <c r="WOG23" s="112"/>
      <c r="WOH23" s="112"/>
      <c r="WOI23" s="112"/>
      <c r="WOJ23" s="112"/>
      <c r="WOK23" s="112"/>
      <c r="WOL23" s="112"/>
      <c r="WOM23" s="112"/>
      <c r="WON23" s="112"/>
      <c r="WOO23" s="112"/>
      <c r="WOP23" s="112"/>
      <c r="WOQ23" s="112"/>
      <c r="WOR23" s="112"/>
      <c r="WOS23" s="112"/>
      <c r="WOT23" s="112"/>
      <c r="WOU23" s="112"/>
      <c r="WOV23" s="112"/>
      <c r="WOW23" s="112"/>
      <c r="WOX23" s="112"/>
      <c r="WOY23" s="112"/>
      <c r="WOZ23" s="112"/>
      <c r="WPA23" s="112"/>
      <c r="WPB23" s="112"/>
      <c r="WPC23" s="112"/>
      <c r="WPD23" s="112"/>
      <c r="WPE23" s="112"/>
      <c r="WPF23" s="112"/>
      <c r="WPG23" s="112"/>
      <c r="WPH23" s="112"/>
      <c r="WPI23" s="112"/>
      <c r="WPJ23" s="112"/>
      <c r="WPK23" s="112"/>
      <c r="WPL23" s="112"/>
      <c r="WPM23" s="112"/>
      <c r="WPN23" s="112"/>
      <c r="WPO23" s="112"/>
      <c r="WPP23" s="112"/>
      <c r="WPQ23" s="112"/>
      <c r="WPR23" s="112"/>
      <c r="WPS23" s="112"/>
      <c r="WPT23" s="112"/>
      <c r="WPU23" s="112"/>
      <c r="WPV23" s="112"/>
      <c r="WPW23" s="112"/>
      <c r="WPX23" s="112"/>
      <c r="WPY23" s="112"/>
      <c r="WPZ23" s="112"/>
      <c r="WQA23" s="112"/>
      <c r="WQB23" s="112"/>
      <c r="WQC23" s="112"/>
      <c r="WQD23" s="112"/>
      <c r="WQE23" s="112"/>
      <c r="WQF23" s="112"/>
      <c r="WQG23" s="112"/>
      <c r="WQH23" s="112"/>
      <c r="WQI23" s="112"/>
      <c r="WQJ23" s="112"/>
      <c r="WQK23" s="112"/>
      <c r="WQL23" s="112"/>
      <c r="WQM23" s="112"/>
      <c r="WQN23" s="112"/>
      <c r="WQO23" s="112"/>
      <c r="WQP23" s="112"/>
      <c r="WQQ23" s="112"/>
      <c r="WQR23" s="112"/>
      <c r="WQS23" s="112"/>
      <c r="WQT23" s="112"/>
      <c r="WQU23" s="112"/>
      <c r="WQV23" s="112"/>
      <c r="WQW23" s="112"/>
      <c r="WQX23" s="112"/>
      <c r="WQY23" s="112"/>
      <c r="WQZ23" s="112"/>
      <c r="WRA23" s="112"/>
      <c r="WRB23" s="112"/>
      <c r="WRC23" s="112"/>
      <c r="WRD23" s="112"/>
      <c r="WRE23" s="112"/>
      <c r="WRF23" s="112"/>
      <c r="WRG23" s="112"/>
      <c r="WRH23" s="112"/>
      <c r="WRI23" s="112"/>
      <c r="WRJ23" s="112"/>
      <c r="WRK23" s="112"/>
      <c r="WRL23" s="112"/>
      <c r="WRM23" s="112"/>
      <c r="WRN23" s="112"/>
      <c r="WRO23" s="112"/>
      <c r="WRP23" s="112"/>
      <c r="WRQ23" s="112"/>
      <c r="WRR23" s="112"/>
      <c r="WRS23" s="112"/>
      <c r="WRT23" s="112"/>
      <c r="WRU23" s="112"/>
      <c r="WRV23" s="112"/>
      <c r="WRW23" s="112"/>
      <c r="WRX23" s="112"/>
      <c r="WRY23" s="112"/>
      <c r="WRZ23" s="112"/>
      <c r="WSA23" s="112"/>
      <c r="WSB23" s="112"/>
      <c r="WSC23" s="112"/>
      <c r="WSD23" s="112"/>
      <c r="WSE23" s="112"/>
      <c r="WSF23" s="112"/>
      <c r="WSG23" s="112"/>
      <c r="WSH23" s="112"/>
      <c r="WSI23" s="112"/>
      <c r="WSJ23" s="112"/>
      <c r="WSK23" s="112"/>
      <c r="WSL23" s="112"/>
      <c r="WSM23" s="112"/>
      <c r="WSN23" s="112"/>
      <c r="WSO23" s="112"/>
      <c r="WSP23" s="112"/>
      <c r="WSQ23" s="112"/>
      <c r="WSR23" s="112"/>
      <c r="WSS23" s="112"/>
      <c r="WST23" s="112"/>
      <c r="WSU23" s="112"/>
      <c r="WSV23" s="112"/>
      <c r="WSW23" s="112"/>
      <c r="WSX23" s="112"/>
      <c r="WSY23" s="112"/>
      <c r="WSZ23" s="112"/>
      <c r="WTA23" s="112"/>
      <c r="WTB23" s="112"/>
      <c r="WTC23" s="112"/>
      <c r="WTD23" s="112"/>
      <c r="WTE23" s="112"/>
      <c r="WTF23" s="112"/>
      <c r="WTG23" s="112"/>
      <c r="WTH23" s="112"/>
      <c r="WTI23" s="112"/>
      <c r="WTJ23" s="112"/>
      <c r="WTK23" s="112"/>
      <c r="WTL23" s="112"/>
      <c r="WTM23" s="112"/>
      <c r="WTN23" s="112"/>
      <c r="WTO23" s="112"/>
      <c r="WTP23" s="112"/>
      <c r="WTQ23" s="112"/>
      <c r="WTR23" s="112"/>
      <c r="WTS23" s="112"/>
      <c r="WTT23" s="112"/>
      <c r="WTU23" s="112"/>
      <c r="WTV23" s="112"/>
      <c r="WTW23" s="112"/>
      <c r="WTX23" s="112"/>
      <c r="WTY23" s="112"/>
      <c r="WTZ23" s="112"/>
      <c r="WUA23" s="112"/>
      <c r="WUB23" s="112"/>
      <c r="WUC23" s="112"/>
      <c r="WUD23" s="112"/>
      <c r="WUE23" s="112"/>
      <c r="WUF23" s="112"/>
      <c r="WUG23" s="112"/>
      <c r="WUH23" s="112"/>
      <c r="WUI23" s="112"/>
      <c r="WUJ23" s="112"/>
      <c r="WUK23" s="112"/>
      <c r="WUL23" s="112"/>
      <c r="WUM23" s="112"/>
      <c r="WUN23" s="112"/>
      <c r="WUO23" s="112"/>
      <c r="WUP23" s="112"/>
      <c r="WUQ23" s="112"/>
      <c r="WUR23" s="112"/>
      <c r="WUS23" s="112"/>
      <c r="WUT23" s="112"/>
      <c r="WUU23" s="112"/>
      <c r="WUV23" s="112"/>
      <c r="WUW23" s="112"/>
      <c r="WUX23" s="112"/>
      <c r="WUY23" s="112"/>
      <c r="WUZ23" s="112"/>
      <c r="WVA23" s="112"/>
      <c r="WVB23" s="112"/>
      <c r="WVC23" s="112"/>
      <c r="WVD23" s="112"/>
      <c r="WVE23" s="112"/>
      <c r="WVF23" s="112"/>
      <c r="WVG23" s="112"/>
      <c r="WVH23" s="112"/>
      <c r="WVI23" s="112"/>
      <c r="WVJ23" s="112"/>
      <c r="WVK23" s="112"/>
      <c r="WVL23" s="112"/>
      <c r="WVM23" s="112"/>
      <c r="WVN23" s="112"/>
      <c r="WVO23" s="112"/>
      <c r="WVP23" s="112"/>
      <c r="WVQ23" s="112"/>
      <c r="WVR23" s="112"/>
      <c r="WVS23" s="112"/>
      <c r="WVT23" s="112"/>
      <c r="WVU23" s="112"/>
      <c r="WVV23" s="112"/>
      <c r="WVW23" s="112"/>
      <c r="WVX23" s="112"/>
      <c r="WVY23" s="112"/>
      <c r="WVZ23" s="112"/>
      <c r="WWA23" s="112"/>
      <c r="WWB23" s="112"/>
      <c r="WWC23" s="112"/>
      <c r="WWD23" s="112"/>
      <c r="WWE23" s="112"/>
      <c r="WWF23" s="112"/>
      <c r="WWG23" s="112"/>
      <c r="WWH23" s="112"/>
      <c r="WWI23" s="112"/>
      <c r="WWJ23" s="112"/>
      <c r="WWK23" s="112"/>
      <c r="WWL23" s="112"/>
      <c r="WWM23" s="112"/>
      <c r="WWN23" s="112"/>
      <c r="WWO23" s="112"/>
      <c r="WWP23" s="112"/>
      <c r="WWQ23" s="112"/>
      <c r="WWR23" s="112"/>
      <c r="WWS23" s="112"/>
      <c r="WWT23" s="112"/>
      <c r="WWU23" s="112"/>
      <c r="WWV23" s="112"/>
      <c r="WWW23" s="112"/>
      <c r="WWX23" s="112"/>
      <c r="WWY23" s="112"/>
      <c r="WWZ23" s="112"/>
      <c r="WXA23" s="112"/>
      <c r="WXB23" s="112"/>
      <c r="WXC23" s="112"/>
      <c r="WXD23" s="112"/>
      <c r="WXE23" s="112"/>
      <c r="WXF23" s="112"/>
      <c r="WXG23" s="112"/>
      <c r="WXH23" s="112"/>
      <c r="WXI23" s="112"/>
      <c r="WXJ23" s="112"/>
      <c r="WXK23" s="112"/>
      <c r="WXL23" s="112"/>
      <c r="WXM23" s="112"/>
      <c r="WXN23" s="112"/>
      <c r="WXO23" s="112"/>
      <c r="WXP23" s="112"/>
      <c r="WXQ23" s="112"/>
      <c r="WXR23" s="112"/>
      <c r="WXS23" s="112"/>
      <c r="WXT23" s="112"/>
      <c r="WXU23" s="112"/>
      <c r="WXV23" s="112"/>
      <c r="WXW23" s="112"/>
      <c r="WXX23" s="112"/>
      <c r="WXY23" s="112"/>
      <c r="WXZ23" s="112"/>
      <c r="WYA23" s="112"/>
      <c r="WYB23" s="112"/>
      <c r="WYC23" s="112"/>
      <c r="WYD23" s="112"/>
      <c r="WYE23" s="112"/>
      <c r="WYF23" s="112"/>
      <c r="WYG23" s="112"/>
      <c r="WYH23" s="112"/>
      <c r="WYI23" s="112"/>
      <c r="WYJ23" s="112"/>
      <c r="WYK23" s="112"/>
      <c r="WYL23" s="112"/>
      <c r="WYM23" s="112"/>
      <c r="WYN23" s="112"/>
      <c r="WYO23" s="112"/>
      <c r="WYP23" s="112"/>
      <c r="WYQ23" s="112"/>
      <c r="WYR23" s="112"/>
      <c r="WYS23" s="112"/>
      <c r="WYT23" s="112"/>
      <c r="WYU23" s="112"/>
      <c r="WYV23" s="112"/>
      <c r="WYW23" s="112"/>
      <c r="WYX23" s="112"/>
      <c r="WYY23" s="112"/>
      <c r="WYZ23" s="112"/>
      <c r="WZA23" s="112"/>
      <c r="WZB23" s="112"/>
      <c r="WZC23" s="112"/>
      <c r="WZD23" s="112"/>
      <c r="WZE23" s="112"/>
      <c r="WZF23" s="112"/>
      <c r="WZG23" s="112"/>
      <c r="WZH23" s="112"/>
      <c r="WZI23" s="112"/>
      <c r="WZJ23" s="112"/>
      <c r="WZK23" s="112"/>
      <c r="WZL23" s="112"/>
      <c r="WZM23" s="112"/>
      <c r="WZN23" s="112"/>
      <c r="WZO23" s="112"/>
      <c r="WZP23" s="112"/>
      <c r="WZQ23" s="112"/>
      <c r="WZR23" s="112"/>
      <c r="WZS23" s="112"/>
      <c r="WZT23" s="112"/>
      <c r="WZU23" s="112"/>
      <c r="WZV23" s="112"/>
      <c r="WZW23" s="112"/>
      <c r="WZX23" s="112"/>
      <c r="WZY23" s="112"/>
      <c r="WZZ23" s="112"/>
      <c r="XAA23" s="112"/>
      <c r="XAB23" s="112"/>
      <c r="XAC23" s="112"/>
      <c r="XAD23" s="112"/>
      <c r="XAE23" s="112"/>
      <c r="XAF23" s="112"/>
      <c r="XAG23" s="112"/>
      <c r="XAH23" s="112"/>
      <c r="XAI23" s="112"/>
      <c r="XAJ23" s="112"/>
      <c r="XAK23" s="112"/>
      <c r="XAL23" s="112"/>
      <c r="XAM23" s="112"/>
      <c r="XAN23" s="112"/>
      <c r="XAO23" s="112"/>
      <c r="XAP23" s="112"/>
      <c r="XAQ23" s="112"/>
      <c r="XAR23" s="112"/>
      <c r="XAS23" s="112"/>
      <c r="XAT23" s="112"/>
      <c r="XAU23" s="112"/>
      <c r="XAV23" s="112"/>
      <c r="XAW23" s="112"/>
      <c r="XAX23" s="112"/>
      <c r="XAY23" s="112"/>
      <c r="XAZ23" s="112"/>
      <c r="XBA23" s="112"/>
      <c r="XBB23" s="112"/>
      <c r="XBC23" s="112"/>
      <c r="XBD23" s="112"/>
      <c r="XBE23" s="112"/>
      <c r="XBF23" s="112"/>
      <c r="XBG23" s="112"/>
      <c r="XBH23" s="112"/>
      <c r="XBI23" s="112"/>
      <c r="XBJ23" s="112"/>
      <c r="XBK23" s="112"/>
      <c r="XBL23" s="112"/>
      <c r="XBM23" s="112"/>
      <c r="XBN23" s="112"/>
      <c r="XBO23" s="112"/>
      <c r="XBP23" s="112"/>
      <c r="XBQ23" s="112"/>
      <c r="XBR23" s="112"/>
      <c r="XBS23" s="112"/>
      <c r="XBT23" s="112"/>
      <c r="XBU23" s="112"/>
      <c r="XBV23" s="112"/>
      <c r="XBW23" s="112"/>
      <c r="XBX23" s="112"/>
      <c r="XBY23" s="112"/>
      <c r="XBZ23" s="112"/>
      <c r="XCA23" s="112"/>
      <c r="XCB23" s="112"/>
      <c r="XCC23" s="112"/>
      <c r="XCD23" s="112"/>
      <c r="XCE23" s="112"/>
      <c r="XCF23" s="112"/>
      <c r="XCG23" s="112"/>
      <c r="XCH23" s="112"/>
      <c r="XCI23" s="112"/>
      <c r="XCJ23" s="112"/>
      <c r="XCK23" s="112"/>
      <c r="XCL23" s="112"/>
      <c r="XCM23" s="112"/>
      <c r="XCN23" s="112"/>
      <c r="XCO23" s="112"/>
      <c r="XCP23" s="112"/>
      <c r="XCQ23" s="112"/>
      <c r="XCR23" s="112"/>
      <c r="XCS23" s="112"/>
      <c r="XCT23" s="112"/>
      <c r="XCU23" s="112"/>
      <c r="XCV23" s="112"/>
      <c r="XCW23" s="112"/>
      <c r="XCX23" s="112"/>
      <c r="XCY23" s="112"/>
      <c r="XCZ23" s="112"/>
      <c r="XDA23" s="112"/>
      <c r="XDB23" s="112"/>
      <c r="XDC23" s="112"/>
      <c r="XDD23" s="112"/>
      <c r="XDE23" s="112"/>
      <c r="XDF23" s="112"/>
      <c r="XDG23" s="112"/>
      <c r="XDH23" s="112"/>
      <c r="XDI23" s="112"/>
      <c r="XDJ23" s="112"/>
      <c r="XDK23" s="112"/>
      <c r="XDL23" s="112"/>
      <c r="XDM23" s="112"/>
      <c r="XDN23" s="112"/>
      <c r="XDO23" s="112"/>
      <c r="XDP23" s="112"/>
      <c r="XDQ23" s="112"/>
      <c r="XDR23" s="112"/>
      <c r="XDS23" s="112"/>
      <c r="XDT23" s="112"/>
      <c r="XDU23" s="112"/>
      <c r="XDV23" s="112"/>
      <c r="XDW23" s="112"/>
      <c r="XDX23" s="112"/>
      <c r="XDY23" s="112"/>
      <c r="XDZ23" s="112"/>
      <c r="XEA23" s="112"/>
      <c r="XEB23" s="112"/>
      <c r="XEC23" s="112"/>
      <c r="XED23" s="112"/>
      <c r="XEE23" s="112"/>
      <c r="XEF23" s="112"/>
      <c r="XEG23" s="112"/>
      <c r="XEH23" s="112"/>
      <c r="XEI23" s="112"/>
      <c r="XEJ23" s="112"/>
      <c r="XEK23" s="112"/>
      <c r="XEL23" s="112"/>
      <c r="XEM23" s="112"/>
      <c r="XEN23" s="112"/>
      <c r="XEO23" s="112"/>
      <c r="XEP23" s="112"/>
      <c r="XEQ23" s="112"/>
      <c r="XER23" s="112"/>
      <c r="XES23" s="112"/>
      <c r="XET23" s="112"/>
      <c r="XEU23" s="112"/>
      <c r="XEV23" s="112"/>
      <c r="XEW23" s="112"/>
      <c r="XEX23" s="112"/>
    </row>
  </sheetData>
  <dataValidations count="1">
    <dataValidation type="textLength" operator="lessThanOrEqual" allowBlank="1" showInputMessage="1" showErrorMessage="1" errorTitle="Price Administration Module" error="Input cannot exceed the length of 100" sqref="IO65506:JK65508 SK65506:TG65508 ACG65506:ADC65508 AMC65506:AMY65508 AVY65506:AWU65508 BFU65506:BGQ65508 BPQ65506:BQM65508 BZM65506:CAI65508 CJI65506:CKE65508 CTE65506:CUA65508 DDA65506:DDW65508 DMW65506:DNS65508 DWS65506:DXO65508 EGO65506:EHK65508 EQK65506:ERG65508 FAG65506:FBC65508 FKC65506:FKY65508 FTY65506:FUU65508 GDU65506:GEQ65508 GNQ65506:GOM65508 GXM65506:GYI65508 HHI65506:HIE65508 HRE65506:HSA65508 IBA65506:IBW65508 IKW65506:ILS65508 IUS65506:IVO65508 JEO65506:JFK65508 JOK65506:JPG65508 JYG65506:JZC65508 KIC65506:KIY65508 KRY65506:KSU65508 LBU65506:LCQ65508 LLQ65506:LMM65508 LVM65506:LWI65508 MFI65506:MGE65508 MPE65506:MQA65508 MZA65506:MZW65508 NIW65506:NJS65508 NSS65506:NTO65508 OCO65506:ODK65508 OMK65506:ONG65508 OWG65506:OXC65508 PGC65506:PGY65508 PPY65506:PQU65508 PZU65506:QAQ65508 QJQ65506:QKM65508 QTM65506:QUI65508 RDI65506:REE65508 RNE65506:ROA65508 RXA65506:RXW65508 SGW65506:SHS65508 SQS65506:SRO65508 TAO65506:TBK65508 TKK65506:TLG65508 TUG65506:TVC65508 UEC65506:UEY65508 UNY65506:UOU65508 UXU65506:UYQ65508 VHQ65506:VIM65508 VRM65506:VSI65508 WBI65506:WCE65508 WLE65506:WMA65508 WVA65506:WVW65508 IO131042:JK131044 SK131042:TG131044 ACG131042:ADC131044 AMC131042:AMY131044 AVY131042:AWU131044 BFU131042:BGQ131044 BPQ131042:BQM131044 BZM131042:CAI131044 CJI131042:CKE131044 CTE131042:CUA131044 DDA131042:DDW131044 DMW131042:DNS131044 DWS131042:DXO131044 EGO131042:EHK131044 EQK131042:ERG131044 FAG131042:FBC131044 FKC131042:FKY131044 FTY131042:FUU131044 GDU131042:GEQ131044 GNQ131042:GOM131044 GXM131042:GYI131044 HHI131042:HIE131044 HRE131042:HSA131044 IBA131042:IBW131044 IKW131042:ILS131044 IUS131042:IVO131044 JEO131042:JFK131044 JOK131042:JPG131044 JYG131042:JZC131044 KIC131042:KIY131044 KRY131042:KSU131044 LBU131042:LCQ131044 LLQ131042:LMM131044 LVM131042:LWI131044 MFI131042:MGE131044 MPE131042:MQA131044 MZA131042:MZW131044 NIW131042:NJS131044 NSS131042:NTO131044 OCO131042:ODK131044 OMK131042:ONG131044 OWG131042:OXC131044 PGC131042:PGY131044 PPY131042:PQU131044 PZU131042:QAQ131044 QJQ131042:QKM131044 QTM131042:QUI131044 RDI131042:REE131044 RNE131042:ROA131044 RXA131042:RXW131044 SGW131042:SHS131044 SQS131042:SRO131044 TAO131042:TBK131044 TKK131042:TLG131044 TUG131042:TVC131044 UEC131042:UEY131044 UNY131042:UOU131044 UXU131042:UYQ131044 VHQ131042:VIM131044 VRM131042:VSI131044 WBI131042:WCE131044 WLE131042:WMA131044 WVA131042:WVW131044 IO196578:JK196580 SK196578:TG196580 ACG196578:ADC196580 AMC196578:AMY196580 AVY196578:AWU196580 BFU196578:BGQ196580 BPQ196578:BQM196580 BZM196578:CAI196580 CJI196578:CKE196580 CTE196578:CUA196580 DDA196578:DDW196580 DMW196578:DNS196580 DWS196578:DXO196580 EGO196578:EHK196580 EQK196578:ERG196580 FAG196578:FBC196580 FKC196578:FKY196580 FTY196578:FUU196580 GDU196578:GEQ196580 GNQ196578:GOM196580 GXM196578:GYI196580 HHI196578:HIE196580 HRE196578:HSA196580 IBA196578:IBW196580 IKW196578:ILS196580 IUS196578:IVO196580 JEO196578:JFK196580 JOK196578:JPG196580 JYG196578:JZC196580 KIC196578:KIY196580 KRY196578:KSU196580 LBU196578:LCQ196580 LLQ196578:LMM196580 LVM196578:LWI196580 MFI196578:MGE196580 MPE196578:MQA196580 MZA196578:MZW196580 NIW196578:NJS196580 NSS196578:NTO196580 OCO196578:ODK196580 OMK196578:ONG196580 OWG196578:OXC196580 PGC196578:PGY196580 PPY196578:PQU196580 PZU196578:QAQ196580 QJQ196578:QKM196580 QTM196578:QUI196580 RDI196578:REE196580 RNE196578:ROA196580 RXA196578:RXW196580 SGW196578:SHS196580 SQS196578:SRO196580 TAO196578:TBK196580 TKK196578:TLG196580 TUG196578:TVC196580 UEC196578:UEY196580 UNY196578:UOU196580 UXU196578:UYQ196580 VHQ196578:VIM196580 VRM196578:VSI196580 WBI196578:WCE196580 WLE196578:WMA196580 WVA196578:WVW196580 IO262114:JK262116 SK262114:TG262116 ACG262114:ADC262116 AMC262114:AMY262116 AVY262114:AWU262116 BFU262114:BGQ262116 BPQ262114:BQM262116 BZM262114:CAI262116 CJI262114:CKE262116 CTE262114:CUA262116 DDA262114:DDW262116 DMW262114:DNS262116 DWS262114:DXO262116 EGO262114:EHK262116 EQK262114:ERG262116 FAG262114:FBC262116 FKC262114:FKY262116 FTY262114:FUU262116 GDU262114:GEQ262116 GNQ262114:GOM262116 GXM262114:GYI262116 HHI262114:HIE262116 HRE262114:HSA262116 IBA262114:IBW262116 IKW262114:ILS262116 IUS262114:IVO262116 JEO262114:JFK262116 JOK262114:JPG262116 JYG262114:JZC262116 KIC262114:KIY262116 KRY262114:KSU262116 LBU262114:LCQ262116 LLQ262114:LMM262116 LVM262114:LWI262116 MFI262114:MGE262116 MPE262114:MQA262116 MZA262114:MZW262116 NIW262114:NJS262116 NSS262114:NTO262116 OCO262114:ODK262116 OMK262114:ONG262116 OWG262114:OXC262116 PGC262114:PGY262116 PPY262114:PQU262116 PZU262114:QAQ262116 QJQ262114:QKM262116 QTM262114:QUI262116 RDI262114:REE262116 RNE262114:ROA262116 RXA262114:RXW262116 SGW262114:SHS262116 SQS262114:SRO262116 TAO262114:TBK262116 TKK262114:TLG262116 TUG262114:TVC262116 UEC262114:UEY262116 UNY262114:UOU262116 UXU262114:UYQ262116 VHQ262114:VIM262116 VRM262114:VSI262116 WBI262114:WCE262116 WLE262114:WMA262116 WVA262114:WVW262116 IO327650:JK327652 SK327650:TG327652 ACG327650:ADC327652 AMC327650:AMY327652 AVY327650:AWU327652 BFU327650:BGQ327652 BPQ327650:BQM327652 BZM327650:CAI327652 CJI327650:CKE327652 CTE327650:CUA327652 DDA327650:DDW327652 DMW327650:DNS327652 DWS327650:DXO327652 EGO327650:EHK327652 EQK327650:ERG327652 FAG327650:FBC327652 FKC327650:FKY327652 FTY327650:FUU327652 GDU327650:GEQ327652 GNQ327650:GOM327652 GXM327650:GYI327652 HHI327650:HIE327652 HRE327650:HSA327652 IBA327650:IBW327652 IKW327650:ILS327652 IUS327650:IVO327652 JEO327650:JFK327652 JOK327650:JPG327652 JYG327650:JZC327652 KIC327650:KIY327652 KRY327650:KSU327652 LBU327650:LCQ327652 LLQ327650:LMM327652 LVM327650:LWI327652 MFI327650:MGE327652 MPE327650:MQA327652 MZA327650:MZW327652 NIW327650:NJS327652 NSS327650:NTO327652 OCO327650:ODK327652 OMK327650:ONG327652 OWG327650:OXC327652 PGC327650:PGY327652 PPY327650:PQU327652 PZU327650:QAQ327652 QJQ327650:QKM327652 QTM327650:QUI327652 RDI327650:REE327652 RNE327650:ROA327652 RXA327650:RXW327652 SGW327650:SHS327652 SQS327650:SRO327652 TAO327650:TBK327652 TKK327650:TLG327652 TUG327650:TVC327652 UEC327650:UEY327652 UNY327650:UOU327652 UXU327650:UYQ327652 VHQ327650:VIM327652 VRM327650:VSI327652 WBI327650:WCE327652 WLE327650:WMA327652 WVA327650:WVW327652 IO393186:JK393188 SK393186:TG393188 ACG393186:ADC393188 AMC393186:AMY393188 AVY393186:AWU393188 BFU393186:BGQ393188 BPQ393186:BQM393188 BZM393186:CAI393188 CJI393186:CKE393188 CTE393186:CUA393188 DDA393186:DDW393188 DMW393186:DNS393188 DWS393186:DXO393188 EGO393186:EHK393188 EQK393186:ERG393188 FAG393186:FBC393188 FKC393186:FKY393188 FTY393186:FUU393188 GDU393186:GEQ393188 GNQ393186:GOM393188 GXM393186:GYI393188 HHI393186:HIE393188 HRE393186:HSA393188 IBA393186:IBW393188 IKW393186:ILS393188 IUS393186:IVO393188 JEO393186:JFK393188 JOK393186:JPG393188 JYG393186:JZC393188 KIC393186:KIY393188 KRY393186:KSU393188 LBU393186:LCQ393188 LLQ393186:LMM393188 LVM393186:LWI393188 MFI393186:MGE393188 MPE393186:MQA393188 MZA393186:MZW393188 NIW393186:NJS393188 NSS393186:NTO393188 OCO393186:ODK393188 OMK393186:ONG393188 OWG393186:OXC393188 PGC393186:PGY393188 PPY393186:PQU393188 PZU393186:QAQ393188 QJQ393186:QKM393188 QTM393186:QUI393188 RDI393186:REE393188 RNE393186:ROA393188 RXA393186:RXW393188 SGW393186:SHS393188 SQS393186:SRO393188 TAO393186:TBK393188 TKK393186:TLG393188 TUG393186:TVC393188 UEC393186:UEY393188 UNY393186:UOU393188 UXU393186:UYQ393188 VHQ393186:VIM393188 VRM393186:VSI393188 WBI393186:WCE393188 WLE393186:WMA393188 WVA393186:WVW393188 IO458722:JK458724 SK458722:TG458724 ACG458722:ADC458724 AMC458722:AMY458724 AVY458722:AWU458724 BFU458722:BGQ458724 BPQ458722:BQM458724 BZM458722:CAI458724 CJI458722:CKE458724 CTE458722:CUA458724 DDA458722:DDW458724 DMW458722:DNS458724 DWS458722:DXO458724 EGO458722:EHK458724 EQK458722:ERG458724 FAG458722:FBC458724 FKC458722:FKY458724 FTY458722:FUU458724 GDU458722:GEQ458724 GNQ458722:GOM458724 GXM458722:GYI458724 HHI458722:HIE458724 HRE458722:HSA458724 IBA458722:IBW458724 IKW458722:ILS458724 IUS458722:IVO458724 JEO458722:JFK458724 JOK458722:JPG458724 JYG458722:JZC458724 KIC458722:KIY458724 KRY458722:KSU458724 LBU458722:LCQ458724 LLQ458722:LMM458724 LVM458722:LWI458724 MFI458722:MGE458724 MPE458722:MQA458724 MZA458722:MZW458724 NIW458722:NJS458724 NSS458722:NTO458724 OCO458722:ODK458724 OMK458722:ONG458724 OWG458722:OXC458724 PGC458722:PGY458724 PPY458722:PQU458724 PZU458722:QAQ458724 QJQ458722:QKM458724 QTM458722:QUI458724 RDI458722:REE458724 RNE458722:ROA458724 RXA458722:RXW458724 SGW458722:SHS458724 SQS458722:SRO458724 TAO458722:TBK458724 TKK458722:TLG458724 TUG458722:TVC458724 UEC458722:UEY458724 UNY458722:UOU458724 UXU458722:UYQ458724 VHQ458722:VIM458724 VRM458722:VSI458724 WBI458722:WCE458724 WLE458722:WMA458724 WVA458722:WVW458724 IO524258:JK524260 SK524258:TG524260 ACG524258:ADC524260 AMC524258:AMY524260 AVY524258:AWU524260 BFU524258:BGQ524260 BPQ524258:BQM524260 BZM524258:CAI524260 CJI524258:CKE524260 CTE524258:CUA524260 DDA524258:DDW524260 DMW524258:DNS524260 DWS524258:DXO524260 EGO524258:EHK524260 EQK524258:ERG524260 FAG524258:FBC524260 FKC524258:FKY524260 FTY524258:FUU524260 GDU524258:GEQ524260 GNQ524258:GOM524260 GXM524258:GYI524260 HHI524258:HIE524260 HRE524258:HSA524260 IBA524258:IBW524260 IKW524258:ILS524260 IUS524258:IVO524260 JEO524258:JFK524260 JOK524258:JPG524260 JYG524258:JZC524260 KIC524258:KIY524260 KRY524258:KSU524260 LBU524258:LCQ524260 LLQ524258:LMM524260 LVM524258:LWI524260 MFI524258:MGE524260 MPE524258:MQA524260 MZA524258:MZW524260 NIW524258:NJS524260 NSS524258:NTO524260 OCO524258:ODK524260 OMK524258:ONG524260 OWG524258:OXC524260 PGC524258:PGY524260 PPY524258:PQU524260 PZU524258:QAQ524260 QJQ524258:QKM524260 QTM524258:QUI524260 RDI524258:REE524260 RNE524258:ROA524260 RXA524258:RXW524260 SGW524258:SHS524260 SQS524258:SRO524260 TAO524258:TBK524260 TKK524258:TLG524260 TUG524258:TVC524260 UEC524258:UEY524260 UNY524258:UOU524260 UXU524258:UYQ524260 VHQ524258:VIM524260 VRM524258:VSI524260 WBI524258:WCE524260 WLE524258:WMA524260 WVA524258:WVW524260 IO589794:JK589796 SK589794:TG589796 ACG589794:ADC589796 AMC589794:AMY589796 AVY589794:AWU589796 BFU589794:BGQ589796 BPQ589794:BQM589796 BZM589794:CAI589796 CJI589794:CKE589796 CTE589794:CUA589796 DDA589794:DDW589796 DMW589794:DNS589796 DWS589794:DXO589796 EGO589794:EHK589796 EQK589794:ERG589796 FAG589794:FBC589796 FKC589794:FKY589796 FTY589794:FUU589796 GDU589794:GEQ589796 GNQ589794:GOM589796 GXM589794:GYI589796 HHI589794:HIE589796 HRE589794:HSA589796 IBA589794:IBW589796 IKW589794:ILS589796 IUS589794:IVO589796 JEO589794:JFK589796 JOK589794:JPG589796 JYG589794:JZC589796 KIC589794:KIY589796 KRY589794:KSU589796 LBU589794:LCQ589796 LLQ589794:LMM589796 LVM589794:LWI589796 MFI589794:MGE589796 MPE589794:MQA589796 MZA589794:MZW589796 NIW589794:NJS589796 NSS589794:NTO589796 OCO589794:ODK589796 OMK589794:ONG589796 OWG589794:OXC589796 PGC589794:PGY589796 PPY589794:PQU589796 PZU589794:QAQ589796 QJQ589794:QKM589796 QTM589794:QUI589796 RDI589794:REE589796 RNE589794:ROA589796 RXA589794:RXW589796 SGW589794:SHS589796 SQS589794:SRO589796 TAO589794:TBK589796 TKK589794:TLG589796 TUG589794:TVC589796 UEC589794:UEY589796 UNY589794:UOU589796 UXU589794:UYQ589796 VHQ589794:VIM589796 VRM589794:VSI589796 WBI589794:WCE589796 WLE589794:WMA589796 WVA589794:WVW589796 IO655330:JK655332 SK655330:TG655332 ACG655330:ADC655332 AMC655330:AMY655332 AVY655330:AWU655332 BFU655330:BGQ655332 BPQ655330:BQM655332 BZM655330:CAI655332 CJI655330:CKE655332 CTE655330:CUA655332 DDA655330:DDW655332 DMW655330:DNS655332 DWS655330:DXO655332 EGO655330:EHK655332 EQK655330:ERG655332 FAG655330:FBC655332 FKC655330:FKY655332 FTY655330:FUU655332 GDU655330:GEQ655332 GNQ655330:GOM655332 GXM655330:GYI655332 HHI655330:HIE655332 HRE655330:HSA655332 IBA655330:IBW655332 IKW655330:ILS655332 IUS655330:IVO655332 JEO655330:JFK655332 JOK655330:JPG655332 JYG655330:JZC655332 KIC655330:KIY655332 KRY655330:KSU655332 LBU655330:LCQ655332 LLQ655330:LMM655332 LVM655330:LWI655332 MFI655330:MGE655332 MPE655330:MQA655332 MZA655330:MZW655332 NIW655330:NJS655332 NSS655330:NTO655332 OCO655330:ODK655332 OMK655330:ONG655332 OWG655330:OXC655332 PGC655330:PGY655332 PPY655330:PQU655332 PZU655330:QAQ655332 QJQ655330:QKM655332 QTM655330:QUI655332 RDI655330:REE655332 RNE655330:ROA655332 RXA655330:RXW655332 SGW655330:SHS655332 SQS655330:SRO655332 TAO655330:TBK655332 TKK655330:TLG655332 TUG655330:TVC655332 UEC655330:UEY655332 UNY655330:UOU655332 UXU655330:UYQ655332 VHQ655330:VIM655332 VRM655330:VSI655332 WBI655330:WCE655332 WLE655330:WMA655332 WVA655330:WVW655332 IO720866:JK720868 SK720866:TG720868 ACG720866:ADC720868 AMC720866:AMY720868 AVY720866:AWU720868 BFU720866:BGQ720868 BPQ720866:BQM720868 BZM720866:CAI720868 CJI720866:CKE720868 CTE720866:CUA720868 DDA720866:DDW720868 DMW720866:DNS720868 DWS720866:DXO720868 EGO720866:EHK720868 EQK720866:ERG720868 FAG720866:FBC720868 FKC720866:FKY720868 FTY720866:FUU720868 GDU720866:GEQ720868 GNQ720866:GOM720868 GXM720866:GYI720868 HHI720866:HIE720868 HRE720866:HSA720868 IBA720866:IBW720868 IKW720866:ILS720868 IUS720866:IVO720868 JEO720866:JFK720868 JOK720866:JPG720868 JYG720866:JZC720868 KIC720866:KIY720868 KRY720866:KSU720868 LBU720866:LCQ720868 LLQ720866:LMM720868 LVM720866:LWI720868 MFI720866:MGE720868 MPE720866:MQA720868 MZA720866:MZW720868 NIW720866:NJS720868 NSS720866:NTO720868 OCO720866:ODK720868 OMK720866:ONG720868 OWG720866:OXC720868 PGC720866:PGY720868 PPY720866:PQU720868 PZU720866:QAQ720868 QJQ720866:QKM720868 QTM720866:QUI720868 RDI720866:REE720868 RNE720866:ROA720868 RXA720866:RXW720868 SGW720866:SHS720868 SQS720866:SRO720868 TAO720866:TBK720868 TKK720866:TLG720868 TUG720866:TVC720868 UEC720866:UEY720868 UNY720866:UOU720868 UXU720866:UYQ720868 VHQ720866:VIM720868 VRM720866:VSI720868 WBI720866:WCE720868 WLE720866:WMA720868 WVA720866:WVW720868 IO786402:JK786404 SK786402:TG786404 ACG786402:ADC786404 AMC786402:AMY786404 AVY786402:AWU786404 BFU786402:BGQ786404 BPQ786402:BQM786404 BZM786402:CAI786404 CJI786402:CKE786404 CTE786402:CUA786404 DDA786402:DDW786404 DMW786402:DNS786404 DWS786402:DXO786404 EGO786402:EHK786404 EQK786402:ERG786404 FAG786402:FBC786404 FKC786402:FKY786404 FTY786402:FUU786404 GDU786402:GEQ786404 GNQ786402:GOM786404 GXM786402:GYI786404 HHI786402:HIE786404 HRE786402:HSA786404 IBA786402:IBW786404 IKW786402:ILS786404 IUS786402:IVO786404 JEO786402:JFK786404 JOK786402:JPG786404 JYG786402:JZC786404 KIC786402:KIY786404 KRY786402:KSU786404 LBU786402:LCQ786404 LLQ786402:LMM786404 LVM786402:LWI786404 MFI786402:MGE786404 MPE786402:MQA786404 MZA786402:MZW786404 NIW786402:NJS786404 NSS786402:NTO786404 OCO786402:ODK786404 OMK786402:ONG786404 OWG786402:OXC786404 PGC786402:PGY786404 PPY786402:PQU786404 PZU786402:QAQ786404 QJQ786402:QKM786404 QTM786402:QUI786404 RDI786402:REE786404 RNE786402:ROA786404 RXA786402:RXW786404 SGW786402:SHS786404 SQS786402:SRO786404 TAO786402:TBK786404 TKK786402:TLG786404 TUG786402:TVC786404 UEC786402:UEY786404 UNY786402:UOU786404 UXU786402:UYQ786404 VHQ786402:VIM786404 VRM786402:VSI786404 WBI786402:WCE786404 WLE786402:WMA786404 WVA786402:WVW786404 IO851938:JK851940 SK851938:TG851940 ACG851938:ADC851940 AMC851938:AMY851940 AVY851938:AWU851940 BFU851938:BGQ851940 BPQ851938:BQM851940 BZM851938:CAI851940 CJI851938:CKE851940 CTE851938:CUA851940 DDA851938:DDW851940 DMW851938:DNS851940 DWS851938:DXO851940 EGO851938:EHK851940 EQK851938:ERG851940 FAG851938:FBC851940 FKC851938:FKY851940 FTY851938:FUU851940 GDU851938:GEQ851940 GNQ851938:GOM851940 GXM851938:GYI851940 HHI851938:HIE851940 HRE851938:HSA851940 IBA851938:IBW851940 IKW851938:ILS851940 IUS851938:IVO851940 JEO851938:JFK851940 JOK851938:JPG851940 JYG851938:JZC851940 KIC851938:KIY851940 KRY851938:KSU851940 LBU851938:LCQ851940 LLQ851938:LMM851940 LVM851938:LWI851940 MFI851938:MGE851940 MPE851938:MQA851940 MZA851938:MZW851940 NIW851938:NJS851940 NSS851938:NTO851940 OCO851938:ODK851940 OMK851938:ONG851940 OWG851938:OXC851940 PGC851938:PGY851940 PPY851938:PQU851940 PZU851938:QAQ851940 QJQ851938:QKM851940 QTM851938:QUI851940 RDI851938:REE851940 RNE851938:ROA851940 RXA851938:RXW851940 SGW851938:SHS851940 SQS851938:SRO851940 TAO851938:TBK851940 TKK851938:TLG851940 TUG851938:TVC851940 UEC851938:UEY851940 UNY851938:UOU851940 UXU851938:UYQ851940 VHQ851938:VIM851940 VRM851938:VSI851940 WBI851938:WCE851940 WLE851938:WMA851940 WVA851938:WVW851940 IO917474:JK917476 SK917474:TG917476 ACG917474:ADC917476 AMC917474:AMY917476 AVY917474:AWU917476 BFU917474:BGQ917476 BPQ917474:BQM917476 BZM917474:CAI917476 CJI917474:CKE917476 CTE917474:CUA917476 DDA917474:DDW917476 DMW917474:DNS917476 DWS917474:DXO917476 EGO917474:EHK917476 EQK917474:ERG917476 FAG917474:FBC917476 FKC917474:FKY917476 FTY917474:FUU917476 GDU917474:GEQ917476 GNQ917474:GOM917476 GXM917474:GYI917476 HHI917474:HIE917476 HRE917474:HSA917476 IBA917474:IBW917476 IKW917474:ILS917476 IUS917474:IVO917476 JEO917474:JFK917476 JOK917474:JPG917476 JYG917474:JZC917476 KIC917474:KIY917476 KRY917474:KSU917476 LBU917474:LCQ917476 LLQ917474:LMM917476 LVM917474:LWI917476 MFI917474:MGE917476 MPE917474:MQA917476 MZA917474:MZW917476 NIW917474:NJS917476 NSS917474:NTO917476 OCO917474:ODK917476 OMK917474:ONG917476 OWG917474:OXC917476 PGC917474:PGY917476 PPY917474:PQU917476 PZU917474:QAQ917476 QJQ917474:QKM917476 QTM917474:QUI917476 RDI917474:REE917476 RNE917474:ROA917476 RXA917474:RXW917476 SGW917474:SHS917476 SQS917474:SRO917476 TAO917474:TBK917476 TKK917474:TLG917476 TUG917474:TVC917476 UEC917474:UEY917476 UNY917474:UOU917476 UXU917474:UYQ917476 VHQ917474:VIM917476 VRM917474:VSI917476 WBI917474:WCE917476 WLE917474:WMA917476 WVA917474:WVW917476 IO983010:JK983012 SK983010:TG983012 ACG983010:ADC983012 AMC983010:AMY983012 AVY983010:AWU983012 BFU983010:BGQ983012 BPQ983010:BQM983012 BZM983010:CAI983012 CJI983010:CKE983012 CTE983010:CUA983012 DDA983010:DDW983012 DMW983010:DNS983012 DWS983010:DXO983012 EGO983010:EHK983012 EQK983010:ERG983012 FAG983010:FBC983012 FKC983010:FKY983012 FTY983010:FUU983012 GDU983010:GEQ983012 GNQ983010:GOM983012 GXM983010:GYI983012 HHI983010:HIE983012 HRE983010:HSA983012 IBA983010:IBW983012 IKW983010:ILS983012 IUS983010:IVO983012 JEO983010:JFK983012 JOK983010:JPG983012 JYG983010:JZC983012 KIC983010:KIY983012 KRY983010:KSU983012 LBU983010:LCQ983012 LLQ983010:LMM983012 LVM983010:LWI983012 MFI983010:MGE983012 MPE983010:MQA983012 MZA983010:MZW983012 NIW983010:NJS983012 NSS983010:NTO983012 OCO983010:ODK983012 OMK983010:ONG983012 OWG983010:OXC983012 PGC983010:PGY983012 PPY983010:PQU983012 PZU983010:QAQ983012 QJQ983010:QKM983012 QTM983010:QUI983012 RDI983010:REE983012 RNE983010:ROA983012 RXA983010:RXW983012 SGW983010:SHS983012 SQS983010:SRO983012 TAO983010:TBK983012 TKK983010:TLG983012 TUG983010:TVC983012 UEC983010:UEY983012 UNY983010:UOU983012 UXU983010:UYQ983012 VHQ983010:VIM983012 VRM983010:VSI983012 WBI983010:WCE983012 WLE983010:WMA983012 WVA983010:WVW983012 WVA982971:WVW982973 IO65467:JK65469 SK65467:TG65469 ACG65467:ADC65469 AMC65467:AMY65469 AVY65467:AWU65469 BFU65467:BGQ65469 BPQ65467:BQM65469 BZM65467:CAI65469 CJI65467:CKE65469 CTE65467:CUA65469 DDA65467:DDW65469 DMW65467:DNS65469 DWS65467:DXO65469 EGO65467:EHK65469 EQK65467:ERG65469 FAG65467:FBC65469 FKC65467:FKY65469 FTY65467:FUU65469 GDU65467:GEQ65469 GNQ65467:GOM65469 GXM65467:GYI65469 HHI65467:HIE65469 HRE65467:HSA65469 IBA65467:IBW65469 IKW65467:ILS65469 IUS65467:IVO65469 JEO65467:JFK65469 JOK65467:JPG65469 JYG65467:JZC65469 KIC65467:KIY65469 KRY65467:KSU65469 LBU65467:LCQ65469 LLQ65467:LMM65469 LVM65467:LWI65469 MFI65467:MGE65469 MPE65467:MQA65469 MZA65467:MZW65469 NIW65467:NJS65469 NSS65467:NTO65469 OCO65467:ODK65469 OMK65467:ONG65469 OWG65467:OXC65469 PGC65467:PGY65469 PPY65467:PQU65469 PZU65467:QAQ65469 QJQ65467:QKM65469 QTM65467:QUI65469 RDI65467:REE65469 RNE65467:ROA65469 RXA65467:RXW65469 SGW65467:SHS65469 SQS65467:SRO65469 TAO65467:TBK65469 TKK65467:TLG65469 TUG65467:TVC65469 UEC65467:UEY65469 UNY65467:UOU65469 UXU65467:UYQ65469 VHQ65467:VIM65469 VRM65467:VSI65469 WBI65467:WCE65469 WLE65467:WMA65469 WVA65467:WVW65469 IO131003:JK131005 SK131003:TG131005 ACG131003:ADC131005 AMC131003:AMY131005 AVY131003:AWU131005 BFU131003:BGQ131005 BPQ131003:BQM131005 BZM131003:CAI131005 CJI131003:CKE131005 CTE131003:CUA131005 DDA131003:DDW131005 DMW131003:DNS131005 DWS131003:DXO131005 EGO131003:EHK131005 EQK131003:ERG131005 FAG131003:FBC131005 FKC131003:FKY131005 FTY131003:FUU131005 GDU131003:GEQ131005 GNQ131003:GOM131005 GXM131003:GYI131005 HHI131003:HIE131005 HRE131003:HSA131005 IBA131003:IBW131005 IKW131003:ILS131005 IUS131003:IVO131005 JEO131003:JFK131005 JOK131003:JPG131005 JYG131003:JZC131005 KIC131003:KIY131005 KRY131003:KSU131005 LBU131003:LCQ131005 LLQ131003:LMM131005 LVM131003:LWI131005 MFI131003:MGE131005 MPE131003:MQA131005 MZA131003:MZW131005 NIW131003:NJS131005 NSS131003:NTO131005 OCO131003:ODK131005 OMK131003:ONG131005 OWG131003:OXC131005 PGC131003:PGY131005 PPY131003:PQU131005 PZU131003:QAQ131005 QJQ131003:QKM131005 QTM131003:QUI131005 RDI131003:REE131005 RNE131003:ROA131005 RXA131003:RXW131005 SGW131003:SHS131005 SQS131003:SRO131005 TAO131003:TBK131005 TKK131003:TLG131005 TUG131003:TVC131005 UEC131003:UEY131005 UNY131003:UOU131005 UXU131003:UYQ131005 VHQ131003:VIM131005 VRM131003:VSI131005 WBI131003:WCE131005 WLE131003:WMA131005 WVA131003:WVW131005 IO196539:JK196541 SK196539:TG196541 ACG196539:ADC196541 AMC196539:AMY196541 AVY196539:AWU196541 BFU196539:BGQ196541 BPQ196539:BQM196541 BZM196539:CAI196541 CJI196539:CKE196541 CTE196539:CUA196541 DDA196539:DDW196541 DMW196539:DNS196541 DWS196539:DXO196541 EGO196539:EHK196541 EQK196539:ERG196541 FAG196539:FBC196541 FKC196539:FKY196541 FTY196539:FUU196541 GDU196539:GEQ196541 GNQ196539:GOM196541 GXM196539:GYI196541 HHI196539:HIE196541 HRE196539:HSA196541 IBA196539:IBW196541 IKW196539:ILS196541 IUS196539:IVO196541 JEO196539:JFK196541 JOK196539:JPG196541 JYG196539:JZC196541 KIC196539:KIY196541 KRY196539:KSU196541 LBU196539:LCQ196541 LLQ196539:LMM196541 LVM196539:LWI196541 MFI196539:MGE196541 MPE196539:MQA196541 MZA196539:MZW196541 NIW196539:NJS196541 NSS196539:NTO196541 OCO196539:ODK196541 OMK196539:ONG196541 OWG196539:OXC196541 PGC196539:PGY196541 PPY196539:PQU196541 PZU196539:QAQ196541 QJQ196539:QKM196541 QTM196539:QUI196541 RDI196539:REE196541 RNE196539:ROA196541 RXA196539:RXW196541 SGW196539:SHS196541 SQS196539:SRO196541 TAO196539:TBK196541 TKK196539:TLG196541 TUG196539:TVC196541 UEC196539:UEY196541 UNY196539:UOU196541 UXU196539:UYQ196541 VHQ196539:VIM196541 VRM196539:VSI196541 WBI196539:WCE196541 WLE196539:WMA196541 WVA196539:WVW196541 IO262075:JK262077 SK262075:TG262077 ACG262075:ADC262077 AMC262075:AMY262077 AVY262075:AWU262077 BFU262075:BGQ262077 BPQ262075:BQM262077 BZM262075:CAI262077 CJI262075:CKE262077 CTE262075:CUA262077 DDA262075:DDW262077 DMW262075:DNS262077 DWS262075:DXO262077 EGO262075:EHK262077 EQK262075:ERG262077 FAG262075:FBC262077 FKC262075:FKY262077 FTY262075:FUU262077 GDU262075:GEQ262077 GNQ262075:GOM262077 GXM262075:GYI262077 HHI262075:HIE262077 HRE262075:HSA262077 IBA262075:IBW262077 IKW262075:ILS262077 IUS262075:IVO262077 JEO262075:JFK262077 JOK262075:JPG262077 JYG262075:JZC262077 KIC262075:KIY262077 KRY262075:KSU262077 LBU262075:LCQ262077 LLQ262075:LMM262077 LVM262075:LWI262077 MFI262075:MGE262077 MPE262075:MQA262077 MZA262075:MZW262077 NIW262075:NJS262077 NSS262075:NTO262077 OCO262075:ODK262077 OMK262075:ONG262077 OWG262075:OXC262077 PGC262075:PGY262077 PPY262075:PQU262077 PZU262075:QAQ262077 QJQ262075:QKM262077 QTM262075:QUI262077 RDI262075:REE262077 RNE262075:ROA262077 RXA262075:RXW262077 SGW262075:SHS262077 SQS262075:SRO262077 TAO262075:TBK262077 TKK262075:TLG262077 TUG262075:TVC262077 UEC262075:UEY262077 UNY262075:UOU262077 UXU262075:UYQ262077 VHQ262075:VIM262077 VRM262075:VSI262077 WBI262075:WCE262077 WLE262075:WMA262077 WVA262075:WVW262077 IO327611:JK327613 SK327611:TG327613 ACG327611:ADC327613 AMC327611:AMY327613 AVY327611:AWU327613 BFU327611:BGQ327613 BPQ327611:BQM327613 BZM327611:CAI327613 CJI327611:CKE327613 CTE327611:CUA327613 DDA327611:DDW327613 DMW327611:DNS327613 DWS327611:DXO327613 EGO327611:EHK327613 EQK327611:ERG327613 FAG327611:FBC327613 FKC327611:FKY327613 FTY327611:FUU327613 GDU327611:GEQ327613 GNQ327611:GOM327613 GXM327611:GYI327613 HHI327611:HIE327613 HRE327611:HSA327613 IBA327611:IBW327613 IKW327611:ILS327613 IUS327611:IVO327613 JEO327611:JFK327613 JOK327611:JPG327613 JYG327611:JZC327613 KIC327611:KIY327613 KRY327611:KSU327613 LBU327611:LCQ327613 LLQ327611:LMM327613 LVM327611:LWI327613 MFI327611:MGE327613 MPE327611:MQA327613 MZA327611:MZW327613 NIW327611:NJS327613 NSS327611:NTO327613 OCO327611:ODK327613 OMK327611:ONG327613 OWG327611:OXC327613 PGC327611:PGY327613 PPY327611:PQU327613 PZU327611:QAQ327613 QJQ327611:QKM327613 QTM327611:QUI327613 RDI327611:REE327613 RNE327611:ROA327613 RXA327611:RXW327613 SGW327611:SHS327613 SQS327611:SRO327613 TAO327611:TBK327613 TKK327611:TLG327613 TUG327611:TVC327613 UEC327611:UEY327613 UNY327611:UOU327613 UXU327611:UYQ327613 VHQ327611:VIM327613 VRM327611:VSI327613 WBI327611:WCE327613 WLE327611:WMA327613 WVA327611:WVW327613 IO393147:JK393149 SK393147:TG393149 ACG393147:ADC393149 AMC393147:AMY393149 AVY393147:AWU393149 BFU393147:BGQ393149 BPQ393147:BQM393149 BZM393147:CAI393149 CJI393147:CKE393149 CTE393147:CUA393149 DDA393147:DDW393149 DMW393147:DNS393149 DWS393147:DXO393149 EGO393147:EHK393149 EQK393147:ERG393149 FAG393147:FBC393149 FKC393147:FKY393149 FTY393147:FUU393149 GDU393147:GEQ393149 GNQ393147:GOM393149 GXM393147:GYI393149 HHI393147:HIE393149 HRE393147:HSA393149 IBA393147:IBW393149 IKW393147:ILS393149 IUS393147:IVO393149 JEO393147:JFK393149 JOK393147:JPG393149 JYG393147:JZC393149 KIC393147:KIY393149 KRY393147:KSU393149 LBU393147:LCQ393149 LLQ393147:LMM393149 LVM393147:LWI393149 MFI393147:MGE393149 MPE393147:MQA393149 MZA393147:MZW393149 NIW393147:NJS393149 NSS393147:NTO393149 OCO393147:ODK393149 OMK393147:ONG393149 OWG393147:OXC393149 PGC393147:PGY393149 PPY393147:PQU393149 PZU393147:QAQ393149 QJQ393147:QKM393149 QTM393147:QUI393149 RDI393147:REE393149 RNE393147:ROA393149 RXA393147:RXW393149 SGW393147:SHS393149 SQS393147:SRO393149 TAO393147:TBK393149 TKK393147:TLG393149 TUG393147:TVC393149 UEC393147:UEY393149 UNY393147:UOU393149 UXU393147:UYQ393149 VHQ393147:VIM393149 VRM393147:VSI393149 WBI393147:WCE393149 WLE393147:WMA393149 WVA393147:WVW393149 IO458683:JK458685 SK458683:TG458685 ACG458683:ADC458685 AMC458683:AMY458685 AVY458683:AWU458685 BFU458683:BGQ458685 BPQ458683:BQM458685 BZM458683:CAI458685 CJI458683:CKE458685 CTE458683:CUA458685 DDA458683:DDW458685 DMW458683:DNS458685 DWS458683:DXO458685 EGO458683:EHK458685 EQK458683:ERG458685 FAG458683:FBC458685 FKC458683:FKY458685 FTY458683:FUU458685 GDU458683:GEQ458685 GNQ458683:GOM458685 GXM458683:GYI458685 HHI458683:HIE458685 HRE458683:HSA458685 IBA458683:IBW458685 IKW458683:ILS458685 IUS458683:IVO458685 JEO458683:JFK458685 JOK458683:JPG458685 JYG458683:JZC458685 KIC458683:KIY458685 KRY458683:KSU458685 LBU458683:LCQ458685 LLQ458683:LMM458685 LVM458683:LWI458685 MFI458683:MGE458685 MPE458683:MQA458685 MZA458683:MZW458685 NIW458683:NJS458685 NSS458683:NTO458685 OCO458683:ODK458685 OMK458683:ONG458685 OWG458683:OXC458685 PGC458683:PGY458685 PPY458683:PQU458685 PZU458683:QAQ458685 QJQ458683:QKM458685 QTM458683:QUI458685 RDI458683:REE458685 RNE458683:ROA458685 RXA458683:RXW458685 SGW458683:SHS458685 SQS458683:SRO458685 TAO458683:TBK458685 TKK458683:TLG458685 TUG458683:TVC458685 UEC458683:UEY458685 UNY458683:UOU458685 UXU458683:UYQ458685 VHQ458683:VIM458685 VRM458683:VSI458685 WBI458683:WCE458685 WLE458683:WMA458685 WVA458683:WVW458685 IO524219:JK524221 SK524219:TG524221 ACG524219:ADC524221 AMC524219:AMY524221 AVY524219:AWU524221 BFU524219:BGQ524221 BPQ524219:BQM524221 BZM524219:CAI524221 CJI524219:CKE524221 CTE524219:CUA524221 DDA524219:DDW524221 DMW524219:DNS524221 DWS524219:DXO524221 EGO524219:EHK524221 EQK524219:ERG524221 FAG524219:FBC524221 FKC524219:FKY524221 FTY524219:FUU524221 GDU524219:GEQ524221 GNQ524219:GOM524221 GXM524219:GYI524221 HHI524219:HIE524221 HRE524219:HSA524221 IBA524219:IBW524221 IKW524219:ILS524221 IUS524219:IVO524221 JEO524219:JFK524221 JOK524219:JPG524221 JYG524219:JZC524221 KIC524219:KIY524221 KRY524219:KSU524221 LBU524219:LCQ524221 LLQ524219:LMM524221 LVM524219:LWI524221 MFI524219:MGE524221 MPE524219:MQA524221 MZA524219:MZW524221 NIW524219:NJS524221 NSS524219:NTO524221 OCO524219:ODK524221 OMK524219:ONG524221 OWG524219:OXC524221 PGC524219:PGY524221 PPY524219:PQU524221 PZU524219:QAQ524221 QJQ524219:QKM524221 QTM524219:QUI524221 RDI524219:REE524221 RNE524219:ROA524221 RXA524219:RXW524221 SGW524219:SHS524221 SQS524219:SRO524221 TAO524219:TBK524221 TKK524219:TLG524221 TUG524219:TVC524221 UEC524219:UEY524221 UNY524219:UOU524221 UXU524219:UYQ524221 VHQ524219:VIM524221 VRM524219:VSI524221 WBI524219:WCE524221 WLE524219:WMA524221 WVA524219:WVW524221 IO589755:JK589757 SK589755:TG589757 ACG589755:ADC589757 AMC589755:AMY589757 AVY589755:AWU589757 BFU589755:BGQ589757 BPQ589755:BQM589757 BZM589755:CAI589757 CJI589755:CKE589757 CTE589755:CUA589757 DDA589755:DDW589757 DMW589755:DNS589757 DWS589755:DXO589757 EGO589755:EHK589757 EQK589755:ERG589757 FAG589755:FBC589757 FKC589755:FKY589757 FTY589755:FUU589757 GDU589755:GEQ589757 GNQ589755:GOM589757 GXM589755:GYI589757 HHI589755:HIE589757 HRE589755:HSA589757 IBA589755:IBW589757 IKW589755:ILS589757 IUS589755:IVO589757 JEO589755:JFK589757 JOK589755:JPG589757 JYG589755:JZC589757 KIC589755:KIY589757 KRY589755:KSU589757 LBU589755:LCQ589757 LLQ589755:LMM589757 LVM589755:LWI589757 MFI589755:MGE589757 MPE589755:MQA589757 MZA589755:MZW589757 NIW589755:NJS589757 NSS589755:NTO589757 OCO589755:ODK589757 OMK589755:ONG589757 OWG589755:OXC589757 PGC589755:PGY589757 PPY589755:PQU589757 PZU589755:QAQ589757 QJQ589755:QKM589757 QTM589755:QUI589757 RDI589755:REE589757 RNE589755:ROA589757 RXA589755:RXW589757 SGW589755:SHS589757 SQS589755:SRO589757 TAO589755:TBK589757 TKK589755:TLG589757 TUG589755:TVC589757 UEC589755:UEY589757 UNY589755:UOU589757 UXU589755:UYQ589757 VHQ589755:VIM589757 VRM589755:VSI589757 WBI589755:WCE589757 WLE589755:WMA589757 WVA589755:WVW589757 IO655291:JK655293 SK655291:TG655293 ACG655291:ADC655293 AMC655291:AMY655293 AVY655291:AWU655293 BFU655291:BGQ655293 BPQ655291:BQM655293 BZM655291:CAI655293 CJI655291:CKE655293 CTE655291:CUA655293 DDA655291:DDW655293 DMW655291:DNS655293 DWS655291:DXO655293 EGO655291:EHK655293 EQK655291:ERG655293 FAG655291:FBC655293 FKC655291:FKY655293 FTY655291:FUU655293 GDU655291:GEQ655293 GNQ655291:GOM655293 GXM655291:GYI655293 HHI655291:HIE655293 HRE655291:HSA655293 IBA655291:IBW655293 IKW655291:ILS655293 IUS655291:IVO655293 JEO655291:JFK655293 JOK655291:JPG655293 JYG655291:JZC655293 KIC655291:KIY655293 KRY655291:KSU655293 LBU655291:LCQ655293 LLQ655291:LMM655293 LVM655291:LWI655293 MFI655291:MGE655293 MPE655291:MQA655293 MZA655291:MZW655293 NIW655291:NJS655293 NSS655291:NTO655293 OCO655291:ODK655293 OMK655291:ONG655293 OWG655291:OXC655293 PGC655291:PGY655293 PPY655291:PQU655293 PZU655291:QAQ655293 QJQ655291:QKM655293 QTM655291:QUI655293 RDI655291:REE655293 RNE655291:ROA655293 RXA655291:RXW655293 SGW655291:SHS655293 SQS655291:SRO655293 TAO655291:TBK655293 TKK655291:TLG655293 TUG655291:TVC655293 UEC655291:UEY655293 UNY655291:UOU655293 UXU655291:UYQ655293 VHQ655291:VIM655293 VRM655291:VSI655293 WBI655291:WCE655293 WLE655291:WMA655293 WVA655291:WVW655293 IO720827:JK720829 SK720827:TG720829 ACG720827:ADC720829 AMC720827:AMY720829 AVY720827:AWU720829 BFU720827:BGQ720829 BPQ720827:BQM720829 BZM720827:CAI720829 CJI720827:CKE720829 CTE720827:CUA720829 DDA720827:DDW720829 DMW720827:DNS720829 DWS720827:DXO720829 EGO720827:EHK720829 EQK720827:ERG720829 FAG720827:FBC720829 FKC720827:FKY720829 FTY720827:FUU720829 GDU720827:GEQ720829 GNQ720827:GOM720829 GXM720827:GYI720829 HHI720827:HIE720829 HRE720827:HSA720829 IBA720827:IBW720829 IKW720827:ILS720829 IUS720827:IVO720829 JEO720827:JFK720829 JOK720827:JPG720829 JYG720827:JZC720829 KIC720827:KIY720829 KRY720827:KSU720829 LBU720827:LCQ720829 LLQ720827:LMM720829 LVM720827:LWI720829 MFI720827:MGE720829 MPE720827:MQA720829 MZA720827:MZW720829 NIW720827:NJS720829 NSS720827:NTO720829 OCO720827:ODK720829 OMK720827:ONG720829 OWG720827:OXC720829 PGC720827:PGY720829 PPY720827:PQU720829 PZU720827:QAQ720829 QJQ720827:QKM720829 QTM720827:QUI720829 RDI720827:REE720829 RNE720827:ROA720829 RXA720827:RXW720829 SGW720827:SHS720829 SQS720827:SRO720829 TAO720827:TBK720829 TKK720827:TLG720829 TUG720827:TVC720829 UEC720827:UEY720829 UNY720827:UOU720829 UXU720827:UYQ720829 VHQ720827:VIM720829 VRM720827:VSI720829 WBI720827:WCE720829 WLE720827:WMA720829 WVA720827:WVW720829 IO786363:JK786365 SK786363:TG786365 ACG786363:ADC786365 AMC786363:AMY786365 AVY786363:AWU786365 BFU786363:BGQ786365 BPQ786363:BQM786365 BZM786363:CAI786365 CJI786363:CKE786365 CTE786363:CUA786365 DDA786363:DDW786365 DMW786363:DNS786365 DWS786363:DXO786365 EGO786363:EHK786365 EQK786363:ERG786365 FAG786363:FBC786365 FKC786363:FKY786365 FTY786363:FUU786365 GDU786363:GEQ786365 GNQ786363:GOM786365 GXM786363:GYI786365 HHI786363:HIE786365 HRE786363:HSA786365 IBA786363:IBW786365 IKW786363:ILS786365 IUS786363:IVO786365 JEO786363:JFK786365 JOK786363:JPG786365 JYG786363:JZC786365 KIC786363:KIY786365 KRY786363:KSU786365 LBU786363:LCQ786365 LLQ786363:LMM786365 LVM786363:LWI786365 MFI786363:MGE786365 MPE786363:MQA786365 MZA786363:MZW786365 NIW786363:NJS786365 NSS786363:NTO786365 OCO786363:ODK786365 OMK786363:ONG786365 OWG786363:OXC786365 PGC786363:PGY786365 PPY786363:PQU786365 PZU786363:QAQ786365 QJQ786363:QKM786365 QTM786363:QUI786365 RDI786363:REE786365 RNE786363:ROA786365 RXA786363:RXW786365 SGW786363:SHS786365 SQS786363:SRO786365 TAO786363:TBK786365 TKK786363:TLG786365 TUG786363:TVC786365 UEC786363:UEY786365 UNY786363:UOU786365 UXU786363:UYQ786365 VHQ786363:VIM786365 VRM786363:VSI786365 WBI786363:WCE786365 WLE786363:WMA786365 WVA786363:WVW786365 IO851899:JK851901 SK851899:TG851901 ACG851899:ADC851901 AMC851899:AMY851901 AVY851899:AWU851901 BFU851899:BGQ851901 BPQ851899:BQM851901 BZM851899:CAI851901 CJI851899:CKE851901 CTE851899:CUA851901 DDA851899:DDW851901 DMW851899:DNS851901 DWS851899:DXO851901 EGO851899:EHK851901 EQK851899:ERG851901 FAG851899:FBC851901 FKC851899:FKY851901 FTY851899:FUU851901 GDU851899:GEQ851901 GNQ851899:GOM851901 GXM851899:GYI851901 HHI851899:HIE851901 HRE851899:HSA851901 IBA851899:IBW851901 IKW851899:ILS851901 IUS851899:IVO851901 JEO851899:JFK851901 JOK851899:JPG851901 JYG851899:JZC851901 KIC851899:KIY851901 KRY851899:KSU851901 LBU851899:LCQ851901 LLQ851899:LMM851901 LVM851899:LWI851901 MFI851899:MGE851901 MPE851899:MQA851901 MZA851899:MZW851901 NIW851899:NJS851901 NSS851899:NTO851901 OCO851899:ODK851901 OMK851899:ONG851901 OWG851899:OXC851901 PGC851899:PGY851901 PPY851899:PQU851901 PZU851899:QAQ851901 QJQ851899:QKM851901 QTM851899:QUI851901 RDI851899:REE851901 RNE851899:ROA851901 RXA851899:RXW851901 SGW851899:SHS851901 SQS851899:SRO851901 TAO851899:TBK851901 TKK851899:TLG851901 TUG851899:TVC851901 UEC851899:UEY851901 UNY851899:UOU851901 UXU851899:UYQ851901 VHQ851899:VIM851901 VRM851899:VSI851901 WBI851899:WCE851901 WLE851899:WMA851901 WVA851899:WVW851901 IO917435:JK917437 SK917435:TG917437 ACG917435:ADC917437 AMC917435:AMY917437 AVY917435:AWU917437 BFU917435:BGQ917437 BPQ917435:BQM917437 BZM917435:CAI917437 CJI917435:CKE917437 CTE917435:CUA917437 DDA917435:DDW917437 DMW917435:DNS917437 DWS917435:DXO917437 EGO917435:EHK917437 EQK917435:ERG917437 FAG917435:FBC917437 FKC917435:FKY917437 FTY917435:FUU917437 GDU917435:GEQ917437 GNQ917435:GOM917437 GXM917435:GYI917437 HHI917435:HIE917437 HRE917435:HSA917437 IBA917435:IBW917437 IKW917435:ILS917437 IUS917435:IVO917437 JEO917435:JFK917437 JOK917435:JPG917437 JYG917435:JZC917437 KIC917435:KIY917437 KRY917435:KSU917437 LBU917435:LCQ917437 LLQ917435:LMM917437 LVM917435:LWI917437 MFI917435:MGE917437 MPE917435:MQA917437 MZA917435:MZW917437 NIW917435:NJS917437 NSS917435:NTO917437 OCO917435:ODK917437 OMK917435:ONG917437 OWG917435:OXC917437 PGC917435:PGY917437 PPY917435:PQU917437 PZU917435:QAQ917437 QJQ917435:QKM917437 QTM917435:QUI917437 RDI917435:REE917437 RNE917435:ROA917437 RXA917435:RXW917437 SGW917435:SHS917437 SQS917435:SRO917437 TAO917435:TBK917437 TKK917435:TLG917437 TUG917435:TVC917437 UEC917435:UEY917437 UNY917435:UOU917437 UXU917435:UYQ917437 VHQ917435:VIM917437 VRM917435:VSI917437 WBI917435:WCE917437 WLE917435:WMA917437 WVA917435:WVW917437 IO982971:JK982973 SK982971:TG982973 ACG982971:ADC982973 AMC982971:AMY982973 AVY982971:AWU982973 BFU982971:BGQ982973 BPQ982971:BQM982973 BZM982971:CAI982973 CJI982971:CKE982973 CTE982971:CUA982973 DDA982971:DDW982973 DMW982971:DNS982973 DWS982971:DXO982973 EGO982971:EHK982973 EQK982971:ERG982973 FAG982971:FBC982973 FKC982971:FKY982973 FTY982971:FUU982973 GDU982971:GEQ982973 GNQ982971:GOM982973 GXM982971:GYI982973 HHI982971:HIE982973 HRE982971:HSA982973 IBA982971:IBW982973 IKW982971:ILS982973 IUS982971:IVO982973 JEO982971:JFK982973 JOK982971:JPG982973 JYG982971:JZC982973 KIC982971:KIY982973 KRY982971:KSU982973 LBU982971:LCQ982973 LLQ982971:LMM982973 LVM982971:LWI982973 MFI982971:MGE982973 MPE982971:MQA982973 MZA982971:MZW982973 NIW982971:NJS982973 NSS982971:NTO982973 OCO982971:ODK982973 OMK982971:ONG982973 OWG982971:OXC982973 PGC982971:PGY982973 PPY982971:PQU982973 PZU982971:QAQ982973 QJQ982971:QKM982973 QTM982971:QUI982973 RDI982971:REE982973 RNE982971:ROA982973 RXA982971:RXW982973 SGW982971:SHS982973 SQS982971:SRO982973 TAO982971:TBK982973 TKK982971:TLG982973 TUG982971:TVC982973 UEC982971:UEY982973 UNY982971:UOU982973 UXU982971:UYQ982973 VHQ982971:VIM982973 VRM982971:VSI982973 WBI982971:WCE982973 WLE982971:WMA982973 IO10:JK11 IO7:JK7 SK10:TG11 SK7:TG7 ACG10:ADC11 ACG7:ADC7 AMC10:AMY11 AMC7:AMY7 AVY10:AWU11 AVY7:AWU7 BFU10:BGQ11 BFU7:BGQ7 BPQ10:BQM11 BPQ7:BQM7 BZM10:CAI11 BZM7:CAI7 CJI10:CKE11 CJI7:CKE7 CTE10:CUA11 CTE7:CUA7 DDA10:DDW11 DDA7:DDW7 DMW10:DNS11 DMW7:DNS7 DWS10:DXO11 DWS7:DXO7 EGO10:EHK11 EGO7:EHK7 EQK10:ERG11 EQK7:ERG7 FAG10:FBC11 FAG7:FBC7 FKC10:FKY11 FKC7:FKY7 FTY10:FUU11 FTY7:FUU7 GDU10:GEQ11 GDU7:GEQ7 GNQ10:GOM11 GNQ7:GOM7 GXM10:GYI11 GXM7:GYI7 HHI10:HIE11 HHI7:HIE7 HRE10:HSA11 HRE7:HSA7 IBA10:IBW11 IBA7:IBW7 IKW10:ILS11 IKW7:ILS7 IUS10:IVO11 IUS7:IVO7 JEO10:JFK11 JEO7:JFK7 JOK10:JPG11 JOK7:JPG7 JYG10:JZC11 JYG7:JZC7 KIC10:KIY11 KIC7:KIY7 KRY10:KSU11 KRY7:KSU7 LBU10:LCQ11 LBU7:LCQ7 LLQ10:LMM11 LLQ7:LMM7 LVM10:LWI11 LVM7:LWI7 MFI10:MGE11 MFI7:MGE7 MPE10:MQA11 MPE7:MQA7 MZA10:MZW11 MZA7:MZW7 NIW10:NJS11 NIW7:NJS7 NSS10:NTO11 NSS7:NTO7 OCO10:ODK11 OCO7:ODK7 OMK10:ONG11 OMK7:ONG7 OWG10:OXC11 OWG7:OXC7 PGC10:PGY11 PGC7:PGY7 PPY10:PQU11 PPY7:PQU7 PZU10:QAQ11 PZU7:QAQ7 QJQ10:QKM11 QJQ7:QKM7 QTM10:QUI11 QTM7:QUI7 RDI10:REE11 RDI7:REE7 RNE10:ROA11 RNE7:ROA7 RXA10:RXW11 RXA7:RXW7 SGW10:SHS11 SGW7:SHS7 SQS10:SRO11 SQS7:SRO7 TAO10:TBK11 TAO7:TBK7 TKK10:TLG11 TKK7:TLG7 TUG10:TVC11 TUG7:TVC7 UEC10:UEY11 UEC7:UEY7 UNY10:UOU11 UNY7:UOU7 UXU10:UYQ11 UXU7:UYQ7 VHQ10:VIM11 VHQ7:VIM7 VRM10:VSI11 VRM7:VSI7 WBI10:WCE11 WBI7:WCE7 WLE10:WMA11 WLE7:WMA7 WVA10:WVW11 WVA7:WVW7 R23 IO22:JK23 SK22:TG23 ACG22:ADC23 AMC22:AMY23 AVY22:AWU23 BFU22:BGQ23 BPQ22:BQM23 BZM22:CAI23 CJI22:CKE23 CTE22:CUA23 DDA22:DDW23 DMW22:DNS23 DWS22:DXO23 EGO22:EHK23 EQK22:ERG23 FAG22:FBC23 FKC22:FKY23 FTY22:FUU23 GDU22:GEQ23 GNQ22:GOM23 GXM22:GYI23 HHI22:HIE23 HRE22:HSA23 IBA22:IBW23 IKW22:ILS23 IUS22:IVO23 JEO22:JFK23 JOK22:JPG23 JYG22:JZC23 KIC22:KIY23 KRY22:KSU23 LBU22:LCQ23 LLQ22:LMM23 LVM22:LWI23 MFI22:MGE23 MPE22:MQA23 MZA22:MZW23 NIW22:NJS23 NSS22:NTO23 OCO22:ODK23 OMK22:ONG23 OWG22:OXC23 PGC22:PGY23 PPY22:PQU23 PZU22:QAQ23 QJQ22:QKM23 QTM22:QUI23 RDI22:REE23 RNE22:ROA23 RXA22:RXW23 SGW22:SHS23 SQS22:SRO23 TAO22:TBK23 TKK22:TLG23 TUG22:TVC23 UEC22:UEY23 UNY22:UOU23 UXU22:UYQ23 VHQ22:VIM23 VRM22:VSI23 WBI22:WCE23 WLE22:WMA23 WVA22:WVW23 A7:R7 A982971:Q982973 A917435:Q917437 A851899:Q851901 A786363:Q786365 A720827:Q720829 A655291:Q655293 A589755:Q589757 A524219:Q524221 A458683:Q458685 A393147:Q393149 A327611:Q327613 A262075:Q262077 A196539:Q196541 A131003:Q131005 A65467:Q65469 A983010:Q983012 A917474:Q917476 A851938:Q851940 A786402:Q786404 A720866:Q720868 A655330:Q655332 A589794:Q589796 A524258:Q524260 A458722:Q458724 A393186:Q393188 A327650:Q327652 A262114:Q262116 A196578:Q196580 A131042:Q131044 A65506:Q65508 A22:Q23 R11 A10:Q11" xr:uid="{00000000-0002-0000-4200-000000000000}">
      <formula1>100</formula1>
    </dataValidation>
  </dataValidations>
  <hyperlinks>
    <hyperlink ref="A1" location="ICP_Classification!A1" display="&lt; back to ICP Classification&gt;" xr:uid="{00000000-0004-0000-4200-000000000000}"/>
  </hyperlinks>
  <printOptions horizontalCentered="1" verticalCentered="1"/>
  <pageMargins left="0.3" right="0.3" top="0.3" bottom="0.3" header="0.3" footer="0.3"/>
  <pageSetup scale="62"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W28"/>
  <sheetViews>
    <sheetView workbookViewId="0"/>
  </sheetViews>
  <sheetFormatPr defaultColWidth="8.88671875" defaultRowHeight="13.8" x14ac:dyDescent="0.25"/>
  <cols>
    <col min="1" max="1" width="24.109375" style="71" customWidth="1"/>
    <col min="2" max="5" width="20.6640625" style="71" customWidth="1"/>
    <col min="6" max="6" width="23.88671875" style="71" bestFit="1" customWidth="1"/>
    <col min="7" max="7" width="6.88671875" style="71" customWidth="1"/>
    <col min="8" max="8" width="6.33203125" style="71" bestFit="1" customWidth="1"/>
    <col min="9" max="9" width="7.44140625" style="71" bestFit="1" customWidth="1"/>
    <col min="10" max="10" width="5.33203125" style="71" bestFit="1" customWidth="1"/>
    <col min="11" max="11" width="18.88671875" style="71" bestFit="1" customWidth="1"/>
    <col min="12" max="12" width="13.6640625" style="71" bestFit="1" customWidth="1"/>
    <col min="13" max="13" width="60.44140625" style="71" bestFit="1" customWidth="1"/>
    <col min="14" max="14" width="47.88671875" style="71" bestFit="1" customWidth="1"/>
    <col min="15" max="15" width="31.88671875" style="71" bestFit="1" customWidth="1"/>
    <col min="16" max="16" width="44.109375" style="71" bestFit="1" customWidth="1"/>
    <col min="17" max="255" width="8.88671875" style="71"/>
    <col min="256" max="256" width="24.109375" style="71" customWidth="1"/>
    <col min="257" max="259" width="20.6640625" style="71" customWidth="1"/>
    <col min="260" max="260" width="2.6640625" style="71" customWidth="1"/>
    <col min="261" max="261" width="20.6640625" style="71" customWidth="1"/>
    <col min="262" max="262" width="23.88671875" style="71" bestFit="1" customWidth="1"/>
    <col min="263" max="263" width="8" style="71" bestFit="1" customWidth="1"/>
    <col min="264" max="264" width="6.33203125" style="71" bestFit="1" customWidth="1"/>
    <col min="265" max="265" width="7.44140625" style="71" bestFit="1" customWidth="1"/>
    <col min="266" max="266" width="5.33203125" style="71" bestFit="1" customWidth="1"/>
    <col min="267" max="267" width="18.88671875" style="71" bestFit="1" customWidth="1"/>
    <col min="268" max="268" width="13.6640625" style="71" bestFit="1" customWidth="1"/>
    <col min="269" max="269" width="60.44140625" style="71" bestFit="1" customWidth="1"/>
    <col min="270" max="270" width="47.88671875" style="71" bestFit="1" customWidth="1"/>
    <col min="271" max="271" width="31.88671875" style="71" bestFit="1" customWidth="1"/>
    <col min="272" max="272" width="44.109375" style="71" bestFit="1" customWidth="1"/>
    <col min="273" max="511" width="8.88671875" style="71"/>
    <col min="512" max="512" width="24.109375" style="71" customWidth="1"/>
    <col min="513" max="515" width="20.6640625" style="71" customWidth="1"/>
    <col min="516" max="516" width="2.6640625" style="71" customWidth="1"/>
    <col min="517" max="517" width="20.6640625" style="71" customWidth="1"/>
    <col min="518" max="518" width="23.88671875" style="71" bestFit="1" customWidth="1"/>
    <col min="519" max="519" width="8" style="71" bestFit="1" customWidth="1"/>
    <col min="520" max="520" width="6.33203125" style="71" bestFit="1" customWidth="1"/>
    <col min="521" max="521" width="7.44140625" style="71" bestFit="1" customWidth="1"/>
    <col min="522" max="522" width="5.33203125" style="71" bestFit="1" customWidth="1"/>
    <col min="523" max="523" width="18.88671875" style="71" bestFit="1" customWidth="1"/>
    <col min="524" max="524" width="13.6640625" style="71" bestFit="1" customWidth="1"/>
    <col min="525" max="525" width="60.44140625" style="71" bestFit="1" customWidth="1"/>
    <col min="526" max="526" width="47.88671875" style="71" bestFit="1" customWidth="1"/>
    <col min="527" max="527" width="31.88671875" style="71" bestFit="1" customWidth="1"/>
    <col min="528" max="528" width="44.109375" style="71" bestFit="1" customWidth="1"/>
    <col min="529" max="767" width="8.88671875" style="71"/>
    <col min="768" max="768" width="24.109375" style="71" customWidth="1"/>
    <col min="769" max="771" width="20.6640625" style="71" customWidth="1"/>
    <col min="772" max="772" width="2.6640625" style="71" customWidth="1"/>
    <col min="773" max="773" width="20.6640625" style="71" customWidth="1"/>
    <col min="774" max="774" width="23.88671875" style="71" bestFit="1" customWidth="1"/>
    <col min="775" max="775" width="8" style="71" bestFit="1" customWidth="1"/>
    <col min="776" max="776" width="6.33203125" style="71" bestFit="1" customWidth="1"/>
    <col min="777" max="777" width="7.44140625" style="71" bestFit="1" customWidth="1"/>
    <col min="778" max="778" width="5.33203125" style="71" bestFit="1" customWidth="1"/>
    <col min="779" max="779" width="18.88671875" style="71" bestFit="1" customWidth="1"/>
    <col min="780" max="780" width="13.6640625" style="71" bestFit="1" customWidth="1"/>
    <col min="781" max="781" width="60.44140625" style="71" bestFit="1" customWidth="1"/>
    <col min="782" max="782" width="47.88671875" style="71" bestFit="1" customWidth="1"/>
    <col min="783" max="783" width="31.88671875" style="71" bestFit="1" customWidth="1"/>
    <col min="784" max="784" width="44.109375" style="71" bestFit="1" customWidth="1"/>
    <col min="785" max="1023" width="8.88671875" style="71"/>
    <col min="1024" max="1024" width="24.109375" style="71" customWidth="1"/>
    <col min="1025" max="1027" width="20.6640625" style="71" customWidth="1"/>
    <col min="1028" max="1028" width="2.6640625" style="71" customWidth="1"/>
    <col min="1029" max="1029" width="20.6640625" style="71" customWidth="1"/>
    <col min="1030" max="1030" width="23.88671875" style="71" bestFit="1" customWidth="1"/>
    <col min="1031" max="1031" width="8" style="71" bestFit="1" customWidth="1"/>
    <col min="1032" max="1032" width="6.33203125" style="71" bestFit="1" customWidth="1"/>
    <col min="1033" max="1033" width="7.44140625" style="71" bestFit="1" customWidth="1"/>
    <col min="1034" max="1034" width="5.33203125" style="71" bestFit="1" customWidth="1"/>
    <col min="1035" max="1035" width="18.88671875" style="71" bestFit="1" customWidth="1"/>
    <col min="1036" max="1036" width="13.6640625" style="71" bestFit="1" customWidth="1"/>
    <col min="1037" max="1037" width="60.44140625" style="71" bestFit="1" customWidth="1"/>
    <col min="1038" max="1038" width="47.88671875" style="71" bestFit="1" customWidth="1"/>
    <col min="1039" max="1039" width="31.88671875" style="71" bestFit="1" customWidth="1"/>
    <col min="1040" max="1040" width="44.109375" style="71" bestFit="1" customWidth="1"/>
    <col min="1041" max="1279" width="8.88671875" style="71"/>
    <col min="1280" max="1280" width="24.109375" style="71" customWidth="1"/>
    <col min="1281" max="1283" width="20.6640625" style="71" customWidth="1"/>
    <col min="1284" max="1284" width="2.6640625" style="71" customWidth="1"/>
    <col min="1285" max="1285" width="20.6640625" style="71" customWidth="1"/>
    <col min="1286" max="1286" width="23.88671875" style="71" bestFit="1" customWidth="1"/>
    <col min="1287" max="1287" width="8" style="71" bestFit="1" customWidth="1"/>
    <col min="1288" max="1288" width="6.33203125" style="71" bestFit="1" customWidth="1"/>
    <col min="1289" max="1289" width="7.44140625" style="71" bestFit="1" customWidth="1"/>
    <col min="1290" max="1290" width="5.33203125" style="71" bestFit="1" customWidth="1"/>
    <col min="1291" max="1291" width="18.88671875" style="71" bestFit="1" customWidth="1"/>
    <col min="1292" max="1292" width="13.6640625" style="71" bestFit="1" customWidth="1"/>
    <col min="1293" max="1293" width="60.44140625" style="71" bestFit="1" customWidth="1"/>
    <col min="1294" max="1294" width="47.88671875" style="71" bestFit="1" customWidth="1"/>
    <col min="1295" max="1295" width="31.88671875" style="71" bestFit="1" customWidth="1"/>
    <col min="1296" max="1296" width="44.109375" style="71" bestFit="1" customWidth="1"/>
    <col min="1297" max="1535" width="8.88671875" style="71"/>
    <col min="1536" max="1536" width="24.109375" style="71" customWidth="1"/>
    <col min="1537" max="1539" width="20.6640625" style="71" customWidth="1"/>
    <col min="1540" max="1540" width="2.6640625" style="71" customWidth="1"/>
    <col min="1541" max="1541" width="20.6640625" style="71" customWidth="1"/>
    <col min="1542" max="1542" width="23.88671875" style="71" bestFit="1" customWidth="1"/>
    <col min="1543" max="1543" width="8" style="71" bestFit="1" customWidth="1"/>
    <col min="1544" max="1544" width="6.33203125" style="71" bestFit="1" customWidth="1"/>
    <col min="1545" max="1545" width="7.44140625" style="71" bestFit="1" customWidth="1"/>
    <col min="1546" max="1546" width="5.33203125" style="71" bestFit="1" customWidth="1"/>
    <col min="1547" max="1547" width="18.88671875" style="71" bestFit="1" customWidth="1"/>
    <col min="1548" max="1548" width="13.6640625" style="71" bestFit="1" customWidth="1"/>
    <col min="1549" max="1549" width="60.44140625" style="71" bestFit="1" customWidth="1"/>
    <col min="1550" max="1550" width="47.88671875" style="71" bestFit="1" customWidth="1"/>
    <col min="1551" max="1551" width="31.88671875" style="71" bestFit="1" customWidth="1"/>
    <col min="1552" max="1552" width="44.109375" style="71" bestFit="1" customWidth="1"/>
    <col min="1553" max="1791" width="8.88671875" style="71"/>
    <col min="1792" max="1792" width="24.109375" style="71" customWidth="1"/>
    <col min="1793" max="1795" width="20.6640625" style="71" customWidth="1"/>
    <col min="1796" max="1796" width="2.6640625" style="71" customWidth="1"/>
    <col min="1797" max="1797" width="20.6640625" style="71" customWidth="1"/>
    <col min="1798" max="1798" width="23.88671875" style="71" bestFit="1" customWidth="1"/>
    <col min="1799" max="1799" width="8" style="71" bestFit="1" customWidth="1"/>
    <col min="1800" max="1800" width="6.33203125" style="71" bestFit="1" customWidth="1"/>
    <col min="1801" max="1801" width="7.44140625" style="71" bestFit="1" customWidth="1"/>
    <col min="1802" max="1802" width="5.33203125" style="71" bestFit="1" customWidth="1"/>
    <col min="1803" max="1803" width="18.88671875" style="71" bestFit="1" customWidth="1"/>
    <col min="1804" max="1804" width="13.6640625" style="71" bestFit="1" customWidth="1"/>
    <col min="1805" max="1805" width="60.44140625" style="71" bestFit="1" customWidth="1"/>
    <col min="1806" max="1806" width="47.88671875" style="71" bestFit="1" customWidth="1"/>
    <col min="1807" max="1807" width="31.88671875" style="71" bestFit="1" customWidth="1"/>
    <col min="1808" max="1808" width="44.109375" style="71" bestFit="1" customWidth="1"/>
    <col min="1809" max="2047" width="8.88671875" style="71"/>
    <col min="2048" max="2048" width="24.109375" style="71" customWidth="1"/>
    <col min="2049" max="2051" width="20.6640625" style="71" customWidth="1"/>
    <col min="2052" max="2052" width="2.6640625" style="71" customWidth="1"/>
    <col min="2053" max="2053" width="20.6640625" style="71" customWidth="1"/>
    <col min="2054" max="2054" width="23.88671875" style="71" bestFit="1" customWidth="1"/>
    <col min="2055" max="2055" width="8" style="71" bestFit="1" customWidth="1"/>
    <col min="2056" max="2056" width="6.33203125" style="71" bestFit="1" customWidth="1"/>
    <col min="2057" max="2057" width="7.44140625" style="71" bestFit="1" customWidth="1"/>
    <col min="2058" max="2058" width="5.33203125" style="71" bestFit="1" customWidth="1"/>
    <col min="2059" max="2059" width="18.88671875" style="71" bestFit="1" customWidth="1"/>
    <col min="2060" max="2060" width="13.6640625" style="71" bestFit="1" customWidth="1"/>
    <col min="2061" max="2061" width="60.44140625" style="71" bestFit="1" customWidth="1"/>
    <col min="2062" max="2062" width="47.88671875" style="71" bestFit="1" customWidth="1"/>
    <col min="2063" max="2063" width="31.88671875" style="71" bestFit="1" customWidth="1"/>
    <col min="2064" max="2064" width="44.109375" style="71" bestFit="1" customWidth="1"/>
    <col min="2065" max="2303" width="8.88671875" style="71"/>
    <col min="2304" max="2304" width="24.109375" style="71" customWidth="1"/>
    <col min="2305" max="2307" width="20.6640625" style="71" customWidth="1"/>
    <col min="2308" max="2308" width="2.6640625" style="71" customWidth="1"/>
    <col min="2309" max="2309" width="20.6640625" style="71" customWidth="1"/>
    <col min="2310" max="2310" width="23.88671875" style="71" bestFit="1" customWidth="1"/>
    <col min="2311" max="2311" width="8" style="71" bestFit="1" customWidth="1"/>
    <col min="2312" max="2312" width="6.33203125" style="71" bestFit="1" customWidth="1"/>
    <col min="2313" max="2313" width="7.44140625" style="71" bestFit="1" customWidth="1"/>
    <col min="2314" max="2314" width="5.33203125" style="71" bestFit="1" customWidth="1"/>
    <col min="2315" max="2315" width="18.88671875" style="71" bestFit="1" customWidth="1"/>
    <col min="2316" max="2316" width="13.6640625" style="71" bestFit="1" customWidth="1"/>
    <col min="2317" max="2317" width="60.44140625" style="71" bestFit="1" customWidth="1"/>
    <col min="2318" max="2318" width="47.88671875" style="71" bestFit="1" customWidth="1"/>
    <col min="2319" max="2319" width="31.88671875" style="71" bestFit="1" customWidth="1"/>
    <col min="2320" max="2320" width="44.109375" style="71" bestFit="1" customWidth="1"/>
    <col min="2321" max="2559" width="8.88671875" style="71"/>
    <col min="2560" max="2560" width="24.109375" style="71" customWidth="1"/>
    <col min="2561" max="2563" width="20.6640625" style="71" customWidth="1"/>
    <col min="2564" max="2564" width="2.6640625" style="71" customWidth="1"/>
    <col min="2565" max="2565" width="20.6640625" style="71" customWidth="1"/>
    <col min="2566" max="2566" width="23.88671875" style="71" bestFit="1" customWidth="1"/>
    <col min="2567" max="2567" width="8" style="71" bestFit="1" customWidth="1"/>
    <col min="2568" max="2568" width="6.33203125" style="71" bestFit="1" customWidth="1"/>
    <col min="2569" max="2569" width="7.44140625" style="71" bestFit="1" customWidth="1"/>
    <col min="2570" max="2570" width="5.33203125" style="71" bestFit="1" customWidth="1"/>
    <col min="2571" max="2571" width="18.88671875" style="71" bestFit="1" customWidth="1"/>
    <col min="2572" max="2572" width="13.6640625" style="71" bestFit="1" customWidth="1"/>
    <col min="2573" max="2573" width="60.44140625" style="71" bestFit="1" customWidth="1"/>
    <col min="2574" max="2574" width="47.88671875" style="71" bestFit="1" customWidth="1"/>
    <col min="2575" max="2575" width="31.88671875" style="71" bestFit="1" customWidth="1"/>
    <col min="2576" max="2576" width="44.109375" style="71" bestFit="1" customWidth="1"/>
    <col min="2577" max="2815" width="8.88671875" style="71"/>
    <col min="2816" max="2816" width="24.109375" style="71" customWidth="1"/>
    <col min="2817" max="2819" width="20.6640625" style="71" customWidth="1"/>
    <col min="2820" max="2820" width="2.6640625" style="71" customWidth="1"/>
    <col min="2821" max="2821" width="20.6640625" style="71" customWidth="1"/>
    <col min="2822" max="2822" width="23.88671875" style="71" bestFit="1" customWidth="1"/>
    <col min="2823" max="2823" width="8" style="71" bestFit="1" customWidth="1"/>
    <col min="2824" max="2824" width="6.33203125" style="71" bestFit="1" customWidth="1"/>
    <col min="2825" max="2825" width="7.44140625" style="71" bestFit="1" customWidth="1"/>
    <col min="2826" max="2826" width="5.33203125" style="71" bestFit="1" customWidth="1"/>
    <col min="2827" max="2827" width="18.88671875" style="71" bestFit="1" customWidth="1"/>
    <col min="2828" max="2828" width="13.6640625" style="71" bestFit="1" customWidth="1"/>
    <col min="2829" max="2829" width="60.44140625" style="71" bestFit="1" customWidth="1"/>
    <col min="2830" max="2830" width="47.88671875" style="71" bestFit="1" customWidth="1"/>
    <col min="2831" max="2831" width="31.88671875" style="71" bestFit="1" customWidth="1"/>
    <col min="2832" max="2832" width="44.109375" style="71" bestFit="1" customWidth="1"/>
    <col min="2833" max="3071" width="8.88671875" style="71"/>
    <col min="3072" max="3072" width="24.109375" style="71" customWidth="1"/>
    <col min="3073" max="3075" width="20.6640625" style="71" customWidth="1"/>
    <col min="3076" max="3076" width="2.6640625" style="71" customWidth="1"/>
    <col min="3077" max="3077" width="20.6640625" style="71" customWidth="1"/>
    <col min="3078" max="3078" width="23.88671875" style="71" bestFit="1" customWidth="1"/>
    <col min="3079" max="3079" width="8" style="71" bestFit="1" customWidth="1"/>
    <col min="3080" max="3080" width="6.33203125" style="71" bestFit="1" customWidth="1"/>
    <col min="3081" max="3081" width="7.44140625" style="71" bestFit="1" customWidth="1"/>
    <col min="3082" max="3082" width="5.33203125" style="71" bestFit="1" customWidth="1"/>
    <col min="3083" max="3083" width="18.88671875" style="71" bestFit="1" customWidth="1"/>
    <col min="3084" max="3084" width="13.6640625" style="71" bestFit="1" customWidth="1"/>
    <col min="3085" max="3085" width="60.44140625" style="71" bestFit="1" customWidth="1"/>
    <col min="3086" max="3086" width="47.88671875" style="71" bestFit="1" customWidth="1"/>
    <col min="3087" max="3087" width="31.88671875" style="71" bestFit="1" customWidth="1"/>
    <col min="3088" max="3088" width="44.109375" style="71" bestFit="1" customWidth="1"/>
    <col min="3089" max="3327" width="8.88671875" style="71"/>
    <col min="3328" max="3328" width="24.109375" style="71" customWidth="1"/>
    <col min="3329" max="3331" width="20.6640625" style="71" customWidth="1"/>
    <col min="3332" max="3332" width="2.6640625" style="71" customWidth="1"/>
    <col min="3333" max="3333" width="20.6640625" style="71" customWidth="1"/>
    <col min="3334" max="3334" width="23.88671875" style="71" bestFit="1" customWidth="1"/>
    <col min="3335" max="3335" width="8" style="71" bestFit="1" customWidth="1"/>
    <col min="3336" max="3336" width="6.33203125" style="71" bestFit="1" customWidth="1"/>
    <col min="3337" max="3337" width="7.44140625" style="71" bestFit="1" customWidth="1"/>
    <col min="3338" max="3338" width="5.33203125" style="71" bestFit="1" customWidth="1"/>
    <col min="3339" max="3339" width="18.88671875" style="71" bestFit="1" customWidth="1"/>
    <col min="3340" max="3340" width="13.6640625" style="71" bestFit="1" customWidth="1"/>
    <col min="3341" max="3341" width="60.44140625" style="71" bestFit="1" customWidth="1"/>
    <col min="3342" max="3342" width="47.88671875" style="71" bestFit="1" customWidth="1"/>
    <col min="3343" max="3343" width="31.88671875" style="71" bestFit="1" customWidth="1"/>
    <col min="3344" max="3344" width="44.109375" style="71" bestFit="1" customWidth="1"/>
    <col min="3345" max="3583" width="8.88671875" style="71"/>
    <col min="3584" max="3584" width="24.109375" style="71" customWidth="1"/>
    <col min="3585" max="3587" width="20.6640625" style="71" customWidth="1"/>
    <col min="3588" max="3588" width="2.6640625" style="71" customWidth="1"/>
    <col min="3589" max="3589" width="20.6640625" style="71" customWidth="1"/>
    <col min="3590" max="3590" width="23.88671875" style="71" bestFit="1" customWidth="1"/>
    <col min="3591" max="3591" width="8" style="71" bestFit="1" customWidth="1"/>
    <col min="3592" max="3592" width="6.33203125" style="71" bestFit="1" customWidth="1"/>
    <col min="3593" max="3593" width="7.44140625" style="71" bestFit="1" customWidth="1"/>
    <col min="3594" max="3594" width="5.33203125" style="71" bestFit="1" customWidth="1"/>
    <col min="3595" max="3595" width="18.88671875" style="71" bestFit="1" customWidth="1"/>
    <col min="3596" max="3596" width="13.6640625" style="71" bestFit="1" customWidth="1"/>
    <col min="3597" max="3597" width="60.44140625" style="71" bestFit="1" customWidth="1"/>
    <col min="3598" max="3598" width="47.88671875" style="71" bestFit="1" customWidth="1"/>
    <col min="3599" max="3599" width="31.88671875" style="71" bestFit="1" customWidth="1"/>
    <col min="3600" max="3600" width="44.109375" style="71" bestFit="1" customWidth="1"/>
    <col min="3601" max="3839" width="8.88671875" style="71"/>
    <col min="3840" max="3840" width="24.109375" style="71" customWidth="1"/>
    <col min="3841" max="3843" width="20.6640625" style="71" customWidth="1"/>
    <col min="3844" max="3844" width="2.6640625" style="71" customWidth="1"/>
    <col min="3845" max="3845" width="20.6640625" style="71" customWidth="1"/>
    <col min="3846" max="3846" width="23.88671875" style="71" bestFit="1" customWidth="1"/>
    <col min="3847" max="3847" width="8" style="71" bestFit="1" customWidth="1"/>
    <col min="3848" max="3848" width="6.33203125" style="71" bestFit="1" customWidth="1"/>
    <col min="3849" max="3849" width="7.44140625" style="71" bestFit="1" customWidth="1"/>
    <col min="3850" max="3850" width="5.33203125" style="71" bestFit="1" customWidth="1"/>
    <col min="3851" max="3851" width="18.88671875" style="71" bestFit="1" customWidth="1"/>
    <col min="3852" max="3852" width="13.6640625" style="71" bestFit="1" customWidth="1"/>
    <col min="3853" max="3853" width="60.44140625" style="71" bestFit="1" customWidth="1"/>
    <col min="3854" max="3854" width="47.88671875" style="71" bestFit="1" customWidth="1"/>
    <col min="3855" max="3855" width="31.88671875" style="71" bestFit="1" customWidth="1"/>
    <col min="3856" max="3856" width="44.109375" style="71" bestFit="1" customWidth="1"/>
    <col min="3857" max="4095" width="8.88671875" style="71"/>
    <col min="4096" max="4096" width="24.109375" style="71" customWidth="1"/>
    <col min="4097" max="4099" width="20.6640625" style="71" customWidth="1"/>
    <col min="4100" max="4100" width="2.6640625" style="71" customWidth="1"/>
    <col min="4101" max="4101" width="20.6640625" style="71" customWidth="1"/>
    <col min="4102" max="4102" width="23.88671875" style="71" bestFit="1" customWidth="1"/>
    <col min="4103" max="4103" width="8" style="71" bestFit="1" customWidth="1"/>
    <col min="4104" max="4104" width="6.33203125" style="71" bestFit="1" customWidth="1"/>
    <col min="4105" max="4105" width="7.44140625" style="71" bestFit="1" customWidth="1"/>
    <col min="4106" max="4106" width="5.33203125" style="71" bestFit="1" customWidth="1"/>
    <col min="4107" max="4107" width="18.88671875" style="71" bestFit="1" customWidth="1"/>
    <col min="4108" max="4108" width="13.6640625" style="71" bestFit="1" customWidth="1"/>
    <col min="4109" max="4109" width="60.44140625" style="71" bestFit="1" customWidth="1"/>
    <col min="4110" max="4110" width="47.88671875" style="71" bestFit="1" customWidth="1"/>
    <col min="4111" max="4111" width="31.88671875" style="71" bestFit="1" customWidth="1"/>
    <col min="4112" max="4112" width="44.109375" style="71" bestFit="1" customWidth="1"/>
    <col min="4113" max="4351" width="8.88671875" style="71"/>
    <col min="4352" max="4352" width="24.109375" style="71" customWidth="1"/>
    <col min="4353" max="4355" width="20.6640625" style="71" customWidth="1"/>
    <col min="4356" max="4356" width="2.6640625" style="71" customWidth="1"/>
    <col min="4357" max="4357" width="20.6640625" style="71" customWidth="1"/>
    <col min="4358" max="4358" width="23.88671875" style="71" bestFit="1" customWidth="1"/>
    <col min="4359" max="4359" width="8" style="71" bestFit="1" customWidth="1"/>
    <col min="4360" max="4360" width="6.33203125" style="71" bestFit="1" customWidth="1"/>
    <col min="4361" max="4361" width="7.44140625" style="71" bestFit="1" customWidth="1"/>
    <col min="4362" max="4362" width="5.33203125" style="71" bestFit="1" customWidth="1"/>
    <col min="4363" max="4363" width="18.88671875" style="71" bestFit="1" customWidth="1"/>
    <col min="4364" max="4364" width="13.6640625" style="71" bestFit="1" customWidth="1"/>
    <col min="4365" max="4365" width="60.44140625" style="71" bestFit="1" customWidth="1"/>
    <col min="4366" max="4366" width="47.88671875" style="71" bestFit="1" customWidth="1"/>
    <col min="4367" max="4367" width="31.88671875" style="71" bestFit="1" customWidth="1"/>
    <col min="4368" max="4368" width="44.109375" style="71" bestFit="1" customWidth="1"/>
    <col min="4369" max="4607" width="8.88671875" style="71"/>
    <col min="4608" max="4608" width="24.109375" style="71" customWidth="1"/>
    <col min="4609" max="4611" width="20.6640625" style="71" customWidth="1"/>
    <col min="4612" max="4612" width="2.6640625" style="71" customWidth="1"/>
    <col min="4613" max="4613" width="20.6640625" style="71" customWidth="1"/>
    <col min="4614" max="4614" width="23.88671875" style="71" bestFit="1" customWidth="1"/>
    <col min="4615" max="4615" width="8" style="71" bestFit="1" customWidth="1"/>
    <col min="4616" max="4616" width="6.33203125" style="71" bestFit="1" customWidth="1"/>
    <col min="4617" max="4617" width="7.44140625" style="71" bestFit="1" customWidth="1"/>
    <col min="4618" max="4618" width="5.33203125" style="71" bestFit="1" customWidth="1"/>
    <col min="4619" max="4619" width="18.88671875" style="71" bestFit="1" customWidth="1"/>
    <col min="4620" max="4620" width="13.6640625" style="71" bestFit="1" customWidth="1"/>
    <col min="4621" max="4621" width="60.44140625" style="71" bestFit="1" customWidth="1"/>
    <col min="4622" max="4622" width="47.88671875" style="71" bestFit="1" customWidth="1"/>
    <col min="4623" max="4623" width="31.88671875" style="71" bestFit="1" customWidth="1"/>
    <col min="4624" max="4624" width="44.109375" style="71" bestFit="1" customWidth="1"/>
    <col min="4625" max="4863" width="8.88671875" style="71"/>
    <col min="4864" max="4864" width="24.109375" style="71" customWidth="1"/>
    <col min="4865" max="4867" width="20.6640625" style="71" customWidth="1"/>
    <col min="4868" max="4868" width="2.6640625" style="71" customWidth="1"/>
    <col min="4869" max="4869" width="20.6640625" style="71" customWidth="1"/>
    <col min="4870" max="4870" width="23.88671875" style="71" bestFit="1" customWidth="1"/>
    <col min="4871" max="4871" width="8" style="71" bestFit="1" customWidth="1"/>
    <col min="4872" max="4872" width="6.33203125" style="71" bestFit="1" customWidth="1"/>
    <col min="4873" max="4873" width="7.44140625" style="71" bestFit="1" customWidth="1"/>
    <col min="4874" max="4874" width="5.33203125" style="71" bestFit="1" customWidth="1"/>
    <col min="4875" max="4875" width="18.88671875" style="71" bestFit="1" customWidth="1"/>
    <col min="4876" max="4876" width="13.6640625" style="71" bestFit="1" customWidth="1"/>
    <col min="4877" max="4877" width="60.44140625" style="71" bestFit="1" customWidth="1"/>
    <col min="4878" max="4878" width="47.88671875" style="71" bestFit="1" customWidth="1"/>
    <col min="4879" max="4879" width="31.88671875" style="71" bestFit="1" customWidth="1"/>
    <col min="4880" max="4880" width="44.109375" style="71" bestFit="1" customWidth="1"/>
    <col min="4881" max="5119" width="8.88671875" style="71"/>
    <col min="5120" max="5120" width="24.109375" style="71" customWidth="1"/>
    <col min="5121" max="5123" width="20.6640625" style="71" customWidth="1"/>
    <col min="5124" max="5124" width="2.6640625" style="71" customWidth="1"/>
    <col min="5125" max="5125" width="20.6640625" style="71" customWidth="1"/>
    <col min="5126" max="5126" width="23.88671875" style="71" bestFit="1" customWidth="1"/>
    <col min="5127" max="5127" width="8" style="71" bestFit="1" customWidth="1"/>
    <col min="5128" max="5128" width="6.33203125" style="71" bestFit="1" customWidth="1"/>
    <col min="5129" max="5129" width="7.44140625" style="71" bestFit="1" customWidth="1"/>
    <col min="5130" max="5130" width="5.33203125" style="71" bestFit="1" customWidth="1"/>
    <col min="5131" max="5131" width="18.88671875" style="71" bestFit="1" customWidth="1"/>
    <col min="5132" max="5132" width="13.6640625" style="71" bestFit="1" customWidth="1"/>
    <col min="5133" max="5133" width="60.44140625" style="71" bestFit="1" customWidth="1"/>
    <col min="5134" max="5134" width="47.88671875" style="71" bestFit="1" customWidth="1"/>
    <col min="5135" max="5135" width="31.88671875" style="71" bestFit="1" customWidth="1"/>
    <col min="5136" max="5136" width="44.109375" style="71" bestFit="1" customWidth="1"/>
    <col min="5137" max="5375" width="8.88671875" style="71"/>
    <col min="5376" max="5376" width="24.109375" style="71" customWidth="1"/>
    <col min="5377" max="5379" width="20.6640625" style="71" customWidth="1"/>
    <col min="5380" max="5380" width="2.6640625" style="71" customWidth="1"/>
    <col min="5381" max="5381" width="20.6640625" style="71" customWidth="1"/>
    <col min="5382" max="5382" width="23.88671875" style="71" bestFit="1" customWidth="1"/>
    <col min="5383" max="5383" width="8" style="71" bestFit="1" customWidth="1"/>
    <col min="5384" max="5384" width="6.33203125" style="71" bestFit="1" customWidth="1"/>
    <col min="5385" max="5385" width="7.44140625" style="71" bestFit="1" customWidth="1"/>
    <col min="5386" max="5386" width="5.33203125" style="71" bestFit="1" customWidth="1"/>
    <col min="5387" max="5387" width="18.88671875" style="71" bestFit="1" customWidth="1"/>
    <col min="5388" max="5388" width="13.6640625" style="71" bestFit="1" customWidth="1"/>
    <col min="5389" max="5389" width="60.44140625" style="71" bestFit="1" customWidth="1"/>
    <col min="5390" max="5390" width="47.88671875" style="71" bestFit="1" customWidth="1"/>
    <col min="5391" max="5391" width="31.88671875" style="71" bestFit="1" customWidth="1"/>
    <col min="5392" max="5392" width="44.109375" style="71" bestFit="1" customWidth="1"/>
    <col min="5393" max="5631" width="8.88671875" style="71"/>
    <col min="5632" max="5632" width="24.109375" style="71" customWidth="1"/>
    <col min="5633" max="5635" width="20.6640625" style="71" customWidth="1"/>
    <col min="5636" max="5636" width="2.6640625" style="71" customWidth="1"/>
    <col min="5637" max="5637" width="20.6640625" style="71" customWidth="1"/>
    <col min="5638" max="5638" width="23.88671875" style="71" bestFit="1" customWidth="1"/>
    <col min="5639" max="5639" width="8" style="71" bestFit="1" customWidth="1"/>
    <col min="5640" max="5640" width="6.33203125" style="71" bestFit="1" customWidth="1"/>
    <col min="5641" max="5641" width="7.44140625" style="71" bestFit="1" customWidth="1"/>
    <col min="5642" max="5642" width="5.33203125" style="71" bestFit="1" customWidth="1"/>
    <col min="5643" max="5643" width="18.88671875" style="71" bestFit="1" customWidth="1"/>
    <col min="5644" max="5644" width="13.6640625" style="71" bestFit="1" customWidth="1"/>
    <col min="5645" max="5645" width="60.44140625" style="71" bestFit="1" customWidth="1"/>
    <col min="5646" max="5646" width="47.88671875" style="71" bestFit="1" customWidth="1"/>
    <col min="5647" max="5647" width="31.88671875" style="71" bestFit="1" customWidth="1"/>
    <col min="5648" max="5648" width="44.109375" style="71" bestFit="1" customWidth="1"/>
    <col min="5649" max="5887" width="8.88671875" style="71"/>
    <col min="5888" max="5888" width="24.109375" style="71" customWidth="1"/>
    <col min="5889" max="5891" width="20.6640625" style="71" customWidth="1"/>
    <col min="5892" max="5892" width="2.6640625" style="71" customWidth="1"/>
    <col min="5893" max="5893" width="20.6640625" style="71" customWidth="1"/>
    <col min="5894" max="5894" width="23.88671875" style="71" bestFit="1" customWidth="1"/>
    <col min="5895" max="5895" width="8" style="71" bestFit="1" customWidth="1"/>
    <col min="5896" max="5896" width="6.33203125" style="71" bestFit="1" customWidth="1"/>
    <col min="5897" max="5897" width="7.44140625" style="71" bestFit="1" customWidth="1"/>
    <col min="5898" max="5898" width="5.33203125" style="71" bestFit="1" customWidth="1"/>
    <col min="5899" max="5899" width="18.88671875" style="71" bestFit="1" customWidth="1"/>
    <col min="5900" max="5900" width="13.6640625" style="71" bestFit="1" customWidth="1"/>
    <col min="5901" max="5901" width="60.44140625" style="71" bestFit="1" customWidth="1"/>
    <col min="5902" max="5902" width="47.88671875" style="71" bestFit="1" customWidth="1"/>
    <col min="5903" max="5903" width="31.88671875" style="71" bestFit="1" customWidth="1"/>
    <col min="5904" max="5904" width="44.109375" style="71" bestFit="1" customWidth="1"/>
    <col min="5905" max="6143" width="8.88671875" style="71"/>
    <col min="6144" max="6144" width="24.109375" style="71" customWidth="1"/>
    <col min="6145" max="6147" width="20.6640625" style="71" customWidth="1"/>
    <col min="6148" max="6148" width="2.6640625" style="71" customWidth="1"/>
    <col min="6149" max="6149" width="20.6640625" style="71" customWidth="1"/>
    <col min="6150" max="6150" width="23.88671875" style="71" bestFit="1" customWidth="1"/>
    <col min="6151" max="6151" width="8" style="71" bestFit="1" customWidth="1"/>
    <col min="6152" max="6152" width="6.33203125" style="71" bestFit="1" customWidth="1"/>
    <col min="6153" max="6153" width="7.44140625" style="71" bestFit="1" customWidth="1"/>
    <col min="6154" max="6154" width="5.33203125" style="71" bestFit="1" customWidth="1"/>
    <col min="6155" max="6155" width="18.88671875" style="71" bestFit="1" customWidth="1"/>
    <col min="6156" max="6156" width="13.6640625" style="71" bestFit="1" customWidth="1"/>
    <col min="6157" max="6157" width="60.44140625" style="71" bestFit="1" customWidth="1"/>
    <col min="6158" max="6158" width="47.88671875" style="71" bestFit="1" customWidth="1"/>
    <col min="6159" max="6159" width="31.88671875" style="71" bestFit="1" customWidth="1"/>
    <col min="6160" max="6160" width="44.109375" style="71" bestFit="1" customWidth="1"/>
    <col min="6161" max="6399" width="8.88671875" style="71"/>
    <col min="6400" max="6400" width="24.109375" style="71" customWidth="1"/>
    <col min="6401" max="6403" width="20.6640625" style="71" customWidth="1"/>
    <col min="6404" max="6404" width="2.6640625" style="71" customWidth="1"/>
    <col min="6405" max="6405" width="20.6640625" style="71" customWidth="1"/>
    <col min="6406" max="6406" width="23.88671875" style="71" bestFit="1" customWidth="1"/>
    <col min="6407" max="6407" width="8" style="71" bestFit="1" customWidth="1"/>
    <col min="6408" max="6408" width="6.33203125" style="71" bestFit="1" customWidth="1"/>
    <col min="6409" max="6409" width="7.44140625" style="71" bestFit="1" customWidth="1"/>
    <col min="6410" max="6410" width="5.33203125" style="71" bestFit="1" customWidth="1"/>
    <col min="6411" max="6411" width="18.88671875" style="71" bestFit="1" customWidth="1"/>
    <col min="6412" max="6412" width="13.6640625" style="71" bestFit="1" customWidth="1"/>
    <col min="6413" max="6413" width="60.44140625" style="71" bestFit="1" customWidth="1"/>
    <col min="6414" max="6414" width="47.88671875" style="71" bestFit="1" customWidth="1"/>
    <col min="6415" max="6415" width="31.88671875" style="71" bestFit="1" customWidth="1"/>
    <col min="6416" max="6416" width="44.109375" style="71" bestFit="1" customWidth="1"/>
    <col min="6417" max="6655" width="8.88671875" style="71"/>
    <col min="6656" max="6656" width="24.109375" style="71" customWidth="1"/>
    <col min="6657" max="6659" width="20.6640625" style="71" customWidth="1"/>
    <col min="6660" max="6660" width="2.6640625" style="71" customWidth="1"/>
    <col min="6661" max="6661" width="20.6640625" style="71" customWidth="1"/>
    <col min="6662" max="6662" width="23.88671875" style="71" bestFit="1" customWidth="1"/>
    <col min="6663" max="6663" width="8" style="71" bestFit="1" customWidth="1"/>
    <col min="6664" max="6664" width="6.33203125" style="71" bestFit="1" customWidth="1"/>
    <col min="6665" max="6665" width="7.44140625" style="71" bestFit="1" customWidth="1"/>
    <col min="6666" max="6666" width="5.33203125" style="71" bestFit="1" customWidth="1"/>
    <col min="6667" max="6667" width="18.88671875" style="71" bestFit="1" customWidth="1"/>
    <col min="6668" max="6668" width="13.6640625" style="71" bestFit="1" customWidth="1"/>
    <col min="6669" max="6669" width="60.44140625" style="71" bestFit="1" customWidth="1"/>
    <col min="6670" max="6670" width="47.88671875" style="71" bestFit="1" customWidth="1"/>
    <col min="6671" max="6671" width="31.88671875" style="71" bestFit="1" customWidth="1"/>
    <col min="6672" max="6672" width="44.109375" style="71" bestFit="1" customWidth="1"/>
    <col min="6673" max="6911" width="8.88671875" style="71"/>
    <col min="6912" max="6912" width="24.109375" style="71" customWidth="1"/>
    <col min="6913" max="6915" width="20.6640625" style="71" customWidth="1"/>
    <col min="6916" max="6916" width="2.6640625" style="71" customWidth="1"/>
    <col min="6917" max="6917" width="20.6640625" style="71" customWidth="1"/>
    <col min="6918" max="6918" width="23.88671875" style="71" bestFit="1" customWidth="1"/>
    <col min="6919" max="6919" width="8" style="71" bestFit="1" customWidth="1"/>
    <col min="6920" max="6920" width="6.33203125" style="71" bestFit="1" customWidth="1"/>
    <col min="6921" max="6921" width="7.44140625" style="71" bestFit="1" customWidth="1"/>
    <col min="6922" max="6922" width="5.33203125" style="71" bestFit="1" customWidth="1"/>
    <col min="6923" max="6923" width="18.88671875" style="71" bestFit="1" customWidth="1"/>
    <col min="6924" max="6924" width="13.6640625" style="71" bestFit="1" customWidth="1"/>
    <col min="6925" max="6925" width="60.44140625" style="71" bestFit="1" customWidth="1"/>
    <col min="6926" max="6926" width="47.88671875" style="71" bestFit="1" customWidth="1"/>
    <col min="6927" max="6927" width="31.88671875" style="71" bestFit="1" customWidth="1"/>
    <col min="6928" max="6928" width="44.109375" style="71" bestFit="1" customWidth="1"/>
    <col min="6929" max="7167" width="8.88671875" style="71"/>
    <col min="7168" max="7168" width="24.109375" style="71" customWidth="1"/>
    <col min="7169" max="7171" width="20.6640625" style="71" customWidth="1"/>
    <col min="7172" max="7172" width="2.6640625" style="71" customWidth="1"/>
    <col min="7173" max="7173" width="20.6640625" style="71" customWidth="1"/>
    <col min="7174" max="7174" width="23.88671875" style="71" bestFit="1" customWidth="1"/>
    <col min="7175" max="7175" width="8" style="71" bestFit="1" customWidth="1"/>
    <col min="7176" max="7176" width="6.33203125" style="71" bestFit="1" customWidth="1"/>
    <col min="7177" max="7177" width="7.44140625" style="71" bestFit="1" customWidth="1"/>
    <col min="7178" max="7178" width="5.33203125" style="71" bestFit="1" customWidth="1"/>
    <col min="7179" max="7179" width="18.88671875" style="71" bestFit="1" customWidth="1"/>
    <col min="7180" max="7180" width="13.6640625" style="71" bestFit="1" customWidth="1"/>
    <col min="7181" max="7181" width="60.44140625" style="71" bestFit="1" customWidth="1"/>
    <col min="7182" max="7182" width="47.88671875" style="71" bestFit="1" customWidth="1"/>
    <col min="7183" max="7183" width="31.88671875" style="71" bestFit="1" customWidth="1"/>
    <col min="7184" max="7184" width="44.109375" style="71" bestFit="1" customWidth="1"/>
    <col min="7185" max="7423" width="8.88671875" style="71"/>
    <col min="7424" max="7424" width="24.109375" style="71" customWidth="1"/>
    <col min="7425" max="7427" width="20.6640625" style="71" customWidth="1"/>
    <col min="7428" max="7428" width="2.6640625" style="71" customWidth="1"/>
    <col min="7429" max="7429" width="20.6640625" style="71" customWidth="1"/>
    <col min="7430" max="7430" width="23.88671875" style="71" bestFit="1" customWidth="1"/>
    <col min="7431" max="7431" width="8" style="71" bestFit="1" customWidth="1"/>
    <col min="7432" max="7432" width="6.33203125" style="71" bestFit="1" customWidth="1"/>
    <col min="7433" max="7433" width="7.44140625" style="71" bestFit="1" customWidth="1"/>
    <col min="7434" max="7434" width="5.33203125" style="71" bestFit="1" customWidth="1"/>
    <col min="7435" max="7435" width="18.88671875" style="71" bestFit="1" customWidth="1"/>
    <col min="7436" max="7436" width="13.6640625" style="71" bestFit="1" customWidth="1"/>
    <col min="7437" max="7437" width="60.44140625" style="71" bestFit="1" customWidth="1"/>
    <col min="7438" max="7438" width="47.88671875" style="71" bestFit="1" customWidth="1"/>
    <col min="7439" max="7439" width="31.88671875" style="71" bestFit="1" customWidth="1"/>
    <col min="7440" max="7440" width="44.109375" style="71" bestFit="1" customWidth="1"/>
    <col min="7441" max="7679" width="8.88671875" style="71"/>
    <col min="7680" max="7680" width="24.109375" style="71" customWidth="1"/>
    <col min="7681" max="7683" width="20.6640625" style="71" customWidth="1"/>
    <col min="7684" max="7684" width="2.6640625" style="71" customWidth="1"/>
    <col min="7685" max="7685" width="20.6640625" style="71" customWidth="1"/>
    <col min="7686" max="7686" width="23.88671875" style="71" bestFit="1" customWidth="1"/>
    <col min="7687" max="7687" width="8" style="71" bestFit="1" customWidth="1"/>
    <col min="7688" max="7688" width="6.33203125" style="71" bestFit="1" customWidth="1"/>
    <col min="7689" max="7689" width="7.44140625" style="71" bestFit="1" customWidth="1"/>
    <col min="7690" max="7690" width="5.33203125" style="71" bestFit="1" customWidth="1"/>
    <col min="7691" max="7691" width="18.88671875" style="71" bestFit="1" customWidth="1"/>
    <col min="7692" max="7692" width="13.6640625" style="71" bestFit="1" customWidth="1"/>
    <col min="7693" max="7693" width="60.44140625" style="71" bestFit="1" customWidth="1"/>
    <col min="7694" max="7694" width="47.88671875" style="71" bestFit="1" customWidth="1"/>
    <col min="7695" max="7695" width="31.88671875" style="71" bestFit="1" customWidth="1"/>
    <col min="7696" max="7696" width="44.109375" style="71" bestFit="1" customWidth="1"/>
    <col min="7697" max="7935" width="8.88671875" style="71"/>
    <col min="7936" max="7936" width="24.109375" style="71" customWidth="1"/>
    <col min="7937" max="7939" width="20.6640625" style="71" customWidth="1"/>
    <col min="7940" max="7940" width="2.6640625" style="71" customWidth="1"/>
    <col min="7941" max="7941" width="20.6640625" style="71" customWidth="1"/>
    <col min="7942" max="7942" width="23.88671875" style="71" bestFit="1" customWidth="1"/>
    <col min="7943" max="7943" width="8" style="71" bestFit="1" customWidth="1"/>
    <col min="7944" max="7944" width="6.33203125" style="71" bestFit="1" customWidth="1"/>
    <col min="7945" max="7945" width="7.44140625" style="71" bestFit="1" customWidth="1"/>
    <col min="7946" max="7946" width="5.33203125" style="71" bestFit="1" customWidth="1"/>
    <col min="7947" max="7947" width="18.88671875" style="71" bestFit="1" customWidth="1"/>
    <col min="7948" max="7948" width="13.6640625" style="71" bestFit="1" customWidth="1"/>
    <col min="7949" max="7949" width="60.44140625" style="71" bestFit="1" customWidth="1"/>
    <col min="7950" max="7950" width="47.88671875" style="71" bestFit="1" customWidth="1"/>
    <col min="7951" max="7951" width="31.88671875" style="71" bestFit="1" customWidth="1"/>
    <col min="7952" max="7952" width="44.109375" style="71" bestFit="1" customWidth="1"/>
    <col min="7953" max="8191" width="8.88671875" style="71"/>
    <col min="8192" max="8192" width="24.109375" style="71" customWidth="1"/>
    <col min="8193" max="8195" width="20.6640625" style="71" customWidth="1"/>
    <col min="8196" max="8196" width="2.6640625" style="71" customWidth="1"/>
    <col min="8197" max="8197" width="20.6640625" style="71" customWidth="1"/>
    <col min="8198" max="8198" width="23.88671875" style="71" bestFit="1" customWidth="1"/>
    <col min="8199" max="8199" width="8" style="71" bestFit="1" customWidth="1"/>
    <col min="8200" max="8200" width="6.33203125" style="71" bestFit="1" customWidth="1"/>
    <col min="8201" max="8201" width="7.44140625" style="71" bestFit="1" customWidth="1"/>
    <col min="8202" max="8202" width="5.33203125" style="71" bestFit="1" customWidth="1"/>
    <col min="8203" max="8203" width="18.88671875" style="71" bestFit="1" customWidth="1"/>
    <col min="8204" max="8204" width="13.6640625" style="71" bestFit="1" customWidth="1"/>
    <col min="8205" max="8205" width="60.44140625" style="71" bestFit="1" customWidth="1"/>
    <col min="8206" max="8206" width="47.88671875" style="71" bestFit="1" customWidth="1"/>
    <col min="8207" max="8207" width="31.88671875" style="71" bestFit="1" customWidth="1"/>
    <col min="8208" max="8208" width="44.109375" style="71" bestFit="1" customWidth="1"/>
    <col min="8209" max="8447" width="8.88671875" style="71"/>
    <col min="8448" max="8448" width="24.109375" style="71" customWidth="1"/>
    <col min="8449" max="8451" width="20.6640625" style="71" customWidth="1"/>
    <col min="8452" max="8452" width="2.6640625" style="71" customWidth="1"/>
    <col min="8453" max="8453" width="20.6640625" style="71" customWidth="1"/>
    <col min="8454" max="8454" width="23.88671875" style="71" bestFit="1" customWidth="1"/>
    <col min="8455" max="8455" width="8" style="71" bestFit="1" customWidth="1"/>
    <col min="8456" max="8456" width="6.33203125" style="71" bestFit="1" customWidth="1"/>
    <col min="8457" max="8457" width="7.44140625" style="71" bestFit="1" customWidth="1"/>
    <col min="8458" max="8458" width="5.33203125" style="71" bestFit="1" customWidth="1"/>
    <col min="8459" max="8459" width="18.88671875" style="71" bestFit="1" customWidth="1"/>
    <col min="8460" max="8460" width="13.6640625" style="71" bestFit="1" customWidth="1"/>
    <col min="8461" max="8461" width="60.44140625" style="71" bestFit="1" customWidth="1"/>
    <col min="8462" max="8462" width="47.88671875" style="71" bestFit="1" customWidth="1"/>
    <col min="8463" max="8463" width="31.88671875" style="71" bestFit="1" customWidth="1"/>
    <col min="8464" max="8464" width="44.109375" style="71" bestFit="1" customWidth="1"/>
    <col min="8465" max="8703" width="8.88671875" style="71"/>
    <col min="8704" max="8704" width="24.109375" style="71" customWidth="1"/>
    <col min="8705" max="8707" width="20.6640625" style="71" customWidth="1"/>
    <col min="8708" max="8708" width="2.6640625" style="71" customWidth="1"/>
    <col min="8709" max="8709" width="20.6640625" style="71" customWidth="1"/>
    <col min="8710" max="8710" width="23.88671875" style="71" bestFit="1" customWidth="1"/>
    <col min="8711" max="8711" width="8" style="71" bestFit="1" customWidth="1"/>
    <col min="8712" max="8712" width="6.33203125" style="71" bestFit="1" customWidth="1"/>
    <col min="8713" max="8713" width="7.44140625" style="71" bestFit="1" customWidth="1"/>
    <col min="8714" max="8714" width="5.33203125" style="71" bestFit="1" customWidth="1"/>
    <col min="8715" max="8715" width="18.88671875" style="71" bestFit="1" customWidth="1"/>
    <col min="8716" max="8716" width="13.6640625" style="71" bestFit="1" customWidth="1"/>
    <col min="8717" max="8717" width="60.44140625" style="71" bestFit="1" customWidth="1"/>
    <col min="8718" max="8718" width="47.88671875" style="71" bestFit="1" customWidth="1"/>
    <col min="8719" max="8719" width="31.88671875" style="71" bestFit="1" customWidth="1"/>
    <col min="8720" max="8720" width="44.109375" style="71" bestFit="1" customWidth="1"/>
    <col min="8721" max="8959" width="8.88671875" style="71"/>
    <col min="8960" max="8960" width="24.109375" style="71" customWidth="1"/>
    <col min="8961" max="8963" width="20.6640625" style="71" customWidth="1"/>
    <col min="8964" max="8964" width="2.6640625" style="71" customWidth="1"/>
    <col min="8965" max="8965" width="20.6640625" style="71" customWidth="1"/>
    <col min="8966" max="8966" width="23.88671875" style="71" bestFit="1" customWidth="1"/>
    <col min="8967" max="8967" width="8" style="71" bestFit="1" customWidth="1"/>
    <col min="8968" max="8968" width="6.33203125" style="71" bestFit="1" customWidth="1"/>
    <col min="8969" max="8969" width="7.44140625" style="71" bestFit="1" customWidth="1"/>
    <col min="8970" max="8970" width="5.33203125" style="71" bestFit="1" customWidth="1"/>
    <col min="8971" max="8971" width="18.88671875" style="71" bestFit="1" customWidth="1"/>
    <col min="8972" max="8972" width="13.6640625" style="71" bestFit="1" customWidth="1"/>
    <col min="8973" max="8973" width="60.44140625" style="71" bestFit="1" customWidth="1"/>
    <col min="8974" max="8974" width="47.88671875" style="71" bestFit="1" customWidth="1"/>
    <col min="8975" max="8975" width="31.88671875" style="71" bestFit="1" customWidth="1"/>
    <col min="8976" max="8976" width="44.109375" style="71" bestFit="1" customWidth="1"/>
    <col min="8977" max="9215" width="8.88671875" style="71"/>
    <col min="9216" max="9216" width="24.109375" style="71" customWidth="1"/>
    <col min="9217" max="9219" width="20.6640625" style="71" customWidth="1"/>
    <col min="9220" max="9220" width="2.6640625" style="71" customWidth="1"/>
    <col min="9221" max="9221" width="20.6640625" style="71" customWidth="1"/>
    <col min="9222" max="9222" width="23.88671875" style="71" bestFit="1" customWidth="1"/>
    <col min="9223" max="9223" width="8" style="71" bestFit="1" customWidth="1"/>
    <col min="9224" max="9224" width="6.33203125" style="71" bestFit="1" customWidth="1"/>
    <col min="9225" max="9225" width="7.44140625" style="71" bestFit="1" customWidth="1"/>
    <col min="9226" max="9226" width="5.33203125" style="71" bestFit="1" customWidth="1"/>
    <col min="9227" max="9227" width="18.88671875" style="71" bestFit="1" customWidth="1"/>
    <col min="9228" max="9228" width="13.6640625" style="71" bestFit="1" customWidth="1"/>
    <col min="9229" max="9229" width="60.44140625" style="71" bestFit="1" customWidth="1"/>
    <col min="9230" max="9230" width="47.88671875" style="71" bestFit="1" customWidth="1"/>
    <col min="9231" max="9231" width="31.88671875" style="71" bestFit="1" customWidth="1"/>
    <col min="9232" max="9232" width="44.109375" style="71" bestFit="1" customWidth="1"/>
    <col min="9233" max="9471" width="8.88671875" style="71"/>
    <col min="9472" max="9472" width="24.109375" style="71" customWidth="1"/>
    <col min="9473" max="9475" width="20.6640625" style="71" customWidth="1"/>
    <col min="9476" max="9476" width="2.6640625" style="71" customWidth="1"/>
    <col min="9477" max="9477" width="20.6640625" style="71" customWidth="1"/>
    <col min="9478" max="9478" width="23.88671875" style="71" bestFit="1" customWidth="1"/>
    <col min="9479" max="9479" width="8" style="71" bestFit="1" customWidth="1"/>
    <col min="9480" max="9480" width="6.33203125" style="71" bestFit="1" customWidth="1"/>
    <col min="9481" max="9481" width="7.44140625" style="71" bestFit="1" customWidth="1"/>
    <col min="9482" max="9482" width="5.33203125" style="71" bestFit="1" customWidth="1"/>
    <col min="9483" max="9483" width="18.88671875" style="71" bestFit="1" customWidth="1"/>
    <col min="9484" max="9484" width="13.6640625" style="71" bestFit="1" customWidth="1"/>
    <col min="9485" max="9485" width="60.44140625" style="71" bestFit="1" customWidth="1"/>
    <col min="9486" max="9486" width="47.88671875" style="71" bestFit="1" customWidth="1"/>
    <col min="9487" max="9487" width="31.88671875" style="71" bestFit="1" customWidth="1"/>
    <col min="9488" max="9488" width="44.109375" style="71" bestFit="1" customWidth="1"/>
    <col min="9489" max="9727" width="8.88671875" style="71"/>
    <col min="9728" max="9728" width="24.109375" style="71" customWidth="1"/>
    <col min="9729" max="9731" width="20.6640625" style="71" customWidth="1"/>
    <col min="9732" max="9732" width="2.6640625" style="71" customWidth="1"/>
    <col min="9733" max="9733" width="20.6640625" style="71" customWidth="1"/>
    <col min="9734" max="9734" width="23.88671875" style="71" bestFit="1" customWidth="1"/>
    <col min="9735" max="9735" width="8" style="71" bestFit="1" customWidth="1"/>
    <col min="9736" max="9736" width="6.33203125" style="71" bestFit="1" customWidth="1"/>
    <col min="9737" max="9737" width="7.44140625" style="71" bestFit="1" customWidth="1"/>
    <col min="9738" max="9738" width="5.33203125" style="71" bestFit="1" customWidth="1"/>
    <col min="9739" max="9739" width="18.88671875" style="71" bestFit="1" customWidth="1"/>
    <col min="9740" max="9740" width="13.6640625" style="71" bestFit="1" customWidth="1"/>
    <col min="9741" max="9741" width="60.44140625" style="71" bestFit="1" customWidth="1"/>
    <col min="9742" max="9742" width="47.88671875" style="71" bestFit="1" customWidth="1"/>
    <col min="9743" max="9743" width="31.88671875" style="71" bestFit="1" customWidth="1"/>
    <col min="9744" max="9744" width="44.109375" style="71" bestFit="1" customWidth="1"/>
    <col min="9745" max="9983" width="8.88671875" style="71"/>
    <col min="9984" max="9984" width="24.109375" style="71" customWidth="1"/>
    <col min="9985" max="9987" width="20.6640625" style="71" customWidth="1"/>
    <col min="9988" max="9988" width="2.6640625" style="71" customWidth="1"/>
    <col min="9989" max="9989" width="20.6640625" style="71" customWidth="1"/>
    <col min="9990" max="9990" width="23.88671875" style="71" bestFit="1" customWidth="1"/>
    <col min="9991" max="9991" width="8" style="71" bestFit="1" customWidth="1"/>
    <col min="9992" max="9992" width="6.33203125" style="71" bestFit="1" customWidth="1"/>
    <col min="9993" max="9993" width="7.44140625" style="71" bestFit="1" customWidth="1"/>
    <col min="9994" max="9994" width="5.33203125" style="71" bestFit="1" customWidth="1"/>
    <col min="9995" max="9995" width="18.88671875" style="71" bestFit="1" customWidth="1"/>
    <col min="9996" max="9996" width="13.6640625" style="71" bestFit="1" customWidth="1"/>
    <col min="9997" max="9997" width="60.44140625" style="71" bestFit="1" customWidth="1"/>
    <col min="9998" max="9998" width="47.88671875" style="71" bestFit="1" customWidth="1"/>
    <col min="9999" max="9999" width="31.88671875" style="71" bestFit="1" customWidth="1"/>
    <col min="10000" max="10000" width="44.109375" style="71" bestFit="1" customWidth="1"/>
    <col min="10001" max="10239" width="8.88671875" style="71"/>
    <col min="10240" max="10240" width="24.109375" style="71" customWidth="1"/>
    <col min="10241" max="10243" width="20.6640625" style="71" customWidth="1"/>
    <col min="10244" max="10244" width="2.6640625" style="71" customWidth="1"/>
    <col min="10245" max="10245" width="20.6640625" style="71" customWidth="1"/>
    <col min="10246" max="10246" width="23.88671875" style="71" bestFit="1" customWidth="1"/>
    <col min="10247" max="10247" width="8" style="71" bestFit="1" customWidth="1"/>
    <col min="10248" max="10248" width="6.33203125" style="71" bestFit="1" customWidth="1"/>
    <col min="10249" max="10249" width="7.44140625" style="71" bestFit="1" customWidth="1"/>
    <col min="10250" max="10250" width="5.33203125" style="71" bestFit="1" customWidth="1"/>
    <col min="10251" max="10251" width="18.88671875" style="71" bestFit="1" customWidth="1"/>
    <col min="10252" max="10252" width="13.6640625" style="71" bestFit="1" customWidth="1"/>
    <col min="10253" max="10253" width="60.44140625" style="71" bestFit="1" customWidth="1"/>
    <col min="10254" max="10254" width="47.88671875" style="71" bestFit="1" customWidth="1"/>
    <col min="10255" max="10255" width="31.88671875" style="71" bestFit="1" customWidth="1"/>
    <col min="10256" max="10256" width="44.109375" style="71" bestFit="1" customWidth="1"/>
    <col min="10257" max="10495" width="8.88671875" style="71"/>
    <col min="10496" max="10496" width="24.109375" style="71" customWidth="1"/>
    <col min="10497" max="10499" width="20.6640625" style="71" customWidth="1"/>
    <col min="10500" max="10500" width="2.6640625" style="71" customWidth="1"/>
    <col min="10501" max="10501" width="20.6640625" style="71" customWidth="1"/>
    <col min="10502" max="10502" width="23.88671875" style="71" bestFit="1" customWidth="1"/>
    <col min="10503" max="10503" width="8" style="71" bestFit="1" customWidth="1"/>
    <col min="10504" max="10504" width="6.33203125" style="71" bestFit="1" customWidth="1"/>
    <col min="10505" max="10505" width="7.44140625" style="71" bestFit="1" customWidth="1"/>
    <col min="10506" max="10506" width="5.33203125" style="71" bestFit="1" customWidth="1"/>
    <col min="10507" max="10507" width="18.88671875" style="71" bestFit="1" customWidth="1"/>
    <col min="10508" max="10508" width="13.6640625" style="71" bestFit="1" customWidth="1"/>
    <col min="10509" max="10509" width="60.44140625" style="71" bestFit="1" customWidth="1"/>
    <col min="10510" max="10510" width="47.88671875" style="71" bestFit="1" customWidth="1"/>
    <col min="10511" max="10511" width="31.88671875" style="71" bestFit="1" customWidth="1"/>
    <col min="10512" max="10512" width="44.109375" style="71" bestFit="1" customWidth="1"/>
    <col min="10513" max="10751" width="8.88671875" style="71"/>
    <col min="10752" max="10752" width="24.109375" style="71" customWidth="1"/>
    <col min="10753" max="10755" width="20.6640625" style="71" customWidth="1"/>
    <col min="10756" max="10756" width="2.6640625" style="71" customWidth="1"/>
    <col min="10757" max="10757" width="20.6640625" style="71" customWidth="1"/>
    <col min="10758" max="10758" width="23.88671875" style="71" bestFit="1" customWidth="1"/>
    <col min="10759" max="10759" width="8" style="71" bestFit="1" customWidth="1"/>
    <col min="10760" max="10760" width="6.33203125" style="71" bestFit="1" customWidth="1"/>
    <col min="10761" max="10761" width="7.44140625" style="71" bestFit="1" customWidth="1"/>
    <col min="10762" max="10762" width="5.33203125" style="71" bestFit="1" customWidth="1"/>
    <col min="10763" max="10763" width="18.88671875" style="71" bestFit="1" customWidth="1"/>
    <col min="10764" max="10764" width="13.6640625" style="71" bestFit="1" customWidth="1"/>
    <col min="10765" max="10765" width="60.44140625" style="71" bestFit="1" customWidth="1"/>
    <col min="10766" max="10766" width="47.88671875" style="71" bestFit="1" customWidth="1"/>
    <col min="10767" max="10767" width="31.88671875" style="71" bestFit="1" customWidth="1"/>
    <col min="10768" max="10768" width="44.109375" style="71" bestFit="1" customWidth="1"/>
    <col min="10769" max="11007" width="8.88671875" style="71"/>
    <col min="11008" max="11008" width="24.109375" style="71" customWidth="1"/>
    <col min="11009" max="11011" width="20.6640625" style="71" customWidth="1"/>
    <col min="11012" max="11012" width="2.6640625" style="71" customWidth="1"/>
    <col min="11013" max="11013" width="20.6640625" style="71" customWidth="1"/>
    <col min="11014" max="11014" width="23.88671875" style="71" bestFit="1" customWidth="1"/>
    <col min="11015" max="11015" width="8" style="71" bestFit="1" customWidth="1"/>
    <col min="11016" max="11016" width="6.33203125" style="71" bestFit="1" customWidth="1"/>
    <col min="11017" max="11017" width="7.44140625" style="71" bestFit="1" customWidth="1"/>
    <col min="11018" max="11018" width="5.33203125" style="71" bestFit="1" customWidth="1"/>
    <col min="11019" max="11019" width="18.88671875" style="71" bestFit="1" customWidth="1"/>
    <col min="11020" max="11020" width="13.6640625" style="71" bestFit="1" customWidth="1"/>
    <col min="11021" max="11021" width="60.44140625" style="71" bestFit="1" customWidth="1"/>
    <col min="11022" max="11022" width="47.88671875" style="71" bestFit="1" customWidth="1"/>
    <col min="11023" max="11023" width="31.88671875" style="71" bestFit="1" customWidth="1"/>
    <col min="11024" max="11024" width="44.109375" style="71" bestFit="1" customWidth="1"/>
    <col min="11025" max="11263" width="8.88671875" style="71"/>
    <col min="11264" max="11264" width="24.109375" style="71" customWidth="1"/>
    <col min="11265" max="11267" width="20.6640625" style="71" customWidth="1"/>
    <col min="11268" max="11268" width="2.6640625" style="71" customWidth="1"/>
    <col min="11269" max="11269" width="20.6640625" style="71" customWidth="1"/>
    <col min="11270" max="11270" width="23.88671875" style="71" bestFit="1" customWidth="1"/>
    <col min="11271" max="11271" width="8" style="71" bestFit="1" customWidth="1"/>
    <col min="11272" max="11272" width="6.33203125" style="71" bestFit="1" customWidth="1"/>
    <col min="11273" max="11273" width="7.44140625" style="71" bestFit="1" customWidth="1"/>
    <col min="11274" max="11274" width="5.33203125" style="71" bestFit="1" customWidth="1"/>
    <col min="11275" max="11275" width="18.88671875" style="71" bestFit="1" customWidth="1"/>
    <col min="11276" max="11276" width="13.6640625" style="71" bestFit="1" customWidth="1"/>
    <col min="11277" max="11277" width="60.44140625" style="71" bestFit="1" customWidth="1"/>
    <col min="11278" max="11278" width="47.88671875" style="71" bestFit="1" customWidth="1"/>
    <col min="11279" max="11279" width="31.88671875" style="71" bestFit="1" customWidth="1"/>
    <col min="11280" max="11280" width="44.109375" style="71" bestFit="1" customWidth="1"/>
    <col min="11281" max="11519" width="8.88671875" style="71"/>
    <col min="11520" max="11520" width="24.109375" style="71" customWidth="1"/>
    <col min="11521" max="11523" width="20.6640625" style="71" customWidth="1"/>
    <col min="11524" max="11524" width="2.6640625" style="71" customWidth="1"/>
    <col min="11525" max="11525" width="20.6640625" style="71" customWidth="1"/>
    <col min="11526" max="11526" width="23.88671875" style="71" bestFit="1" customWidth="1"/>
    <col min="11527" max="11527" width="8" style="71" bestFit="1" customWidth="1"/>
    <col min="11528" max="11528" width="6.33203125" style="71" bestFit="1" customWidth="1"/>
    <col min="11529" max="11529" width="7.44140625" style="71" bestFit="1" customWidth="1"/>
    <col min="11530" max="11530" width="5.33203125" style="71" bestFit="1" customWidth="1"/>
    <col min="11531" max="11531" width="18.88671875" style="71" bestFit="1" customWidth="1"/>
    <col min="11532" max="11532" width="13.6640625" style="71" bestFit="1" customWidth="1"/>
    <col min="11533" max="11533" width="60.44140625" style="71" bestFit="1" customWidth="1"/>
    <col min="11534" max="11534" width="47.88671875" style="71" bestFit="1" customWidth="1"/>
    <col min="11535" max="11535" width="31.88671875" style="71" bestFit="1" customWidth="1"/>
    <col min="11536" max="11536" width="44.109375" style="71" bestFit="1" customWidth="1"/>
    <col min="11537" max="11775" width="8.88671875" style="71"/>
    <col min="11776" max="11776" width="24.109375" style="71" customWidth="1"/>
    <col min="11777" max="11779" width="20.6640625" style="71" customWidth="1"/>
    <col min="11780" max="11780" width="2.6640625" style="71" customWidth="1"/>
    <col min="11781" max="11781" width="20.6640625" style="71" customWidth="1"/>
    <col min="11782" max="11782" width="23.88671875" style="71" bestFit="1" customWidth="1"/>
    <col min="11783" max="11783" width="8" style="71" bestFit="1" customWidth="1"/>
    <col min="11784" max="11784" width="6.33203125" style="71" bestFit="1" customWidth="1"/>
    <col min="11785" max="11785" width="7.44140625" style="71" bestFit="1" customWidth="1"/>
    <col min="11786" max="11786" width="5.33203125" style="71" bestFit="1" customWidth="1"/>
    <col min="11787" max="11787" width="18.88671875" style="71" bestFit="1" customWidth="1"/>
    <col min="11788" max="11788" width="13.6640625" style="71" bestFit="1" customWidth="1"/>
    <col min="11789" max="11789" width="60.44140625" style="71" bestFit="1" customWidth="1"/>
    <col min="11790" max="11790" width="47.88671875" style="71" bestFit="1" customWidth="1"/>
    <col min="11791" max="11791" width="31.88671875" style="71" bestFit="1" customWidth="1"/>
    <col min="11792" max="11792" width="44.109375" style="71" bestFit="1" customWidth="1"/>
    <col min="11793" max="12031" width="8.88671875" style="71"/>
    <col min="12032" max="12032" width="24.109375" style="71" customWidth="1"/>
    <col min="12033" max="12035" width="20.6640625" style="71" customWidth="1"/>
    <col min="12036" max="12036" width="2.6640625" style="71" customWidth="1"/>
    <col min="12037" max="12037" width="20.6640625" style="71" customWidth="1"/>
    <col min="12038" max="12038" width="23.88671875" style="71" bestFit="1" customWidth="1"/>
    <col min="12039" max="12039" width="8" style="71" bestFit="1" customWidth="1"/>
    <col min="12040" max="12040" width="6.33203125" style="71" bestFit="1" customWidth="1"/>
    <col min="12041" max="12041" width="7.44140625" style="71" bestFit="1" customWidth="1"/>
    <col min="12042" max="12042" width="5.33203125" style="71" bestFit="1" customWidth="1"/>
    <col min="12043" max="12043" width="18.88671875" style="71" bestFit="1" customWidth="1"/>
    <col min="12044" max="12044" width="13.6640625" style="71" bestFit="1" customWidth="1"/>
    <col min="12045" max="12045" width="60.44140625" style="71" bestFit="1" customWidth="1"/>
    <col min="12046" max="12046" width="47.88671875" style="71" bestFit="1" customWidth="1"/>
    <col min="12047" max="12047" width="31.88671875" style="71" bestFit="1" customWidth="1"/>
    <col min="12048" max="12048" width="44.109375" style="71" bestFit="1" customWidth="1"/>
    <col min="12049" max="12287" width="8.88671875" style="71"/>
    <col min="12288" max="12288" width="24.109375" style="71" customWidth="1"/>
    <col min="12289" max="12291" width="20.6640625" style="71" customWidth="1"/>
    <col min="12292" max="12292" width="2.6640625" style="71" customWidth="1"/>
    <col min="12293" max="12293" width="20.6640625" style="71" customWidth="1"/>
    <col min="12294" max="12294" width="23.88671875" style="71" bestFit="1" customWidth="1"/>
    <col min="12295" max="12295" width="8" style="71" bestFit="1" customWidth="1"/>
    <col min="12296" max="12296" width="6.33203125" style="71" bestFit="1" customWidth="1"/>
    <col min="12297" max="12297" width="7.44140625" style="71" bestFit="1" customWidth="1"/>
    <col min="12298" max="12298" width="5.33203125" style="71" bestFit="1" customWidth="1"/>
    <col min="12299" max="12299" width="18.88671875" style="71" bestFit="1" customWidth="1"/>
    <col min="12300" max="12300" width="13.6640625" style="71" bestFit="1" customWidth="1"/>
    <col min="12301" max="12301" width="60.44140625" style="71" bestFit="1" customWidth="1"/>
    <col min="12302" max="12302" width="47.88671875" style="71" bestFit="1" customWidth="1"/>
    <col min="12303" max="12303" width="31.88671875" style="71" bestFit="1" customWidth="1"/>
    <col min="12304" max="12304" width="44.109375" style="71" bestFit="1" customWidth="1"/>
    <col min="12305" max="12543" width="8.88671875" style="71"/>
    <col min="12544" max="12544" width="24.109375" style="71" customWidth="1"/>
    <col min="12545" max="12547" width="20.6640625" style="71" customWidth="1"/>
    <col min="12548" max="12548" width="2.6640625" style="71" customWidth="1"/>
    <col min="12549" max="12549" width="20.6640625" style="71" customWidth="1"/>
    <col min="12550" max="12550" width="23.88671875" style="71" bestFit="1" customWidth="1"/>
    <col min="12551" max="12551" width="8" style="71" bestFit="1" customWidth="1"/>
    <col min="12552" max="12552" width="6.33203125" style="71" bestFit="1" customWidth="1"/>
    <col min="12553" max="12553" width="7.44140625" style="71" bestFit="1" customWidth="1"/>
    <col min="12554" max="12554" width="5.33203125" style="71" bestFit="1" customWidth="1"/>
    <col min="12555" max="12555" width="18.88671875" style="71" bestFit="1" customWidth="1"/>
    <col min="12556" max="12556" width="13.6640625" style="71" bestFit="1" customWidth="1"/>
    <col min="12557" max="12557" width="60.44140625" style="71" bestFit="1" customWidth="1"/>
    <col min="12558" max="12558" width="47.88671875" style="71" bestFit="1" customWidth="1"/>
    <col min="12559" max="12559" width="31.88671875" style="71" bestFit="1" customWidth="1"/>
    <col min="12560" max="12560" width="44.109375" style="71" bestFit="1" customWidth="1"/>
    <col min="12561" max="12799" width="8.88671875" style="71"/>
    <col min="12800" max="12800" width="24.109375" style="71" customWidth="1"/>
    <col min="12801" max="12803" width="20.6640625" style="71" customWidth="1"/>
    <col min="12804" max="12804" width="2.6640625" style="71" customWidth="1"/>
    <col min="12805" max="12805" width="20.6640625" style="71" customWidth="1"/>
    <col min="12806" max="12806" width="23.88671875" style="71" bestFit="1" customWidth="1"/>
    <col min="12807" max="12807" width="8" style="71" bestFit="1" customWidth="1"/>
    <col min="12808" max="12808" width="6.33203125" style="71" bestFit="1" customWidth="1"/>
    <col min="12809" max="12809" width="7.44140625" style="71" bestFit="1" customWidth="1"/>
    <col min="12810" max="12810" width="5.33203125" style="71" bestFit="1" customWidth="1"/>
    <col min="12811" max="12811" width="18.88671875" style="71" bestFit="1" customWidth="1"/>
    <col min="12812" max="12812" width="13.6640625" style="71" bestFit="1" customWidth="1"/>
    <col min="12813" max="12813" width="60.44140625" style="71" bestFit="1" customWidth="1"/>
    <col min="12814" max="12814" width="47.88671875" style="71" bestFit="1" customWidth="1"/>
    <col min="12815" max="12815" width="31.88671875" style="71" bestFit="1" customWidth="1"/>
    <col min="12816" max="12816" width="44.109375" style="71" bestFit="1" customWidth="1"/>
    <col min="12817" max="13055" width="8.88671875" style="71"/>
    <col min="13056" max="13056" width="24.109375" style="71" customWidth="1"/>
    <col min="13057" max="13059" width="20.6640625" style="71" customWidth="1"/>
    <col min="13060" max="13060" width="2.6640625" style="71" customWidth="1"/>
    <col min="13061" max="13061" width="20.6640625" style="71" customWidth="1"/>
    <col min="13062" max="13062" width="23.88671875" style="71" bestFit="1" customWidth="1"/>
    <col min="13063" max="13063" width="8" style="71" bestFit="1" customWidth="1"/>
    <col min="13064" max="13064" width="6.33203125" style="71" bestFit="1" customWidth="1"/>
    <col min="13065" max="13065" width="7.44140625" style="71" bestFit="1" customWidth="1"/>
    <col min="13066" max="13066" width="5.33203125" style="71" bestFit="1" customWidth="1"/>
    <col min="13067" max="13067" width="18.88671875" style="71" bestFit="1" customWidth="1"/>
    <col min="13068" max="13068" width="13.6640625" style="71" bestFit="1" customWidth="1"/>
    <col min="13069" max="13069" width="60.44140625" style="71" bestFit="1" customWidth="1"/>
    <col min="13070" max="13070" width="47.88671875" style="71" bestFit="1" customWidth="1"/>
    <col min="13071" max="13071" width="31.88671875" style="71" bestFit="1" customWidth="1"/>
    <col min="13072" max="13072" width="44.109375" style="71" bestFit="1" customWidth="1"/>
    <col min="13073" max="13311" width="8.88671875" style="71"/>
    <col min="13312" max="13312" width="24.109375" style="71" customWidth="1"/>
    <col min="13313" max="13315" width="20.6640625" style="71" customWidth="1"/>
    <col min="13316" max="13316" width="2.6640625" style="71" customWidth="1"/>
    <col min="13317" max="13317" width="20.6640625" style="71" customWidth="1"/>
    <col min="13318" max="13318" width="23.88671875" style="71" bestFit="1" customWidth="1"/>
    <col min="13319" max="13319" width="8" style="71" bestFit="1" customWidth="1"/>
    <col min="13320" max="13320" width="6.33203125" style="71" bestFit="1" customWidth="1"/>
    <col min="13321" max="13321" width="7.44140625" style="71" bestFit="1" customWidth="1"/>
    <col min="13322" max="13322" width="5.33203125" style="71" bestFit="1" customWidth="1"/>
    <col min="13323" max="13323" width="18.88671875" style="71" bestFit="1" customWidth="1"/>
    <col min="13324" max="13324" width="13.6640625" style="71" bestFit="1" customWidth="1"/>
    <col min="13325" max="13325" width="60.44140625" style="71" bestFit="1" customWidth="1"/>
    <col min="13326" max="13326" width="47.88671875" style="71" bestFit="1" customWidth="1"/>
    <col min="13327" max="13327" width="31.88671875" style="71" bestFit="1" customWidth="1"/>
    <col min="13328" max="13328" width="44.109375" style="71" bestFit="1" customWidth="1"/>
    <col min="13329" max="13567" width="8.88671875" style="71"/>
    <col min="13568" max="13568" width="24.109375" style="71" customWidth="1"/>
    <col min="13569" max="13571" width="20.6640625" style="71" customWidth="1"/>
    <col min="13572" max="13572" width="2.6640625" style="71" customWidth="1"/>
    <col min="13573" max="13573" width="20.6640625" style="71" customWidth="1"/>
    <col min="13574" max="13574" width="23.88671875" style="71" bestFit="1" customWidth="1"/>
    <col min="13575" max="13575" width="8" style="71" bestFit="1" customWidth="1"/>
    <col min="13576" max="13576" width="6.33203125" style="71" bestFit="1" customWidth="1"/>
    <col min="13577" max="13577" width="7.44140625" style="71" bestFit="1" customWidth="1"/>
    <col min="13578" max="13578" width="5.33203125" style="71" bestFit="1" customWidth="1"/>
    <col min="13579" max="13579" width="18.88671875" style="71" bestFit="1" customWidth="1"/>
    <col min="13580" max="13580" width="13.6640625" style="71" bestFit="1" customWidth="1"/>
    <col min="13581" max="13581" width="60.44140625" style="71" bestFit="1" customWidth="1"/>
    <col min="13582" max="13582" width="47.88671875" style="71" bestFit="1" customWidth="1"/>
    <col min="13583" max="13583" width="31.88671875" style="71" bestFit="1" customWidth="1"/>
    <col min="13584" max="13584" width="44.109375" style="71" bestFit="1" customWidth="1"/>
    <col min="13585" max="13823" width="8.88671875" style="71"/>
    <col min="13824" max="13824" width="24.109375" style="71" customWidth="1"/>
    <col min="13825" max="13827" width="20.6640625" style="71" customWidth="1"/>
    <col min="13828" max="13828" width="2.6640625" style="71" customWidth="1"/>
    <col min="13829" max="13829" width="20.6640625" style="71" customWidth="1"/>
    <col min="13830" max="13830" width="23.88671875" style="71" bestFit="1" customWidth="1"/>
    <col min="13831" max="13831" width="8" style="71" bestFit="1" customWidth="1"/>
    <col min="13832" max="13832" width="6.33203125" style="71" bestFit="1" customWidth="1"/>
    <col min="13833" max="13833" width="7.44140625" style="71" bestFit="1" customWidth="1"/>
    <col min="13834" max="13834" width="5.33203125" style="71" bestFit="1" customWidth="1"/>
    <col min="13835" max="13835" width="18.88671875" style="71" bestFit="1" customWidth="1"/>
    <col min="13836" max="13836" width="13.6640625" style="71" bestFit="1" customWidth="1"/>
    <col min="13837" max="13837" width="60.44140625" style="71" bestFit="1" customWidth="1"/>
    <col min="13838" max="13838" width="47.88671875" style="71" bestFit="1" customWidth="1"/>
    <col min="13839" max="13839" width="31.88671875" style="71" bestFit="1" customWidth="1"/>
    <col min="13840" max="13840" width="44.109375" style="71" bestFit="1" customWidth="1"/>
    <col min="13841" max="14079" width="8.88671875" style="71"/>
    <col min="14080" max="14080" width="24.109375" style="71" customWidth="1"/>
    <col min="14081" max="14083" width="20.6640625" style="71" customWidth="1"/>
    <col min="14084" max="14084" width="2.6640625" style="71" customWidth="1"/>
    <col min="14085" max="14085" width="20.6640625" style="71" customWidth="1"/>
    <col min="14086" max="14086" width="23.88671875" style="71" bestFit="1" customWidth="1"/>
    <col min="14087" max="14087" width="8" style="71" bestFit="1" customWidth="1"/>
    <col min="14088" max="14088" width="6.33203125" style="71" bestFit="1" customWidth="1"/>
    <col min="14089" max="14089" width="7.44140625" style="71" bestFit="1" customWidth="1"/>
    <col min="14090" max="14090" width="5.33203125" style="71" bestFit="1" customWidth="1"/>
    <col min="14091" max="14091" width="18.88671875" style="71" bestFit="1" customWidth="1"/>
    <col min="14092" max="14092" width="13.6640625" style="71" bestFit="1" customWidth="1"/>
    <col min="14093" max="14093" width="60.44140625" style="71" bestFit="1" customWidth="1"/>
    <col min="14094" max="14094" width="47.88671875" style="71" bestFit="1" customWidth="1"/>
    <col min="14095" max="14095" width="31.88671875" style="71" bestFit="1" customWidth="1"/>
    <col min="14096" max="14096" width="44.109375" style="71" bestFit="1" customWidth="1"/>
    <col min="14097" max="14335" width="8.88671875" style="71"/>
    <col min="14336" max="14336" width="24.109375" style="71" customWidth="1"/>
    <col min="14337" max="14339" width="20.6640625" style="71" customWidth="1"/>
    <col min="14340" max="14340" width="2.6640625" style="71" customWidth="1"/>
    <col min="14341" max="14341" width="20.6640625" style="71" customWidth="1"/>
    <col min="14342" max="14342" width="23.88671875" style="71" bestFit="1" customWidth="1"/>
    <col min="14343" max="14343" width="8" style="71" bestFit="1" customWidth="1"/>
    <col min="14344" max="14344" width="6.33203125" style="71" bestFit="1" customWidth="1"/>
    <col min="14345" max="14345" width="7.44140625" style="71" bestFit="1" customWidth="1"/>
    <col min="14346" max="14346" width="5.33203125" style="71" bestFit="1" customWidth="1"/>
    <col min="14347" max="14347" width="18.88671875" style="71" bestFit="1" customWidth="1"/>
    <col min="14348" max="14348" width="13.6640625" style="71" bestFit="1" customWidth="1"/>
    <col min="14349" max="14349" width="60.44140625" style="71" bestFit="1" customWidth="1"/>
    <col min="14350" max="14350" width="47.88671875" style="71" bestFit="1" customWidth="1"/>
    <col min="14351" max="14351" width="31.88671875" style="71" bestFit="1" customWidth="1"/>
    <col min="14352" max="14352" width="44.109375" style="71" bestFit="1" customWidth="1"/>
    <col min="14353" max="14591" width="8.88671875" style="71"/>
    <col min="14592" max="14592" width="24.109375" style="71" customWidth="1"/>
    <col min="14593" max="14595" width="20.6640625" style="71" customWidth="1"/>
    <col min="14596" max="14596" width="2.6640625" style="71" customWidth="1"/>
    <col min="14597" max="14597" width="20.6640625" style="71" customWidth="1"/>
    <col min="14598" max="14598" width="23.88671875" style="71" bestFit="1" customWidth="1"/>
    <col min="14599" max="14599" width="8" style="71" bestFit="1" customWidth="1"/>
    <col min="14600" max="14600" width="6.33203125" style="71" bestFit="1" customWidth="1"/>
    <col min="14601" max="14601" width="7.44140625" style="71" bestFit="1" customWidth="1"/>
    <col min="14602" max="14602" width="5.33203125" style="71" bestFit="1" customWidth="1"/>
    <col min="14603" max="14603" width="18.88671875" style="71" bestFit="1" customWidth="1"/>
    <col min="14604" max="14604" width="13.6640625" style="71" bestFit="1" customWidth="1"/>
    <col min="14605" max="14605" width="60.44140625" style="71" bestFit="1" customWidth="1"/>
    <col min="14606" max="14606" width="47.88671875" style="71" bestFit="1" customWidth="1"/>
    <col min="14607" max="14607" width="31.88671875" style="71" bestFit="1" customWidth="1"/>
    <col min="14608" max="14608" width="44.109375" style="71" bestFit="1" customWidth="1"/>
    <col min="14609" max="14847" width="8.88671875" style="71"/>
    <col min="14848" max="14848" width="24.109375" style="71" customWidth="1"/>
    <col min="14849" max="14851" width="20.6640625" style="71" customWidth="1"/>
    <col min="14852" max="14852" width="2.6640625" style="71" customWidth="1"/>
    <col min="14853" max="14853" width="20.6640625" style="71" customWidth="1"/>
    <col min="14854" max="14854" width="23.88671875" style="71" bestFit="1" customWidth="1"/>
    <col min="14855" max="14855" width="8" style="71" bestFit="1" customWidth="1"/>
    <col min="14856" max="14856" width="6.33203125" style="71" bestFit="1" customWidth="1"/>
    <col min="14857" max="14857" width="7.44140625" style="71" bestFit="1" customWidth="1"/>
    <col min="14858" max="14858" width="5.33203125" style="71" bestFit="1" customWidth="1"/>
    <col min="14859" max="14859" width="18.88671875" style="71" bestFit="1" customWidth="1"/>
    <col min="14860" max="14860" width="13.6640625" style="71" bestFit="1" customWidth="1"/>
    <col min="14861" max="14861" width="60.44140625" style="71" bestFit="1" customWidth="1"/>
    <col min="14862" max="14862" width="47.88671875" style="71" bestFit="1" customWidth="1"/>
    <col min="14863" max="14863" width="31.88671875" style="71" bestFit="1" customWidth="1"/>
    <col min="14864" max="14864" width="44.109375" style="71" bestFit="1" customWidth="1"/>
    <col min="14865" max="15103" width="8.88671875" style="71"/>
    <col min="15104" max="15104" width="24.109375" style="71" customWidth="1"/>
    <col min="15105" max="15107" width="20.6640625" style="71" customWidth="1"/>
    <col min="15108" max="15108" width="2.6640625" style="71" customWidth="1"/>
    <col min="15109" max="15109" width="20.6640625" style="71" customWidth="1"/>
    <col min="15110" max="15110" width="23.88671875" style="71" bestFit="1" customWidth="1"/>
    <col min="15111" max="15111" width="8" style="71" bestFit="1" customWidth="1"/>
    <col min="15112" max="15112" width="6.33203125" style="71" bestFit="1" customWidth="1"/>
    <col min="15113" max="15113" width="7.44140625" style="71" bestFit="1" customWidth="1"/>
    <col min="15114" max="15114" width="5.33203125" style="71" bestFit="1" customWidth="1"/>
    <col min="15115" max="15115" width="18.88671875" style="71" bestFit="1" customWidth="1"/>
    <col min="15116" max="15116" width="13.6640625" style="71" bestFit="1" customWidth="1"/>
    <col min="15117" max="15117" width="60.44140625" style="71" bestFit="1" customWidth="1"/>
    <col min="15118" max="15118" width="47.88671875" style="71" bestFit="1" customWidth="1"/>
    <col min="15119" max="15119" width="31.88671875" style="71" bestFit="1" customWidth="1"/>
    <col min="15120" max="15120" width="44.109375" style="71" bestFit="1" customWidth="1"/>
    <col min="15121" max="15359" width="8.88671875" style="71"/>
    <col min="15360" max="15360" width="24.109375" style="71" customWidth="1"/>
    <col min="15361" max="15363" width="20.6640625" style="71" customWidth="1"/>
    <col min="15364" max="15364" width="2.6640625" style="71" customWidth="1"/>
    <col min="15365" max="15365" width="20.6640625" style="71" customWidth="1"/>
    <col min="15366" max="15366" width="23.88671875" style="71" bestFit="1" customWidth="1"/>
    <col min="15367" max="15367" width="8" style="71" bestFit="1" customWidth="1"/>
    <col min="15368" max="15368" width="6.33203125" style="71" bestFit="1" customWidth="1"/>
    <col min="15369" max="15369" width="7.44140625" style="71" bestFit="1" customWidth="1"/>
    <col min="15370" max="15370" width="5.33203125" style="71" bestFit="1" customWidth="1"/>
    <col min="15371" max="15371" width="18.88671875" style="71" bestFit="1" customWidth="1"/>
    <col min="15372" max="15372" width="13.6640625" style="71" bestFit="1" customWidth="1"/>
    <col min="15373" max="15373" width="60.44140625" style="71" bestFit="1" customWidth="1"/>
    <col min="15374" max="15374" width="47.88671875" style="71" bestFit="1" customWidth="1"/>
    <col min="15375" max="15375" width="31.88671875" style="71" bestFit="1" customWidth="1"/>
    <col min="15376" max="15376" width="44.109375" style="71" bestFit="1" customWidth="1"/>
    <col min="15377" max="15615" width="8.88671875" style="71"/>
    <col min="15616" max="15616" width="24.109375" style="71" customWidth="1"/>
    <col min="15617" max="15619" width="20.6640625" style="71" customWidth="1"/>
    <col min="15620" max="15620" width="2.6640625" style="71" customWidth="1"/>
    <col min="15621" max="15621" width="20.6640625" style="71" customWidth="1"/>
    <col min="15622" max="15622" width="23.88671875" style="71" bestFit="1" customWidth="1"/>
    <col min="15623" max="15623" width="8" style="71" bestFit="1" customWidth="1"/>
    <col min="15624" max="15624" width="6.33203125" style="71" bestFit="1" customWidth="1"/>
    <col min="15625" max="15625" width="7.44140625" style="71" bestFit="1" customWidth="1"/>
    <col min="15626" max="15626" width="5.33203125" style="71" bestFit="1" customWidth="1"/>
    <col min="15627" max="15627" width="18.88671875" style="71" bestFit="1" customWidth="1"/>
    <col min="15628" max="15628" width="13.6640625" style="71" bestFit="1" customWidth="1"/>
    <col min="15629" max="15629" width="60.44140625" style="71" bestFit="1" customWidth="1"/>
    <col min="15630" max="15630" width="47.88671875" style="71" bestFit="1" customWidth="1"/>
    <col min="15631" max="15631" width="31.88671875" style="71" bestFit="1" customWidth="1"/>
    <col min="15632" max="15632" width="44.109375" style="71" bestFit="1" customWidth="1"/>
    <col min="15633" max="15871" width="8.88671875" style="71"/>
    <col min="15872" max="15872" width="24.109375" style="71" customWidth="1"/>
    <col min="15873" max="15875" width="20.6640625" style="71" customWidth="1"/>
    <col min="15876" max="15876" width="2.6640625" style="71" customWidth="1"/>
    <col min="15877" max="15877" width="20.6640625" style="71" customWidth="1"/>
    <col min="15878" max="15878" width="23.88671875" style="71" bestFit="1" customWidth="1"/>
    <col min="15879" max="15879" width="8" style="71" bestFit="1" customWidth="1"/>
    <col min="15880" max="15880" width="6.33203125" style="71" bestFit="1" customWidth="1"/>
    <col min="15881" max="15881" width="7.44140625" style="71" bestFit="1" customWidth="1"/>
    <col min="15882" max="15882" width="5.33203125" style="71" bestFit="1" customWidth="1"/>
    <col min="15883" max="15883" width="18.88671875" style="71" bestFit="1" customWidth="1"/>
    <col min="15884" max="15884" width="13.6640625" style="71" bestFit="1" customWidth="1"/>
    <col min="15885" max="15885" width="60.44140625" style="71" bestFit="1" customWidth="1"/>
    <col min="15886" max="15886" width="47.88671875" style="71" bestFit="1" customWidth="1"/>
    <col min="15887" max="15887" width="31.88671875" style="71" bestFit="1" customWidth="1"/>
    <col min="15888" max="15888" width="44.109375" style="71" bestFit="1" customWidth="1"/>
    <col min="15889" max="16127" width="8.88671875" style="71"/>
    <col min="16128" max="16128" width="24.109375" style="71" customWidth="1"/>
    <col min="16129" max="16131" width="20.6640625" style="71" customWidth="1"/>
    <col min="16132" max="16132" width="2.6640625" style="71" customWidth="1"/>
    <col min="16133" max="16133" width="20.6640625" style="71" customWidth="1"/>
    <col min="16134" max="16134" width="23.88671875" style="71" bestFit="1" customWidth="1"/>
    <col min="16135" max="16135" width="8" style="71" bestFit="1" customWidth="1"/>
    <col min="16136" max="16136" width="6.33203125" style="71" bestFit="1" customWidth="1"/>
    <col min="16137" max="16137" width="7.44140625" style="71" bestFit="1" customWidth="1"/>
    <col min="16138" max="16138" width="5.33203125" style="71" bestFit="1" customWidth="1"/>
    <col min="16139" max="16139" width="18.88671875" style="71" bestFit="1" customWidth="1"/>
    <col min="16140" max="16140" width="13.6640625" style="71" bestFit="1" customWidth="1"/>
    <col min="16141" max="16141" width="60.44140625" style="71" bestFit="1" customWidth="1"/>
    <col min="16142" max="16142" width="47.88671875" style="71" bestFit="1" customWidth="1"/>
    <col min="16143" max="16143" width="31.88671875" style="71" bestFit="1" customWidth="1"/>
    <col min="16144" max="16144" width="44.109375" style="71" bestFit="1" customWidth="1"/>
    <col min="16145" max="16384" width="8.88671875" style="71"/>
  </cols>
  <sheetData>
    <row r="1" spans="1:6" x14ac:dyDescent="0.25">
      <c r="A1" s="75" t="s">
        <v>3248</v>
      </c>
    </row>
    <row r="2" spans="1:6" ht="16.5" customHeight="1" x14ac:dyDescent="0.25"/>
    <row r="3" spans="1:6" x14ac:dyDescent="0.25">
      <c r="A3" s="206" t="s">
        <v>187</v>
      </c>
      <c r="B3" s="207" t="s">
        <v>116</v>
      </c>
    </row>
    <row r="4" spans="1:6" x14ac:dyDescent="0.25">
      <c r="A4" s="206" t="s">
        <v>186</v>
      </c>
      <c r="B4" s="208">
        <v>1107121</v>
      </c>
    </row>
    <row r="6" spans="1:6" x14ac:dyDescent="0.25">
      <c r="A6" s="85" t="s">
        <v>256</v>
      </c>
      <c r="B6" s="85">
        <v>110712101</v>
      </c>
      <c r="C6" s="85">
        <v>110712102</v>
      </c>
      <c r="D6" s="85">
        <v>110712103</v>
      </c>
      <c r="E6" s="85">
        <v>110712104</v>
      </c>
      <c r="F6" s="85">
        <v>110712105</v>
      </c>
    </row>
    <row r="7" spans="1:6" ht="27.6" x14ac:dyDescent="0.25">
      <c r="A7" s="84" t="s">
        <v>257</v>
      </c>
      <c r="B7" s="85" t="s">
        <v>2242</v>
      </c>
      <c r="C7" s="85" t="s">
        <v>2255</v>
      </c>
      <c r="D7" s="85" t="s">
        <v>2263</v>
      </c>
      <c r="E7" s="85" t="s">
        <v>2273</v>
      </c>
      <c r="F7" s="85" t="s">
        <v>2280</v>
      </c>
    </row>
    <row r="8" spans="1:6" x14ac:dyDescent="0.25">
      <c r="A8" s="85" t="s">
        <v>424</v>
      </c>
      <c r="B8" s="87">
        <v>1</v>
      </c>
      <c r="C8" s="87">
        <v>1</v>
      </c>
      <c r="D8" s="87">
        <v>1</v>
      </c>
      <c r="E8" s="86">
        <v>1</v>
      </c>
      <c r="F8" s="86">
        <v>1</v>
      </c>
    </row>
    <row r="9" spans="1:6" x14ac:dyDescent="0.25">
      <c r="A9" s="84" t="s">
        <v>261</v>
      </c>
      <c r="B9" s="87" t="s">
        <v>362</v>
      </c>
      <c r="C9" s="87" t="s">
        <v>362</v>
      </c>
      <c r="D9" s="87" t="s">
        <v>362</v>
      </c>
      <c r="E9" s="86" t="s">
        <v>362</v>
      </c>
      <c r="F9" s="86" t="s">
        <v>362</v>
      </c>
    </row>
    <row r="10" spans="1:6" ht="55.2" x14ac:dyDescent="0.25">
      <c r="A10" s="85" t="s">
        <v>258</v>
      </c>
      <c r="B10" s="86" t="s">
        <v>2184</v>
      </c>
      <c r="C10" s="86" t="s">
        <v>2184</v>
      </c>
      <c r="D10" s="86" t="s">
        <v>2184</v>
      </c>
      <c r="E10" s="86" t="s">
        <v>2274</v>
      </c>
      <c r="F10" s="86" t="s">
        <v>2281</v>
      </c>
    </row>
    <row r="11" spans="1:6" ht="27.6" x14ac:dyDescent="0.25">
      <c r="A11" s="85" t="s">
        <v>947</v>
      </c>
      <c r="B11" s="86" t="s">
        <v>2243</v>
      </c>
      <c r="C11" s="87" t="s">
        <v>2256</v>
      </c>
      <c r="D11" s="87" t="s">
        <v>2264</v>
      </c>
      <c r="E11" s="86"/>
      <c r="F11" s="86" t="s">
        <v>2282</v>
      </c>
    </row>
    <row r="12" spans="1:6" x14ac:dyDescent="0.25">
      <c r="A12" s="85" t="s">
        <v>262</v>
      </c>
      <c r="B12" s="86" t="s">
        <v>2244</v>
      </c>
      <c r="C12" s="86" t="s">
        <v>2244</v>
      </c>
      <c r="D12" s="86" t="s">
        <v>2265</v>
      </c>
      <c r="E12" s="86" t="s">
        <v>2275</v>
      </c>
      <c r="F12" s="86" t="s">
        <v>2244</v>
      </c>
    </row>
    <row r="13" spans="1:6" x14ac:dyDescent="0.25">
      <c r="A13" s="85" t="s">
        <v>2231</v>
      </c>
      <c r="B13" s="86" t="s">
        <v>2245</v>
      </c>
      <c r="C13" s="87" t="s">
        <v>2257</v>
      </c>
      <c r="D13" s="87" t="s">
        <v>2266</v>
      </c>
      <c r="E13" s="86" t="s">
        <v>2276</v>
      </c>
      <c r="F13" s="86" t="s">
        <v>2283</v>
      </c>
    </row>
    <row r="14" spans="1:6" x14ac:dyDescent="0.25">
      <c r="A14" s="85" t="s">
        <v>2232</v>
      </c>
      <c r="B14" s="86" t="s">
        <v>2246</v>
      </c>
      <c r="C14" s="86" t="s">
        <v>2258</v>
      </c>
      <c r="D14" s="86" t="s">
        <v>2267</v>
      </c>
      <c r="E14" s="86" t="s">
        <v>2277</v>
      </c>
      <c r="F14" s="86" t="s">
        <v>2284</v>
      </c>
    </row>
    <row r="15" spans="1:6" ht="27.6" x14ac:dyDescent="0.25">
      <c r="A15" s="85" t="s">
        <v>2233</v>
      </c>
      <c r="B15" s="87" t="s">
        <v>2247</v>
      </c>
      <c r="C15" s="87" t="s">
        <v>2259</v>
      </c>
      <c r="D15" s="87" t="s">
        <v>2268</v>
      </c>
      <c r="E15" s="86" t="s">
        <v>2268</v>
      </c>
      <c r="F15" s="86" t="s">
        <v>2268</v>
      </c>
    </row>
    <row r="16" spans="1:6" x14ac:dyDescent="0.25">
      <c r="A16" s="85" t="s">
        <v>2234</v>
      </c>
      <c r="B16" s="87" t="s">
        <v>2248</v>
      </c>
      <c r="C16" s="87" t="s">
        <v>1762</v>
      </c>
      <c r="D16" s="87" t="s">
        <v>1762</v>
      </c>
      <c r="E16" s="86" t="s">
        <v>2248</v>
      </c>
      <c r="F16" s="86" t="s">
        <v>2248</v>
      </c>
    </row>
    <row r="17" spans="1:23" x14ac:dyDescent="0.25">
      <c r="A17" s="85" t="s">
        <v>2235</v>
      </c>
      <c r="B17" s="87">
        <v>1</v>
      </c>
      <c r="C17" s="87">
        <v>1</v>
      </c>
      <c r="D17" s="87">
        <v>4</v>
      </c>
      <c r="E17" s="86">
        <v>1</v>
      </c>
      <c r="F17" s="86">
        <v>1</v>
      </c>
    </row>
    <row r="18" spans="1:23" x14ac:dyDescent="0.25">
      <c r="A18" s="85" t="s">
        <v>2236</v>
      </c>
      <c r="B18" s="87">
        <v>4</v>
      </c>
      <c r="C18" s="87">
        <v>4</v>
      </c>
      <c r="D18" s="87">
        <v>4</v>
      </c>
      <c r="E18" s="86">
        <v>4</v>
      </c>
      <c r="F18" s="86">
        <v>4</v>
      </c>
    </row>
    <row r="19" spans="1:23" ht="27.6" x14ac:dyDescent="0.25">
      <c r="A19" s="85" t="s">
        <v>2237</v>
      </c>
      <c r="B19" s="87" t="s">
        <v>2249</v>
      </c>
      <c r="C19" s="87" t="s">
        <v>2260</v>
      </c>
      <c r="D19" s="87" t="s">
        <v>2260</v>
      </c>
      <c r="E19" s="86" t="s">
        <v>2260</v>
      </c>
      <c r="F19" s="86" t="s">
        <v>2285</v>
      </c>
    </row>
    <row r="20" spans="1:23" x14ac:dyDescent="0.25">
      <c r="A20" s="85" t="s">
        <v>2141</v>
      </c>
      <c r="B20" s="86" t="s">
        <v>2250</v>
      </c>
      <c r="C20" s="86" t="s">
        <v>2261</v>
      </c>
      <c r="D20" s="86" t="s">
        <v>2261</v>
      </c>
      <c r="E20" s="86" t="s">
        <v>2250</v>
      </c>
      <c r="F20" s="86" t="s">
        <v>2286</v>
      </c>
    </row>
    <row r="21" spans="1:23" x14ac:dyDescent="0.25">
      <c r="A21" s="85" t="s">
        <v>2238</v>
      </c>
      <c r="B21" s="86" t="s">
        <v>2251</v>
      </c>
      <c r="C21" s="86" t="s">
        <v>2251</v>
      </c>
      <c r="D21" s="86" t="s">
        <v>2269</v>
      </c>
      <c r="E21" s="86" t="s">
        <v>2278</v>
      </c>
      <c r="F21" s="86" t="s">
        <v>2251</v>
      </c>
    </row>
    <row r="22" spans="1:23" x14ac:dyDescent="0.25">
      <c r="A22" s="85" t="s">
        <v>2239</v>
      </c>
      <c r="B22" s="86" t="s">
        <v>2252</v>
      </c>
      <c r="C22" s="86" t="s">
        <v>2251</v>
      </c>
      <c r="D22" s="86" t="s">
        <v>2270</v>
      </c>
      <c r="E22" s="86" t="s">
        <v>2278</v>
      </c>
      <c r="F22" s="86" t="s">
        <v>2252</v>
      </c>
    </row>
    <row r="23" spans="1:23" x14ac:dyDescent="0.25">
      <c r="A23" s="85" t="s">
        <v>2240</v>
      </c>
      <c r="B23" s="86" t="s">
        <v>2253</v>
      </c>
      <c r="C23" s="86" t="s">
        <v>2253</v>
      </c>
      <c r="D23" s="86" t="s">
        <v>2271</v>
      </c>
      <c r="E23" s="86" t="s">
        <v>2279</v>
      </c>
      <c r="F23" s="86" t="s">
        <v>2279</v>
      </c>
    </row>
    <row r="24" spans="1:23" ht="27.6" x14ac:dyDescent="0.25">
      <c r="A24" s="85" t="s">
        <v>2241</v>
      </c>
      <c r="B24" s="86" t="s">
        <v>2254</v>
      </c>
      <c r="C24" s="86" t="s">
        <v>2262</v>
      </c>
      <c r="D24" s="86" t="s">
        <v>2272</v>
      </c>
      <c r="E24" s="86" t="s">
        <v>2254</v>
      </c>
      <c r="F24" s="86" t="s">
        <v>2254</v>
      </c>
    </row>
    <row r="25" spans="1:23" x14ac:dyDescent="0.25">
      <c r="A25" s="85" t="s">
        <v>271</v>
      </c>
      <c r="B25" s="86" t="s">
        <v>947</v>
      </c>
      <c r="C25" s="86" t="s">
        <v>947</v>
      </c>
      <c r="D25" s="86" t="s">
        <v>947</v>
      </c>
      <c r="E25" s="86" t="s">
        <v>1284</v>
      </c>
      <c r="F25" s="86" t="s">
        <v>947</v>
      </c>
    </row>
    <row r="26" spans="1:23" s="100" customFormat="1" x14ac:dyDescent="0.25">
      <c r="A26" s="71"/>
      <c r="B26" s="66"/>
      <c r="C26" s="66"/>
      <c r="D26" s="66"/>
      <c r="E26" s="66"/>
      <c r="F26" s="66"/>
      <c r="G26" s="129"/>
      <c r="H26" s="129"/>
      <c r="I26" s="129"/>
      <c r="J26" s="129"/>
      <c r="K26" s="129"/>
      <c r="L26" s="129"/>
      <c r="M26" s="129"/>
      <c r="N26" s="129"/>
      <c r="O26" s="129"/>
      <c r="P26" s="129"/>
      <c r="Q26" s="129"/>
      <c r="R26" s="129"/>
      <c r="S26" s="129"/>
      <c r="T26" s="129"/>
      <c r="U26" s="129"/>
      <c r="V26" s="129"/>
      <c r="W26" s="101"/>
    </row>
    <row r="27" spans="1:23" s="100" customFormat="1" x14ac:dyDescent="0.25">
      <c r="A27" s="85" t="s">
        <v>272</v>
      </c>
      <c r="B27" s="87">
        <v>1</v>
      </c>
      <c r="C27" s="87">
        <v>1</v>
      </c>
      <c r="D27" s="87">
        <v>1</v>
      </c>
      <c r="E27" s="86">
        <v>1</v>
      </c>
      <c r="F27" s="86">
        <v>1</v>
      </c>
      <c r="G27" s="129"/>
      <c r="H27" s="129"/>
      <c r="I27" s="129"/>
      <c r="J27" s="129"/>
      <c r="K27" s="129"/>
      <c r="L27" s="129"/>
      <c r="M27" s="129"/>
      <c r="N27" s="129"/>
      <c r="O27" s="129"/>
      <c r="P27" s="129"/>
      <c r="Q27" s="129"/>
      <c r="R27" s="129"/>
      <c r="S27" s="129"/>
      <c r="T27" s="129"/>
      <c r="U27" s="129"/>
      <c r="V27" s="129"/>
      <c r="W27" s="101"/>
    </row>
    <row r="28" spans="1:23" s="100" customFormat="1" ht="27.6" x14ac:dyDescent="0.25">
      <c r="A28" s="85" t="s">
        <v>273</v>
      </c>
      <c r="B28" s="87" t="s">
        <v>362</v>
      </c>
      <c r="C28" s="87" t="s">
        <v>362</v>
      </c>
      <c r="D28" s="87" t="s">
        <v>362</v>
      </c>
      <c r="E28" s="86" t="s">
        <v>362</v>
      </c>
      <c r="F28" s="86" t="s">
        <v>362</v>
      </c>
      <c r="G28" s="129"/>
      <c r="H28" s="129"/>
      <c r="I28" s="129"/>
      <c r="J28" s="129"/>
      <c r="K28" s="129"/>
      <c r="L28" s="129"/>
      <c r="M28" s="129"/>
      <c r="N28" s="129"/>
      <c r="O28" s="129"/>
      <c r="P28" s="129"/>
      <c r="Q28" s="129"/>
      <c r="R28" s="129"/>
      <c r="S28" s="129"/>
      <c r="T28" s="129"/>
      <c r="U28" s="129"/>
      <c r="V28" s="129"/>
      <c r="W28" s="101"/>
    </row>
  </sheetData>
  <dataValidations count="1">
    <dataValidation type="textLength" operator="lessThanOrEqual" allowBlank="1" showInputMessage="1" showErrorMessage="1" errorTitle="Price Administration Module" error="Input cannot exceed the length of 100" sqref="A65372:D65375 IV65372:IY65375 SR65372:SU65375 ACN65372:ACQ65375 AMJ65372:AMM65375 AWF65372:AWI65375 BGB65372:BGE65375 BPX65372:BQA65375 BZT65372:BZW65375 CJP65372:CJS65375 CTL65372:CTO65375 DDH65372:DDK65375 DND65372:DNG65375 DWZ65372:DXC65375 EGV65372:EGY65375 EQR65372:EQU65375 FAN65372:FAQ65375 FKJ65372:FKM65375 FUF65372:FUI65375 GEB65372:GEE65375 GNX65372:GOA65375 GXT65372:GXW65375 HHP65372:HHS65375 HRL65372:HRO65375 IBH65372:IBK65375 ILD65372:ILG65375 IUZ65372:IVC65375 JEV65372:JEY65375 JOR65372:JOU65375 JYN65372:JYQ65375 KIJ65372:KIM65375 KSF65372:KSI65375 LCB65372:LCE65375 LLX65372:LMA65375 LVT65372:LVW65375 MFP65372:MFS65375 MPL65372:MPO65375 MZH65372:MZK65375 NJD65372:NJG65375 NSZ65372:NTC65375 OCV65372:OCY65375 OMR65372:OMU65375 OWN65372:OWQ65375 PGJ65372:PGM65375 PQF65372:PQI65375 QAB65372:QAE65375 QJX65372:QKA65375 QTT65372:QTW65375 RDP65372:RDS65375 RNL65372:RNO65375 RXH65372:RXK65375 SHD65372:SHG65375 SQZ65372:SRC65375 TAV65372:TAY65375 TKR65372:TKU65375 TUN65372:TUQ65375 UEJ65372:UEM65375 UOF65372:UOI65375 UYB65372:UYE65375 VHX65372:VIA65375 VRT65372:VRW65375 WBP65372:WBS65375 WLL65372:WLO65375 WVH65372:WVK65375 A130908:D130911 IV130908:IY130911 SR130908:SU130911 ACN130908:ACQ130911 AMJ130908:AMM130911 AWF130908:AWI130911 BGB130908:BGE130911 BPX130908:BQA130911 BZT130908:BZW130911 CJP130908:CJS130911 CTL130908:CTO130911 DDH130908:DDK130911 DND130908:DNG130911 DWZ130908:DXC130911 EGV130908:EGY130911 EQR130908:EQU130911 FAN130908:FAQ130911 FKJ130908:FKM130911 FUF130908:FUI130911 GEB130908:GEE130911 GNX130908:GOA130911 GXT130908:GXW130911 HHP130908:HHS130911 HRL130908:HRO130911 IBH130908:IBK130911 ILD130908:ILG130911 IUZ130908:IVC130911 JEV130908:JEY130911 JOR130908:JOU130911 JYN130908:JYQ130911 KIJ130908:KIM130911 KSF130908:KSI130911 LCB130908:LCE130911 LLX130908:LMA130911 LVT130908:LVW130911 MFP130908:MFS130911 MPL130908:MPO130911 MZH130908:MZK130911 NJD130908:NJG130911 NSZ130908:NTC130911 OCV130908:OCY130911 OMR130908:OMU130911 OWN130908:OWQ130911 PGJ130908:PGM130911 PQF130908:PQI130911 QAB130908:QAE130911 QJX130908:QKA130911 QTT130908:QTW130911 RDP130908:RDS130911 RNL130908:RNO130911 RXH130908:RXK130911 SHD130908:SHG130911 SQZ130908:SRC130911 TAV130908:TAY130911 TKR130908:TKU130911 TUN130908:TUQ130911 UEJ130908:UEM130911 UOF130908:UOI130911 UYB130908:UYE130911 VHX130908:VIA130911 VRT130908:VRW130911 WBP130908:WBS130911 WLL130908:WLO130911 WVH130908:WVK130911 A196444:D196447 IV196444:IY196447 SR196444:SU196447 ACN196444:ACQ196447 AMJ196444:AMM196447 AWF196444:AWI196447 BGB196444:BGE196447 BPX196444:BQA196447 BZT196444:BZW196447 CJP196444:CJS196447 CTL196444:CTO196447 DDH196444:DDK196447 DND196444:DNG196447 DWZ196444:DXC196447 EGV196444:EGY196447 EQR196444:EQU196447 FAN196444:FAQ196447 FKJ196444:FKM196447 FUF196444:FUI196447 GEB196444:GEE196447 GNX196444:GOA196447 GXT196444:GXW196447 HHP196444:HHS196447 HRL196444:HRO196447 IBH196444:IBK196447 ILD196444:ILG196447 IUZ196444:IVC196447 JEV196444:JEY196447 JOR196444:JOU196447 JYN196444:JYQ196447 KIJ196444:KIM196447 KSF196444:KSI196447 LCB196444:LCE196447 LLX196444:LMA196447 LVT196444:LVW196447 MFP196444:MFS196447 MPL196444:MPO196447 MZH196444:MZK196447 NJD196444:NJG196447 NSZ196444:NTC196447 OCV196444:OCY196447 OMR196444:OMU196447 OWN196444:OWQ196447 PGJ196444:PGM196447 PQF196444:PQI196447 QAB196444:QAE196447 QJX196444:QKA196447 QTT196444:QTW196447 RDP196444:RDS196447 RNL196444:RNO196447 RXH196444:RXK196447 SHD196444:SHG196447 SQZ196444:SRC196447 TAV196444:TAY196447 TKR196444:TKU196447 TUN196444:TUQ196447 UEJ196444:UEM196447 UOF196444:UOI196447 UYB196444:UYE196447 VHX196444:VIA196447 VRT196444:VRW196447 WBP196444:WBS196447 WLL196444:WLO196447 WVH196444:WVK196447 A261980:D261983 IV261980:IY261983 SR261980:SU261983 ACN261980:ACQ261983 AMJ261980:AMM261983 AWF261980:AWI261983 BGB261980:BGE261983 BPX261980:BQA261983 BZT261980:BZW261983 CJP261980:CJS261983 CTL261980:CTO261983 DDH261980:DDK261983 DND261980:DNG261983 DWZ261980:DXC261983 EGV261980:EGY261983 EQR261980:EQU261983 FAN261980:FAQ261983 FKJ261980:FKM261983 FUF261980:FUI261983 GEB261980:GEE261983 GNX261980:GOA261983 GXT261980:GXW261983 HHP261980:HHS261983 HRL261980:HRO261983 IBH261980:IBK261983 ILD261980:ILG261983 IUZ261980:IVC261983 JEV261980:JEY261983 JOR261980:JOU261983 JYN261980:JYQ261983 KIJ261980:KIM261983 KSF261980:KSI261983 LCB261980:LCE261983 LLX261980:LMA261983 LVT261980:LVW261983 MFP261980:MFS261983 MPL261980:MPO261983 MZH261980:MZK261983 NJD261980:NJG261983 NSZ261980:NTC261983 OCV261980:OCY261983 OMR261980:OMU261983 OWN261980:OWQ261983 PGJ261980:PGM261983 PQF261980:PQI261983 QAB261980:QAE261983 QJX261980:QKA261983 QTT261980:QTW261983 RDP261980:RDS261983 RNL261980:RNO261983 RXH261980:RXK261983 SHD261980:SHG261983 SQZ261980:SRC261983 TAV261980:TAY261983 TKR261980:TKU261983 TUN261980:TUQ261983 UEJ261980:UEM261983 UOF261980:UOI261983 UYB261980:UYE261983 VHX261980:VIA261983 VRT261980:VRW261983 WBP261980:WBS261983 WLL261980:WLO261983 WVH261980:WVK261983 A327516:D327519 IV327516:IY327519 SR327516:SU327519 ACN327516:ACQ327519 AMJ327516:AMM327519 AWF327516:AWI327519 BGB327516:BGE327519 BPX327516:BQA327519 BZT327516:BZW327519 CJP327516:CJS327519 CTL327516:CTO327519 DDH327516:DDK327519 DND327516:DNG327519 DWZ327516:DXC327519 EGV327516:EGY327519 EQR327516:EQU327519 FAN327516:FAQ327519 FKJ327516:FKM327519 FUF327516:FUI327519 GEB327516:GEE327519 GNX327516:GOA327519 GXT327516:GXW327519 HHP327516:HHS327519 HRL327516:HRO327519 IBH327516:IBK327519 ILD327516:ILG327519 IUZ327516:IVC327519 JEV327516:JEY327519 JOR327516:JOU327519 JYN327516:JYQ327519 KIJ327516:KIM327519 KSF327516:KSI327519 LCB327516:LCE327519 LLX327516:LMA327519 LVT327516:LVW327519 MFP327516:MFS327519 MPL327516:MPO327519 MZH327516:MZK327519 NJD327516:NJG327519 NSZ327516:NTC327519 OCV327516:OCY327519 OMR327516:OMU327519 OWN327516:OWQ327519 PGJ327516:PGM327519 PQF327516:PQI327519 QAB327516:QAE327519 QJX327516:QKA327519 QTT327516:QTW327519 RDP327516:RDS327519 RNL327516:RNO327519 RXH327516:RXK327519 SHD327516:SHG327519 SQZ327516:SRC327519 TAV327516:TAY327519 TKR327516:TKU327519 TUN327516:TUQ327519 UEJ327516:UEM327519 UOF327516:UOI327519 UYB327516:UYE327519 VHX327516:VIA327519 VRT327516:VRW327519 WBP327516:WBS327519 WLL327516:WLO327519 WVH327516:WVK327519 A393052:D393055 IV393052:IY393055 SR393052:SU393055 ACN393052:ACQ393055 AMJ393052:AMM393055 AWF393052:AWI393055 BGB393052:BGE393055 BPX393052:BQA393055 BZT393052:BZW393055 CJP393052:CJS393055 CTL393052:CTO393055 DDH393052:DDK393055 DND393052:DNG393055 DWZ393052:DXC393055 EGV393052:EGY393055 EQR393052:EQU393055 FAN393052:FAQ393055 FKJ393052:FKM393055 FUF393052:FUI393055 GEB393052:GEE393055 GNX393052:GOA393055 GXT393052:GXW393055 HHP393052:HHS393055 HRL393052:HRO393055 IBH393052:IBK393055 ILD393052:ILG393055 IUZ393052:IVC393055 JEV393052:JEY393055 JOR393052:JOU393055 JYN393052:JYQ393055 KIJ393052:KIM393055 KSF393052:KSI393055 LCB393052:LCE393055 LLX393052:LMA393055 LVT393052:LVW393055 MFP393052:MFS393055 MPL393052:MPO393055 MZH393052:MZK393055 NJD393052:NJG393055 NSZ393052:NTC393055 OCV393052:OCY393055 OMR393052:OMU393055 OWN393052:OWQ393055 PGJ393052:PGM393055 PQF393052:PQI393055 QAB393052:QAE393055 QJX393052:QKA393055 QTT393052:QTW393055 RDP393052:RDS393055 RNL393052:RNO393055 RXH393052:RXK393055 SHD393052:SHG393055 SQZ393052:SRC393055 TAV393052:TAY393055 TKR393052:TKU393055 TUN393052:TUQ393055 UEJ393052:UEM393055 UOF393052:UOI393055 UYB393052:UYE393055 VHX393052:VIA393055 VRT393052:VRW393055 WBP393052:WBS393055 WLL393052:WLO393055 WVH393052:WVK393055 A458588:D458591 IV458588:IY458591 SR458588:SU458591 ACN458588:ACQ458591 AMJ458588:AMM458591 AWF458588:AWI458591 BGB458588:BGE458591 BPX458588:BQA458591 BZT458588:BZW458591 CJP458588:CJS458591 CTL458588:CTO458591 DDH458588:DDK458591 DND458588:DNG458591 DWZ458588:DXC458591 EGV458588:EGY458591 EQR458588:EQU458591 FAN458588:FAQ458591 FKJ458588:FKM458591 FUF458588:FUI458591 GEB458588:GEE458591 GNX458588:GOA458591 GXT458588:GXW458591 HHP458588:HHS458591 HRL458588:HRO458591 IBH458588:IBK458591 ILD458588:ILG458591 IUZ458588:IVC458591 JEV458588:JEY458591 JOR458588:JOU458591 JYN458588:JYQ458591 KIJ458588:KIM458591 KSF458588:KSI458591 LCB458588:LCE458591 LLX458588:LMA458591 LVT458588:LVW458591 MFP458588:MFS458591 MPL458588:MPO458591 MZH458588:MZK458591 NJD458588:NJG458591 NSZ458588:NTC458591 OCV458588:OCY458591 OMR458588:OMU458591 OWN458588:OWQ458591 PGJ458588:PGM458591 PQF458588:PQI458591 QAB458588:QAE458591 QJX458588:QKA458591 QTT458588:QTW458591 RDP458588:RDS458591 RNL458588:RNO458591 RXH458588:RXK458591 SHD458588:SHG458591 SQZ458588:SRC458591 TAV458588:TAY458591 TKR458588:TKU458591 TUN458588:TUQ458591 UEJ458588:UEM458591 UOF458588:UOI458591 UYB458588:UYE458591 VHX458588:VIA458591 VRT458588:VRW458591 WBP458588:WBS458591 WLL458588:WLO458591 WVH458588:WVK458591 A524124:D524127 IV524124:IY524127 SR524124:SU524127 ACN524124:ACQ524127 AMJ524124:AMM524127 AWF524124:AWI524127 BGB524124:BGE524127 BPX524124:BQA524127 BZT524124:BZW524127 CJP524124:CJS524127 CTL524124:CTO524127 DDH524124:DDK524127 DND524124:DNG524127 DWZ524124:DXC524127 EGV524124:EGY524127 EQR524124:EQU524127 FAN524124:FAQ524127 FKJ524124:FKM524127 FUF524124:FUI524127 GEB524124:GEE524127 GNX524124:GOA524127 GXT524124:GXW524127 HHP524124:HHS524127 HRL524124:HRO524127 IBH524124:IBK524127 ILD524124:ILG524127 IUZ524124:IVC524127 JEV524124:JEY524127 JOR524124:JOU524127 JYN524124:JYQ524127 KIJ524124:KIM524127 KSF524124:KSI524127 LCB524124:LCE524127 LLX524124:LMA524127 LVT524124:LVW524127 MFP524124:MFS524127 MPL524124:MPO524127 MZH524124:MZK524127 NJD524124:NJG524127 NSZ524124:NTC524127 OCV524124:OCY524127 OMR524124:OMU524127 OWN524124:OWQ524127 PGJ524124:PGM524127 PQF524124:PQI524127 QAB524124:QAE524127 QJX524124:QKA524127 QTT524124:QTW524127 RDP524124:RDS524127 RNL524124:RNO524127 RXH524124:RXK524127 SHD524124:SHG524127 SQZ524124:SRC524127 TAV524124:TAY524127 TKR524124:TKU524127 TUN524124:TUQ524127 UEJ524124:UEM524127 UOF524124:UOI524127 UYB524124:UYE524127 VHX524124:VIA524127 VRT524124:VRW524127 WBP524124:WBS524127 WLL524124:WLO524127 WVH524124:WVK524127 A589660:D589663 IV589660:IY589663 SR589660:SU589663 ACN589660:ACQ589663 AMJ589660:AMM589663 AWF589660:AWI589663 BGB589660:BGE589663 BPX589660:BQA589663 BZT589660:BZW589663 CJP589660:CJS589663 CTL589660:CTO589663 DDH589660:DDK589663 DND589660:DNG589663 DWZ589660:DXC589663 EGV589660:EGY589663 EQR589660:EQU589663 FAN589660:FAQ589663 FKJ589660:FKM589663 FUF589660:FUI589663 GEB589660:GEE589663 GNX589660:GOA589663 GXT589660:GXW589663 HHP589660:HHS589663 HRL589660:HRO589663 IBH589660:IBK589663 ILD589660:ILG589663 IUZ589660:IVC589663 JEV589660:JEY589663 JOR589660:JOU589663 JYN589660:JYQ589663 KIJ589660:KIM589663 KSF589660:KSI589663 LCB589660:LCE589663 LLX589660:LMA589663 LVT589660:LVW589663 MFP589660:MFS589663 MPL589660:MPO589663 MZH589660:MZK589663 NJD589660:NJG589663 NSZ589660:NTC589663 OCV589660:OCY589663 OMR589660:OMU589663 OWN589660:OWQ589663 PGJ589660:PGM589663 PQF589660:PQI589663 QAB589660:QAE589663 QJX589660:QKA589663 QTT589660:QTW589663 RDP589660:RDS589663 RNL589660:RNO589663 RXH589660:RXK589663 SHD589660:SHG589663 SQZ589660:SRC589663 TAV589660:TAY589663 TKR589660:TKU589663 TUN589660:TUQ589663 UEJ589660:UEM589663 UOF589660:UOI589663 UYB589660:UYE589663 VHX589660:VIA589663 VRT589660:VRW589663 WBP589660:WBS589663 WLL589660:WLO589663 WVH589660:WVK589663 A655196:D655199 IV655196:IY655199 SR655196:SU655199 ACN655196:ACQ655199 AMJ655196:AMM655199 AWF655196:AWI655199 BGB655196:BGE655199 BPX655196:BQA655199 BZT655196:BZW655199 CJP655196:CJS655199 CTL655196:CTO655199 DDH655196:DDK655199 DND655196:DNG655199 DWZ655196:DXC655199 EGV655196:EGY655199 EQR655196:EQU655199 FAN655196:FAQ655199 FKJ655196:FKM655199 FUF655196:FUI655199 GEB655196:GEE655199 GNX655196:GOA655199 GXT655196:GXW655199 HHP655196:HHS655199 HRL655196:HRO655199 IBH655196:IBK655199 ILD655196:ILG655199 IUZ655196:IVC655199 JEV655196:JEY655199 JOR655196:JOU655199 JYN655196:JYQ655199 KIJ655196:KIM655199 KSF655196:KSI655199 LCB655196:LCE655199 LLX655196:LMA655199 LVT655196:LVW655199 MFP655196:MFS655199 MPL655196:MPO655199 MZH655196:MZK655199 NJD655196:NJG655199 NSZ655196:NTC655199 OCV655196:OCY655199 OMR655196:OMU655199 OWN655196:OWQ655199 PGJ655196:PGM655199 PQF655196:PQI655199 QAB655196:QAE655199 QJX655196:QKA655199 QTT655196:QTW655199 RDP655196:RDS655199 RNL655196:RNO655199 RXH655196:RXK655199 SHD655196:SHG655199 SQZ655196:SRC655199 TAV655196:TAY655199 TKR655196:TKU655199 TUN655196:TUQ655199 UEJ655196:UEM655199 UOF655196:UOI655199 UYB655196:UYE655199 VHX655196:VIA655199 VRT655196:VRW655199 WBP655196:WBS655199 WLL655196:WLO655199 WVH655196:WVK655199 A720732:D720735 IV720732:IY720735 SR720732:SU720735 ACN720732:ACQ720735 AMJ720732:AMM720735 AWF720732:AWI720735 BGB720732:BGE720735 BPX720732:BQA720735 BZT720732:BZW720735 CJP720732:CJS720735 CTL720732:CTO720735 DDH720732:DDK720735 DND720732:DNG720735 DWZ720732:DXC720735 EGV720732:EGY720735 EQR720732:EQU720735 FAN720732:FAQ720735 FKJ720732:FKM720735 FUF720732:FUI720735 GEB720732:GEE720735 GNX720732:GOA720735 GXT720732:GXW720735 HHP720732:HHS720735 HRL720732:HRO720735 IBH720732:IBK720735 ILD720732:ILG720735 IUZ720732:IVC720735 JEV720732:JEY720735 JOR720732:JOU720735 JYN720732:JYQ720735 KIJ720732:KIM720735 KSF720732:KSI720735 LCB720732:LCE720735 LLX720732:LMA720735 LVT720732:LVW720735 MFP720732:MFS720735 MPL720732:MPO720735 MZH720732:MZK720735 NJD720732:NJG720735 NSZ720732:NTC720735 OCV720732:OCY720735 OMR720732:OMU720735 OWN720732:OWQ720735 PGJ720732:PGM720735 PQF720732:PQI720735 QAB720732:QAE720735 QJX720732:QKA720735 QTT720732:QTW720735 RDP720732:RDS720735 RNL720732:RNO720735 RXH720732:RXK720735 SHD720732:SHG720735 SQZ720732:SRC720735 TAV720732:TAY720735 TKR720732:TKU720735 TUN720732:TUQ720735 UEJ720732:UEM720735 UOF720732:UOI720735 UYB720732:UYE720735 VHX720732:VIA720735 VRT720732:VRW720735 WBP720732:WBS720735 WLL720732:WLO720735 WVH720732:WVK720735 A786268:D786271 IV786268:IY786271 SR786268:SU786271 ACN786268:ACQ786271 AMJ786268:AMM786271 AWF786268:AWI786271 BGB786268:BGE786271 BPX786268:BQA786271 BZT786268:BZW786271 CJP786268:CJS786271 CTL786268:CTO786271 DDH786268:DDK786271 DND786268:DNG786271 DWZ786268:DXC786271 EGV786268:EGY786271 EQR786268:EQU786271 FAN786268:FAQ786271 FKJ786268:FKM786271 FUF786268:FUI786271 GEB786268:GEE786271 GNX786268:GOA786271 GXT786268:GXW786271 HHP786268:HHS786271 HRL786268:HRO786271 IBH786268:IBK786271 ILD786268:ILG786271 IUZ786268:IVC786271 JEV786268:JEY786271 JOR786268:JOU786271 JYN786268:JYQ786271 KIJ786268:KIM786271 KSF786268:KSI786271 LCB786268:LCE786271 LLX786268:LMA786271 LVT786268:LVW786271 MFP786268:MFS786271 MPL786268:MPO786271 MZH786268:MZK786271 NJD786268:NJG786271 NSZ786268:NTC786271 OCV786268:OCY786271 OMR786268:OMU786271 OWN786268:OWQ786271 PGJ786268:PGM786271 PQF786268:PQI786271 QAB786268:QAE786271 QJX786268:QKA786271 QTT786268:QTW786271 RDP786268:RDS786271 RNL786268:RNO786271 RXH786268:RXK786271 SHD786268:SHG786271 SQZ786268:SRC786271 TAV786268:TAY786271 TKR786268:TKU786271 TUN786268:TUQ786271 UEJ786268:UEM786271 UOF786268:UOI786271 UYB786268:UYE786271 VHX786268:VIA786271 VRT786268:VRW786271 WBP786268:WBS786271 WLL786268:WLO786271 WVH786268:WVK786271 A851804:D851807 IV851804:IY851807 SR851804:SU851807 ACN851804:ACQ851807 AMJ851804:AMM851807 AWF851804:AWI851807 BGB851804:BGE851807 BPX851804:BQA851807 BZT851804:BZW851807 CJP851804:CJS851807 CTL851804:CTO851807 DDH851804:DDK851807 DND851804:DNG851807 DWZ851804:DXC851807 EGV851804:EGY851807 EQR851804:EQU851807 FAN851804:FAQ851807 FKJ851804:FKM851807 FUF851804:FUI851807 GEB851804:GEE851807 GNX851804:GOA851807 GXT851804:GXW851807 HHP851804:HHS851807 HRL851804:HRO851807 IBH851804:IBK851807 ILD851804:ILG851807 IUZ851804:IVC851807 JEV851804:JEY851807 JOR851804:JOU851807 JYN851804:JYQ851807 KIJ851804:KIM851807 KSF851804:KSI851807 LCB851804:LCE851807 LLX851804:LMA851807 LVT851804:LVW851807 MFP851804:MFS851807 MPL851804:MPO851807 MZH851804:MZK851807 NJD851804:NJG851807 NSZ851804:NTC851807 OCV851804:OCY851807 OMR851804:OMU851807 OWN851804:OWQ851807 PGJ851804:PGM851807 PQF851804:PQI851807 QAB851804:QAE851807 QJX851804:QKA851807 QTT851804:QTW851807 RDP851804:RDS851807 RNL851804:RNO851807 RXH851804:RXK851807 SHD851804:SHG851807 SQZ851804:SRC851807 TAV851804:TAY851807 TKR851804:TKU851807 TUN851804:TUQ851807 UEJ851804:UEM851807 UOF851804:UOI851807 UYB851804:UYE851807 VHX851804:VIA851807 VRT851804:VRW851807 WBP851804:WBS851807 WLL851804:WLO851807 WVH851804:WVK851807 A917340:D917343 IV917340:IY917343 SR917340:SU917343 ACN917340:ACQ917343 AMJ917340:AMM917343 AWF917340:AWI917343 BGB917340:BGE917343 BPX917340:BQA917343 BZT917340:BZW917343 CJP917340:CJS917343 CTL917340:CTO917343 DDH917340:DDK917343 DND917340:DNG917343 DWZ917340:DXC917343 EGV917340:EGY917343 EQR917340:EQU917343 FAN917340:FAQ917343 FKJ917340:FKM917343 FUF917340:FUI917343 GEB917340:GEE917343 GNX917340:GOA917343 GXT917340:GXW917343 HHP917340:HHS917343 HRL917340:HRO917343 IBH917340:IBK917343 ILD917340:ILG917343 IUZ917340:IVC917343 JEV917340:JEY917343 JOR917340:JOU917343 JYN917340:JYQ917343 KIJ917340:KIM917343 KSF917340:KSI917343 LCB917340:LCE917343 LLX917340:LMA917343 LVT917340:LVW917343 MFP917340:MFS917343 MPL917340:MPO917343 MZH917340:MZK917343 NJD917340:NJG917343 NSZ917340:NTC917343 OCV917340:OCY917343 OMR917340:OMU917343 OWN917340:OWQ917343 PGJ917340:PGM917343 PQF917340:PQI917343 QAB917340:QAE917343 QJX917340:QKA917343 QTT917340:QTW917343 RDP917340:RDS917343 RNL917340:RNO917343 RXH917340:RXK917343 SHD917340:SHG917343 SQZ917340:SRC917343 TAV917340:TAY917343 TKR917340:TKU917343 TUN917340:TUQ917343 UEJ917340:UEM917343 UOF917340:UOI917343 UYB917340:UYE917343 VHX917340:VIA917343 VRT917340:VRW917343 WBP917340:WBS917343 WLL917340:WLO917343 WVH917340:WVK917343 A982876:D982879 IV982876:IY982879 SR982876:SU982879 ACN982876:ACQ982879 AMJ982876:AMM982879 AWF982876:AWI982879 BGB982876:BGE982879 BPX982876:BQA982879 BZT982876:BZW982879 CJP982876:CJS982879 CTL982876:CTO982879 DDH982876:DDK982879 DND982876:DNG982879 DWZ982876:DXC982879 EGV982876:EGY982879 EQR982876:EQU982879 FAN982876:FAQ982879 FKJ982876:FKM982879 FUF982876:FUI982879 GEB982876:GEE982879 GNX982876:GOA982879 GXT982876:GXW982879 HHP982876:HHS982879 HRL982876:HRO982879 IBH982876:IBK982879 ILD982876:ILG982879 IUZ982876:IVC982879 JEV982876:JEY982879 JOR982876:JOU982879 JYN982876:JYQ982879 KIJ982876:KIM982879 KSF982876:KSI982879 LCB982876:LCE982879 LLX982876:LMA982879 LVT982876:LVW982879 MFP982876:MFS982879 MPL982876:MPO982879 MZH982876:MZK982879 NJD982876:NJG982879 NSZ982876:NTC982879 OCV982876:OCY982879 OMR982876:OMU982879 OWN982876:OWQ982879 PGJ982876:PGM982879 PQF982876:PQI982879 QAB982876:QAE982879 QJX982876:QKA982879 QTT982876:QTW982879 RDP982876:RDS982879 RNL982876:RNO982879 RXH982876:RXK982879 SHD982876:SHG982879 SQZ982876:SRC982879 TAV982876:TAY982879 TKR982876:TKU982879 TUN982876:TUQ982879 UEJ982876:UEM982879 UOF982876:UOI982879 UYB982876:UYE982879 VHX982876:VIA982879 VRT982876:VRW982879 WBP982876:WBS982879 WLL982876:WLO982879 WVH982876:WVK982879 E65349:E65352 JA65349:JA65352 SW65349:SW65352 ACS65349:ACS65352 AMO65349:AMO65352 AWK65349:AWK65352 BGG65349:BGG65352 BQC65349:BQC65352 BZY65349:BZY65352 CJU65349:CJU65352 CTQ65349:CTQ65352 DDM65349:DDM65352 DNI65349:DNI65352 DXE65349:DXE65352 EHA65349:EHA65352 EQW65349:EQW65352 FAS65349:FAS65352 FKO65349:FKO65352 FUK65349:FUK65352 GEG65349:GEG65352 GOC65349:GOC65352 GXY65349:GXY65352 HHU65349:HHU65352 HRQ65349:HRQ65352 IBM65349:IBM65352 ILI65349:ILI65352 IVE65349:IVE65352 JFA65349:JFA65352 JOW65349:JOW65352 JYS65349:JYS65352 KIO65349:KIO65352 KSK65349:KSK65352 LCG65349:LCG65352 LMC65349:LMC65352 LVY65349:LVY65352 MFU65349:MFU65352 MPQ65349:MPQ65352 MZM65349:MZM65352 NJI65349:NJI65352 NTE65349:NTE65352 ODA65349:ODA65352 OMW65349:OMW65352 OWS65349:OWS65352 PGO65349:PGO65352 PQK65349:PQK65352 QAG65349:QAG65352 QKC65349:QKC65352 QTY65349:QTY65352 RDU65349:RDU65352 RNQ65349:RNQ65352 RXM65349:RXM65352 SHI65349:SHI65352 SRE65349:SRE65352 TBA65349:TBA65352 TKW65349:TKW65352 TUS65349:TUS65352 UEO65349:UEO65352 UOK65349:UOK65352 UYG65349:UYG65352 VIC65349:VIC65352 VRY65349:VRY65352 WBU65349:WBU65352 WLQ65349:WLQ65352 WVM65349:WVM65352 E130885:E130888 JA130885:JA130888 SW130885:SW130888 ACS130885:ACS130888 AMO130885:AMO130888 AWK130885:AWK130888 BGG130885:BGG130888 BQC130885:BQC130888 BZY130885:BZY130888 CJU130885:CJU130888 CTQ130885:CTQ130888 DDM130885:DDM130888 DNI130885:DNI130888 DXE130885:DXE130888 EHA130885:EHA130888 EQW130885:EQW130888 FAS130885:FAS130888 FKO130885:FKO130888 FUK130885:FUK130888 GEG130885:GEG130888 GOC130885:GOC130888 GXY130885:GXY130888 HHU130885:HHU130888 HRQ130885:HRQ130888 IBM130885:IBM130888 ILI130885:ILI130888 IVE130885:IVE130888 JFA130885:JFA130888 JOW130885:JOW130888 JYS130885:JYS130888 KIO130885:KIO130888 KSK130885:KSK130888 LCG130885:LCG130888 LMC130885:LMC130888 LVY130885:LVY130888 MFU130885:MFU130888 MPQ130885:MPQ130888 MZM130885:MZM130888 NJI130885:NJI130888 NTE130885:NTE130888 ODA130885:ODA130888 OMW130885:OMW130888 OWS130885:OWS130888 PGO130885:PGO130888 PQK130885:PQK130888 QAG130885:QAG130888 QKC130885:QKC130888 QTY130885:QTY130888 RDU130885:RDU130888 RNQ130885:RNQ130888 RXM130885:RXM130888 SHI130885:SHI130888 SRE130885:SRE130888 TBA130885:TBA130888 TKW130885:TKW130888 TUS130885:TUS130888 UEO130885:UEO130888 UOK130885:UOK130888 UYG130885:UYG130888 VIC130885:VIC130888 VRY130885:VRY130888 WBU130885:WBU130888 WLQ130885:WLQ130888 WVM130885:WVM130888 E196421:E196424 JA196421:JA196424 SW196421:SW196424 ACS196421:ACS196424 AMO196421:AMO196424 AWK196421:AWK196424 BGG196421:BGG196424 BQC196421:BQC196424 BZY196421:BZY196424 CJU196421:CJU196424 CTQ196421:CTQ196424 DDM196421:DDM196424 DNI196421:DNI196424 DXE196421:DXE196424 EHA196421:EHA196424 EQW196421:EQW196424 FAS196421:FAS196424 FKO196421:FKO196424 FUK196421:FUK196424 GEG196421:GEG196424 GOC196421:GOC196424 GXY196421:GXY196424 HHU196421:HHU196424 HRQ196421:HRQ196424 IBM196421:IBM196424 ILI196421:ILI196424 IVE196421:IVE196424 JFA196421:JFA196424 JOW196421:JOW196424 JYS196421:JYS196424 KIO196421:KIO196424 KSK196421:KSK196424 LCG196421:LCG196424 LMC196421:LMC196424 LVY196421:LVY196424 MFU196421:MFU196424 MPQ196421:MPQ196424 MZM196421:MZM196424 NJI196421:NJI196424 NTE196421:NTE196424 ODA196421:ODA196424 OMW196421:OMW196424 OWS196421:OWS196424 PGO196421:PGO196424 PQK196421:PQK196424 QAG196421:QAG196424 QKC196421:QKC196424 QTY196421:QTY196424 RDU196421:RDU196424 RNQ196421:RNQ196424 RXM196421:RXM196424 SHI196421:SHI196424 SRE196421:SRE196424 TBA196421:TBA196424 TKW196421:TKW196424 TUS196421:TUS196424 UEO196421:UEO196424 UOK196421:UOK196424 UYG196421:UYG196424 VIC196421:VIC196424 VRY196421:VRY196424 WBU196421:WBU196424 WLQ196421:WLQ196424 WVM196421:WVM196424 E261957:E261960 JA261957:JA261960 SW261957:SW261960 ACS261957:ACS261960 AMO261957:AMO261960 AWK261957:AWK261960 BGG261957:BGG261960 BQC261957:BQC261960 BZY261957:BZY261960 CJU261957:CJU261960 CTQ261957:CTQ261960 DDM261957:DDM261960 DNI261957:DNI261960 DXE261957:DXE261960 EHA261957:EHA261960 EQW261957:EQW261960 FAS261957:FAS261960 FKO261957:FKO261960 FUK261957:FUK261960 GEG261957:GEG261960 GOC261957:GOC261960 GXY261957:GXY261960 HHU261957:HHU261960 HRQ261957:HRQ261960 IBM261957:IBM261960 ILI261957:ILI261960 IVE261957:IVE261960 JFA261957:JFA261960 JOW261957:JOW261960 JYS261957:JYS261960 KIO261957:KIO261960 KSK261957:KSK261960 LCG261957:LCG261960 LMC261957:LMC261960 LVY261957:LVY261960 MFU261957:MFU261960 MPQ261957:MPQ261960 MZM261957:MZM261960 NJI261957:NJI261960 NTE261957:NTE261960 ODA261957:ODA261960 OMW261957:OMW261960 OWS261957:OWS261960 PGO261957:PGO261960 PQK261957:PQK261960 QAG261957:QAG261960 QKC261957:QKC261960 QTY261957:QTY261960 RDU261957:RDU261960 RNQ261957:RNQ261960 RXM261957:RXM261960 SHI261957:SHI261960 SRE261957:SRE261960 TBA261957:TBA261960 TKW261957:TKW261960 TUS261957:TUS261960 UEO261957:UEO261960 UOK261957:UOK261960 UYG261957:UYG261960 VIC261957:VIC261960 VRY261957:VRY261960 WBU261957:WBU261960 WLQ261957:WLQ261960 WVM261957:WVM261960 E327493:E327496 JA327493:JA327496 SW327493:SW327496 ACS327493:ACS327496 AMO327493:AMO327496 AWK327493:AWK327496 BGG327493:BGG327496 BQC327493:BQC327496 BZY327493:BZY327496 CJU327493:CJU327496 CTQ327493:CTQ327496 DDM327493:DDM327496 DNI327493:DNI327496 DXE327493:DXE327496 EHA327493:EHA327496 EQW327493:EQW327496 FAS327493:FAS327496 FKO327493:FKO327496 FUK327493:FUK327496 GEG327493:GEG327496 GOC327493:GOC327496 GXY327493:GXY327496 HHU327493:HHU327496 HRQ327493:HRQ327496 IBM327493:IBM327496 ILI327493:ILI327496 IVE327493:IVE327496 JFA327493:JFA327496 JOW327493:JOW327496 JYS327493:JYS327496 KIO327493:KIO327496 KSK327493:KSK327496 LCG327493:LCG327496 LMC327493:LMC327496 LVY327493:LVY327496 MFU327493:MFU327496 MPQ327493:MPQ327496 MZM327493:MZM327496 NJI327493:NJI327496 NTE327493:NTE327496 ODA327493:ODA327496 OMW327493:OMW327496 OWS327493:OWS327496 PGO327493:PGO327496 PQK327493:PQK327496 QAG327493:QAG327496 QKC327493:QKC327496 QTY327493:QTY327496 RDU327493:RDU327496 RNQ327493:RNQ327496 RXM327493:RXM327496 SHI327493:SHI327496 SRE327493:SRE327496 TBA327493:TBA327496 TKW327493:TKW327496 TUS327493:TUS327496 UEO327493:UEO327496 UOK327493:UOK327496 UYG327493:UYG327496 VIC327493:VIC327496 VRY327493:VRY327496 WBU327493:WBU327496 WLQ327493:WLQ327496 WVM327493:WVM327496 E393029:E393032 JA393029:JA393032 SW393029:SW393032 ACS393029:ACS393032 AMO393029:AMO393032 AWK393029:AWK393032 BGG393029:BGG393032 BQC393029:BQC393032 BZY393029:BZY393032 CJU393029:CJU393032 CTQ393029:CTQ393032 DDM393029:DDM393032 DNI393029:DNI393032 DXE393029:DXE393032 EHA393029:EHA393032 EQW393029:EQW393032 FAS393029:FAS393032 FKO393029:FKO393032 FUK393029:FUK393032 GEG393029:GEG393032 GOC393029:GOC393032 GXY393029:GXY393032 HHU393029:HHU393032 HRQ393029:HRQ393032 IBM393029:IBM393032 ILI393029:ILI393032 IVE393029:IVE393032 JFA393029:JFA393032 JOW393029:JOW393032 JYS393029:JYS393032 KIO393029:KIO393032 KSK393029:KSK393032 LCG393029:LCG393032 LMC393029:LMC393032 LVY393029:LVY393032 MFU393029:MFU393032 MPQ393029:MPQ393032 MZM393029:MZM393032 NJI393029:NJI393032 NTE393029:NTE393032 ODA393029:ODA393032 OMW393029:OMW393032 OWS393029:OWS393032 PGO393029:PGO393032 PQK393029:PQK393032 QAG393029:QAG393032 QKC393029:QKC393032 QTY393029:QTY393032 RDU393029:RDU393032 RNQ393029:RNQ393032 RXM393029:RXM393032 SHI393029:SHI393032 SRE393029:SRE393032 TBA393029:TBA393032 TKW393029:TKW393032 TUS393029:TUS393032 UEO393029:UEO393032 UOK393029:UOK393032 UYG393029:UYG393032 VIC393029:VIC393032 VRY393029:VRY393032 WBU393029:WBU393032 WLQ393029:WLQ393032 WVM393029:WVM393032 E458565:E458568 JA458565:JA458568 SW458565:SW458568 ACS458565:ACS458568 AMO458565:AMO458568 AWK458565:AWK458568 BGG458565:BGG458568 BQC458565:BQC458568 BZY458565:BZY458568 CJU458565:CJU458568 CTQ458565:CTQ458568 DDM458565:DDM458568 DNI458565:DNI458568 DXE458565:DXE458568 EHA458565:EHA458568 EQW458565:EQW458568 FAS458565:FAS458568 FKO458565:FKO458568 FUK458565:FUK458568 GEG458565:GEG458568 GOC458565:GOC458568 GXY458565:GXY458568 HHU458565:HHU458568 HRQ458565:HRQ458568 IBM458565:IBM458568 ILI458565:ILI458568 IVE458565:IVE458568 JFA458565:JFA458568 JOW458565:JOW458568 JYS458565:JYS458568 KIO458565:KIO458568 KSK458565:KSK458568 LCG458565:LCG458568 LMC458565:LMC458568 LVY458565:LVY458568 MFU458565:MFU458568 MPQ458565:MPQ458568 MZM458565:MZM458568 NJI458565:NJI458568 NTE458565:NTE458568 ODA458565:ODA458568 OMW458565:OMW458568 OWS458565:OWS458568 PGO458565:PGO458568 PQK458565:PQK458568 QAG458565:QAG458568 QKC458565:QKC458568 QTY458565:QTY458568 RDU458565:RDU458568 RNQ458565:RNQ458568 RXM458565:RXM458568 SHI458565:SHI458568 SRE458565:SRE458568 TBA458565:TBA458568 TKW458565:TKW458568 TUS458565:TUS458568 UEO458565:UEO458568 UOK458565:UOK458568 UYG458565:UYG458568 VIC458565:VIC458568 VRY458565:VRY458568 WBU458565:WBU458568 WLQ458565:WLQ458568 WVM458565:WVM458568 E524101:E524104 JA524101:JA524104 SW524101:SW524104 ACS524101:ACS524104 AMO524101:AMO524104 AWK524101:AWK524104 BGG524101:BGG524104 BQC524101:BQC524104 BZY524101:BZY524104 CJU524101:CJU524104 CTQ524101:CTQ524104 DDM524101:DDM524104 DNI524101:DNI524104 DXE524101:DXE524104 EHA524101:EHA524104 EQW524101:EQW524104 FAS524101:FAS524104 FKO524101:FKO524104 FUK524101:FUK524104 GEG524101:GEG524104 GOC524101:GOC524104 GXY524101:GXY524104 HHU524101:HHU524104 HRQ524101:HRQ524104 IBM524101:IBM524104 ILI524101:ILI524104 IVE524101:IVE524104 JFA524101:JFA524104 JOW524101:JOW524104 JYS524101:JYS524104 KIO524101:KIO524104 KSK524101:KSK524104 LCG524101:LCG524104 LMC524101:LMC524104 LVY524101:LVY524104 MFU524101:MFU524104 MPQ524101:MPQ524104 MZM524101:MZM524104 NJI524101:NJI524104 NTE524101:NTE524104 ODA524101:ODA524104 OMW524101:OMW524104 OWS524101:OWS524104 PGO524101:PGO524104 PQK524101:PQK524104 QAG524101:QAG524104 QKC524101:QKC524104 QTY524101:QTY524104 RDU524101:RDU524104 RNQ524101:RNQ524104 RXM524101:RXM524104 SHI524101:SHI524104 SRE524101:SRE524104 TBA524101:TBA524104 TKW524101:TKW524104 TUS524101:TUS524104 UEO524101:UEO524104 UOK524101:UOK524104 UYG524101:UYG524104 VIC524101:VIC524104 VRY524101:VRY524104 WBU524101:WBU524104 WLQ524101:WLQ524104 WVM524101:WVM524104 E589637:E589640 JA589637:JA589640 SW589637:SW589640 ACS589637:ACS589640 AMO589637:AMO589640 AWK589637:AWK589640 BGG589637:BGG589640 BQC589637:BQC589640 BZY589637:BZY589640 CJU589637:CJU589640 CTQ589637:CTQ589640 DDM589637:DDM589640 DNI589637:DNI589640 DXE589637:DXE589640 EHA589637:EHA589640 EQW589637:EQW589640 FAS589637:FAS589640 FKO589637:FKO589640 FUK589637:FUK589640 GEG589637:GEG589640 GOC589637:GOC589640 GXY589637:GXY589640 HHU589637:HHU589640 HRQ589637:HRQ589640 IBM589637:IBM589640 ILI589637:ILI589640 IVE589637:IVE589640 JFA589637:JFA589640 JOW589637:JOW589640 JYS589637:JYS589640 KIO589637:KIO589640 KSK589637:KSK589640 LCG589637:LCG589640 LMC589637:LMC589640 LVY589637:LVY589640 MFU589637:MFU589640 MPQ589637:MPQ589640 MZM589637:MZM589640 NJI589637:NJI589640 NTE589637:NTE589640 ODA589637:ODA589640 OMW589637:OMW589640 OWS589637:OWS589640 PGO589637:PGO589640 PQK589637:PQK589640 QAG589637:QAG589640 QKC589637:QKC589640 QTY589637:QTY589640 RDU589637:RDU589640 RNQ589637:RNQ589640 RXM589637:RXM589640 SHI589637:SHI589640 SRE589637:SRE589640 TBA589637:TBA589640 TKW589637:TKW589640 TUS589637:TUS589640 UEO589637:UEO589640 UOK589637:UOK589640 UYG589637:UYG589640 VIC589637:VIC589640 VRY589637:VRY589640 WBU589637:WBU589640 WLQ589637:WLQ589640 WVM589637:WVM589640 E655173:E655176 JA655173:JA655176 SW655173:SW655176 ACS655173:ACS655176 AMO655173:AMO655176 AWK655173:AWK655176 BGG655173:BGG655176 BQC655173:BQC655176 BZY655173:BZY655176 CJU655173:CJU655176 CTQ655173:CTQ655176 DDM655173:DDM655176 DNI655173:DNI655176 DXE655173:DXE655176 EHA655173:EHA655176 EQW655173:EQW655176 FAS655173:FAS655176 FKO655173:FKO655176 FUK655173:FUK655176 GEG655173:GEG655176 GOC655173:GOC655176 GXY655173:GXY655176 HHU655173:HHU655176 HRQ655173:HRQ655176 IBM655173:IBM655176 ILI655173:ILI655176 IVE655173:IVE655176 JFA655173:JFA655176 JOW655173:JOW655176 JYS655173:JYS655176 KIO655173:KIO655176 KSK655173:KSK655176 LCG655173:LCG655176 LMC655173:LMC655176 LVY655173:LVY655176 MFU655173:MFU655176 MPQ655173:MPQ655176 MZM655173:MZM655176 NJI655173:NJI655176 NTE655173:NTE655176 ODA655173:ODA655176 OMW655173:OMW655176 OWS655173:OWS655176 PGO655173:PGO655176 PQK655173:PQK655176 QAG655173:QAG655176 QKC655173:QKC655176 QTY655173:QTY655176 RDU655173:RDU655176 RNQ655173:RNQ655176 RXM655173:RXM655176 SHI655173:SHI655176 SRE655173:SRE655176 TBA655173:TBA655176 TKW655173:TKW655176 TUS655173:TUS655176 UEO655173:UEO655176 UOK655173:UOK655176 UYG655173:UYG655176 VIC655173:VIC655176 VRY655173:VRY655176 WBU655173:WBU655176 WLQ655173:WLQ655176 WVM655173:WVM655176 E720709:E720712 JA720709:JA720712 SW720709:SW720712 ACS720709:ACS720712 AMO720709:AMO720712 AWK720709:AWK720712 BGG720709:BGG720712 BQC720709:BQC720712 BZY720709:BZY720712 CJU720709:CJU720712 CTQ720709:CTQ720712 DDM720709:DDM720712 DNI720709:DNI720712 DXE720709:DXE720712 EHA720709:EHA720712 EQW720709:EQW720712 FAS720709:FAS720712 FKO720709:FKO720712 FUK720709:FUK720712 GEG720709:GEG720712 GOC720709:GOC720712 GXY720709:GXY720712 HHU720709:HHU720712 HRQ720709:HRQ720712 IBM720709:IBM720712 ILI720709:ILI720712 IVE720709:IVE720712 JFA720709:JFA720712 JOW720709:JOW720712 JYS720709:JYS720712 KIO720709:KIO720712 KSK720709:KSK720712 LCG720709:LCG720712 LMC720709:LMC720712 LVY720709:LVY720712 MFU720709:MFU720712 MPQ720709:MPQ720712 MZM720709:MZM720712 NJI720709:NJI720712 NTE720709:NTE720712 ODA720709:ODA720712 OMW720709:OMW720712 OWS720709:OWS720712 PGO720709:PGO720712 PQK720709:PQK720712 QAG720709:QAG720712 QKC720709:QKC720712 QTY720709:QTY720712 RDU720709:RDU720712 RNQ720709:RNQ720712 RXM720709:RXM720712 SHI720709:SHI720712 SRE720709:SRE720712 TBA720709:TBA720712 TKW720709:TKW720712 TUS720709:TUS720712 UEO720709:UEO720712 UOK720709:UOK720712 UYG720709:UYG720712 VIC720709:VIC720712 VRY720709:VRY720712 WBU720709:WBU720712 WLQ720709:WLQ720712 WVM720709:WVM720712 E786245:E786248 JA786245:JA786248 SW786245:SW786248 ACS786245:ACS786248 AMO786245:AMO786248 AWK786245:AWK786248 BGG786245:BGG786248 BQC786245:BQC786248 BZY786245:BZY786248 CJU786245:CJU786248 CTQ786245:CTQ786248 DDM786245:DDM786248 DNI786245:DNI786248 DXE786245:DXE786248 EHA786245:EHA786248 EQW786245:EQW786248 FAS786245:FAS786248 FKO786245:FKO786248 FUK786245:FUK786248 GEG786245:GEG786248 GOC786245:GOC786248 GXY786245:GXY786248 HHU786245:HHU786248 HRQ786245:HRQ786248 IBM786245:IBM786248 ILI786245:ILI786248 IVE786245:IVE786248 JFA786245:JFA786248 JOW786245:JOW786248 JYS786245:JYS786248 KIO786245:KIO786248 KSK786245:KSK786248 LCG786245:LCG786248 LMC786245:LMC786248 LVY786245:LVY786248 MFU786245:MFU786248 MPQ786245:MPQ786248 MZM786245:MZM786248 NJI786245:NJI786248 NTE786245:NTE786248 ODA786245:ODA786248 OMW786245:OMW786248 OWS786245:OWS786248 PGO786245:PGO786248 PQK786245:PQK786248 QAG786245:QAG786248 QKC786245:QKC786248 QTY786245:QTY786248 RDU786245:RDU786248 RNQ786245:RNQ786248 RXM786245:RXM786248 SHI786245:SHI786248 SRE786245:SRE786248 TBA786245:TBA786248 TKW786245:TKW786248 TUS786245:TUS786248 UEO786245:UEO786248 UOK786245:UOK786248 UYG786245:UYG786248 VIC786245:VIC786248 VRY786245:VRY786248 WBU786245:WBU786248 WLQ786245:WLQ786248 WVM786245:WVM786248 E851781:E851784 JA851781:JA851784 SW851781:SW851784 ACS851781:ACS851784 AMO851781:AMO851784 AWK851781:AWK851784 BGG851781:BGG851784 BQC851781:BQC851784 BZY851781:BZY851784 CJU851781:CJU851784 CTQ851781:CTQ851784 DDM851781:DDM851784 DNI851781:DNI851784 DXE851781:DXE851784 EHA851781:EHA851784 EQW851781:EQW851784 FAS851781:FAS851784 FKO851781:FKO851784 FUK851781:FUK851784 GEG851781:GEG851784 GOC851781:GOC851784 GXY851781:GXY851784 HHU851781:HHU851784 HRQ851781:HRQ851784 IBM851781:IBM851784 ILI851781:ILI851784 IVE851781:IVE851784 JFA851781:JFA851784 JOW851781:JOW851784 JYS851781:JYS851784 KIO851781:KIO851784 KSK851781:KSK851784 LCG851781:LCG851784 LMC851781:LMC851784 LVY851781:LVY851784 MFU851781:MFU851784 MPQ851781:MPQ851784 MZM851781:MZM851784 NJI851781:NJI851784 NTE851781:NTE851784 ODA851781:ODA851784 OMW851781:OMW851784 OWS851781:OWS851784 PGO851781:PGO851784 PQK851781:PQK851784 QAG851781:QAG851784 QKC851781:QKC851784 QTY851781:QTY851784 RDU851781:RDU851784 RNQ851781:RNQ851784 RXM851781:RXM851784 SHI851781:SHI851784 SRE851781:SRE851784 TBA851781:TBA851784 TKW851781:TKW851784 TUS851781:TUS851784 UEO851781:UEO851784 UOK851781:UOK851784 UYG851781:UYG851784 VIC851781:VIC851784 VRY851781:VRY851784 WBU851781:WBU851784 WLQ851781:WLQ851784 WVM851781:WVM851784 E917317:E917320 JA917317:JA917320 SW917317:SW917320 ACS917317:ACS917320 AMO917317:AMO917320 AWK917317:AWK917320 BGG917317:BGG917320 BQC917317:BQC917320 BZY917317:BZY917320 CJU917317:CJU917320 CTQ917317:CTQ917320 DDM917317:DDM917320 DNI917317:DNI917320 DXE917317:DXE917320 EHA917317:EHA917320 EQW917317:EQW917320 FAS917317:FAS917320 FKO917317:FKO917320 FUK917317:FUK917320 GEG917317:GEG917320 GOC917317:GOC917320 GXY917317:GXY917320 HHU917317:HHU917320 HRQ917317:HRQ917320 IBM917317:IBM917320 ILI917317:ILI917320 IVE917317:IVE917320 JFA917317:JFA917320 JOW917317:JOW917320 JYS917317:JYS917320 KIO917317:KIO917320 KSK917317:KSK917320 LCG917317:LCG917320 LMC917317:LMC917320 LVY917317:LVY917320 MFU917317:MFU917320 MPQ917317:MPQ917320 MZM917317:MZM917320 NJI917317:NJI917320 NTE917317:NTE917320 ODA917317:ODA917320 OMW917317:OMW917320 OWS917317:OWS917320 PGO917317:PGO917320 PQK917317:PQK917320 QAG917317:QAG917320 QKC917317:QKC917320 QTY917317:QTY917320 RDU917317:RDU917320 RNQ917317:RNQ917320 RXM917317:RXM917320 SHI917317:SHI917320 SRE917317:SRE917320 TBA917317:TBA917320 TKW917317:TKW917320 TUS917317:TUS917320 UEO917317:UEO917320 UOK917317:UOK917320 UYG917317:UYG917320 VIC917317:VIC917320 VRY917317:VRY917320 WBU917317:WBU917320 WLQ917317:WLQ917320 WVM917317:WVM917320 E982853:E982856 JA982853:JA982856 SW982853:SW982856 ACS982853:ACS982856 AMO982853:AMO982856 AWK982853:AWK982856 BGG982853:BGG982856 BQC982853:BQC982856 BZY982853:BZY982856 CJU982853:CJU982856 CTQ982853:CTQ982856 DDM982853:DDM982856 DNI982853:DNI982856 DXE982853:DXE982856 EHA982853:EHA982856 EQW982853:EQW982856 FAS982853:FAS982856 FKO982853:FKO982856 FUK982853:FUK982856 GEG982853:GEG982856 GOC982853:GOC982856 GXY982853:GXY982856 HHU982853:HHU982856 HRQ982853:HRQ982856 IBM982853:IBM982856 ILI982853:ILI982856 IVE982853:IVE982856 JFA982853:JFA982856 JOW982853:JOW982856 JYS982853:JYS982856 KIO982853:KIO982856 KSK982853:KSK982856 LCG982853:LCG982856 LMC982853:LMC982856 LVY982853:LVY982856 MFU982853:MFU982856 MPQ982853:MPQ982856 MZM982853:MZM982856 NJI982853:NJI982856 NTE982853:NTE982856 ODA982853:ODA982856 OMW982853:OMW982856 OWS982853:OWS982856 PGO982853:PGO982856 PQK982853:PQK982856 QAG982853:QAG982856 QKC982853:QKC982856 QTY982853:QTY982856 RDU982853:RDU982856 RNQ982853:RNQ982856 RXM982853:RXM982856 SHI982853:SHI982856 SRE982853:SRE982856 TBA982853:TBA982856 TKW982853:TKW982856 TUS982853:TUS982856 UEO982853:UEO982856 UOK982853:UOK982856 UYG982853:UYG982856 VIC982853:VIC982856 VRY982853:VRY982856 WBU982853:WBU982856 WLQ982853:WLQ982856 WVM982853:WVM982856 A65349:D65353 IV65349:IY65353 SR65349:SU65353 ACN65349:ACQ65353 AMJ65349:AMM65353 AWF65349:AWI65353 BGB65349:BGE65353 BPX65349:BQA65353 BZT65349:BZW65353 CJP65349:CJS65353 CTL65349:CTO65353 DDH65349:DDK65353 DND65349:DNG65353 DWZ65349:DXC65353 EGV65349:EGY65353 EQR65349:EQU65353 FAN65349:FAQ65353 FKJ65349:FKM65353 FUF65349:FUI65353 GEB65349:GEE65353 GNX65349:GOA65353 GXT65349:GXW65353 HHP65349:HHS65353 HRL65349:HRO65353 IBH65349:IBK65353 ILD65349:ILG65353 IUZ65349:IVC65353 JEV65349:JEY65353 JOR65349:JOU65353 JYN65349:JYQ65353 KIJ65349:KIM65353 KSF65349:KSI65353 LCB65349:LCE65353 LLX65349:LMA65353 LVT65349:LVW65353 MFP65349:MFS65353 MPL65349:MPO65353 MZH65349:MZK65353 NJD65349:NJG65353 NSZ65349:NTC65353 OCV65349:OCY65353 OMR65349:OMU65353 OWN65349:OWQ65353 PGJ65349:PGM65353 PQF65349:PQI65353 QAB65349:QAE65353 QJX65349:QKA65353 QTT65349:QTW65353 RDP65349:RDS65353 RNL65349:RNO65353 RXH65349:RXK65353 SHD65349:SHG65353 SQZ65349:SRC65353 TAV65349:TAY65353 TKR65349:TKU65353 TUN65349:TUQ65353 UEJ65349:UEM65353 UOF65349:UOI65353 UYB65349:UYE65353 VHX65349:VIA65353 VRT65349:VRW65353 WBP65349:WBS65353 WLL65349:WLO65353 WVH65349:WVK65353 A130885:D130889 IV130885:IY130889 SR130885:SU130889 ACN130885:ACQ130889 AMJ130885:AMM130889 AWF130885:AWI130889 BGB130885:BGE130889 BPX130885:BQA130889 BZT130885:BZW130889 CJP130885:CJS130889 CTL130885:CTO130889 DDH130885:DDK130889 DND130885:DNG130889 DWZ130885:DXC130889 EGV130885:EGY130889 EQR130885:EQU130889 FAN130885:FAQ130889 FKJ130885:FKM130889 FUF130885:FUI130889 GEB130885:GEE130889 GNX130885:GOA130889 GXT130885:GXW130889 HHP130885:HHS130889 HRL130885:HRO130889 IBH130885:IBK130889 ILD130885:ILG130889 IUZ130885:IVC130889 JEV130885:JEY130889 JOR130885:JOU130889 JYN130885:JYQ130889 KIJ130885:KIM130889 KSF130885:KSI130889 LCB130885:LCE130889 LLX130885:LMA130889 LVT130885:LVW130889 MFP130885:MFS130889 MPL130885:MPO130889 MZH130885:MZK130889 NJD130885:NJG130889 NSZ130885:NTC130889 OCV130885:OCY130889 OMR130885:OMU130889 OWN130885:OWQ130889 PGJ130885:PGM130889 PQF130885:PQI130889 QAB130885:QAE130889 QJX130885:QKA130889 QTT130885:QTW130889 RDP130885:RDS130889 RNL130885:RNO130889 RXH130885:RXK130889 SHD130885:SHG130889 SQZ130885:SRC130889 TAV130885:TAY130889 TKR130885:TKU130889 TUN130885:TUQ130889 UEJ130885:UEM130889 UOF130885:UOI130889 UYB130885:UYE130889 VHX130885:VIA130889 VRT130885:VRW130889 WBP130885:WBS130889 WLL130885:WLO130889 WVH130885:WVK130889 A196421:D196425 IV196421:IY196425 SR196421:SU196425 ACN196421:ACQ196425 AMJ196421:AMM196425 AWF196421:AWI196425 BGB196421:BGE196425 BPX196421:BQA196425 BZT196421:BZW196425 CJP196421:CJS196425 CTL196421:CTO196425 DDH196421:DDK196425 DND196421:DNG196425 DWZ196421:DXC196425 EGV196421:EGY196425 EQR196421:EQU196425 FAN196421:FAQ196425 FKJ196421:FKM196425 FUF196421:FUI196425 GEB196421:GEE196425 GNX196421:GOA196425 GXT196421:GXW196425 HHP196421:HHS196425 HRL196421:HRO196425 IBH196421:IBK196425 ILD196421:ILG196425 IUZ196421:IVC196425 JEV196421:JEY196425 JOR196421:JOU196425 JYN196421:JYQ196425 KIJ196421:KIM196425 KSF196421:KSI196425 LCB196421:LCE196425 LLX196421:LMA196425 LVT196421:LVW196425 MFP196421:MFS196425 MPL196421:MPO196425 MZH196421:MZK196425 NJD196421:NJG196425 NSZ196421:NTC196425 OCV196421:OCY196425 OMR196421:OMU196425 OWN196421:OWQ196425 PGJ196421:PGM196425 PQF196421:PQI196425 QAB196421:QAE196425 QJX196421:QKA196425 QTT196421:QTW196425 RDP196421:RDS196425 RNL196421:RNO196425 RXH196421:RXK196425 SHD196421:SHG196425 SQZ196421:SRC196425 TAV196421:TAY196425 TKR196421:TKU196425 TUN196421:TUQ196425 UEJ196421:UEM196425 UOF196421:UOI196425 UYB196421:UYE196425 VHX196421:VIA196425 VRT196421:VRW196425 WBP196421:WBS196425 WLL196421:WLO196425 WVH196421:WVK196425 A261957:D261961 IV261957:IY261961 SR261957:SU261961 ACN261957:ACQ261961 AMJ261957:AMM261961 AWF261957:AWI261961 BGB261957:BGE261961 BPX261957:BQA261961 BZT261957:BZW261961 CJP261957:CJS261961 CTL261957:CTO261961 DDH261957:DDK261961 DND261957:DNG261961 DWZ261957:DXC261961 EGV261957:EGY261961 EQR261957:EQU261961 FAN261957:FAQ261961 FKJ261957:FKM261961 FUF261957:FUI261961 GEB261957:GEE261961 GNX261957:GOA261961 GXT261957:GXW261961 HHP261957:HHS261961 HRL261957:HRO261961 IBH261957:IBK261961 ILD261957:ILG261961 IUZ261957:IVC261961 JEV261957:JEY261961 JOR261957:JOU261961 JYN261957:JYQ261961 KIJ261957:KIM261961 KSF261957:KSI261961 LCB261957:LCE261961 LLX261957:LMA261961 LVT261957:LVW261961 MFP261957:MFS261961 MPL261957:MPO261961 MZH261957:MZK261961 NJD261957:NJG261961 NSZ261957:NTC261961 OCV261957:OCY261961 OMR261957:OMU261961 OWN261957:OWQ261961 PGJ261957:PGM261961 PQF261957:PQI261961 QAB261957:QAE261961 QJX261957:QKA261961 QTT261957:QTW261961 RDP261957:RDS261961 RNL261957:RNO261961 RXH261957:RXK261961 SHD261957:SHG261961 SQZ261957:SRC261961 TAV261957:TAY261961 TKR261957:TKU261961 TUN261957:TUQ261961 UEJ261957:UEM261961 UOF261957:UOI261961 UYB261957:UYE261961 VHX261957:VIA261961 VRT261957:VRW261961 WBP261957:WBS261961 WLL261957:WLO261961 WVH261957:WVK261961 A327493:D327497 IV327493:IY327497 SR327493:SU327497 ACN327493:ACQ327497 AMJ327493:AMM327497 AWF327493:AWI327497 BGB327493:BGE327497 BPX327493:BQA327497 BZT327493:BZW327497 CJP327493:CJS327497 CTL327493:CTO327497 DDH327493:DDK327497 DND327493:DNG327497 DWZ327493:DXC327497 EGV327493:EGY327497 EQR327493:EQU327497 FAN327493:FAQ327497 FKJ327493:FKM327497 FUF327493:FUI327497 GEB327493:GEE327497 GNX327493:GOA327497 GXT327493:GXW327497 HHP327493:HHS327497 HRL327493:HRO327497 IBH327493:IBK327497 ILD327493:ILG327497 IUZ327493:IVC327497 JEV327493:JEY327497 JOR327493:JOU327497 JYN327493:JYQ327497 KIJ327493:KIM327497 KSF327493:KSI327497 LCB327493:LCE327497 LLX327493:LMA327497 LVT327493:LVW327497 MFP327493:MFS327497 MPL327493:MPO327497 MZH327493:MZK327497 NJD327493:NJG327497 NSZ327493:NTC327497 OCV327493:OCY327497 OMR327493:OMU327497 OWN327493:OWQ327497 PGJ327493:PGM327497 PQF327493:PQI327497 QAB327493:QAE327497 QJX327493:QKA327497 QTT327493:QTW327497 RDP327493:RDS327497 RNL327493:RNO327497 RXH327493:RXK327497 SHD327493:SHG327497 SQZ327493:SRC327497 TAV327493:TAY327497 TKR327493:TKU327497 TUN327493:TUQ327497 UEJ327493:UEM327497 UOF327493:UOI327497 UYB327493:UYE327497 VHX327493:VIA327497 VRT327493:VRW327497 WBP327493:WBS327497 WLL327493:WLO327497 WVH327493:WVK327497 A393029:D393033 IV393029:IY393033 SR393029:SU393033 ACN393029:ACQ393033 AMJ393029:AMM393033 AWF393029:AWI393033 BGB393029:BGE393033 BPX393029:BQA393033 BZT393029:BZW393033 CJP393029:CJS393033 CTL393029:CTO393033 DDH393029:DDK393033 DND393029:DNG393033 DWZ393029:DXC393033 EGV393029:EGY393033 EQR393029:EQU393033 FAN393029:FAQ393033 FKJ393029:FKM393033 FUF393029:FUI393033 GEB393029:GEE393033 GNX393029:GOA393033 GXT393029:GXW393033 HHP393029:HHS393033 HRL393029:HRO393033 IBH393029:IBK393033 ILD393029:ILG393033 IUZ393029:IVC393033 JEV393029:JEY393033 JOR393029:JOU393033 JYN393029:JYQ393033 KIJ393029:KIM393033 KSF393029:KSI393033 LCB393029:LCE393033 LLX393029:LMA393033 LVT393029:LVW393033 MFP393029:MFS393033 MPL393029:MPO393033 MZH393029:MZK393033 NJD393029:NJG393033 NSZ393029:NTC393033 OCV393029:OCY393033 OMR393029:OMU393033 OWN393029:OWQ393033 PGJ393029:PGM393033 PQF393029:PQI393033 QAB393029:QAE393033 QJX393029:QKA393033 QTT393029:QTW393033 RDP393029:RDS393033 RNL393029:RNO393033 RXH393029:RXK393033 SHD393029:SHG393033 SQZ393029:SRC393033 TAV393029:TAY393033 TKR393029:TKU393033 TUN393029:TUQ393033 UEJ393029:UEM393033 UOF393029:UOI393033 UYB393029:UYE393033 VHX393029:VIA393033 VRT393029:VRW393033 WBP393029:WBS393033 WLL393029:WLO393033 WVH393029:WVK393033 A458565:D458569 IV458565:IY458569 SR458565:SU458569 ACN458565:ACQ458569 AMJ458565:AMM458569 AWF458565:AWI458569 BGB458565:BGE458569 BPX458565:BQA458569 BZT458565:BZW458569 CJP458565:CJS458569 CTL458565:CTO458569 DDH458565:DDK458569 DND458565:DNG458569 DWZ458565:DXC458569 EGV458565:EGY458569 EQR458565:EQU458569 FAN458565:FAQ458569 FKJ458565:FKM458569 FUF458565:FUI458569 GEB458565:GEE458569 GNX458565:GOA458569 GXT458565:GXW458569 HHP458565:HHS458569 HRL458565:HRO458569 IBH458565:IBK458569 ILD458565:ILG458569 IUZ458565:IVC458569 JEV458565:JEY458569 JOR458565:JOU458569 JYN458565:JYQ458569 KIJ458565:KIM458569 KSF458565:KSI458569 LCB458565:LCE458569 LLX458565:LMA458569 LVT458565:LVW458569 MFP458565:MFS458569 MPL458565:MPO458569 MZH458565:MZK458569 NJD458565:NJG458569 NSZ458565:NTC458569 OCV458565:OCY458569 OMR458565:OMU458569 OWN458565:OWQ458569 PGJ458565:PGM458569 PQF458565:PQI458569 QAB458565:QAE458569 QJX458565:QKA458569 QTT458565:QTW458569 RDP458565:RDS458569 RNL458565:RNO458569 RXH458565:RXK458569 SHD458565:SHG458569 SQZ458565:SRC458569 TAV458565:TAY458569 TKR458565:TKU458569 TUN458565:TUQ458569 UEJ458565:UEM458569 UOF458565:UOI458569 UYB458565:UYE458569 VHX458565:VIA458569 VRT458565:VRW458569 WBP458565:WBS458569 WLL458565:WLO458569 WVH458565:WVK458569 A524101:D524105 IV524101:IY524105 SR524101:SU524105 ACN524101:ACQ524105 AMJ524101:AMM524105 AWF524101:AWI524105 BGB524101:BGE524105 BPX524101:BQA524105 BZT524101:BZW524105 CJP524101:CJS524105 CTL524101:CTO524105 DDH524101:DDK524105 DND524101:DNG524105 DWZ524101:DXC524105 EGV524101:EGY524105 EQR524101:EQU524105 FAN524101:FAQ524105 FKJ524101:FKM524105 FUF524101:FUI524105 GEB524101:GEE524105 GNX524101:GOA524105 GXT524101:GXW524105 HHP524101:HHS524105 HRL524101:HRO524105 IBH524101:IBK524105 ILD524101:ILG524105 IUZ524101:IVC524105 JEV524101:JEY524105 JOR524101:JOU524105 JYN524101:JYQ524105 KIJ524101:KIM524105 KSF524101:KSI524105 LCB524101:LCE524105 LLX524101:LMA524105 LVT524101:LVW524105 MFP524101:MFS524105 MPL524101:MPO524105 MZH524101:MZK524105 NJD524101:NJG524105 NSZ524101:NTC524105 OCV524101:OCY524105 OMR524101:OMU524105 OWN524101:OWQ524105 PGJ524101:PGM524105 PQF524101:PQI524105 QAB524101:QAE524105 QJX524101:QKA524105 QTT524101:QTW524105 RDP524101:RDS524105 RNL524101:RNO524105 RXH524101:RXK524105 SHD524101:SHG524105 SQZ524101:SRC524105 TAV524101:TAY524105 TKR524101:TKU524105 TUN524101:TUQ524105 UEJ524101:UEM524105 UOF524101:UOI524105 UYB524101:UYE524105 VHX524101:VIA524105 VRT524101:VRW524105 WBP524101:WBS524105 WLL524101:WLO524105 WVH524101:WVK524105 A589637:D589641 IV589637:IY589641 SR589637:SU589641 ACN589637:ACQ589641 AMJ589637:AMM589641 AWF589637:AWI589641 BGB589637:BGE589641 BPX589637:BQA589641 BZT589637:BZW589641 CJP589637:CJS589641 CTL589637:CTO589641 DDH589637:DDK589641 DND589637:DNG589641 DWZ589637:DXC589641 EGV589637:EGY589641 EQR589637:EQU589641 FAN589637:FAQ589641 FKJ589637:FKM589641 FUF589637:FUI589641 GEB589637:GEE589641 GNX589637:GOA589641 GXT589637:GXW589641 HHP589637:HHS589641 HRL589637:HRO589641 IBH589637:IBK589641 ILD589637:ILG589641 IUZ589637:IVC589641 JEV589637:JEY589641 JOR589637:JOU589641 JYN589637:JYQ589641 KIJ589637:KIM589641 KSF589637:KSI589641 LCB589637:LCE589641 LLX589637:LMA589641 LVT589637:LVW589641 MFP589637:MFS589641 MPL589637:MPO589641 MZH589637:MZK589641 NJD589637:NJG589641 NSZ589637:NTC589641 OCV589637:OCY589641 OMR589637:OMU589641 OWN589637:OWQ589641 PGJ589637:PGM589641 PQF589637:PQI589641 QAB589637:QAE589641 QJX589637:QKA589641 QTT589637:QTW589641 RDP589637:RDS589641 RNL589637:RNO589641 RXH589637:RXK589641 SHD589637:SHG589641 SQZ589637:SRC589641 TAV589637:TAY589641 TKR589637:TKU589641 TUN589637:TUQ589641 UEJ589637:UEM589641 UOF589637:UOI589641 UYB589637:UYE589641 VHX589637:VIA589641 VRT589637:VRW589641 WBP589637:WBS589641 WLL589637:WLO589641 WVH589637:WVK589641 A655173:D655177 IV655173:IY655177 SR655173:SU655177 ACN655173:ACQ655177 AMJ655173:AMM655177 AWF655173:AWI655177 BGB655173:BGE655177 BPX655173:BQA655177 BZT655173:BZW655177 CJP655173:CJS655177 CTL655173:CTO655177 DDH655173:DDK655177 DND655173:DNG655177 DWZ655173:DXC655177 EGV655173:EGY655177 EQR655173:EQU655177 FAN655173:FAQ655177 FKJ655173:FKM655177 FUF655173:FUI655177 GEB655173:GEE655177 GNX655173:GOA655177 GXT655173:GXW655177 HHP655173:HHS655177 HRL655173:HRO655177 IBH655173:IBK655177 ILD655173:ILG655177 IUZ655173:IVC655177 JEV655173:JEY655177 JOR655173:JOU655177 JYN655173:JYQ655177 KIJ655173:KIM655177 KSF655173:KSI655177 LCB655173:LCE655177 LLX655173:LMA655177 LVT655173:LVW655177 MFP655173:MFS655177 MPL655173:MPO655177 MZH655173:MZK655177 NJD655173:NJG655177 NSZ655173:NTC655177 OCV655173:OCY655177 OMR655173:OMU655177 OWN655173:OWQ655177 PGJ655173:PGM655177 PQF655173:PQI655177 QAB655173:QAE655177 QJX655173:QKA655177 QTT655173:QTW655177 RDP655173:RDS655177 RNL655173:RNO655177 RXH655173:RXK655177 SHD655173:SHG655177 SQZ655173:SRC655177 TAV655173:TAY655177 TKR655173:TKU655177 TUN655173:TUQ655177 UEJ655173:UEM655177 UOF655173:UOI655177 UYB655173:UYE655177 VHX655173:VIA655177 VRT655173:VRW655177 WBP655173:WBS655177 WLL655173:WLO655177 WVH655173:WVK655177 A720709:D720713 IV720709:IY720713 SR720709:SU720713 ACN720709:ACQ720713 AMJ720709:AMM720713 AWF720709:AWI720713 BGB720709:BGE720713 BPX720709:BQA720713 BZT720709:BZW720713 CJP720709:CJS720713 CTL720709:CTO720713 DDH720709:DDK720713 DND720709:DNG720713 DWZ720709:DXC720713 EGV720709:EGY720713 EQR720709:EQU720713 FAN720709:FAQ720713 FKJ720709:FKM720713 FUF720709:FUI720713 GEB720709:GEE720713 GNX720709:GOA720713 GXT720709:GXW720713 HHP720709:HHS720713 HRL720709:HRO720713 IBH720709:IBK720713 ILD720709:ILG720713 IUZ720709:IVC720713 JEV720709:JEY720713 JOR720709:JOU720713 JYN720709:JYQ720713 KIJ720709:KIM720713 KSF720709:KSI720713 LCB720709:LCE720713 LLX720709:LMA720713 LVT720709:LVW720713 MFP720709:MFS720713 MPL720709:MPO720713 MZH720709:MZK720713 NJD720709:NJG720713 NSZ720709:NTC720713 OCV720709:OCY720713 OMR720709:OMU720713 OWN720709:OWQ720713 PGJ720709:PGM720713 PQF720709:PQI720713 QAB720709:QAE720713 QJX720709:QKA720713 QTT720709:QTW720713 RDP720709:RDS720713 RNL720709:RNO720713 RXH720709:RXK720713 SHD720709:SHG720713 SQZ720709:SRC720713 TAV720709:TAY720713 TKR720709:TKU720713 TUN720709:TUQ720713 UEJ720709:UEM720713 UOF720709:UOI720713 UYB720709:UYE720713 VHX720709:VIA720713 VRT720709:VRW720713 WBP720709:WBS720713 WLL720709:WLO720713 WVH720709:WVK720713 A786245:D786249 IV786245:IY786249 SR786245:SU786249 ACN786245:ACQ786249 AMJ786245:AMM786249 AWF786245:AWI786249 BGB786245:BGE786249 BPX786245:BQA786249 BZT786245:BZW786249 CJP786245:CJS786249 CTL786245:CTO786249 DDH786245:DDK786249 DND786245:DNG786249 DWZ786245:DXC786249 EGV786245:EGY786249 EQR786245:EQU786249 FAN786245:FAQ786249 FKJ786245:FKM786249 FUF786245:FUI786249 GEB786245:GEE786249 GNX786245:GOA786249 GXT786245:GXW786249 HHP786245:HHS786249 HRL786245:HRO786249 IBH786245:IBK786249 ILD786245:ILG786249 IUZ786245:IVC786249 JEV786245:JEY786249 JOR786245:JOU786249 JYN786245:JYQ786249 KIJ786245:KIM786249 KSF786245:KSI786249 LCB786245:LCE786249 LLX786245:LMA786249 LVT786245:LVW786249 MFP786245:MFS786249 MPL786245:MPO786249 MZH786245:MZK786249 NJD786245:NJG786249 NSZ786245:NTC786249 OCV786245:OCY786249 OMR786245:OMU786249 OWN786245:OWQ786249 PGJ786245:PGM786249 PQF786245:PQI786249 QAB786245:QAE786249 QJX786245:QKA786249 QTT786245:QTW786249 RDP786245:RDS786249 RNL786245:RNO786249 RXH786245:RXK786249 SHD786245:SHG786249 SQZ786245:SRC786249 TAV786245:TAY786249 TKR786245:TKU786249 TUN786245:TUQ786249 UEJ786245:UEM786249 UOF786245:UOI786249 UYB786245:UYE786249 VHX786245:VIA786249 VRT786245:VRW786249 WBP786245:WBS786249 WLL786245:WLO786249 WVH786245:WVK786249 A851781:D851785 IV851781:IY851785 SR851781:SU851785 ACN851781:ACQ851785 AMJ851781:AMM851785 AWF851781:AWI851785 BGB851781:BGE851785 BPX851781:BQA851785 BZT851781:BZW851785 CJP851781:CJS851785 CTL851781:CTO851785 DDH851781:DDK851785 DND851781:DNG851785 DWZ851781:DXC851785 EGV851781:EGY851785 EQR851781:EQU851785 FAN851781:FAQ851785 FKJ851781:FKM851785 FUF851781:FUI851785 GEB851781:GEE851785 GNX851781:GOA851785 GXT851781:GXW851785 HHP851781:HHS851785 HRL851781:HRO851785 IBH851781:IBK851785 ILD851781:ILG851785 IUZ851781:IVC851785 JEV851781:JEY851785 JOR851781:JOU851785 JYN851781:JYQ851785 KIJ851781:KIM851785 KSF851781:KSI851785 LCB851781:LCE851785 LLX851781:LMA851785 LVT851781:LVW851785 MFP851781:MFS851785 MPL851781:MPO851785 MZH851781:MZK851785 NJD851781:NJG851785 NSZ851781:NTC851785 OCV851781:OCY851785 OMR851781:OMU851785 OWN851781:OWQ851785 PGJ851781:PGM851785 PQF851781:PQI851785 QAB851781:QAE851785 QJX851781:QKA851785 QTT851781:QTW851785 RDP851781:RDS851785 RNL851781:RNO851785 RXH851781:RXK851785 SHD851781:SHG851785 SQZ851781:SRC851785 TAV851781:TAY851785 TKR851781:TKU851785 TUN851781:TUQ851785 UEJ851781:UEM851785 UOF851781:UOI851785 UYB851781:UYE851785 VHX851781:VIA851785 VRT851781:VRW851785 WBP851781:WBS851785 WLL851781:WLO851785 WVH851781:WVK851785 A917317:D917321 IV917317:IY917321 SR917317:SU917321 ACN917317:ACQ917321 AMJ917317:AMM917321 AWF917317:AWI917321 BGB917317:BGE917321 BPX917317:BQA917321 BZT917317:BZW917321 CJP917317:CJS917321 CTL917317:CTO917321 DDH917317:DDK917321 DND917317:DNG917321 DWZ917317:DXC917321 EGV917317:EGY917321 EQR917317:EQU917321 FAN917317:FAQ917321 FKJ917317:FKM917321 FUF917317:FUI917321 GEB917317:GEE917321 GNX917317:GOA917321 GXT917317:GXW917321 HHP917317:HHS917321 HRL917317:HRO917321 IBH917317:IBK917321 ILD917317:ILG917321 IUZ917317:IVC917321 JEV917317:JEY917321 JOR917317:JOU917321 JYN917317:JYQ917321 KIJ917317:KIM917321 KSF917317:KSI917321 LCB917317:LCE917321 LLX917317:LMA917321 LVT917317:LVW917321 MFP917317:MFS917321 MPL917317:MPO917321 MZH917317:MZK917321 NJD917317:NJG917321 NSZ917317:NTC917321 OCV917317:OCY917321 OMR917317:OMU917321 OWN917317:OWQ917321 PGJ917317:PGM917321 PQF917317:PQI917321 QAB917317:QAE917321 QJX917317:QKA917321 QTT917317:QTW917321 RDP917317:RDS917321 RNL917317:RNO917321 RXH917317:RXK917321 SHD917317:SHG917321 SQZ917317:SRC917321 TAV917317:TAY917321 TKR917317:TKU917321 TUN917317:TUQ917321 UEJ917317:UEM917321 UOF917317:UOI917321 UYB917317:UYE917321 VHX917317:VIA917321 VRT917317:VRW917321 WBP917317:WBS917321 WLL917317:WLO917321 WVH917317:WVK917321 A982853:D982857 IV982853:IY982857 SR982853:SU982857 ACN982853:ACQ982857 AMJ982853:AMM982857 AWF982853:AWI982857 BGB982853:BGE982857 BPX982853:BQA982857 BZT982853:BZW982857 CJP982853:CJS982857 CTL982853:CTO982857 DDH982853:DDK982857 DND982853:DNG982857 DWZ982853:DXC982857 EGV982853:EGY982857 EQR982853:EQU982857 FAN982853:FAQ982857 FKJ982853:FKM982857 FUF982853:FUI982857 GEB982853:GEE982857 GNX982853:GOA982857 GXT982853:GXW982857 HHP982853:HHS982857 HRL982853:HRO982857 IBH982853:IBK982857 ILD982853:ILG982857 IUZ982853:IVC982857 JEV982853:JEY982857 JOR982853:JOU982857 JYN982853:JYQ982857 KIJ982853:KIM982857 KSF982853:KSI982857 LCB982853:LCE982857 LLX982853:LMA982857 LVT982853:LVW982857 MFP982853:MFS982857 MPL982853:MPO982857 MZH982853:MZK982857 NJD982853:NJG982857 NSZ982853:NTC982857 OCV982853:OCY982857 OMR982853:OMU982857 OWN982853:OWQ982857 PGJ982853:PGM982857 PQF982853:PQI982857 QAB982853:QAE982857 QJX982853:QKA982857 QTT982853:QTW982857 RDP982853:RDS982857 RNL982853:RNO982857 RXH982853:RXK982857 SHD982853:SHG982857 SQZ982853:SRC982857 TAV982853:TAY982857 TKR982853:TKU982857 TUN982853:TUQ982857 UEJ982853:UEM982857 UOF982853:UOI982857 UYB982853:UYE982857 VHX982853:VIA982857 VRT982853:VRW982857 WBP982853:WBS982857 WLL982853:WLO982857 WVH982853:WVK982857 A27:D28 A7:D10 WVH7:WVK10 WLL7:WLO10 WBP7:WBS10 VRT7:VRW10 VHX7:VIA10 UYB7:UYE10 UOF7:UOI10 UEJ7:UEM10 TUN7:TUQ10 TKR7:TKU10 TAV7:TAY10 SQZ7:SRC10 SHD7:SHG10 RXH7:RXK10 RNL7:RNO10 RDP7:RDS10 QTT7:QTW10 QJX7:QKA10 QAB7:QAE10 PQF7:PQI10 PGJ7:PGM10 OWN7:OWQ10 OMR7:OMU10 OCV7:OCY10 NSZ7:NTC10 NJD7:NJG10 MZH7:MZK10 MPL7:MPO10 MFP7:MFS10 LVT7:LVW10 LLX7:LMA10 LCB7:LCE10 KSF7:KSI10 KIJ7:KIM10 JYN7:JYQ10 JOR7:JOU10 JEV7:JEY10 IUZ7:IVC10 ILD7:ILG10 IBH7:IBK10 HRL7:HRO10 HHP7:HHS10 GXT7:GXW10 GNX7:GOA10 GEB7:GEE10 FUF7:FUI10 FKJ7:FKM10 FAN7:FAQ10 EQR7:EQU10 EGV7:EGY10 DWZ7:DXC10 DND7:DNG10 DDH7:DDK10 CTL7:CTO10 CJP7:CJS10 BZT7:BZW10 BPX7:BQA10 BGB7:BGE10 AWF7:AWI10 AMJ7:AMM10 ACN7:ACQ10 SR7:SU10 IV7:IY10 WVM7:WVM9 WLQ7:WLQ9 WBU7:WBU9 VRY7:VRY9 VIC7:VIC9 UYG7:UYG9 UOK7:UOK9 UEO7:UEO9 TUS7:TUS9 TKW7:TKW9 TBA7:TBA9 SRE7:SRE9 SHI7:SHI9 RXM7:RXM9 RNQ7:RNQ9 RDU7:RDU9 QTY7:QTY9 QKC7:QKC9 QAG7:QAG9 PQK7:PQK9 PGO7:PGO9 OWS7:OWS9 OMW7:OMW9 ODA7:ODA9 NTE7:NTE9 NJI7:NJI9 MZM7:MZM9 MPQ7:MPQ9 MFU7:MFU9 LVY7:LVY9 LMC7:LMC9 LCG7:LCG9 KSK7:KSK9 KIO7:KIO9 JYS7:JYS9 JOW7:JOW9 JFA7:JFA9 IVE7:IVE9 ILI7:ILI9 IBM7:IBM9 HRQ7:HRQ9 HHU7:HHU9 GXY7:GXY9 GOC7:GOC9 GEG7:GEG9 FUK7:FUK9 FKO7:FKO9 FAS7:FAS9 EQW7:EQW9 EHA7:EHA9 DXE7:DXE9 DNI7:DNI9 DDM7:DDM9 CTQ7:CTQ9 CJU7:CJU9 BZY7:BZY9 BQC7:BQC9 BGG7:BGG9 AWK7:AWK9 AMO7:AMO9 ACS7:ACS9 SW7:SW9 JA7:JA9 F7:F9 F27:F28" xr:uid="{00000000-0002-0000-4300-000000000000}">
      <formula1>100</formula1>
    </dataValidation>
  </dataValidations>
  <hyperlinks>
    <hyperlink ref="A1" location="ICP_Classification!A1" display="&lt; back to ICP Classification&gt;" xr:uid="{00000000-0004-0000-4300-000000000000}"/>
  </hyperlinks>
  <pageMargins left="0.25" right="0.25" top="0.75" bottom="0.75" header="0.3" footer="0.3"/>
  <pageSetup scale="5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U23"/>
  <sheetViews>
    <sheetView zoomScaleNormal="100" workbookViewId="0"/>
  </sheetViews>
  <sheetFormatPr defaultColWidth="8.88671875" defaultRowHeight="13.8" x14ac:dyDescent="0.25"/>
  <cols>
    <col min="1" max="1" width="25.109375" style="58" customWidth="1"/>
    <col min="2" max="4" width="20.6640625" style="58" customWidth="1"/>
    <col min="5" max="5" width="12.109375" style="58" bestFit="1" customWidth="1"/>
    <col min="6" max="6" width="24.44140625" style="58" bestFit="1" customWidth="1"/>
    <col min="7" max="7" width="17.6640625" style="58" bestFit="1" customWidth="1"/>
    <col min="8" max="8" width="11.109375" style="58" bestFit="1" customWidth="1"/>
    <col min="9" max="9" width="15.44140625" style="58" bestFit="1" customWidth="1"/>
    <col min="10" max="10" width="16.6640625" style="58" bestFit="1" customWidth="1"/>
    <col min="11" max="11" width="23.88671875" style="58" bestFit="1" customWidth="1"/>
    <col min="12" max="12" width="46" style="58" bestFit="1" customWidth="1"/>
    <col min="13" max="13" width="41.44140625" style="58" bestFit="1" customWidth="1"/>
    <col min="14" max="253" width="8.88671875" style="58"/>
    <col min="254" max="254" width="25.109375" style="58" customWidth="1"/>
    <col min="255" max="256" width="20.6640625" style="58" customWidth="1"/>
    <col min="257" max="257" width="2.109375" style="58" customWidth="1"/>
    <col min="258" max="258" width="20.6640625" style="58" customWidth="1"/>
    <col min="259" max="259" width="17.6640625" style="58" bestFit="1" customWidth="1"/>
    <col min="260" max="260" width="11.44140625" style="58" bestFit="1" customWidth="1"/>
    <col min="261" max="261" width="12.109375" style="58" bestFit="1" customWidth="1"/>
    <col min="262" max="262" width="24.44140625" style="58" bestFit="1" customWidth="1"/>
    <col min="263" max="263" width="17.6640625" style="58" bestFit="1" customWidth="1"/>
    <col min="264" max="264" width="11.109375" style="58" bestFit="1" customWidth="1"/>
    <col min="265" max="265" width="15.44140625" style="58" bestFit="1" customWidth="1"/>
    <col min="266" max="266" width="16.6640625" style="58" bestFit="1" customWidth="1"/>
    <col min="267" max="267" width="23.88671875" style="58" bestFit="1" customWidth="1"/>
    <col min="268" max="268" width="46" style="58" bestFit="1" customWidth="1"/>
    <col min="269" max="269" width="41.44140625" style="58" bestFit="1" customWidth="1"/>
    <col min="270" max="509" width="8.88671875" style="58"/>
    <col min="510" max="510" width="25.109375" style="58" customWidth="1"/>
    <col min="511" max="512" width="20.6640625" style="58" customWidth="1"/>
    <col min="513" max="513" width="2.109375" style="58" customWidth="1"/>
    <col min="514" max="514" width="20.6640625" style="58" customWidth="1"/>
    <col min="515" max="515" width="17.6640625" style="58" bestFit="1" customWidth="1"/>
    <col min="516" max="516" width="11.44140625" style="58" bestFit="1" customWidth="1"/>
    <col min="517" max="517" width="12.109375" style="58" bestFit="1" customWidth="1"/>
    <col min="518" max="518" width="24.44140625" style="58" bestFit="1" customWidth="1"/>
    <col min="519" max="519" width="17.6640625" style="58" bestFit="1" customWidth="1"/>
    <col min="520" max="520" width="11.109375" style="58" bestFit="1" customWidth="1"/>
    <col min="521" max="521" width="15.44140625" style="58" bestFit="1" customWidth="1"/>
    <col min="522" max="522" width="16.6640625" style="58" bestFit="1" customWidth="1"/>
    <col min="523" max="523" width="23.88671875" style="58" bestFit="1" customWidth="1"/>
    <col min="524" max="524" width="46" style="58" bestFit="1" customWidth="1"/>
    <col min="525" max="525" width="41.44140625" style="58" bestFit="1" customWidth="1"/>
    <col min="526" max="765" width="8.88671875" style="58"/>
    <col min="766" max="766" width="25.109375" style="58" customWidth="1"/>
    <col min="767" max="768" width="20.6640625" style="58" customWidth="1"/>
    <col min="769" max="769" width="2.109375" style="58" customWidth="1"/>
    <col min="770" max="770" width="20.6640625" style="58" customWidth="1"/>
    <col min="771" max="771" width="17.6640625" style="58" bestFit="1" customWidth="1"/>
    <col min="772" max="772" width="11.44140625" style="58" bestFit="1" customWidth="1"/>
    <col min="773" max="773" width="12.109375" style="58" bestFit="1" customWidth="1"/>
    <col min="774" max="774" width="24.44140625" style="58" bestFit="1" customWidth="1"/>
    <col min="775" max="775" width="17.6640625" style="58" bestFit="1" customWidth="1"/>
    <col min="776" max="776" width="11.109375" style="58" bestFit="1" customWidth="1"/>
    <col min="777" max="777" width="15.44140625" style="58" bestFit="1" customWidth="1"/>
    <col min="778" max="778" width="16.6640625" style="58" bestFit="1" customWidth="1"/>
    <col min="779" max="779" width="23.88671875" style="58" bestFit="1" customWidth="1"/>
    <col min="780" max="780" width="46" style="58" bestFit="1" customWidth="1"/>
    <col min="781" max="781" width="41.44140625" style="58" bestFit="1" customWidth="1"/>
    <col min="782" max="1021" width="8.88671875" style="58"/>
    <col min="1022" max="1022" width="25.109375" style="58" customWidth="1"/>
    <col min="1023" max="1024" width="20.6640625" style="58" customWidth="1"/>
    <col min="1025" max="1025" width="2.109375" style="58" customWidth="1"/>
    <col min="1026" max="1026" width="20.6640625" style="58" customWidth="1"/>
    <col min="1027" max="1027" width="17.6640625" style="58" bestFit="1" customWidth="1"/>
    <col min="1028" max="1028" width="11.44140625" style="58" bestFit="1" customWidth="1"/>
    <col min="1029" max="1029" width="12.109375" style="58" bestFit="1" customWidth="1"/>
    <col min="1030" max="1030" width="24.44140625" style="58" bestFit="1" customWidth="1"/>
    <col min="1031" max="1031" width="17.6640625" style="58" bestFit="1" customWidth="1"/>
    <col min="1032" max="1032" width="11.109375" style="58" bestFit="1" customWidth="1"/>
    <col min="1033" max="1033" width="15.44140625" style="58" bestFit="1" customWidth="1"/>
    <col min="1034" max="1034" width="16.6640625" style="58" bestFit="1" customWidth="1"/>
    <col min="1035" max="1035" width="23.88671875" style="58" bestFit="1" customWidth="1"/>
    <col min="1036" max="1036" width="46" style="58" bestFit="1" customWidth="1"/>
    <col min="1037" max="1037" width="41.44140625" style="58" bestFit="1" customWidth="1"/>
    <col min="1038" max="1277" width="8.88671875" style="58"/>
    <col min="1278" max="1278" width="25.109375" style="58" customWidth="1"/>
    <col min="1279" max="1280" width="20.6640625" style="58" customWidth="1"/>
    <col min="1281" max="1281" width="2.109375" style="58" customWidth="1"/>
    <col min="1282" max="1282" width="20.6640625" style="58" customWidth="1"/>
    <col min="1283" max="1283" width="17.6640625" style="58" bestFit="1" customWidth="1"/>
    <col min="1284" max="1284" width="11.44140625" style="58" bestFit="1" customWidth="1"/>
    <col min="1285" max="1285" width="12.109375" style="58" bestFit="1" customWidth="1"/>
    <col min="1286" max="1286" width="24.44140625" style="58" bestFit="1" customWidth="1"/>
    <col min="1287" max="1287" width="17.6640625" style="58" bestFit="1" customWidth="1"/>
    <col min="1288" max="1288" width="11.109375" style="58" bestFit="1" customWidth="1"/>
    <col min="1289" max="1289" width="15.44140625" style="58" bestFit="1" customWidth="1"/>
    <col min="1290" max="1290" width="16.6640625" style="58" bestFit="1" customWidth="1"/>
    <col min="1291" max="1291" width="23.88671875" style="58" bestFit="1" customWidth="1"/>
    <col min="1292" max="1292" width="46" style="58" bestFit="1" customWidth="1"/>
    <col min="1293" max="1293" width="41.44140625" style="58" bestFit="1" customWidth="1"/>
    <col min="1294" max="1533" width="8.88671875" style="58"/>
    <col min="1534" max="1534" width="25.109375" style="58" customWidth="1"/>
    <col min="1535" max="1536" width="20.6640625" style="58" customWidth="1"/>
    <col min="1537" max="1537" width="2.109375" style="58" customWidth="1"/>
    <col min="1538" max="1538" width="20.6640625" style="58" customWidth="1"/>
    <col min="1539" max="1539" width="17.6640625" style="58" bestFit="1" customWidth="1"/>
    <col min="1540" max="1540" width="11.44140625" style="58" bestFit="1" customWidth="1"/>
    <col min="1541" max="1541" width="12.109375" style="58" bestFit="1" customWidth="1"/>
    <col min="1542" max="1542" width="24.44140625" style="58" bestFit="1" customWidth="1"/>
    <col min="1543" max="1543" width="17.6640625" style="58" bestFit="1" customWidth="1"/>
    <col min="1544" max="1544" width="11.109375" style="58" bestFit="1" customWidth="1"/>
    <col min="1545" max="1545" width="15.44140625" style="58" bestFit="1" customWidth="1"/>
    <col min="1546" max="1546" width="16.6640625" style="58" bestFit="1" customWidth="1"/>
    <col min="1547" max="1547" width="23.88671875" style="58" bestFit="1" customWidth="1"/>
    <col min="1548" max="1548" width="46" style="58" bestFit="1" customWidth="1"/>
    <col min="1549" max="1549" width="41.44140625" style="58" bestFit="1" customWidth="1"/>
    <col min="1550" max="1789" width="8.88671875" style="58"/>
    <col min="1790" max="1790" width="25.109375" style="58" customWidth="1"/>
    <col min="1791" max="1792" width="20.6640625" style="58" customWidth="1"/>
    <col min="1793" max="1793" width="2.109375" style="58" customWidth="1"/>
    <col min="1794" max="1794" width="20.6640625" style="58" customWidth="1"/>
    <col min="1795" max="1795" width="17.6640625" style="58" bestFit="1" customWidth="1"/>
    <col min="1796" max="1796" width="11.44140625" style="58" bestFit="1" customWidth="1"/>
    <col min="1797" max="1797" width="12.109375" style="58" bestFit="1" customWidth="1"/>
    <col min="1798" max="1798" width="24.44140625" style="58" bestFit="1" customWidth="1"/>
    <col min="1799" max="1799" width="17.6640625" style="58" bestFit="1" customWidth="1"/>
    <col min="1800" max="1800" width="11.109375" style="58" bestFit="1" customWidth="1"/>
    <col min="1801" max="1801" width="15.44140625" style="58" bestFit="1" customWidth="1"/>
    <col min="1802" max="1802" width="16.6640625" style="58" bestFit="1" customWidth="1"/>
    <col min="1803" max="1803" width="23.88671875" style="58" bestFit="1" customWidth="1"/>
    <col min="1804" max="1804" width="46" style="58" bestFit="1" customWidth="1"/>
    <col min="1805" max="1805" width="41.44140625" style="58" bestFit="1" customWidth="1"/>
    <col min="1806" max="2045" width="8.88671875" style="58"/>
    <col min="2046" max="2046" width="25.109375" style="58" customWidth="1"/>
    <col min="2047" max="2048" width="20.6640625" style="58" customWidth="1"/>
    <col min="2049" max="2049" width="2.109375" style="58" customWidth="1"/>
    <col min="2050" max="2050" width="20.6640625" style="58" customWidth="1"/>
    <col min="2051" max="2051" width="17.6640625" style="58" bestFit="1" customWidth="1"/>
    <col min="2052" max="2052" width="11.44140625" style="58" bestFit="1" customWidth="1"/>
    <col min="2053" max="2053" width="12.109375" style="58" bestFit="1" customWidth="1"/>
    <col min="2054" max="2054" width="24.44140625" style="58" bestFit="1" customWidth="1"/>
    <col min="2055" max="2055" width="17.6640625" style="58" bestFit="1" customWidth="1"/>
    <col min="2056" max="2056" width="11.109375" style="58" bestFit="1" customWidth="1"/>
    <col min="2057" max="2057" width="15.44140625" style="58" bestFit="1" customWidth="1"/>
    <col min="2058" max="2058" width="16.6640625" style="58" bestFit="1" customWidth="1"/>
    <col min="2059" max="2059" width="23.88671875" style="58" bestFit="1" customWidth="1"/>
    <col min="2060" max="2060" width="46" style="58" bestFit="1" customWidth="1"/>
    <col min="2061" max="2061" width="41.44140625" style="58" bestFit="1" customWidth="1"/>
    <col min="2062" max="2301" width="8.88671875" style="58"/>
    <col min="2302" max="2302" width="25.109375" style="58" customWidth="1"/>
    <col min="2303" max="2304" width="20.6640625" style="58" customWidth="1"/>
    <col min="2305" max="2305" width="2.109375" style="58" customWidth="1"/>
    <col min="2306" max="2306" width="20.6640625" style="58" customWidth="1"/>
    <col min="2307" max="2307" width="17.6640625" style="58" bestFit="1" customWidth="1"/>
    <col min="2308" max="2308" width="11.44140625" style="58" bestFit="1" customWidth="1"/>
    <col min="2309" max="2309" width="12.109375" style="58" bestFit="1" customWidth="1"/>
    <col min="2310" max="2310" width="24.44140625" style="58" bestFit="1" customWidth="1"/>
    <col min="2311" max="2311" width="17.6640625" style="58" bestFit="1" customWidth="1"/>
    <col min="2312" max="2312" width="11.109375" style="58" bestFit="1" customWidth="1"/>
    <col min="2313" max="2313" width="15.44140625" style="58" bestFit="1" customWidth="1"/>
    <col min="2314" max="2314" width="16.6640625" style="58" bestFit="1" customWidth="1"/>
    <col min="2315" max="2315" width="23.88671875" style="58" bestFit="1" customWidth="1"/>
    <col min="2316" max="2316" width="46" style="58" bestFit="1" customWidth="1"/>
    <col min="2317" max="2317" width="41.44140625" style="58" bestFit="1" customWidth="1"/>
    <col min="2318" max="2557" width="8.88671875" style="58"/>
    <col min="2558" max="2558" width="25.109375" style="58" customWidth="1"/>
    <col min="2559" max="2560" width="20.6640625" style="58" customWidth="1"/>
    <col min="2561" max="2561" width="2.109375" style="58" customWidth="1"/>
    <col min="2562" max="2562" width="20.6640625" style="58" customWidth="1"/>
    <col min="2563" max="2563" width="17.6640625" style="58" bestFit="1" customWidth="1"/>
    <col min="2564" max="2564" width="11.44140625" style="58" bestFit="1" customWidth="1"/>
    <col min="2565" max="2565" width="12.109375" style="58" bestFit="1" customWidth="1"/>
    <col min="2566" max="2566" width="24.44140625" style="58" bestFit="1" customWidth="1"/>
    <col min="2567" max="2567" width="17.6640625" style="58" bestFit="1" customWidth="1"/>
    <col min="2568" max="2568" width="11.109375" style="58" bestFit="1" customWidth="1"/>
    <col min="2569" max="2569" width="15.44140625" style="58" bestFit="1" customWidth="1"/>
    <col min="2570" max="2570" width="16.6640625" style="58" bestFit="1" customWidth="1"/>
    <col min="2571" max="2571" width="23.88671875" style="58" bestFit="1" customWidth="1"/>
    <col min="2572" max="2572" width="46" style="58" bestFit="1" customWidth="1"/>
    <col min="2573" max="2573" width="41.44140625" style="58" bestFit="1" customWidth="1"/>
    <col min="2574" max="2813" width="8.88671875" style="58"/>
    <col min="2814" max="2814" width="25.109375" style="58" customWidth="1"/>
    <col min="2815" max="2816" width="20.6640625" style="58" customWidth="1"/>
    <col min="2817" max="2817" width="2.109375" style="58" customWidth="1"/>
    <col min="2818" max="2818" width="20.6640625" style="58" customWidth="1"/>
    <col min="2819" max="2819" width="17.6640625" style="58" bestFit="1" customWidth="1"/>
    <col min="2820" max="2820" width="11.44140625" style="58" bestFit="1" customWidth="1"/>
    <col min="2821" max="2821" width="12.109375" style="58" bestFit="1" customWidth="1"/>
    <col min="2822" max="2822" width="24.44140625" style="58" bestFit="1" customWidth="1"/>
    <col min="2823" max="2823" width="17.6640625" style="58" bestFit="1" customWidth="1"/>
    <col min="2824" max="2824" width="11.109375" style="58" bestFit="1" customWidth="1"/>
    <col min="2825" max="2825" width="15.44140625" style="58" bestFit="1" customWidth="1"/>
    <col min="2826" max="2826" width="16.6640625" style="58" bestFit="1" customWidth="1"/>
    <col min="2827" max="2827" width="23.88671875" style="58" bestFit="1" customWidth="1"/>
    <col min="2828" max="2828" width="46" style="58" bestFit="1" customWidth="1"/>
    <col min="2829" max="2829" width="41.44140625" style="58" bestFit="1" customWidth="1"/>
    <col min="2830" max="3069" width="8.88671875" style="58"/>
    <col min="3070" max="3070" width="25.109375" style="58" customWidth="1"/>
    <col min="3071" max="3072" width="20.6640625" style="58" customWidth="1"/>
    <col min="3073" max="3073" width="2.109375" style="58" customWidth="1"/>
    <col min="3074" max="3074" width="20.6640625" style="58" customWidth="1"/>
    <col min="3075" max="3075" width="17.6640625" style="58" bestFit="1" customWidth="1"/>
    <col min="3076" max="3076" width="11.44140625" style="58" bestFit="1" customWidth="1"/>
    <col min="3077" max="3077" width="12.109375" style="58" bestFit="1" customWidth="1"/>
    <col min="3078" max="3078" width="24.44140625" style="58" bestFit="1" customWidth="1"/>
    <col min="3079" max="3079" width="17.6640625" style="58" bestFit="1" customWidth="1"/>
    <col min="3080" max="3080" width="11.109375" style="58" bestFit="1" customWidth="1"/>
    <col min="3081" max="3081" width="15.44140625" style="58" bestFit="1" customWidth="1"/>
    <col min="3082" max="3082" width="16.6640625" style="58" bestFit="1" customWidth="1"/>
    <col min="3083" max="3083" width="23.88671875" style="58" bestFit="1" customWidth="1"/>
    <col min="3084" max="3084" width="46" style="58" bestFit="1" customWidth="1"/>
    <col min="3085" max="3085" width="41.44140625" style="58" bestFit="1" customWidth="1"/>
    <col min="3086" max="3325" width="8.88671875" style="58"/>
    <col min="3326" max="3326" width="25.109375" style="58" customWidth="1"/>
    <col min="3327" max="3328" width="20.6640625" style="58" customWidth="1"/>
    <col min="3329" max="3329" width="2.109375" style="58" customWidth="1"/>
    <col min="3330" max="3330" width="20.6640625" style="58" customWidth="1"/>
    <col min="3331" max="3331" width="17.6640625" style="58" bestFit="1" customWidth="1"/>
    <col min="3332" max="3332" width="11.44140625" style="58" bestFit="1" customWidth="1"/>
    <col min="3333" max="3333" width="12.109375" style="58" bestFit="1" customWidth="1"/>
    <col min="3334" max="3334" width="24.44140625" style="58" bestFit="1" customWidth="1"/>
    <col min="3335" max="3335" width="17.6640625" style="58" bestFit="1" customWidth="1"/>
    <col min="3336" max="3336" width="11.109375" style="58" bestFit="1" customWidth="1"/>
    <col min="3337" max="3337" width="15.44140625" style="58" bestFit="1" customWidth="1"/>
    <col min="3338" max="3338" width="16.6640625" style="58" bestFit="1" customWidth="1"/>
    <col min="3339" max="3339" width="23.88671875" style="58" bestFit="1" customWidth="1"/>
    <col min="3340" max="3340" width="46" style="58" bestFit="1" customWidth="1"/>
    <col min="3341" max="3341" width="41.44140625" style="58" bestFit="1" customWidth="1"/>
    <col min="3342" max="3581" width="8.88671875" style="58"/>
    <col min="3582" max="3582" width="25.109375" style="58" customWidth="1"/>
    <col min="3583" max="3584" width="20.6640625" style="58" customWidth="1"/>
    <col min="3585" max="3585" width="2.109375" style="58" customWidth="1"/>
    <col min="3586" max="3586" width="20.6640625" style="58" customWidth="1"/>
    <col min="3587" max="3587" width="17.6640625" style="58" bestFit="1" customWidth="1"/>
    <col min="3588" max="3588" width="11.44140625" style="58" bestFit="1" customWidth="1"/>
    <col min="3589" max="3589" width="12.109375" style="58" bestFit="1" customWidth="1"/>
    <col min="3590" max="3590" width="24.44140625" style="58" bestFit="1" customWidth="1"/>
    <col min="3591" max="3591" width="17.6640625" style="58" bestFit="1" customWidth="1"/>
    <col min="3592" max="3592" width="11.109375" style="58" bestFit="1" customWidth="1"/>
    <col min="3593" max="3593" width="15.44140625" style="58" bestFit="1" customWidth="1"/>
    <col min="3594" max="3594" width="16.6640625" style="58" bestFit="1" customWidth="1"/>
    <col min="3595" max="3595" width="23.88671875" style="58" bestFit="1" customWidth="1"/>
    <col min="3596" max="3596" width="46" style="58" bestFit="1" customWidth="1"/>
    <col min="3597" max="3597" width="41.44140625" style="58" bestFit="1" customWidth="1"/>
    <col min="3598" max="3837" width="8.88671875" style="58"/>
    <col min="3838" max="3838" width="25.109375" style="58" customWidth="1"/>
    <col min="3839" max="3840" width="20.6640625" style="58" customWidth="1"/>
    <col min="3841" max="3841" width="2.109375" style="58" customWidth="1"/>
    <col min="3842" max="3842" width="20.6640625" style="58" customWidth="1"/>
    <col min="3843" max="3843" width="17.6640625" style="58" bestFit="1" customWidth="1"/>
    <col min="3844" max="3844" width="11.44140625" style="58" bestFit="1" customWidth="1"/>
    <col min="3845" max="3845" width="12.109375" style="58" bestFit="1" customWidth="1"/>
    <col min="3846" max="3846" width="24.44140625" style="58" bestFit="1" customWidth="1"/>
    <col min="3847" max="3847" width="17.6640625" style="58" bestFit="1" customWidth="1"/>
    <col min="3848" max="3848" width="11.109375" style="58" bestFit="1" customWidth="1"/>
    <col min="3849" max="3849" width="15.44140625" style="58" bestFit="1" customWidth="1"/>
    <col min="3850" max="3850" width="16.6640625" style="58" bestFit="1" customWidth="1"/>
    <col min="3851" max="3851" width="23.88671875" style="58" bestFit="1" customWidth="1"/>
    <col min="3852" max="3852" width="46" style="58" bestFit="1" customWidth="1"/>
    <col min="3853" max="3853" width="41.44140625" style="58" bestFit="1" customWidth="1"/>
    <col min="3854" max="4093" width="8.88671875" style="58"/>
    <col min="4094" max="4094" width="25.109375" style="58" customWidth="1"/>
    <col min="4095" max="4096" width="20.6640625" style="58" customWidth="1"/>
    <col min="4097" max="4097" width="2.109375" style="58" customWidth="1"/>
    <col min="4098" max="4098" width="20.6640625" style="58" customWidth="1"/>
    <col min="4099" max="4099" width="17.6640625" style="58" bestFit="1" customWidth="1"/>
    <col min="4100" max="4100" width="11.44140625" style="58" bestFit="1" customWidth="1"/>
    <col min="4101" max="4101" width="12.109375" style="58" bestFit="1" customWidth="1"/>
    <col min="4102" max="4102" width="24.44140625" style="58" bestFit="1" customWidth="1"/>
    <col min="4103" max="4103" width="17.6640625" style="58" bestFit="1" customWidth="1"/>
    <col min="4104" max="4104" width="11.109375" style="58" bestFit="1" customWidth="1"/>
    <col min="4105" max="4105" width="15.44140625" style="58" bestFit="1" customWidth="1"/>
    <col min="4106" max="4106" width="16.6640625" style="58" bestFit="1" customWidth="1"/>
    <col min="4107" max="4107" width="23.88671875" style="58" bestFit="1" customWidth="1"/>
    <col min="4108" max="4108" width="46" style="58" bestFit="1" customWidth="1"/>
    <col min="4109" max="4109" width="41.44140625" style="58" bestFit="1" customWidth="1"/>
    <col min="4110" max="4349" width="8.88671875" style="58"/>
    <col min="4350" max="4350" width="25.109375" style="58" customWidth="1"/>
    <col min="4351" max="4352" width="20.6640625" style="58" customWidth="1"/>
    <col min="4353" max="4353" width="2.109375" style="58" customWidth="1"/>
    <col min="4354" max="4354" width="20.6640625" style="58" customWidth="1"/>
    <col min="4355" max="4355" width="17.6640625" style="58" bestFit="1" customWidth="1"/>
    <col min="4356" max="4356" width="11.44140625" style="58" bestFit="1" customWidth="1"/>
    <col min="4357" max="4357" width="12.109375" style="58" bestFit="1" customWidth="1"/>
    <col min="4358" max="4358" width="24.44140625" style="58" bestFit="1" customWidth="1"/>
    <col min="4359" max="4359" width="17.6640625" style="58" bestFit="1" customWidth="1"/>
    <col min="4360" max="4360" width="11.109375" style="58" bestFit="1" customWidth="1"/>
    <col min="4361" max="4361" width="15.44140625" style="58" bestFit="1" customWidth="1"/>
    <col min="4362" max="4362" width="16.6640625" style="58" bestFit="1" customWidth="1"/>
    <col min="4363" max="4363" width="23.88671875" style="58" bestFit="1" customWidth="1"/>
    <col min="4364" max="4364" width="46" style="58" bestFit="1" customWidth="1"/>
    <col min="4365" max="4365" width="41.44140625" style="58" bestFit="1" customWidth="1"/>
    <col min="4366" max="4605" width="8.88671875" style="58"/>
    <col min="4606" max="4606" width="25.109375" style="58" customWidth="1"/>
    <col min="4607" max="4608" width="20.6640625" style="58" customWidth="1"/>
    <col min="4609" max="4609" width="2.109375" style="58" customWidth="1"/>
    <col min="4610" max="4610" width="20.6640625" style="58" customWidth="1"/>
    <col min="4611" max="4611" width="17.6640625" style="58" bestFit="1" customWidth="1"/>
    <col min="4612" max="4612" width="11.44140625" style="58" bestFit="1" customWidth="1"/>
    <col min="4613" max="4613" width="12.109375" style="58" bestFit="1" customWidth="1"/>
    <col min="4614" max="4614" width="24.44140625" style="58" bestFit="1" customWidth="1"/>
    <col min="4615" max="4615" width="17.6640625" style="58" bestFit="1" customWidth="1"/>
    <col min="4616" max="4616" width="11.109375" style="58" bestFit="1" customWidth="1"/>
    <col min="4617" max="4617" width="15.44140625" style="58" bestFit="1" customWidth="1"/>
    <col min="4618" max="4618" width="16.6640625" style="58" bestFit="1" customWidth="1"/>
    <col min="4619" max="4619" width="23.88671875" style="58" bestFit="1" customWidth="1"/>
    <col min="4620" max="4620" width="46" style="58" bestFit="1" customWidth="1"/>
    <col min="4621" max="4621" width="41.44140625" style="58" bestFit="1" customWidth="1"/>
    <col min="4622" max="4861" width="8.88671875" style="58"/>
    <col min="4862" max="4862" width="25.109375" style="58" customWidth="1"/>
    <col min="4863" max="4864" width="20.6640625" style="58" customWidth="1"/>
    <col min="4865" max="4865" width="2.109375" style="58" customWidth="1"/>
    <col min="4866" max="4866" width="20.6640625" style="58" customWidth="1"/>
    <col min="4867" max="4867" width="17.6640625" style="58" bestFit="1" customWidth="1"/>
    <col min="4868" max="4868" width="11.44140625" style="58" bestFit="1" customWidth="1"/>
    <col min="4869" max="4869" width="12.109375" style="58" bestFit="1" customWidth="1"/>
    <col min="4870" max="4870" width="24.44140625" style="58" bestFit="1" customWidth="1"/>
    <col min="4871" max="4871" width="17.6640625" style="58" bestFit="1" customWidth="1"/>
    <col min="4872" max="4872" width="11.109375" style="58" bestFit="1" customWidth="1"/>
    <col min="4873" max="4873" width="15.44140625" style="58" bestFit="1" customWidth="1"/>
    <col min="4874" max="4874" width="16.6640625" style="58" bestFit="1" customWidth="1"/>
    <col min="4875" max="4875" width="23.88671875" style="58" bestFit="1" customWidth="1"/>
    <col min="4876" max="4876" width="46" style="58" bestFit="1" customWidth="1"/>
    <col min="4877" max="4877" width="41.44140625" style="58" bestFit="1" customWidth="1"/>
    <col min="4878" max="5117" width="8.88671875" style="58"/>
    <col min="5118" max="5118" width="25.109375" style="58" customWidth="1"/>
    <col min="5119" max="5120" width="20.6640625" style="58" customWidth="1"/>
    <col min="5121" max="5121" width="2.109375" style="58" customWidth="1"/>
    <col min="5122" max="5122" width="20.6640625" style="58" customWidth="1"/>
    <col min="5123" max="5123" width="17.6640625" style="58" bestFit="1" customWidth="1"/>
    <col min="5124" max="5124" width="11.44140625" style="58" bestFit="1" customWidth="1"/>
    <col min="5125" max="5125" width="12.109375" style="58" bestFit="1" customWidth="1"/>
    <col min="5126" max="5126" width="24.44140625" style="58" bestFit="1" customWidth="1"/>
    <col min="5127" max="5127" width="17.6640625" style="58" bestFit="1" customWidth="1"/>
    <col min="5128" max="5128" width="11.109375" style="58" bestFit="1" customWidth="1"/>
    <col min="5129" max="5129" width="15.44140625" style="58" bestFit="1" customWidth="1"/>
    <col min="5130" max="5130" width="16.6640625" style="58" bestFit="1" customWidth="1"/>
    <col min="5131" max="5131" width="23.88671875" style="58" bestFit="1" customWidth="1"/>
    <col min="5132" max="5132" width="46" style="58" bestFit="1" customWidth="1"/>
    <col min="5133" max="5133" width="41.44140625" style="58" bestFit="1" customWidth="1"/>
    <col min="5134" max="5373" width="8.88671875" style="58"/>
    <col min="5374" max="5374" width="25.109375" style="58" customWidth="1"/>
    <col min="5375" max="5376" width="20.6640625" style="58" customWidth="1"/>
    <col min="5377" max="5377" width="2.109375" style="58" customWidth="1"/>
    <col min="5378" max="5378" width="20.6640625" style="58" customWidth="1"/>
    <col min="5379" max="5379" width="17.6640625" style="58" bestFit="1" customWidth="1"/>
    <col min="5380" max="5380" width="11.44140625" style="58" bestFit="1" customWidth="1"/>
    <col min="5381" max="5381" width="12.109375" style="58" bestFit="1" customWidth="1"/>
    <col min="5382" max="5382" width="24.44140625" style="58" bestFit="1" customWidth="1"/>
    <col min="5383" max="5383" width="17.6640625" style="58" bestFit="1" customWidth="1"/>
    <col min="5384" max="5384" width="11.109375" style="58" bestFit="1" customWidth="1"/>
    <col min="5385" max="5385" width="15.44140625" style="58" bestFit="1" customWidth="1"/>
    <col min="5386" max="5386" width="16.6640625" style="58" bestFit="1" customWidth="1"/>
    <col min="5387" max="5387" width="23.88671875" style="58" bestFit="1" customWidth="1"/>
    <col min="5388" max="5388" width="46" style="58" bestFit="1" customWidth="1"/>
    <col min="5389" max="5389" width="41.44140625" style="58" bestFit="1" customWidth="1"/>
    <col min="5390" max="5629" width="8.88671875" style="58"/>
    <col min="5630" max="5630" width="25.109375" style="58" customWidth="1"/>
    <col min="5631" max="5632" width="20.6640625" style="58" customWidth="1"/>
    <col min="5633" max="5633" width="2.109375" style="58" customWidth="1"/>
    <col min="5634" max="5634" width="20.6640625" style="58" customWidth="1"/>
    <col min="5635" max="5635" width="17.6640625" style="58" bestFit="1" customWidth="1"/>
    <col min="5636" max="5636" width="11.44140625" style="58" bestFit="1" customWidth="1"/>
    <col min="5637" max="5637" width="12.109375" style="58" bestFit="1" customWidth="1"/>
    <col min="5638" max="5638" width="24.44140625" style="58" bestFit="1" customWidth="1"/>
    <col min="5639" max="5639" width="17.6640625" style="58" bestFit="1" customWidth="1"/>
    <col min="5640" max="5640" width="11.109375" style="58" bestFit="1" customWidth="1"/>
    <col min="5641" max="5641" width="15.44140625" style="58" bestFit="1" customWidth="1"/>
    <col min="5642" max="5642" width="16.6640625" style="58" bestFit="1" customWidth="1"/>
    <col min="5643" max="5643" width="23.88671875" style="58" bestFit="1" customWidth="1"/>
    <col min="5644" max="5644" width="46" style="58" bestFit="1" customWidth="1"/>
    <col min="5645" max="5645" width="41.44140625" style="58" bestFit="1" customWidth="1"/>
    <col min="5646" max="5885" width="8.88671875" style="58"/>
    <col min="5886" max="5886" width="25.109375" style="58" customWidth="1"/>
    <col min="5887" max="5888" width="20.6640625" style="58" customWidth="1"/>
    <col min="5889" max="5889" width="2.109375" style="58" customWidth="1"/>
    <col min="5890" max="5890" width="20.6640625" style="58" customWidth="1"/>
    <col min="5891" max="5891" width="17.6640625" style="58" bestFit="1" customWidth="1"/>
    <col min="5892" max="5892" width="11.44140625" style="58" bestFit="1" customWidth="1"/>
    <col min="5893" max="5893" width="12.109375" style="58" bestFit="1" customWidth="1"/>
    <col min="5894" max="5894" width="24.44140625" style="58" bestFit="1" customWidth="1"/>
    <col min="5895" max="5895" width="17.6640625" style="58" bestFit="1" customWidth="1"/>
    <col min="5896" max="5896" width="11.109375" style="58" bestFit="1" customWidth="1"/>
    <col min="5897" max="5897" width="15.44140625" style="58" bestFit="1" customWidth="1"/>
    <col min="5898" max="5898" width="16.6640625" style="58" bestFit="1" customWidth="1"/>
    <col min="5899" max="5899" width="23.88671875" style="58" bestFit="1" customWidth="1"/>
    <col min="5900" max="5900" width="46" style="58" bestFit="1" customWidth="1"/>
    <col min="5901" max="5901" width="41.44140625" style="58" bestFit="1" customWidth="1"/>
    <col min="5902" max="6141" width="8.88671875" style="58"/>
    <col min="6142" max="6142" width="25.109375" style="58" customWidth="1"/>
    <col min="6143" max="6144" width="20.6640625" style="58" customWidth="1"/>
    <col min="6145" max="6145" width="2.109375" style="58" customWidth="1"/>
    <col min="6146" max="6146" width="20.6640625" style="58" customWidth="1"/>
    <col min="6147" max="6147" width="17.6640625" style="58" bestFit="1" customWidth="1"/>
    <col min="6148" max="6148" width="11.44140625" style="58" bestFit="1" customWidth="1"/>
    <col min="6149" max="6149" width="12.109375" style="58" bestFit="1" customWidth="1"/>
    <col min="6150" max="6150" width="24.44140625" style="58" bestFit="1" customWidth="1"/>
    <col min="6151" max="6151" width="17.6640625" style="58" bestFit="1" customWidth="1"/>
    <col min="6152" max="6152" width="11.109375" style="58" bestFit="1" customWidth="1"/>
    <col min="6153" max="6153" width="15.44140625" style="58" bestFit="1" customWidth="1"/>
    <col min="6154" max="6154" width="16.6640625" style="58" bestFit="1" customWidth="1"/>
    <col min="6155" max="6155" width="23.88671875" style="58" bestFit="1" customWidth="1"/>
    <col min="6156" max="6156" width="46" style="58" bestFit="1" customWidth="1"/>
    <col min="6157" max="6157" width="41.44140625" style="58" bestFit="1" customWidth="1"/>
    <col min="6158" max="6397" width="8.88671875" style="58"/>
    <col min="6398" max="6398" width="25.109375" style="58" customWidth="1"/>
    <col min="6399" max="6400" width="20.6640625" style="58" customWidth="1"/>
    <col min="6401" max="6401" width="2.109375" style="58" customWidth="1"/>
    <col min="6402" max="6402" width="20.6640625" style="58" customWidth="1"/>
    <col min="6403" max="6403" width="17.6640625" style="58" bestFit="1" customWidth="1"/>
    <col min="6404" max="6404" width="11.44140625" style="58" bestFit="1" customWidth="1"/>
    <col min="6405" max="6405" width="12.109375" style="58" bestFit="1" customWidth="1"/>
    <col min="6406" max="6406" width="24.44140625" style="58" bestFit="1" customWidth="1"/>
    <col min="6407" max="6407" width="17.6640625" style="58" bestFit="1" customWidth="1"/>
    <col min="6408" max="6408" width="11.109375" style="58" bestFit="1" customWidth="1"/>
    <col min="6409" max="6409" width="15.44140625" style="58" bestFit="1" customWidth="1"/>
    <col min="6410" max="6410" width="16.6640625" style="58" bestFit="1" customWidth="1"/>
    <col min="6411" max="6411" width="23.88671875" style="58" bestFit="1" customWidth="1"/>
    <col min="6412" max="6412" width="46" style="58" bestFit="1" customWidth="1"/>
    <col min="6413" max="6413" width="41.44140625" style="58" bestFit="1" customWidth="1"/>
    <col min="6414" max="6653" width="8.88671875" style="58"/>
    <col min="6654" max="6654" width="25.109375" style="58" customWidth="1"/>
    <col min="6655" max="6656" width="20.6640625" style="58" customWidth="1"/>
    <col min="6657" max="6657" width="2.109375" style="58" customWidth="1"/>
    <col min="6658" max="6658" width="20.6640625" style="58" customWidth="1"/>
    <col min="6659" max="6659" width="17.6640625" style="58" bestFit="1" customWidth="1"/>
    <col min="6660" max="6660" width="11.44140625" style="58" bestFit="1" customWidth="1"/>
    <col min="6661" max="6661" width="12.109375" style="58" bestFit="1" customWidth="1"/>
    <col min="6662" max="6662" width="24.44140625" style="58" bestFit="1" customWidth="1"/>
    <col min="6663" max="6663" width="17.6640625" style="58" bestFit="1" customWidth="1"/>
    <col min="6664" max="6664" width="11.109375" style="58" bestFit="1" customWidth="1"/>
    <col min="6665" max="6665" width="15.44140625" style="58" bestFit="1" customWidth="1"/>
    <col min="6666" max="6666" width="16.6640625" style="58" bestFit="1" customWidth="1"/>
    <col min="6667" max="6667" width="23.88671875" style="58" bestFit="1" customWidth="1"/>
    <col min="6668" max="6668" width="46" style="58" bestFit="1" customWidth="1"/>
    <col min="6669" max="6669" width="41.44140625" style="58" bestFit="1" customWidth="1"/>
    <col min="6670" max="6909" width="8.88671875" style="58"/>
    <col min="6910" max="6910" width="25.109375" style="58" customWidth="1"/>
    <col min="6911" max="6912" width="20.6640625" style="58" customWidth="1"/>
    <col min="6913" max="6913" width="2.109375" style="58" customWidth="1"/>
    <col min="6914" max="6914" width="20.6640625" style="58" customWidth="1"/>
    <col min="6915" max="6915" width="17.6640625" style="58" bestFit="1" customWidth="1"/>
    <col min="6916" max="6916" width="11.44140625" style="58" bestFit="1" customWidth="1"/>
    <col min="6917" max="6917" width="12.109375" style="58" bestFit="1" customWidth="1"/>
    <col min="6918" max="6918" width="24.44140625" style="58" bestFit="1" customWidth="1"/>
    <col min="6919" max="6919" width="17.6640625" style="58" bestFit="1" customWidth="1"/>
    <col min="6920" max="6920" width="11.109375" style="58" bestFit="1" customWidth="1"/>
    <col min="6921" max="6921" width="15.44140625" style="58" bestFit="1" customWidth="1"/>
    <col min="6922" max="6922" width="16.6640625" style="58" bestFit="1" customWidth="1"/>
    <col min="6923" max="6923" width="23.88671875" style="58" bestFit="1" customWidth="1"/>
    <col min="6924" max="6924" width="46" style="58" bestFit="1" customWidth="1"/>
    <col min="6925" max="6925" width="41.44140625" style="58" bestFit="1" customWidth="1"/>
    <col min="6926" max="7165" width="8.88671875" style="58"/>
    <col min="7166" max="7166" width="25.109375" style="58" customWidth="1"/>
    <col min="7167" max="7168" width="20.6640625" style="58" customWidth="1"/>
    <col min="7169" max="7169" width="2.109375" style="58" customWidth="1"/>
    <col min="7170" max="7170" width="20.6640625" style="58" customWidth="1"/>
    <col min="7171" max="7171" width="17.6640625" style="58" bestFit="1" customWidth="1"/>
    <col min="7172" max="7172" width="11.44140625" style="58" bestFit="1" customWidth="1"/>
    <col min="7173" max="7173" width="12.109375" style="58" bestFit="1" customWidth="1"/>
    <col min="7174" max="7174" width="24.44140625" style="58" bestFit="1" customWidth="1"/>
    <col min="7175" max="7175" width="17.6640625" style="58" bestFit="1" customWidth="1"/>
    <col min="7176" max="7176" width="11.109375" style="58" bestFit="1" customWidth="1"/>
    <col min="7177" max="7177" width="15.44140625" style="58" bestFit="1" customWidth="1"/>
    <col min="7178" max="7178" width="16.6640625" style="58" bestFit="1" customWidth="1"/>
    <col min="7179" max="7179" width="23.88671875" style="58" bestFit="1" customWidth="1"/>
    <col min="7180" max="7180" width="46" style="58" bestFit="1" customWidth="1"/>
    <col min="7181" max="7181" width="41.44140625" style="58" bestFit="1" customWidth="1"/>
    <col min="7182" max="7421" width="8.88671875" style="58"/>
    <col min="7422" max="7422" width="25.109375" style="58" customWidth="1"/>
    <col min="7423" max="7424" width="20.6640625" style="58" customWidth="1"/>
    <col min="7425" max="7425" width="2.109375" style="58" customWidth="1"/>
    <col min="7426" max="7426" width="20.6640625" style="58" customWidth="1"/>
    <col min="7427" max="7427" width="17.6640625" style="58" bestFit="1" customWidth="1"/>
    <col min="7428" max="7428" width="11.44140625" style="58" bestFit="1" customWidth="1"/>
    <col min="7429" max="7429" width="12.109375" style="58" bestFit="1" customWidth="1"/>
    <col min="7430" max="7430" width="24.44140625" style="58" bestFit="1" customWidth="1"/>
    <col min="7431" max="7431" width="17.6640625" style="58" bestFit="1" customWidth="1"/>
    <col min="7432" max="7432" width="11.109375" style="58" bestFit="1" customWidth="1"/>
    <col min="7433" max="7433" width="15.44140625" style="58" bestFit="1" customWidth="1"/>
    <col min="7434" max="7434" width="16.6640625" style="58" bestFit="1" customWidth="1"/>
    <col min="7435" max="7435" width="23.88671875" style="58" bestFit="1" customWidth="1"/>
    <col min="7436" max="7436" width="46" style="58" bestFit="1" customWidth="1"/>
    <col min="7437" max="7437" width="41.44140625" style="58" bestFit="1" customWidth="1"/>
    <col min="7438" max="7677" width="8.88671875" style="58"/>
    <col min="7678" max="7678" width="25.109375" style="58" customWidth="1"/>
    <col min="7679" max="7680" width="20.6640625" style="58" customWidth="1"/>
    <col min="7681" max="7681" width="2.109375" style="58" customWidth="1"/>
    <col min="7682" max="7682" width="20.6640625" style="58" customWidth="1"/>
    <col min="7683" max="7683" width="17.6640625" style="58" bestFit="1" customWidth="1"/>
    <col min="7684" max="7684" width="11.44140625" style="58" bestFit="1" customWidth="1"/>
    <col min="7685" max="7685" width="12.109375" style="58" bestFit="1" customWidth="1"/>
    <col min="7686" max="7686" width="24.44140625" style="58" bestFit="1" customWidth="1"/>
    <col min="7687" max="7687" width="17.6640625" style="58" bestFit="1" customWidth="1"/>
    <col min="7688" max="7688" width="11.109375" style="58" bestFit="1" customWidth="1"/>
    <col min="7689" max="7689" width="15.44140625" style="58" bestFit="1" customWidth="1"/>
    <col min="7690" max="7690" width="16.6640625" style="58" bestFit="1" customWidth="1"/>
    <col min="7691" max="7691" width="23.88671875" style="58" bestFit="1" customWidth="1"/>
    <col min="7692" max="7692" width="46" style="58" bestFit="1" customWidth="1"/>
    <col min="7693" max="7693" width="41.44140625" style="58" bestFit="1" customWidth="1"/>
    <col min="7694" max="7933" width="8.88671875" style="58"/>
    <col min="7934" max="7934" width="25.109375" style="58" customWidth="1"/>
    <col min="7935" max="7936" width="20.6640625" style="58" customWidth="1"/>
    <col min="7937" max="7937" width="2.109375" style="58" customWidth="1"/>
    <col min="7938" max="7938" width="20.6640625" style="58" customWidth="1"/>
    <col min="7939" max="7939" width="17.6640625" style="58" bestFit="1" customWidth="1"/>
    <col min="7940" max="7940" width="11.44140625" style="58" bestFit="1" customWidth="1"/>
    <col min="7941" max="7941" width="12.109375" style="58" bestFit="1" customWidth="1"/>
    <col min="7942" max="7942" width="24.44140625" style="58" bestFit="1" customWidth="1"/>
    <col min="7943" max="7943" width="17.6640625" style="58" bestFit="1" customWidth="1"/>
    <col min="7944" max="7944" width="11.109375" style="58" bestFit="1" customWidth="1"/>
    <col min="7945" max="7945" width="15.44140625" style="58" bestFit="1" customWidth="1"/>
    <col min="7946" max="7946" width="16.6640625" style="58" bestFit="1" customWidth="1"/>
    <col min="7947" max="7947" width="23.88671875" style="58" bestFit="1" customWidth="1"/>
    <col min="7948" max="7948" width="46" style="58" bestFit="1" customWidth="1"/>
    <col min="7949" max="7949" width="41.44140625" style="58" bestFit="1" customWidth="1"/>
    <col min="7950" max="8189" width="8.88671875" style="58"/>
    <col min="8190" max="8190" width="25.109375" style="58" customWidth="1"/>
    <col min="8191" max="8192" width="20.6640625" style="58" customWidth="1"/>
    <col min="8193" max="8193" width="2.109375" style="58" customWidth="1"/>
    <col min="8194" max="8194" width="20.6640625" style="58" customWidth="1"/>
    <col min="8195" max="8195" width="17.6640625" style="58" bestFit="1" customWidth="1"/>
    <col min="8196" max="8196" width="11.44140625" style="58" bestFit="1" customWidth="1"/>
    <col min="8197" max="8197" width="12.109375" style="58" bestFit="1" customWidth="1"/>
    <col min="8198" max="8198" width="24.44140625" style="58" bestFit="1" customWidth="1"/>
    <col min="8199" max="8199" width="17.6640625" style="58" bestFit="1" customWidth="1"/>
    <col min="8200" max="8200" width="11.109375" style="58" bestFit="1" customWidth="1"/>
    <col min="8201" max="8201" width="15.44140625" style="58" bestFit="1" customWidth="1"/>
    <col min="8202" max="8202" width="16.6640625" style="58" bestFit="1" customWidth="1"/>
    <col min="8203" max="8203" width="23.88671875" style="58" bestFit="1" customWidth="1"/>
    <col min="8204" max="8204" width="46" style="58" bestFit="1" customWidth="1"/>
    <col min="8205" max="8205" width="41.44140625" style="58" bestFit="1" customWidth="1"/>
    <col min="8206" max="8445" width="8.88671875" style="58"/>
    <col min="8446" max="8446" width="25.109375" style="58" customWidth="1"/>
    <col min="8447" max="8448" width="20.6640625" style="58" customWidth="1"/>
    <col min="8449" max="8449" width="2.109375" style="58" customWidth="1"/>
    <col min="8450" max="8450" width="20.6640625" style="58" customWidth="1"/>
    <col min="8451" max="8451" width="17.6640625" style="58" bestFit="1" customWidth="1"/>
    <col min="8452" max="8452" width="11.44140625" style="58" bestFit="1" customWidth="1"/>
    <col min="8453" max="8453" width="12.109375" style="58" bestFit="1" customWidth="1"/>
    <col min="8454" max="8454" width="24.44140625" style="58" bestFit="1" customWidth="1"/>
    <col min="8455" max="8455" width="17.6640625" style="58" bestFit="1" customWidth="1"/>
    <col min="8456" max="8456" width="11.109375" style="58" bestFit="1" customWidth="1"/>
    <col min="8457" max="8457" width="15.44140625" style="58" bestFit="1" customWidth="1"/>
    <col min="8458" max="8458" width="16.6640625" style="58" bestFit="1" customWidth="1"/>
    <col min="8459" max="8459" width="23.88671875" style="58" bestFit="1" customWidth="1"/>
    <col min="8460" max="8460" width="46" style="58" bestFit="1" customWidth="1"/>
    <col min="8461" max="8461" width="41.44140625" style="58" bestFit="1" customWidth="1"/>
    <col min="8462" max="8701" width="8.88671875" style="58"/>
    <col min="8702" max="8702" width="25.109375" style="58" customWidth="1"/>
    <col min="8703" max="8704" width="20.6640625" style="58" customWidth="1"/>
    <col min="8705" max="8705" width="2.109375" style="58" customWidth="1"/>
    <col min="8706" max="8706" width="20.6640625" style="58" customWidth="1"/>
    <col min="8707" max="8707" width="17.6640625" style="58" bestFit="1" customWidth="1"/>
    <col min="8708" max="8708" width="11.44140625" style="58" bestFit="1" customWidth="1"/>
    <col min="8709" max="8709" width="12.109375" style="58" bestFit="1" customWidth="1"/>
    <col min="8710" max="8710" width="24.44140625" style="58" bestFit="1" customWidth="1"/>
    <col min="8711" max="8711" width="17.6640625" style="58" bestFit="1" customWidth="1"/>
    <col min="8712" max="8712" width="11.109375" style="58" bestFit="1" customWidth="1"/>
    <col min="8713" max="8713" width="15.44140625" style="58" bestFit="1" customWidth="1"/>
    <col min="8714" max="8714" width="16.6640625" style="58" bestFit="1" customWidth="1"/>
    <col min="8715" max="8715" width="23.88671875" style="58" bestFit="1" customWidth="1"/>
    <col min="8716" max="8716" width="46" style="58" bestFit="1" customWidth="1"/>
    <col min="8717" max="8717" width="41.44140625" style="58" bestFit="1" customWidth="1"/>
    <col min="8718" max="8957" width="8.88671875" style="58"/>
    <col min="8958" max="8958" width="25.109375" style="58" customWidth="1"/>
    <col min="8959" max="8960" width="20.6640625" style="58" customWidth="1"/>
    <col min="8961" max="8961" width="2.109375" style="58" customWidth="1"/>
    <col min="8962" max="8962" width="20.6640625" style="58" customWidth="1"/>
    <col min="8963" max="8963" width="17.6640625" style="58" bestFit="1" customWidth="1"/>
    <col min="8964" max="8964" width="11.44140625" style="58" bestFit="1" customWidth="1"/>
    <col min="8965" max="8965" width="12.109375" style="58" bestFit="1" customWidth="1"/>
    <col min="8966" max="8966" width="24.44140625" style="58" bestFit="1" customWidth="1"/>
    <col min="8967" max="8967" width="17.6640625" style="58" bestFit="1" customWidth="1"/>
    <col min="8968" max="8968" width="11.109375" style="58" bestFit="1" customWidth="1"/>
    <col min="8969" max="8969" width="15.44140625" style="58" bestFit="1" customWidth="1"/>
    <col min="8970" max="8970" width="16.6640625" style="58" bestFit="1" customWidth="1"/>
    <col min="8971" max="8971" width="23.88671875" style="58" bestFit="1" customWidth="1"/>
    <col min="8972" max="8972" width="46" style="58" bestFit="1" customWidth="1"/>
    <col min="8973" max="8973" width="41.44140625" style="58" bestFit="1" customWidth="1"/>
    <col min="8974" max="9213" width="8.88671875" style="58"/>
    <col min="9214" max="9214" width="25.109375" style="58" customWidth="1"/>
    <col min="9215" max="9216" width="20.6640625" style="58" customWidth="1"/>
    <col min="9217" max="9217" width="2.109375" style="58" customWidth="1"/>
    <col min="9218" max="9218" width="20.6640625" style="58" customWidth="1"/>
    <col min="9219" max="9219" width="17.6640625" style="58" bestFit="1" customWidth="1"/>
    <col min="9220" max="9220" width="11.44140625" style="58" bestFit="1" customWidth="1"/>
    <col min="9221" max="9221" width="12.109375" style="58" bestFit="1" customWidth="1"/>
    <col min="9222" max="9222" width="24.44140625" style="58" bestFit="1" customWidth="1"/>
    <col min="9223" max="9223" width="17.6640625" style="58" bestFit="1" customWidth="1"/>
    <col min="9224" max="9224" width="11.109375" style="58" bestFit="1" customWidth="1"/>
    <col min="9225" max="9225" width="15.44140625" style="58" bestFit="1" customWidth="1"/>
    <col min="9226" max="9226" width="16.6640625" style="58" bestFit="1" customWidth="1"/>
    <col min="9227" max="9227" width="23.88671875" style="58" bestFit="1" customWidth="1"/>
    <col min="9228" max="9228" width="46" style="58" bestFit="1" customWidth="1"/>
    <col min="9229" max="9229" width="41.44140625" style="58" bestFit="1" customWidth="1"/>
    <col min="9230" max="9469" width="8.88671875" style="58"/>
    <col min="9470" max="9470" width="25.109375" style="58" customWidth="1"/>
    <col min="9471" max="9472" width="20.6640625" style="58" customWidth="1"/>
    <col min="9473" max="9473" width="2.109375" style="58" customWidth="1"/>
    <col min="9474" max="9474" width="20.6640625" style="58" customWidth="1"/>
    <col min="9475" max="9475" width="17.6640625" style="58" bestFit="1" customWidth="1"/>
    <col min="9476" max="9476" width="11.44140625" style="58" bestFit="1" customWidth="1"/>
    <col min="9477" max="9477" width="12.109375" style="58" bestFit="1" customWidth="1"/>
    <col min="9478" max="9478" width="24.44140625" style="58" bestFit="1" customWidth="1"/>
    <col min="9479" max="9479" width="17.6640625" style="58" bestFit="1" customWidth="1"/>
    <col min="9480" max="9480" width="11.109375" style="58" bestFit="1" customWidth="1"/>
    <col min="9481" max="9481" width="15.44140625" style="58" bestFit="1" customWidth="1"/>
    <col min="9482" max="9482" width="16.6640625" style="58" bestFit="1" customWidth="1"/>
    <col min="9483" max="9483" width="23.88671875" style="58" bestFit="1" customWidth="1"/>
    <col min="9484" max="9484" width="46" style="58" bestFit="1" customWidth="1"/>
    <col min="9485" max="9485" width="41.44140625" style="58" bestFit="1" customWidth="1"/>
    <col min="9486" max="9725" width="8.88671875" style="58"/>
    <col min="9726" max="9726" width="25.109375" style="58" customWidth="1"/>
    <col min="9727" max="9728" width="20.6640625" style="58" customWidth="1"/>
    <col min="9729" max="9729" width="2.109375" style="58" customWidth="1"/>
    <col min="9730" max="9730" width="20.6640625" style="58" customWidth="1"/>
    <col min="9731" max="9731" width="17.6640625" style="58" bestFit="1" customWidth="1"/>
    <col min="9732" max="9732" width="11.44140625" style="58" bestFit="1" customWidth="1"/>
    <col min="9733" max="9733" width="12.109375" style="58" bestFit="1" customWidth="1"/>
    <col min="9734" max="9734" width="24.44140625" style="58" bestFit="1" customWidth="1"/>
    <col min="9735" max="9735" width="17.6640625" style="58" bestFit="1" customWidth="1"/>
    <col min="9736" max="9736" width="11.109375" style="58" bestFit="1" customWidth="1"/>
    <col min="9737" max="9737" width="15.44140625" style="58" bestFit="1" customWidth="1"/>
    <col min="9738" max="9738" width="16.6640625" style="58" bestFit="1" customWidth="1"/>
    <col min="9739" max="9739" width="23.88671875" style="58" bestFit="1" customWidth="1"/>
    <col min="9740" max="9740" width="46" style="58" bestFit="1" customWidth="1"/>
    <col min="9741" max="9741" width="41.44140625" style="58" bestFit="1" customWidth="1"/>
    <col min="9742" max="9981" width="8.88671875" style="58"/>
    <col min="9982" max="9982" width="25.109375" style="58" customWidth="1"/>
    <col min="9983" max="9984" width="20.6640625" style="58" customWidth="1"/>
    <col min="9985" max="9985" width="2.109375" style="58" customWidth="1"/>
    <col min="9986" max="9986" width="20.6640625" style="58" customWidth="1"/>
    <col min="9987" max="9987" width="17.6640625" style="58" bestFit="1" customWidth="1"/>
    <col min="9988" max="9988" width="11.44140625" style="58" bestFit="1" customWidth="1"/>
    <col min="9989" max="9989" width="12.109375" style="58" bestFit="1" customWidth="1"/>
    <col min="9990" max="9990" width="24.44140625" style="58" bestFit="1" customWidth="1"/>
    <col min="9991" max="9991" width="17.6640625" style="58" bestFit="1" customWidth="1"/>
    <col min="9992" max="9992" width="11.109375" style="58" bestFit="1" customWidth="1"/>
    <col min="9993" max="9993" width="15.44140625" style="58" bestFit="1" customWidth="1"/>
    <col min="9994" max="9994" width="16.6640625" style="58" bestFit="1" customWidth="1"/>
    <col min="9995" max="9995" width="23.88671875" style="58" bestFit="1" customWidth="1"/>
    <col min="9996" max="9996" width="46" style="58" bestFit="1" customWidth="1"/>
    <col min="9997" max="9997" width="41.44140625" style="58" bestFit="1" customWidth="1"/>
    <col min="9998" max="10237" width="8.88671875" style="58"/>
    <col min="10238" max="10238" width="25.109375" style="58" customWidth="1"/>
    <col min="10239" max="10240" width="20.6640625" style="58" customWidth="1"/>
    <col min="10241" max="10241" width="2.109375" style="58" customWidth="1"/>
    <col min="10242" max="10242" width="20.6640625" style="58" customWidth="1"/>
    <col min="10243" max="10243" width="17.6640625" style="58" bestFit="1" customWidth="1"/>
    <col min="10244" max="10244" width="11.44140625" style="58" bestFit="1" customWidth="1"/>
    <col min="10245" max="10245" width="12.109375" style="58" bestFit="1" customWidth="1"/>
    <col min="10246" max="10246" width="24.44140625" style="58" bestFit="1" customWidth="1"/>
    <col min="10247" max="10247" width="17.6640625" style="58" bestFit="1" customWidth="1"/>
    <col min="10248" max="10248" width="11.109375" style="58" bestFit="1" customWidth="1"/>
    <col min="10249" max="10249" width="15.44140625" style="58" bestFit="1" customWidth="1"/>
    <col min="10250" max="10250" width="16.6640625" style="58" bestFit="1" customWidth="1"/>
    <col min="10251" max="10251" width="23.88671875" style="58" bestFit="1" customWidth="1"/>
    <col min="10252" max="10252" width="46" style="58" bestFit="1" customWidth="1"/>
    <col min="10253" max="10253" width="41.44140625" style="58" bestFit="1" customWidth="1"/>
    <col min="10254" max="10493" width="8.88671875" style="58"/>
    <col min="10494" max="10494" width="25.109375" style="58" customWidth="1"/>
    <col min="10495" max="10496" width="20.6640625" style="58" customWidth="1"/>
    <col min="10497" max="10497" width="2.109375" style="58" customWidth="1"/>
    <col min="10498" max="10498" width="20.6640625" style="58" customWidth="1"/>
    <col min="10499" max="10499" width="17.6640625" style="58" bestFit="1" customWidth="1"/>
    <col min="10500" max="10500" width="11.44140625" style="58" bestFit="1" customWidth="1"/>
    <col min="10501" max="10501" width="12.109375" style="58" bestFit="1" customWidth="1"/>
    <col min="10502" max="10502" width="24.44140625" style="58" bestFit="1" customWidth="1"/>
    <col min="10503" max="10503" width="17.6640625" style="58" bestFit="1" customWidth="1"/>
    <col min="10504" max="10504" width="11.109375" style="58" bestFit="1" customWidth="1"/>
    <col min="10505" max="10505" width="15.44140625" style="58" bestFit="1" customWidth="1"/>
    <col min="10506" max="10506" width="16.6640625" style="58" bestFit="1" customWidth="1"/>
    <col min="10507" max="10507" width="23.88671875" style="58" bestFit="1" customWidth="1"/>
    <col min="10508" max="10508" width="46" style="58" bestFit="1" customWidth="1"/>
    <col min="10509" max="10509" width="41.44140625" style="58" bestFit="1" customWidth="1"/>
    <col min="10510" max="10749" width="8.88671875" style="58"/>
    <col min="10750" max="10750" width="25.109375" style="58" customWidth="1"/>
    <col min="10751" max="10752" width="20.6640625" style="58" customWidth="1"/>
    <col min="10753" max="10753" width="2.109375" style="58" customWidth="1"/>
    <col min="10754" max="10754" width="20.6640625" style="58" customWidth="1"/>
    <col min="10755" max="10755" width="17.6640625" style="58" bestFit="1" customWidth="1"/>
    <col min="10756" max="10756" width="11.44140625" style="58" bestFit="1" customWidth="1"/>
    <col min="10757" max="10757" width="12.109375" style="58" bestFit="1" customWidth="1"/>
    <col min="10758" max="10758" width="24.44140625" style="58" bestFit="1" customWidth="1"/>
    <col min="10759" max="10759" width="17.6640625" style="58" bestFit="1" customWidth="1"/>
    <col min="10760" max="10760" width="11.109375" style="58" bestFit="1" customWidth="1"/>
    <col min="10761" max="10761" width="15.44140625" style="58" bestFit="1" customWidth="1"/>
    <col min="10762" max="10762" width="16.6640625" style="58" bestFit="1" customWidth="1"/>
    <col min="10763" max="10763" width="23.88671875" style="58" bestFit="1" customWidth="1"/>
    <col min="10764" max="10764" width="46" style="58" bestFit="1" customWidth="1"/>
    <col min="10765" max="10765" width="41.44140625" style="58" bestFit="1" customWidth="1"/>
    <col min="10766" max="11005" width="8.88671875" style="58"/>
    <col min="11006" max="11006" width="25.109375" style="58" customWidth="1"/>
    <col min="11007" max="11008" width="20.6640625" style="58" customWidth="1"/>
    <col min="11009" max="11009" width="2.109375" style="58" customWidth="1"/>
    <col min="11010" max="11010" width="20.6640625" style="58" customWidth="1"/>
    <col min="11011" max="11011" width="17.6640625" style="58" bestFit="1" customWidth="1"/>
    <col min="11012" max="11012" width="11.44140625" style="58" bestFit="1" customWidth="1"/>
    <col min="11013" max="11013" width="12.109375" style="58" bestFit="1" customWidth="1"/>
    <col min="11014" max="11014" width="24.44140625" style="58" bestFit="1" customWidth="1"/>
    <col min="11015" max="11015" width="17.6640625" style="58" bestFit="1" customWidth="1"/>
    <col min="11016" max="11016" width="11.109375" style="58" bestFit="1" customWidth="1"/>
    <col min="11017" max="11017" width="15.44140625" style="58" bestFit="1" customWidth="1"/>
    <col min="11018" max="11018" width="16.6640625" style="58" bestFit="1" customWidth="1"/>
    <col min="11019" max="11019" width="23.88671875" style="58" bestFit="1" customWidth="1"/>
    <col min="11020" max="11020" width="46" style="58" bestFit="1" customWidth="1"/>
    <col min="11021" max="11021" width="41.44140625" style="58" bestFit="1" customWidth="1"/>
    <col min="11022" max="11261" width="8.88671875" style="58"/>
    <col min="11262" max="11262" width="25.109375" style="58" customWidth="1"/>
    <col min="11263" max="11264" width="20.6640625" style="58" customWidth="1"/>
    <col min="11265" max="11265" width="2.109375" style="58" customWidth="1"/>
    <col min="11266" max="11266" width="20.6640625" style="58" customWidth="1"/>
    <col min="11267" max="11267" width="17.6640625" style="58" bestFit="1" customWidth="1"/>
    <col min="11268" max="11268" width="11.44140625" style="58" bestFit="1" customWidth="1"/>
    <col min="11269" max="11269" width="12.109375" style="58" bestFit="1" customWidth="1"/>
    <col min="11270" max="11270" width="24.44140625" style="58" bestFit="1" customWidth="1"/>
    <col min="11271" max="11271" width="17.6640625" style="58" bestFit="1" customWidth="1"/>
    <col min="11272" max="11272" width="11.109375" style="58" bestFit="1" customWidth="1"/>
    <col min="11273" max="11273" width="15.44140625" style="58" bestFit="1" customWidth="1"/>
    <col min="11274" max="11274" width="16.6640625" style="58" bestFit="1" customWidth="1"/>
    <col min="11275" max="11275" width="23.88671875" style="58" bestFit="1" customWidth="1"/>
    <col min="11276" max="11276" width="46" style="58" bestFit="1" customWidth="1"/>
    <col min="11277" max="11277" width="41.44140625" style="58" bestFit="1" customWidth="1"/>
    <col min="11278" max="11517" width="8.88671875" style="58"/>
    <col min="11518" max="11518" width="25.109375" style="58" customWidth="1"/>
    <col min="11519" max="11520" width="20.6640625" style="58" customWidth="1"/>
    <col min="11521" max="11521" width="2.109375" style="58" customWidth="1"/>
    <col min="11522" max="11522" width="20.6640625" style="58" customWidth="1"/>
    <col min="11523" max="11523" width="17.6640625" style="58" bestFit="1" customWidth="1"/>
    <col min="11524" max="11524" width="11.44140625" style="58" bestFit="1" customWidth="1"/>
    <col min="11525" max="11525" width="12.109375" style="58" bestFit="1" customWidth="1"/>
    <col min="11526" max="11526" width="24.44140625" style="58" bestFit="1" customWidth="1"/>
    <col min="11527" max="11527" width="17.6640625" style="58" bestFit="1" customWidth="1"/>
    <col min="11528" max="11528" width="11.109375" style="58" bestFit="1" customWidth="1"/>
    <col min="11529" max="11529" width="15.44140625" style="58" bestFit="1" customWidth="1"/>
    <col min="11530" max="11530" width="16.6640625" style="58" bestFit="1" customWidth="1"/>
    <col min="11531" max="11531" width="23.88671875" style="58" bestFit="1" customWidth="1"/>
    <col min="11532" max="11532" width="46" style="58" bestFit="1" customWidth="1"/>
    <col min="11533" max="11533" width="41.44140625" style="58" bestFit="1" customWidth="1"/>
    <col min="11534" max="11773" width="8.88671875" style="58"/>
    <col min="11774" max="11774" width="25.109375" style="58" customWidth="1"/>
    <col min="11775" max="11776" width="20.6640625" style="58" customWidth="1"/>
    <col min="11777" max="11777" width="2.109375" style="58" customWidth="1"/>
    <col min="11778" max="11778" width="20.6640625" style="58" customWidth="1"/>
    <col min="11779" max="11779" width="17.6640625" style="58" bestFit="1" customWidth="1"/>
    <col min="11780" max="11780" width="11.44140625" style="58" bestFit="1" customWidth="1"/>
    <col min="11781" max="11781" width="12.109375" style="58" bestFit="1" customWidth="1"/>
    <col min="11782" max="11782" width="24.44140625" style="58" bestFit="1" customWidth="1"/>
    <col min="11783" max="11783" width="17.6640625" style="58" bestFit="1" customWidth="1"/>
    <col min="11784" max="11784" width="11.109375" style="58" bestFit="1" customWidth="1"/>
    <col min="11785" max="11785" width="15.44140625" style="58" bestFit="1" customWidth="1"/>
    <col min="11786" max="11786" width="16.6640625" style="58" bestFit="1" customWidth="1"/>
    <col min="11787" max="11787" width="23.88671875" style="58" bestFit="1" customWidth="1"/>
    <col min="11788" max="11788" width="46" style="58" bestFit="1" customWidth="1"/>
    <col min="11789" max="11789" width="41.44140625" style="58" bestFit="1" customWidth="1"/>
    <col min="11790" max="12029" width="8.88671875" style="58"/>
    <col min="12030" max="12030" width="25.109375" style="58" customWidth="1"/>
    <col min="12031" max="12032" width="20.6640625" style="58" customWidth="1"/>
    <col min="12033" max="12033" width="2.109375" style="58" customWidth="1"/>
    <col min="12034" max="12034" width="20.6640625" style="58" customWidth="1"/>
    <col min="12035" max="12035" width="17.6640625" style="58" bestFit="1" customWidth="1"/>
    <col min="12036" max="12036" width="11.44140625" style="58" bestFit="1" customWidth="1"/>
    <col min="12037" max="12037" width="12.109375" style="58" bestFit="1" customWidth="1"/>
    <col min="12038" max="12038" width="24.44140625" style="58" bestFit="1" customWidth="1"/>
    <col min="12039" max="12039" width="17.6640625" style="58" bestFit="1" customWidth="1"/>
    <col min="12040" max="12040" width="11.109375" style="58" bestFit="1" customWidth="1"/>
    <col min="12041" max="12041" width="15.44140625" style="58" bestFit="1" customWidth="1"/>
    <col min="12042" max="12042" width="16.6640625" style="58" bestFit="1" customWidth="1"/>
    <col min="12043" max="12043" width="23.88671875" style="58" bestFit="1" customWidth="1"/>
    <col min="12044" max="12044" width="46" style="58" bestFit="1" customWidth="1"/>
    <col min="12045" max="12045" width="41.44140625" style="58" bestFit="1" customWidth="1"/>
    <col min="12046" max="12285" width="8.88671875" style="58"/>
    <col min="12286" max="12286" width="25.109375" style="58" customWidth="1"/>
    <col min="12287" max="12288" width="20.6640625" style="58" customWidth="1"/>
    <col min="12289" max="12289" width="2.109375" style="58" customWidth="1"/>
    <col min="12290" max="12290" width="20.6640625" style="58" customWidth="1"/>
    <col min="12291" max="12291" width="17.6640625" style="58" bestFit="1" customWidth="1"/>
    <col min="12292" max="12292" width="11.44140625" style="58" bestFit="1" customWidth="1"/>
    <col min="12293" max="12293" width="12.109375" style="58" bestFit="1" customWidth="1"/>
    <col min="12294" max="12294" width="24.44140625" style="58" bestFit="1" customWidth="1"/>
    <col min="12295" max="12295" width="17.6640625" style="58" bestFit="1" customWidth="1"/>
    <col min="12296" max="12296" width="11.109375" style="58" bestFit="1" customWidth="1"/>
    <col min="12297" max="12297" width="15.44140625" style="58" bestFit="1" customWidth="1"/>
    <col min="12298" max="12298" width="16.6640625" style="58" bestFit="1" customWidth="1"/>
    <col min="12299" max="12299" width="23.88671875" style="58" bestFit="1" customWidth="1"/>
    <col min="12300" max="12300" width="46" style="58" bestFit="1" customWidth="1"/>
    <col min="12301" max="12301" width="41.44140625" style="58" bestFit="1" customWidth="1"/>
    <col min="12302" max="12541" width="8.88671875" style="58"/>
    <col min="12542" max="12542" width="25.109375" style="58" customWidth="1"/>
    <col min="12543" max="12544" width="20.6640625" style="58" customWidth="1"/>
    <col min="12545" max="12545" width="2.109375" style="58" customWidth="1"/>
    <col min="12546" max="12546" width="20.6640625" style="58" customWidth="1"/>
    <col min="12547" max="12547" width="17.6640625" style="58" bestFit="1" customWidth="1"/>
    <col min="12548" max="12548" width="11.44140625" style="58" bestFit="1" customWidth="1"/>
    <col min="12549" max="12549" width="12.109375" style="58" bestFit="1" customWidth="1"/>
    <col min="12550" max="12550" width="24.44140625" style="58" bestFit="1" customWidth="1"/>
    <col min="12551" max="12551" width="17.6640625" style="58" bestFit="1" customWidth="1"/>
    <col min="12552" max="12552" width="11.109375" style="58" bestFit="1" customWidth="1"/>
    <col min="12553" max="12553" width="15.44140625" style="58" bestFit="1" customWidth="1"/>
    <col min="12554" max="12554" width="16.6640625" style="58" bestFit="1" customWidth="1"/>
    <col min="12555" max="12555" width="23.88671875" style="58" bestFit="1" customWidth="1"/>
    <col min="12556" max="12556" width="46" style="58" bestFit="1" customWidth="1"/>
    <col min="12557" max="12557" width="41.44140625" style="58" bestFit="1" customWidth="1"/>
    <col min="12558" max="12797" width="8.88671875" style="58"/>
    <col min="12798" max="12798" width="25.109375" style="58" customWidth="1"/>
    <col min="12799" max="12800" width="20.6640625" style="58" customWidth="1"/>
    <col min="12801" max="12801" width="2.109375" style="58" customWidth="1"/>
    <col min="12802" max="12802" width="20.6640625" style="58" customWidth="1"/>
    <col min="12803" max="12803" width="17.6640625" style="58" bestFit="1" customWidth="1"/>
    <col min="12804" max="12804" width="11.44140625" style="58" bestFit="1" customWidth="1"/>
    <col min="12805" max="12805" width="12.109375" style="58" bestFit="1" customWidth="1"/>
    <col min="12806" max="12806" width="24.44140625" style="58" bestFit="1" customWidth="1"/>
    <col min="12807" max="12807" width="17.6640625" style="58" bestFit="1" customWidth="1"/>
    <col min="12808" max="12808" width="11.109375" style="58" bestFit="1" customWidth="1"/>
    <col min="12809" max="12809" width="15.44140625" style="58" bestFit="1" customWidth="1"/>
    <col min="12810" max="12810" width="16.6640625" style="58" bestFit="1" customWidth="1"/>
    <col min="12811" max="12811" width="23.88671875" style="58" bestFit="1" customWidth="1"/>
    <col min="12812" max="12812" width="46" style="58" bestFit="1" customWidth="1"/>
    <col min="12813" max="12813" width="41.44140625" style="58" bestFit="1" customWidth="1"/>
    <col min="12814" max="13053" width="8.88671875" style="58"/>
    <col min="13054" max="13054" width="25.109375" style="58" customWidth="1"/>
    <col min="13055" max="13056" width="20.6640625" style="58" customWidth="1"/>
    <col min="13057" max="13057" width="2.109375" style="58" customWidth="1"/>
    <col min="13058" max="13058" width="20.6640625" style="58" customWidth="1"/>
    <col min="13059" max="13059" width="17.6640625" style="58" bestFit="1" customWidth="1"/>
    <col min="13060" max="13060" width="11.44140625" style="58" bestFit="1" customWidth="1"/>
    <col min="13061" max="13061" width="12.109375" style="58" bestFit="1" customWidth="1"/>
    <col min="13062" max="13062" width="24.44140625" style="58" bestFit="1" customWidth="1"/>
    <col min="13063" max="13063" width="17.6640625" style="58" bestFit="1" customWidth="1"/>
    <col min="13064" max="13064" width="11.109375" style="58" bestFit="1" customWidth="1"/>
    <col min="13065" max="13065" width="15.44140625" style="58" bestFit="1" customWidth="1"/>
    <col min="13066" max="13066" width="16.6640625" style="58" bestFit="1" customWidth="1"/>
    <col min="13067" max="13067" width="23.88671875" style="58" bestFit="1" customWidth="1"/>
    <col min="13068" max="13068" width="46" style="58" bestFit="1" customWidth="1"/>
    <col min="13069" max="13069" width="41.44140625" style="58" bestFit="1" customWidth="1"/>
    <col min="13070" max="13309" width="8.88671875" style="58"/>
    <col min="13310" max="13310" width="25.109375" style="58" customWidth="1"/>
    <col min="13311" max="13312" width="20.6640625" style="58" customWidth="1"/>
    <col min="13313" max="13313" width="2.109375" style="58" customWidth="1"/>
    <col min="13314" max="13314" width="20.6640625" style="58" customWidth="1"/>
    <col min="13315" max="13315" width="17.6640625" style="58" bestFit="1" customWidth="1"/>
    <col min="13316" max="13316" width="11.44140625" style="58" bestFit="1" customWidth="1"/>
    <col min="13317" max="13317" width="12.109375" style="58" bestFit="1" customWidth="1"/>
    <col min="13318" max="13318" width="24.44140625" style="58" bestFit="1" customWidth="1"/>
    <col min="13319" max="13319" width="17.6640625" style="58" bestFit="1" customWidth="1"/>
    <col min="13320" max="13320" width="11.109375" style="58" bestFit="1" customWidth="1"/>
    <col min="13321" max="13321" width="15.44140625" style="58" bestFit="1" customWidth="1"/>
    <col min="13322" max="13322" width="16.6640625" style="58" bestFit="1" customWidth="1"/>
    <col min="13323" max="13323" width="23.88671875" style="58" bestFit="1" customWidth="1"/>
    <col min="13324" max="13324" width="46" style="58" bestFit="1" customWidth="1"/>
    <col min="13325" max="13325" width="41.44140625" style="58" bestFit="1" customWidth="1"/>
    <col min="13326" max="13565" width="8.88671875" style="58"/>
    <col min="13566" max="13566" width="25.109375" style="58" customWidth="1"/>
    <col min="13567" max="13568" width="20.6640625" style="58" customWidth="1"/>
    <col min="13569" max="13569" width="2.109375" style="58" customWidth="1"/>
    <col min="13570" max="13570" width="20.6640625" style="58" customWidth="1"/>
    <col min="13571" max="13571" width="17.6640625" style="58" bestFit="1" customWidth="1"/>
    <col min="13572" max="13572" width="11.44140625" style="58" bestFit="1" customWidth="1"/>
    <col min="13573" max="13573" width="12.109375" style="58" bestFit="1" customWidth="1"/>
    <col min="13574" max="13574" width="24.44140625" style="58" bestFit="1" customWidth="1"/>
    <col min="13575" max="13575" width="17.6640625" style="58" bestFit="1" customWidth="1"/>
    <col min="13576" max="13576" width="11.109375" style="58" bestFit="1" customWidth="1"/>
    <col min="13577" max="13577" width="15.44140625" style="58" bestFit="1" customWidth="1"/>
    <col min="13578" max="13578" width="16.6640625" style="58" bestFit="1" customWidth="1"/>
    <col min="13579" max="13579" width="23.88671875" style="58" bestFit="1" customWidth="1"/>
    <col min="13580" max="13580" width="46" style="58" bestFit="1" customWidth="1"/>
    <col min="13581" max="13581" width="41.44140625" style="58" bestFit="1" customWidth="1"/>
    <col min="13582" max="13821" width="8.88671875" style="58"/>
    <col min="13822" max="13822" width="25.109375" style="58" customWidth="1"/>
    <col min="13823" max="13824" width="20.6640625" style="58" customWidth="1"/>
    <col min="13825" max="13825" width="2.109375" style="58" customWidth="1"/>
    <col min="13826" max="13826" width="20.6640625" style="58" customWidth="1"/>
    <col min="13827" max="13827" width="17.6640625" style="58" bestFit="1" customWidth="1"/>
    <col min="13828" max="13828" width="11.44140625" style="58" bestFit="1" customWidth="1"/>
    <col min="13829" max="13829" width="12.109375" style="58" bestFit="1" customWidth="1"/>
    <col min="13830" max="13830" width="24.44140625" style="58" bestFit="1" customWidth="1"/>
    <col min="13831" max="13831" width="17.6640625" style="58" bestFit="1" customWidth="1"/>
    <col min="13832" max="13832" width="11.109375" style="58" bestFit="1" customWidth="1"/>
    <col min="13833" max="13833" width="15.44140625" style="58" bestFit="1" customWidth="1"/>
    <col min="13834" max="13834" width="16.6640625" style="58" bestFit="1" customWidth="1"/>
    <col min="13835" max="13835" width="23.88671875" style="58" bestFit="1" customWidth="1"/>
    <col min="13836" max="13836" width="46" style="58" bestFit="1" customWidth="1"/>
    <col min="13837" max="13837" width="41.44140625" style="58" bestFit="1" customWidth="1"/>
    <col min="13838" max="14077" width="8.88671875" style="58"/>
    <col min="14078" max="14078" width="25.109375" style="58" customWidth="1"/>
    <col min="14079" max="14080" width="20.6640625" style="58" customWidth="1"/>
    <col min="14081" max="14081" width="2.109375" style="58" customWidth="1"/>
    <col min="14082" max="14082" width="20.6640625" style="58" customWidth="1"/>
    <col min="14083" max="14083" width="17.6640625" style="58" bestFit="1" customWidth="1"/>
    <col min="14084" max="14084" width="11.44140625" style="58" bestFit="1" customWidth="1"/>
    <col min="14085" max="14085" width="12.109375" style="58" bestFit="1" customWidth="1"/>
    <col min="14086" max="14086" width="24.44140625" style="58" bestFit="1" customWidth="1"/>
    <col min="14087" max="14087" width="17.6640625" style="58" bestFit="1" customWidth="1"/>
    <col min="14088" max="14088" width="11.109375" style="58" bestFit="1" customWidth="1"/>
    <col min="14089" max="14089" width="15.44140625" style="58" bestFit="1" customWidth="1"/>
    <col min="14090" max="14090" width="16.6640625" style="58" bestFit="1" customWidth="1"/>
    <col min="14091" max="14091" width="23.88671875" style="58" bestFit="1" customWidth="1"/>
    <col min="14092" max="14092" width="46" style="58" bestFit="1" customWidth="1"/>
    <col min="14093" max="14093" width="41.44140625" style="58" bestFit="1" customWidth="1"/>
    <col min="14094" max="14333" width="8.88671875" style="58"/>
    <col min="14334" max="14334" width="25.109375" style="58" customWidth="1"/>
    <col min="14335" max="14336" width="20.6640625" style="58" customWidth="1"/>
    <col min="14337" max="14337" width="2.109375" style="58" customWidth="1"/>
    <col min="14338" max="14338" width="20.6640625" style="58" customWidth="1"/>
    <col min="14339" max="14339" width="17.6640625" style="58" bestFit="1" customWidth="1"/>
    <col min="14340" max="14340" width="11.44140625" style="58" bestFit="1" customWidth="1"/>
    <col min="14341" max="14341" width="12.109375" style="58" bestFit="1" customWidth="1"/>
    <col min="14342" max="14342" width="24.44140625" style="58" bestFit="1" customWidth="1"/>
    <col min="14343" max="14343" width="17.6640625" style="58" bestFit="1" customWidth="1"/>
    <col min="14344" max="14344" width="11.109375" style="58" bestFit="1" customWidth="1"/>
    <col min="14345" max="14345" width="15.44140625" style="58" bestFit="1" customWidth="1"/>
    <col min="14346" max="14346" width="16.6640625" style="58" bestFit="1" customWidth="1"/>
    <col min="14347" max="14347" width="23.88671875" style="58" bestFit="1" customWidth="1"/>
    <col min="14348" max="14348" width="46" style="58" bestFit="1" customWidth="1"/>
    <col min="14349" max="14349" width="41.44140625" style="58" bestFit="1" customWidth="1"/>
    <col min="14350" max="14589" width="8.88671875" style="58"/>
    <col min="14590" max="14590" width="25.109375" style="58" customWidth="1"/>
    <col min="14591" max="14592" width="20.6640625" style="58" customWidth="1"/>
    <col min="14593" max="14593" width="2.109375" style="58" customWidth="1"/>
    <col min="14594" max="14594" width="20.6640625" style="58" customWidth="1"/>
    <col min="14595" max="14595" width="17.6640625" style="58" bestFit="1" customWidth="1"/>
    <col min="14596" max="14596" width="11.44140625" style="58" bestFit="1" customWidth="1"/>
    <col min="14597" max="14597" width="12.109375" style="58" bestFit="1" customWidth="1"/>
    <col min="14598" max="14598" width="24.44140625" style="58" bestFit="1" customWidth="1"/>
    <col min="14599" max="14599" width="17.6640625" style="58" bestFit="1" customWidth="1"/>
    <col min="14600" max="14600" width="11.109375" style="58" bestFit="1" customWidth="1"/>
    <col min="14601" max="14601" width="15.44140625" style="58" bestFit="1" customWidth="1"/>
    <col min="14602" max="14602" width="16.6640625" style="58" bestFit="1" customWidth="1"/>
    <col min="14603" max="14603" width="23.88671875" style="58" bestFit="1" customWidth="1"/>
    <col min="14604" max="14604" width="46" style="58" bestFit="1" customWidth="1"/>
    <col min="14605" max="14605" width="41.44140625" style="58" bestFit="1" customWidth="1"/>
    <col min="14606" max="14845" width="8.88671875" style="58"/>
    <col min="14846" max="14846" width="25.109375" style="58" customWidth="1"/>
    <col min="14847" max="14848" width="20.6640625" style="58" customWidth="1"/>
    <col min="14849" max="14849" width="2.109375" style="58" customWidth="1"/>
    <col min="14850" max="14850" width="20.6640625" style="58" customWidth="1"/>
    <col min="14851" max="14851" width="17.6640625" style="58" bestFit="1" customWidth="1"/>
    <col min="14852" max="14852" width="11.44140625" style="58" bestFit="1" customWidth="1"/>
    <col min="14853" max="14853" width="12.109375" style="58" bestFit="1" customWidth="1"/>
    <col min="14854" max="14854" width="24.44140625" style="58" bestFit="1" customWidth="1"/>
    <col min="14855" max="14855" width="17.6640625" style="58" bestFit="1" customWidth="1"/>
    <col min="14856" max="14856" width="11.109375" style="58" bestFit="1" customWidth="1"/>
    <col min="14857" max="14857" width="15.44140625" style="58" bestFit="1" customWidth="1"/>
    <col min="14858" max="14858" width="16.6640625" style="58" bestFit="1" customWidth="1"/>
    <col min="14859" max="14859" width="23.88671875" style="58" bestFit="1" customWidth="1"/>
    <col min="14860" max="14860" width="46" style="58" bestFit="1" customWidth="1"/>
    <col min="14861" max="14861" width="41.44140625" style="58" bestFit="1" customWidth="1"/>
    <col min="14862" max="15101" width="8.88671875" style="58"/>
    <col min="15102" max="15102" width="25.109375" style="58" customWidth="1"/>
    <col min="15103" max="15104" width="20.6640625" style="58" customWidth="1"/>
    <col min="15105" max="15105" width="2.109375" style="58" customWidth="1"/>
    <col min="15106" max="15106" width="20.6640625" style="58" customWidth="1"/>
    <col min="15107" max="15107" width="17.6640625" style="58" bestFit="1" customWidth="1"/>
    <col min="15108" max="15108" width="11.44140625" style="58" bestFit="1" customWidth="1"/>
    <col min="15109" max="15109" width="12.109375" style="58" bestFit="1" customWidth="1"/>
    <col min="15110" max="15110" width="24.44140625" style="58" bestFit="1" customWidth="1"/>
    <col min="15111" max="15111" width="17.6640625" style="58" bestFit="1" customWidth="1"/>
    <col min="15112" max="15112" width="11.109375" style="58" bestFit="1" customWidth="1"/>
    <col min="15113" max="15113" width="15.44140625" style="58" bestFit="1" customWidth="1"/>
    <col min="15114" max="15114" width="16.6640625" style="58" bestFit="1" customWidth="1"/>
    <col min="15115" max="15115" width="23.88671875" style="58" bestFit="1" customWidth="1"/>
    <col min="15116" max="15116" width="46" style="58" bestFit="1" customWidth="1"/>
    <col min="15117" max="15117" width="41.44140625" style="58" bestFit="1" customWidth="1"/>
    <col min="15118" max="15357" width="8.88671875" style="58"/>
    <col min="15358" max="15358" width="25.109375" style="58" customWidth="1"/>
    <col min="15359" max="15360" width="20.6640625" style="58" customWidth="1"/>
    <col min="15361" max="15361" width="2.109375" style="58" customWidth="1"/>
    <col min="15362" max="15362" width="20.6640625" style="58" customWidth="1"/>
    <col min="15363" max="15363" width="17.6640625" style="58" bestFit="1" customWidth="1"/>
    <col min="15364" max="15364" width="11.44140625" style="58" bestFit="1" customWidth="1"/>
    <col min="15365" max="15365" width="12.109375" style="58" bestFit="1" customWidth="1"/>
    <col min="15366" max="15366" width="24.44140625" style="58" bestFit="1" customWidth="1"/>
    <col min="15367" max="15367" width="17.6640625" style="58" bestFit="1" customWidth="1"/>
    <col min="15368" max="15368" width="11.109375" style="58" bestFit="1" customWidth="1"/>
    <col min="15369" max="15369" width="15.44140625" style="58" bestFit="1" customWidth="1"/>
    <col min="15370" max="15370" width="16.6640625" style="58" bestFit="1" customWidth="1"/>
    <col min="15371" max="15371" width="23.88671875" style="58" bestFit="1" customWidth="1"/>
    <col min="15372" max="15372" width="46" style="58" bestFit="1" customWidth="1"/>
    <col min="15373" max="15373" width="41.44140625" style="58" bestFit="1" customWidth="1"/>
    <col min="15374" max="15613" width="8.88671875" style="58"/>
    <col min="15614" max="15614" width="25.109375" style="58" customWidth="1"/>
    <col min="15615" max="15616" width="20.6640625" style="58" customWidth="1"/>
    <col min="15617" max="15617" width="2.109375" style="58" customWidth="1"/>
    <col min="15618" max="15618" width="20.6640625" style="58" customWidth="1"/>
    <col min="15619" max="15619" width="17.6640625" style="58" bestFit="1" customWidth="1"/>
    <col min="15620" max="15620" width="11.44140625" style="58" bestFit="1" customWidth="1"/>
    <col min="15621" max="15621" width="12.109375" style="58" bestFit="1" customWidth="1"/>
    <col min="15622" max="15622" width="24.44140625" style="58" bestFit="1" customWidth="1"/>
    <col min="15623" max="15623" width="17.6640625" style="58" bestFit="1" customWidth="1"/>
    <col min="15624" max="15624" width="11.109375" style="58" bestFit="1" customWidth="1"/>
    <col min="15625" max="15625" width="15.44140625" style="58" bestFit="1" customWidth="1"/>
    <col min="15626" max="15626" width="16.6640625" style="58" bestFit="1" customWidth="1"/>
    <col min="15627" max="15627" width="23.88671875" style="58" bestFit="1" customWidth="1"/>
    <col min="15628" max="15628" width="46" style="58" bestFit="1" customWidth="1"/>
    <col min="15629" max="15629" width="41.44140625" style="58" bestFit="1" customWidth="1"/>
    <col min="15630" max="15869" width="8.88671875" style="58"/>
    <col min="15870" max="15870" width="25.109375" style="58" customWidth="1"/>
    <col min="15871" max="15872" width="20.6640625" style="58" customWidth="1"/>
    <col min="15873" max="15873" width="2.109375" style="58" customWidth="1"/>
    <col min="15874" max="15874" width="20.6640625" style="58" customWidth="1"/>
    <col min="15875" max="15875" width="17.6640625" style="58" bestFit="1" customWidth="1"/>
    <col min="15876" max="15876" width="11.44140625" style="58" bestFit="1" customWidth="1"/>
    <col min="15877" max="15877" width="12.109375" style="58" bestFit="1" customWidth="1"/>
    <col min="15878" max="15878" width="24.44140625" style="58" bestFit="1" customWidth="1"/>
    <col min="15879" max="15879" width="17.6640625" style="58" bestFit="1" customWidth="1"/>
    <col min="15880" max="15880" width="11.109375" style="58" bestFit="1" customWidth="1"/>
    <col min="15881" max="15881" width="15.44140625" style="58" bestFit="1" customWidth="1"/>
    <col min="15882" max="15882" width="16.6640625" style="58" bestFit="1" customWidth="1"/>
    <col min="15883" max="15883" width="23.88671875" style="58" bestFit="1" customWidth="1"/>
    <col min="15884" max="15884" width="46" style="58" bestFit="1" customWidth="1"/>
    <col min="15885" max="15885" width="41.44140625" style="58" bestFit="1" customWidth="1"/>
    <col min="15886" max="16125" width="8.88671875" style="58"/>
    <col min="16126" max="16126" width="25.109375" style="58" customWidth="1"/>
    <col min="16127" max="16128" width="20.6640625" style="58" customWidth="1"/>
    <col min="16129" max="16129" width="2.109375" style="58" customWidth="1"/>
    <col min="16130" max="16130" width="20.6640625" style="58" customWidth="1"/>
    <col min="16131" max="16131" width="17.6640625" style="58" bestFit="1" customWidth="1"/>
    <col min="16132" max="16132" width="11.44140625" style="58" bestFit="1" customWidth="1"/>
    <col min="16133" max="16133" width="12.109375" style="58" bestFit="1" customWidth="1"/>
    <col min="16134" max="16134" width="24.44140625" style="58" bestFit="1" customWidth="1"/>
    <col min="16135" max="16135" width="17.6640625" style="58" bestFit="1" customWidth="1"/>
    <col min="16136" max="16136" width="11.109375" style="58" bestFit="1" customWidth="1"/>
    <col min="16137" max="16137" width="15.44140625" style="58" bestFit="1" customWidth="1"/>
    <col min="16138" max="16138" width="16.6640625" style="58" bestFit="1" customWidth="1"/>
    <col min="16139" max="16139" width="23.88671875" style="58" bestFit="1" customWidth="1"/>
    <col min="16140" max="16140" width="46" style="58" bestFit="1" customWidth="1"/>
    <col min="16141" max="16141" width="41.44140625" style="58" bestFit="1" customWidth="1"/>
    <col min="16142" max="16384" width="8.88671875" style="58"/>
  </cols>
  <sheetData>
    <row r="1" spans="1:4" x14ac:dyDescent="0.25">
      <c r="A1" s="60" t="s">
        <v>3248</v>
      </c>
    </row>
    <row r="2" spans="1:4" ht="16.5" customHeight="1" x14ac:dyDescent="0.25"/>
    <row r="3" spans="1:4" x14ac:dyDescent="0.25">
      <c r="A3" s="201" t="s">
        <v>187</v>
      </c>
      <c r="B3" s="202" t="s">
        <v>117</v>
      </c>
    </row>
    <row r="4" spans="1:4" x14ac:dyDescent="0.25">
      <c r="A4" s="201" t="s">
        <v>186</v>
      </c>
      <c r="B4" s="203">
        <v>1107131</v>
      </c>
    </row>
    <row r="6" spans="1:4" x14ac:dyDescent="0.25">
      <c r="A6" s="85" t="s">
        <v>256</v>
      </c>
      <c r="B6" s="85">
        <v>110713103</v>
      </c>
      <c r="C6" s="85">
        <v>110713104</v>
      </c>
      <c r="D6" s="85">
        <v>110713105</v>
      </c>
    </row>
    <row r="7" spans="1:4" ht="27.6" x14ac:dyDescent="0.25">
      <c r="A7" s="84" t="s">
        <v>257</v>
      </c>
      <c r="B7" s="85" t="s">
        <v>2294</v>
      </c>
      <c r="C7" s="85" t="s">
        <v>2301</v>
      </c>
      <c r="D7" s="85" t="s">
        <v>2309</v>
      </c>
    </row>
    <row r="8" spans="1:4" x14ac:dyDescent="0.25">
      <c r="A8" s="85" t="s">
        <v>258</v>
      </c>
      <c r="B8" s="86" t="s">
        <v>306</v>
      </c>
      <c r="C8" s="86" t="s">
        <v>1076</v>
      </c>
      <c r="D8" s="86" t="s">
        <v>1076</v>
      </c>
    </row>
    <row r="9" spans="1:4" x14ac:dyDescent="0.25">
      <c r="A9" s="85" t="s">
        <v>424</v>
      </c>
      <c r="B9" s="87">
        <v>1</v>
      </c>
      <c r="C9" s="86">
        <v>1</v>
      </c>
      <c r="D9" s="86">
        <v>1</v>
      </c>
    </row>
    <row r="10" spans="1:4" x14ac:dyDescent="0.25">
      <c r="A10" s="84" t="s">
        <v>261</v>
      </c>
      <c r="B10" s="86" t="s">
        <v>362</v>
      </c>
      <c r="C10" s="86" t="s">
        <v>362</v>
      </c>
      <c r="D10" s="86" t="s">
        <v>362</v>
      </c>
    </row>
    <row r="11" spans="1:4" ht="41.4" x14ac:dyDescent="0.25">
      <c r="A11" s="85" t="s">
        <v>262</v>
      </c>
      <c r="B11" s="86" t="s">
        <v>2295</v>
      </c>
      <c r="C11" s="86" t="s">
        <v>2302</v>
      </c>
      <c r="D11" s="86" t="s">
        <v>2310</v>
      </c>
    </row>
    <row r="12" spans="1:4" x14ac:dyDescent="0.25">
      <c r="A12" s="85" t="s">
        <v>2287</v>
      </c>
      <c r="B12" s="86" t="s">
        <v>2296</v>
      </c>
      <c r="C12" s="86" t="s">
        <v>2303</v>
      </c>
      <c r="D12" s="86" t="s">
        <v>2303</v>
      </c>
    </row>
    <row r="13" spans="1:4" x14ac:dyDescent="0.25">
      <c r="A13" s="85" t="s">
        <v>2288</v>
      </c>
      <c r="B13" s="86" t="s">
        <v>2297</v>
      </c>
      <c r="C13" s="86" t="s">
        <v>1666</v>
      </c>
      <c r="D13" s="86" t="s">
        <v>2297</v>
      </c>
    </row>
    <row r="14" spans="1:4" ht="27.6" x14ac:dyDescent="0.25">
      <c r="A14" s="85" t="s">
        <v>2289</v>
      </c>
      <c r="B14" s="86" t="s">
        <v>2298</v>
      </c>
      <c r="C14" s="86" t="s">
        <v>2304</v>
      </c>
      <c r="D14" s="86" t="s">
        <v>2298</v>
      </c>
    </row>
    <row r="15" spans="1:4" x14ac:dyDescent="0.25">
      <c r="A15" s="85" t="s">
        <v>2290</v>
      </c>
      <c r="B15" s="86">
        <v>0</v>
      </c>
      <c r="C15" s="86" t="s">
        <v>2305</v>
      </c>
      <c r="D15" s="86">
        <v>0</v>
      </c>
    </row>
    <row r="16" spans="1:4" ht="27.6" x14ac:dyDescent="0.25">
      <c r="A16" s="85" t="s">
        <v>2291</v>
      </c>
      <c r="B16" s="86" t="s">
        <v>2299</v>
      </c>
      <c r="C16" s="86" t="s">
        <v>2306</v>
      </c>
      <c r="D16" s="86" t="s">
        <v>2299</v>
      </c>
    </row>
    <row r="17" spans="1:21" x14ac:dyDescent="0.25">
      <c r="A17" s="85" t="s">
        <v>2292</v>
      </c>
      <c r="B17" s="86"/>
      <c r="C17" s="86" t="s">
        <v>2307</v>
      </c>
      <c r="D17" s="86" t="s">
        <v>2307</v>
      </c>
    </row>
    <row r="18" spans="1:21" ht="27.6" x14ac:dyDescent="0.25">
      <c r="A18" s="85" t="s">
        <v>2293</v>
      </c>
      <c r="B18" s="86" t="s">
        <v>2300</v>
      </c>
      <c r="C18" s="86" t="s">
        <v>282</v>
      </c>
      <c r="D18" s="86" t="s">
        <v>2311</v>
      </c>
    </row>
    <row r="19" spans="1:21" ht="55.2" x14ac:dyDescent="0.25">
      <c r="A19" s="85" t="s">
        <v>270</v>
      </c>
      <c r="B19" s="86"/>
      <c r="C19" s="86" t="s">
        <v>2308</v>
      </c>
      <c r="D19" s="86"/>
    </row>
    <row r="20" spans="1:21" x14ac:dyDescent="0.25">
      <c r="A20" s="85" t="s">
        <v>271</v>
      </c>
      <c r="B20" s="86" t="s">
        <v>300</v>
      </c>
      <c r="C20" s="86" t="s">
        <v>1284</v>
      </c>
      <c r="D20" s="86" t="s">
        <v>1284</v>
      </c>
    </row>
    <row r="21" spans="1:21" s="100" customFormat="1" x14ac:dyDescent="0.25">
      <c r="A21" s="71"/>
      <c r="B21" s="66"/>
      <c r="C21" s="66"/>
      <c r="D21" s="66"/>
      <c r="E21" s="129"/>
      <c r="F21" s="129"/>
      <c r="G21" s="129"/>
      <c r="H21" s="129"/>
      <c r="I21" s="129"/>
      <c r="J21" s="129"/>
      <c r="K21" s="129"/>
      <c r="L21" s="129"/>
      <c r="M21" s="129"/>
      <c r="N21" s="129"/>
      <c r="O21" s="129"/>
      <c r="P21" s="129"/>
      <c r="Q21" s="129"/>
      <c r="R21" s="129"/>
      <c r="S21" s="129"/>
      <c r="T21" s="129"/>
      <c r="U21" s="101"/>
    </row>
    <row r="22" spans="1:21" s="100" customFormat="1" x14ac:dyDescent="0.25">
      <c r="A22" s="85" t="s">
        <v>272</v>
      </c>
      <c r="B22" s="87">
        <v>1</v>
      </c>
      <c r="C22" s="86">
        <v>1</v>
      </c>
      <c r="D22" s="86">
        <v>1</v>
      </c>
      <c r="E22" s="129"/>
      <c r="F22" s="129"/>
      <c r="G22" s="129"/>
      <c r="H22" s="129"/>
      <c r="I22" s="129"/>
      <c r="J22" s="129"/>
      <c r="K22" s="129"/>
      <c r="L22" s="129"/>
      <c r="M22" s="129"/>
      <c r="N22" s="129"/>
      <c r="O22" s="129"/>
      <c r="P22" s="129"/>
      <c r="Q22" s="129"/>
      <c r="R22" s="129"/>
      <c r="S22" s="129"/>
      <c r="T22" s="129"/>
      <c r="U22" s="101"/>
    </row>
    <row r="23" spans="1:21" s="100" customFormat="1" ht="27.6" x14ac:dyDescent="0.25">
      <c r="A23" s="85" t="s">
        <v>273</v>
      </c>
      <c r="B23" s="86" t="s">
        <v>362</v>
      </c>
      <c r="C23" s="86" t="s">
        <v>362</v>
      </c>
      <c r="D23" s="86" t="s">
        <v>362</v>
      </c>
      <c r="E23" s="129"/>
      <c r="F23" s="129"/>
      <c r="G23" s="129"/>
      <c r="H23" s="129"/>
      <c r="I23" s="129"/>
      <c r="J23" s="129"/>
      <c r="K23" s="129"/>
      <c r="L23" s="129"/>
      <c r="M23" s="129"/>
      <c r="N23" s="129"/>
      <c r="O23" s="129"/>
      <c r="P23" s="129"/>
      <c r="Q23" s="129"/>
      <c r="R23" s="129"/>
      <c r="S23" s="129"/>
      <c r="T23" s="129"/>
      <c r="U23" s="101"/>
    </row>
  </sheetData>
  <dataValidations count="1">
    <dataValidation type="textLength" operator="lessThanOrEqual" allowBlank="1" showInputMessage="1" showErrorMessage="1" errorTitle="Price Administration Module" error="Input cannot exceed the length of 100" sqref="A65518:A65520 IT65518:IV65520 SP65518:SR65520 ACL65518:ACN65520 AMH65518:AMJ65520 AWD65518:AWF65520 BFZ65518:BGB65520 BPV65518:BPX65520 BZR65518:BZT65520 CJN65518:CJP65520 CTJ65518:CTL65520 DDF65518:DDH65520 DNB65518:DND65520 DWX65518:DWZ65520 EGT65518:EGV65520 EQP65518:EQR65520 FAL65518:FAN65520 FKH65518:FKJ65520 FUD65518:FUF65520 GDZ65518:GEB65520 GNV65518:GNX65520 GXR65518:GXT65520 HHN65518:HHP65520 HRJ65518:HRL65520 IBF65518:IBH65520 ILB65518:ILD65520 IUX65518:IUZ65520 JET65518:JEV65520 JOP65518:JOR65520 JYL65518:JYN65520 KIH65518:KIJ65520 KSD65518:KSF65520 LBZ65518:LCB65520 LLV65518:LLX65520 LVR65518:LVT65520 MFN65518:MFP65520 MPJ65518:MPL65520 MZF65518:MZH65520 NJB65518:NJD65520 NSX65518:NSZ65520 OCT65518:OCV65520 OMP65518:OMR65520 OWL65518:OWN65520 PGH65518:PGJ65520 PQD65518:PQF65520 PZZ65518:QAB65520 QJV65518:QJX65520 QTR65518:QTT65520 RDN65518:RDP65520 RNJ65518:RNL65520 RXF65518:RXH65520 SHB65518:SHD65520 SQX65518:SQZ65520 TAT65518:TAV65520 TKP65518:TKR65520 TUL65518:TUN65520 UEH65518:UEJ65520 UOD65518:UOF65520 UXZ65518:UYB65520 VHV65518:VHX65520 VRR65518:VRT65520 WBN65518:WBP65520 WLJ65518:WLL65520 WVF65518:WVH65520 A131054:A131056 IT131054:IV131056 SP131054:SR131056 ACL131054:ACN131056 AMH131054:AMJ131056 AWD131054:AWF131056 BFZ131054:BGB131056 BPV131054:BPX131056 BZR131054:BZT131056 CJN131054:CJP131056 CTJ131054:CTL131056 DDF131054:DDH131056 DNB131054:DND131056 DWX131054:DWZ131056 EGT131054:EGV131056 EQP131054:EQR131056 FAL131054:FAN131056 FKH131054:FKJ131056 FUD131054:FUF131056 GDZ131054:GEB131056 GNV131054:GNX131056 GXR131054:GXT131056 HHN131054:HHP131056 HRJ131054:HRL131056 IBF131054:IBH131056 ILB131054:ILD131056 IUX131054:IUZ131056 JET131054:JEV131056 JOP131054:JOR131056 JYL131054:JYN131056 KIH131054:KIJ131056 KSD131054:KSF131056 LBZ131054:LCB131056 LLV131054:LLX131056 LVR131054:LVT131056 MFN131054:MFP131056 MPJ131054:MPL131056 MZF131054:MZH131056 NJB131054:NJD131056 NSX131054:NSZ131056 OCT131054:OCV131056 OMP131054:OMR131056 OWL131054:OWN131056 PGH131054:PGJ131056 PQD131054:PQF131056 PZZ131054:QAB131056 QJV131054:QJX131056 QTR131054:QTT131056 RDN131054:RDP131056 RNJ131054:RNL131056 RXF131054:RXH131056 SHB131054:SHD131056 SQX131054:SQZ131056 TAT131054:TAV131056 TKP131054:TKR131056 TUL131054:TUN131056 UEH131054:UEJ131056 UOD131054:UOF131056 UXZ131054:UYB131056 VHV131054:VHX131056 VRR131054:VRT131056 WBN131054:WBP131056 WLJ131054:WLL131056 WVF131054:WVH131056 A196590:A196592 IT196590:IV196592 SP196590:SR196592 ACL196590:ACN196592 AMH196590:AMJ196592 AWD196590:AWF196592 BFZ196590:BGB196592 BPV196590:BPX196592 BZR196590:BZT196592 CJN196590:CJP196592 CTJ196590:CTL196592 DDF196590:DDH196592 DNB196590:DND196592 DWX196590:DWZ196592 EGT196590:EGV196592 EQP196590:EQR196592 FAL196590:FAN196592 FKH196590:FKJ196592 FUD196590:FUF196592 GDZ196590:GEB196592 GNV196590:GNX196592 GXR196590:GXT196592 HHN196590:HHP196592 HRJ196590:HRL196592 IBF196590:IBH196592 ILB196590:ILD196592 IUX196590:IUZ196592 JET196590:JEV196592 JOP196590:JOR196592 JYL196590:JYN196592 KIH196590:KIJ196592 KSD196590:KSF196592 LBZ196590:LCB196592 LLV196590:LLX196592 LVR196590:LVT196592 MFN196590:MFP196592 MPJ196590:MPL196592 MZF196590:MZH196592 NJB196590:NJD196592 NSX196590:NSZ196592 OCT196590:OCV196592 OMP196590:OMR196592 OWL196590:OWN196592 PGH196590:PGJ196592 PQD196590:PQF196592 PZZ196590:QAB196592 QJV196590:QJX196592 QTR196590:QTT196592 RDN196590:RDP196592 RNJ196590:RNL196592 RXF196590:RXH196592 SHB196590:SHD196592 SQX196590:SQZ196592 TAT196590:TAV196592 TKP196590:TKR196592 TUL196590:TUN196592 UEH196590:UEJ196592 UOD196590:UOF196592 UXZ196590:UYB196592 VHV196590:VHX196592 VRR196590:VRT196592 WBN196590:WBP196592 WLJ196590:WLL196592 WVF196590:WVH196592 A262126:A262128 IT262126:IV262128 SP262126:SR262128 ACL262126:ACN262128 AMH262126:AMJ262128 AWD262126:AWF262128 BFZ262126:BGB262128 BPV262126:BPX262128 BZR262126:BZT262128 CJN262126:CJP262128 CTJ262126:CTL262128 DDF262126:DDH262128 DNB262126:DND262128 DWX262126:DWZ262128 EGT262126:EGV262128 EQP262126:EQR262128 FAL262126:FAN262128 FKH262126:FKJ262128 FUD262126:FUF262128 GDZ262126:GEB262128 GNV262126:GNX262128 GXR262126:GXT262128 HHN262126:HHP262128 HRJ262126:HRL262128 IBF262126:IBH262128 ILB262126:ILD262128 IUX262126:IUZ262128 JET262126:JEV262128 JOP262126:JOR262128 JYL262126:JYN262128 KIH262126:KIJ262128 KSD262126:KSF262128 LBZ262126:LCB262128 LLV262126:LLX262128 LVR262126:LVT262128 MFN262126:MFP262128 MPJ262126:MPL262128 MZF262126:MZH262128 NJB262126:NJD262128 NSX262126:NSZ262128 OCT262126:OCV262128 OMP262126:OMR262128 OWL262126:OWN262128 PGH262126:PGJ262128 PQD262126:PQF262128 PZZ262126:QAB262128 QJV262126:QJX262128 QTR262126:QTT262128 RDN262126:RDP262128 RNJ262126:RNL262128 RXF262126:RXH262128 SHB262126:SHD262128 SQX262126:SQZ262128 TAT262126:TAV262128 TKP262126:TKR262128 TUL262126:TUN262128 UEH262126:UEJ262128 UOD262126:UOF262128 UXZ262126:UYB262128 VHV262126:VHX262128 VRR262126:VRT262128 WBN262126:WBP262128 WLJ262126:WLL262128 WVF262126:WVH262128 A327662:A327664 IT327662:IV327664 SP327662:SR327664 ACL327662:ACN327664 AMH327662:AMJ327664 AWD327662:AWF327664 BFZ327662:BGB327664 BPV327662:BPX327664 BZR327662:BZT327664 CJN327662:CJP327664 CTJ327662:CTL327664 DDF327662:DDH327664 DNB327662:DND327664 DWX327662:DWZ327664 EGT327662:EGV327664 EQP327662:EQR327664 FAL327662:FAN327664 FKH327662:FKJ327664 FUD327662:FUF327664 GDZ327662:GEB327664 GNV327662:GNX327664 GXR327662:GXT327664 HHN327662:HHP327664 HRJ327662:HRL327664 IBF327662:IBH327664 ILB327662:ILD327664 IUX327662:IUZ327664 JET327662:JEV327664 JOP327662:JOR327664 JYL327662:JYN327664 KIH327662:KIJ327664 KSD327662:KSF327664 LBZ327662:LCB327664 LLV327662:LLX327664 LVR327662:LVT327664 MFN327662:MFP327664 MPJ327662:MPL327664 MZF327662:MZH327664 NJB327662:NJD327664 NSX327662:NSZ327664 OCT327662:OCV327664 OMP327662:OMR327664 OWL327662:OWN327664 PGH327662:PGJ327664 PQD327662:PQF327664 PZZ327662:QAB327664 QJV327662:QJX327664 QTR327662:QTT327664 RDN327662:RDP327664 RNJ327662:RNL327664 RXF327662:RXH327664 SHB327662:SHD327664 SQX327662:SQZ327664 TAT327662:TAV327664 TKP327662:TKR327664 TUL327662:TUN327664 UEH327662:UEJ327664 UOD327662:UOF327664 UXZ327662:UYB327664 VHV327662:VHX327664 VRR327662:VRT327664 WBN327662:WBP327664 WLJ327662:WLL327664 WVF327662:WVH327664 A393198:A393200 IT393198:IV393200 SP393198:SR393200 ACL393198:ACN393200 AMH393198:AMJ393200 AWD393198:AWF393200 BFZ393198:BGB393200 BPV393198:BPX393200 BZR393198:BZT393200 CJN393198:CJP393200 CTJ393198:CTL393200 DDF393198:DDH393200 DNB393198:DND393200 DWX393198:DWZ393200 EGT393198:EGV393200 EQP393198:EQR393200 FAL393198:FAN393200 FKH393198:FKJ393200 FUD393198:FUF393200 GDZ393198:GEB393200 GNV393198:GNX393200 GXR393198:GXT393200 HHN393198:HHP393200 HRJ393198:HRL393200 IBF393198:IBH393200 ILB393198:ILD393200 IUX393198:IUZ393200 JET393198:JEV393200 JOP393198:JOR393200 JYL393198:JYN393200 KIH393198:KIJ393200 KSD393198:KSF393200 LBZ393198:LCB393200 LLV393198:LLX393200 LVR393198:LVT393200 MFN393198:MFP393200 MPJ393198:MPL393200 MZF393198:MZH393200 NJB393198:NJD393200 NSX393198:NSZ393200 OCT393198:OCV393200 OMP393198:OMR393200 OWL393198:OWN393200 PGH393198:PGJ393200 PQD393198:PQF393200 PZZ393198:QAB393200 QJV393198:QJX393200 QTR393198:QTT393200 RDN393198:RDP393200 RNJ393198:RNL393200 RXF393198:RXH393200 SHB393198:SHD393200 SQX393198:SQZ393200 TAT393198:TAV393200 TKP393198:TKR393200 TUL393198:TUN393200 UEH393198:UEJ393200 UOD393198:UOF393200 UXZ393198:UYB393200 VHV393198:VHX393200 VRR393198:VRT393200 WBN393198:WBP393200 WLJ393198:WLL393200 WVF393198:WVH393200 A458734:A458736 IT458734:IV458736 SP458734:SR458736 ACL458734:ACN458736 AMH458734:AMJ458736 AWD458734:AWF458736 BFZ458734:BGB458736 BPV458734:BPX458736 BZR458734:BZT458736 CJN458734:CJP458736 CTJ458734:CTL458736 DDF458734:DDH458736 DNB458734:DND458736 DWX458734:DWZ458736 EGT458734:EGV458736 EQP458734:EQR458736 FAL458734:FAN458736 FKH458734:FKJ458736 FUD458734:FUF458736 GDZ458734:GEB458736 GNV458734:GNX458736 GXR458734:GXT458736 HHN458734:HHP458736 HRJ458734:HRL458736 IBF458734:IBH458736 ILB458734:ILD458736 IUX458734:IUZ458736 JET458734:JEV458736 JOP458734:JOR458736 JYL458734:JYN458736 KIH458734:KIJ458736 KSD458734:KSF458736 LBZ458734:LCB458736 LLV458734:LLX458736 LVR458734:LVT458736 MFN458734:MFP458736 MPJ458734:MPL458736 MZF458734:MZH458736 NJB458734:NJD458736 NSX458734:NSZ458736 OCT458734:OCV458736 OMP458734:OMR458736 OWL458734:OWN458736 PGH458734:PGJ458736 PQD458734:PQF458736 PZZ458734:QAB458736 QJV458734:QJX458736 QTR458734:QTT458736 RDN458734:RDP458736 RNJ458734:RNL458736 RXF458734:RXH458736 SHB458734:SHD458736 SQX458734:SQZ458736 TAT458734:TAV458736 TKP458734:TKR458736 TUL458734:TUN458736 UEH458734:UEJ458736 UOD458734:UOF458736 UXZ458734:UYB458736 VHV458734:VHX458736 VRR458734:VRT458736 WBN458734:WBP458736 WLJ458734:WLL458736 WVF458734:WVH458736 A524270:A524272 IT524270:IV524272 SP524270:SR524272 ACL524270:ACN524272 AMH524270:AMJ524272 AWD524270:AWF524272 BFZ524270:BGB524272 BPV524270:BPX524272 BZR524270:BZT524272 CJN524270:CJP524272 CTJ524270:CTL524272 DDF524270:DDH524272 DNB524270:DND524272 DWX524270:DWZ524272 EGT524270:EGV524272 EQP524270:EQR524272 FAL524270:FAN524272 FKH524270:FKJ524272 FUD524270:FUF524272 GDZ524270:GEB524272 GNV524270:GNX524272 GXR524270:GXT524272 HHN524270:HHP524272 HRJ524270:HRL524272 IBF524270:IBH524272 ILB524270:ILD524272 IUX524270:IUZ524272 JET524270:JEV524272 JOP524270:JOR524272 JYL524270:JYN524272 KIH524270:KIJ524272 KSD524270:KSF524272 LBZ524270:LCB524272 LLV524270:LLX524272 LVR524270:LVT524272 MFN524270:MFP524272 MPJ524270:MPL524272 MZF524270:MZH524272 NJB524270:NJD524272 NSX524270:NSZ524272 OCT524270:OCV524272 OMP524270:OMR524272 OWL524270:OWN524272 PGH524270:PGJ524272 PQD524270:PQF524272 PZZ524270:QAB524272 QJV524270:QJX524272 QTR524270:QTT524272 RDN524270:RDP524272 RNJ524270:RNL524272 RXF524270:RXH524272 SHB524270:SHD524272 SQX524270:SQZ524272 TAT524270:TAV524272 TKP524270:TKR524272 TUL524270:TUN524272 UEH524270:UEJ524272 UOD524270:UOF524272 UXZ524270:UYB524272 VHV524270:VHX524272 VRR524270:VRT524272 WBN524270:WBP524272 WLJ524270:WLL524272 WVF524270:WVH524272 A589806:A589808 IT589806:IV589808 SP589806:SR589808 ACL589806:ACN589808 AMH589806:AMJ589808 AWD589806:AWF589808 BFZ589806:BGB589808 BPV589806:BPX589808 BZR589806:BZT589808 CJN589806:CJP589808 CTJ589806:CTL589808 DDF589806:DDH589808 DNB589806:DND589808 DWX589806:DWZ589808 EGT589806:EGV589808 EQP589806:EQR589808 FAL589806:FAN589808 FKH589806:FKJ589808 FUD589806:FUF589808 GDZ589806:GEB589808 GNV589806:GNX589808 GXR589806:GXT589808 HHN589806:HHP589808 HRJ589806:HRL589808 IBF589806:IBH589808 ILB589806:ILD589808 IUX589806:IUZ589808 JET589806:JEV589808 JOP589806:JOR589808 JYL589806:JYN589808 KIH589806:KIJ589808 KSD589806:KSF589808 LBZ589806:LCB589808 LLV589806:LLX589808 LVR589806:LVT589808 MFN589806:MFP589808 MPJ589806:MPL589808 MZF589806:MZH589808 NJB589806:NJD589808 NSX589806:NSZ589808 OCT589806:OCV589808 OMP589806:OMR589808 OWL589806:OWN589808 PGH589806:PGJ589808 PQD589806:PQF589808 PZZ589806:QAB589808 QJV589806:QJX589808 QTR589806:QTT589808 RDN589806:RDP589808 RNJ589806:RNL589808 RXF589806:RXH589808 SHB589806:SHD589808 SQX589806:SQZ589808 TAT589806:TAV589808 TKP589806:TKR589808 TUL589806:TUN589808 UEH589806:UEJ589808 UOD589806:UOF589808 UXZ589806:UYB589808 VHV589806:VHX589808 VRR589806:VRT589808 WBN589806:WBP589808 WLJ589806:WLL589808 WVF589806:WVH589808 A655342:A655344 IT655342:IV655344 SP655342:SR655344 ACL655342:ACN655344 AMH655342:AMJ655344 AWD655342:AWF655344 BFZ655342:BGB655344 BPV655342:BPX655344 BZR655342:BZT655344 CJN655342:CJP655344 CTJ655342:CTL655344 DDF655342:DDH655344 DNB655342:DND655344 DWX655342:DWZ655344 EGT655342:EGV655344 EQP655342:EQR655344 FAL655342:FAN655344 FKH655342:FKJ655344 FUD655342:FUF655344 GDZ655342:GEB655344 GNV655342:GNX655344 GXR655342:GXT655344 HHN655342:HHP655344 HRJ655342:HRL655344 IBF655342:IBH655344 ILB655342:ILD655344 IUX655342:IUZ655344 JET655342:JEV655344 JOP655342:JOR655344 JYL655342:JYN655344 KIH655342:KIJ655344 KSD655342:KSF655344 LBZ655342:LCB655344 LLV655342:LLX655344 LVR655342:LVT655344 MFN655342:MFP655344 MPJ655342:MPL655344 MZF655342:MZH655344 NJB655342:NJD655344 NSX655342:NSZ655344 OCT655342:OCV655344 OMP655342:OMR655344 OWL655342:OWN655344 PGH655342:PGJ655344 PQD655342:PQF655344 PZZ655342:QAB655344 QJV655342:QJX655344 QTR655342:QTT655344 RDN655342:RDP655344 RNJ655342:RNL655344 RXF655342:RXH655344 SHB655342:SHD655344 SQX655342:SQZ655344 TAT655342:TAV655344 TKP655342:TKR655344 TUL655342:TUN655344 UEH655342:UEJ655344 UOD655342:UOF655344 UXZ655342:UYB655344 VHV655342:VHX655344 VRR655342:VRT655344 WBN655342:WBP655344 WLJ655342:WLL655344 WVF655342:WVH655344 A720878:A720880 IT720878:IV720880 SP720878:SR720880 ACL720878:ACN720880 AMH720878:AMJ720880 AWD720878:AWF720880 BFZ720878:BGB720880 BPV720878:BPX720880 BZR720878:BZT720880 CJN720878:CJP720880 CTJ720878:CTL720880 DDF720878:DDH720880 DNB720878:DND720880 DWX720878:DWZ720880 EGT720878:EGV720880 EQP720878:EQR720880 FAL720878:FAN720880 FKH720878:FKJ720880 FUD720878:FUF720880 GDZ720878:GEB720880 GNV720878:GNX720880 GXR720878:GXT720880 HHN720878:HHP720880 HRJ720878:HRL720880 IBF720878:IBH720880 ILB720878:ILD720880 IUX720878:IUZ720880 JET720878:JEV720880 JOP720878:JOR720880 JYL720878:JYN720880 KIH720878:KIJ720880 KSD720878:KSF720880 LBZ720878:LCB720880 LLV720878:LLX720880 LVR720878:LVT720880 MFN720878:MFP720880 MPJ720878:MPL720880 MZF720878:MZH720880 NJB720878:NJD720880 NSX720878:NSZ720880 OCT720878:OCV720880 OMP720878:OMR720880 OWL720878:OWN720880 PGH720878:PGJ720880 PQD720878:PQF720880 PZZ720878:QAB720880 QJV720878:QJX720880 QTR720878:QTT720880 RDN720878:RDP720880 RNJ720878:RNL720880 RXF720878:RXH720880 SHB720878:SHD720880 SQX720878:SQZ720880 TAT720878:TAV720880 TKP720878:TKR720880 TUL720878:TUN720880 UEH720878:UEJ720880 UOD720878:UOF720880 UXZ720878:UYB720880 VHV720878:VHX720880 VRR720878:VRT720880 WBN720878:WBP720880 WLJ720878:WLL720880 WVF720878:WVH720880 A786414:A786416 IT786414:IV786416 SP786414:SR786416 ACL786414:ACN786416 AMH786414:AMJ786416 AWD786414:AWF786416 BFZ786414:BGB786416 BPV786414:BPX786416 BZR786414:BZT786416 CJN786414:CJP786416 CTJ786414:CTL786416 DDF786414:DDH786416 DNB786414:DND786416 DWX786414:DWZ786416 EGT786414:EGV786416 EQP786414:EQR786416 FAL786414:FAN786416 FKH786414:FKJ786416 FUD786414:FUF786416 GDZ786414:GEB786416 GNV786414:GNX786416 GXR786414:GXT786416 HHN786414:HHP786416 HRJ786414:HRL786416 IBF786414:IBH786416 ILB786414:ILD786416 IUX786414:IUZ786416 JET786414:JEV786416 JOP786414:JOR786416 JYL786414:JYN786416 KIH786414:KIJ786416 KSD786414:KSF786416 LBZ786414:LCB786416 LLV786414:LLX786416 LVR786414:LVT786416 MFN786414:MFP786416 MPJ786414:MPL786416 MZF786414:MZH786416 NJB786414:NJD786416 NSX786414:NSZ786416 OCT786414:OCV786416 OMP786414:OMR786416 OWL786414:OWN786416 PGH786414:PGJ786416 PQD786414:PQF786416 PZZ786414:QAB786416 QJV786414:QJX786416 QTR786414:QTT786416 RDN786414:RDP786416 RNJ786414:RNL786416 RXF786414:RXH786416 SHB786414:SHD786416 SQX786414:SQZ786416 TAT786414:TAV786416 TKP786414:TKR786416 TUL786414:TUN786416 UEH786414:UEJ786416 UOD786414:UOF786416 UXZ786414:UYB786416 VHV786414:VHX786416 VRR786414:VRT786416 WBN786414:WBP786416 WLJ786414:WLL786416 WVF786414:WVH786416 A851950:A851952 IT851950:IV851952 SP851950:SR851952 ACL851950:ACN851952 AMH851950:AMJ851952 AWD851950:AWF851952 BFZ851950:BGB851952 BPV851950:BPX851952 BZR851950:BZT851952 CJN851950:CJP851952 CTJ851950:CTL851952 DDF851950:DDH851952 DNB851950:DND851952 DWX851950:DWZ851952 EGT851950:EGV851952 EQP851950:EQR851952 FAL851950:FAN851952 FKH851950:FKJ851952 FUD851950:FUF851952 GDZ851950:GEB851952 GNV851950:GNX851952 GXR851950:GXT851952 HHN851950:HHP851952 HRJ851950:HRL851952 IBF851950:IBH851952 ILB851950:ILD851952 IUX851950:IUZ851952 JET851950:JEV851952 JOP851950:JOR851952 JYL851950:JYN851952 KIH851950:KIJ851952 KSD851950:KSF851952 LBZ851950:LCB851952 LLV851950:LLX851952 LVR851950:LVT851952 MFN851950:MFP851952 MPJ851950:MPL851952 MZF851950:MZH851952 NJB851950:NJD851952 NSX851950:NSZ851952 OCT851950:OCV851952 OMP851950:OMR851952 OWL851950:OWN851952 PGH851950:PGJ851952 PQD851950:PQF851952 PZZ851950:QAB851952 QJV851950:QJX851952 QTR851950:QTT851952 RDN851950:RDP851952 RNJ851950:RNL851952 RXF851950:RXH851952 SHB851950:SHD851952 SQX851950:SQZ851952 TAT851950:TAV851952 TKP851950:TKR851952 TUL851950:TUN851952 UEH851950:UEJ851952 UOD851950:UOF851952 UXZ851950:UYB851952 VHV851950:VHX851952 VRR851950:VRT851952 WBN851950:WBP851952 WLJ851950:WLL851952 WVF851950:WVH851952 A917486:A917488 IT917486:IV917488 SP917486:SR917488 ACL917486:ACN917488 AMH917486:AMJ917488 AWD917486:AWF917488 BFZ917486:BGB917488 BPV917486:BPX917488 BZR917486:BZT917488 CJN917486:CJP917488 CTJ917486:CTL917488 DDF917486:DDH917488 DNB917486:DND917488 DWX917486:DWZ917488 EGT917486:EGV917488 EQP917486:EQR917488 FAL917486:FAN917488 FKH917486:FKJ917488 FUD917486:FUF917488 GDZ917486:GEB917488 GNV917486:GNX917488 GXR917486:GXT917488 HHN917486:HHP917488 HRJ917486:HRL917488 IBF917486:IBH917488 ILB917486:ILD917488 IUX917486:IUZ917488 JET917486:JEV917488 JOP917486:JOR917488 JYL917486:JYN917488 KIH917486:KIJ917488 KSD917486:KSF917488 LBZ917486:LCB917488 LLV917486:LLX917488 LVR917486:LVT917488 MFN917486:MFP917488 MPJ917486:MPL917488 MZF917486:MZH917488 NJB917486:NJD917488 NSX917486:NSZ917488 OCT917486:OCV917488 OMP917486:OMR917488 OWL917486:OWN917488 PGH917486:PGJ917488 PQD917486:PQF917488 PZZ917486:QAB917488 QJV917486:QJX917488 QTR917486:QTT917488 RDN917486:RDP917488 RNJ917486:RNL917488 RXF917486:RXH917488 SHB917486:SHD917488 SQX917486:SQZ917488 TAT917486:TAV917488 TKP917486:TKR917488 TUL917486:TUN917488 UEH917486:UEJ917488 UOD917486:UOF917488 UXZ917486:UYB917488 VHV917486:VHX917488 VRR917486:VRT917488 WBN917486:WBP917488 WLJ917486:WLL917488 WVF917486:WVH917488 A983022:A983024 IT983022:IV983024 SP983022:SR983024 ACL983022:ACN983024 AMH983022:AMJ983024 AWD983022:AWF983024 BFZ983022:BGB983024 BPV983022:BPX983024 BZR983022:BZT983024 CJN983022:CJP983024 CTJ983022:CTL983024 DDF983022:DDH983024 DNB983022:DND983024 DWX983022:DWZ983024 EGT983022:EGV983024 EQP983022:EQR983024 FAL983022:FAN983024 FKH983022:FKJ983024 FUD983022:FUF983024 GDZ983022:GEB983024 GNV983022:GNX983024 GXR983022:GXT983024 HHN983022:HHP983024 HRJ983022:HRL983024 IBF983022:IBH983024 ILB983022:ILD983024 IUX983022:IUZ983024 JET983022:JEV983024 JOP983022:JOR983024 JYL983022:JYN983024 KIH983022:KIJ983024 KSD983022:KSF983024 LBZ983022:LCB983024 LLV983022:LLX983024 LVR983022:LVT983024 MFN983022:MFP983024 MPJ983022:MPL983024 MZF983022:MZH983024 NJB983022:NJD983024 NSX983022:NSZ983024 OCT983022:OCV983024 OMP983022:OMR983024 OWL983022:OWN983024 PGH983022:PGJ983024 PQD983022:PQF983024 PZZ983022:QAB983024 QJV983022:QJX983024 QTR983022:QTT983024 RDN983022:RDP983024 RNJ983022:RNL983024 RXF983022:RXH983024 SHB983022:SHD983024 SQX983022:SQZ983024 TAT983022:TAV983024 TKP983022:TKR983024 TUL983022:TUN983024 UEH983022:UEJ983024 UOD983022:UOF983024 UXZ983022:UYB983024 VHV983022:VHX983024 VRR983022:VRT983024 WBN983022:WBP983024 WLJ983022:WLL983024 WVF983022:WVH983024 A65498:A65501 IT65498:IV65501 SP65498:SR65501 ACL65498:ACN65501 AMH65498:AMJ65501 AWD65498:AWF65501 BFZ65498:BGB65501 BPV65498:BPX65501 BZR65498:BZT65501 CJN65498:CJP65501 CTJ65498:CTL65501 DDF65498:DDH65501 DNB65498:DND65501 DWX65498:DWZ65501 EGT65498:EGV65501 EQP65498:EQR65501 FAL65498:FAN65501 FKH65498:FKJ65501 FUD65498:FUF65501 GDZ65498:GEB65501 GNV65498:GNX65501 GXR65498:GXT65501 HHN65498:HHP65501 HRJ65498:HRL65501 IBF65498:IBH65501 ILB65498:ILD65501 IUX65498:IUZ65501 JET65498:JEV65501 JOP65498:JOR65501 JYL65498:JYN65501 KIH65498:KIJ65501 KSD65498:KSF65501 LBZ65498:LCB65501 LLV65498:LLX65501 LVR65498:LVT65501 MFN65498:MFP65501 MPJ65498:MPL65501 MZF65498:MZH65501 NJB65498:NJD65501 NSX65498:NSZ65501 OCT65498:OCV65501 OMP65498:OMR65501 OWL65498:OWN65501 PGH65498:PGJ65501 PQD65498:PQF65501 PZZ65498:QAB65501 QJV65498:QJX65501 QTR65498:QTT65501 RDN65498:RDP65501 RNJ65498:RNL65501 RXF65498:RXH65501 SHB65498:SHD65501 SQX65498:SQZ65501 TAT65498:TAV65501 TKP65498:TKR65501 TUL65498:TUN65501 UEH65498:UEJ65501 UOD65498:UOF65501 UXZ65498:UYB65501 VHV65498:VHX65501 VRR65498:VRT65501 WBN65498:WBP65501 WLJ65498:WLL65501 WVF65498:WVH65501 A131034:A131037 IT131034:IV131037 SP131034:SR131037 ACL131034:ACN131037 AMH131034:AMJ131037 AWD131034:AWF131037 BFZ131034:BGB131037 BPV131034:BPX131037 BZR131034:BZT131037 CJN131034:CJP131037 CTJ131034:CTL131037 DDF131034:DDH131037 DNB131034:DND131037 DWX131034:DWZ131037 EGT131034:EGV131037 EQP131034:EQR131037 FAL131034:FAN131037 FKH131034:FKJ131037 FUD131034:FUF131037 GDZ131034:GEB131037 GNV131034:GNX131037 GXR131034:GXT131037 HHN131034:HHP131037 HRJ131034:HRL131037 IBF131034:IBH131037 ILB131034:ILD131037 IUX131034:IUZ131037 JET131034:JEV131037 JOP131034:JOR131037 JYL131034:JYN131037 KIH131034:KIJ131037 KSD131034:KSF131037 LBZ131034:LCB131037 LLV131034:LLX131037 LVR131034:LVT131037 MFN131034:MFP131037 MPJ131034:MPL131037 MZF131034:MZH131037 NJB131034:NJD131037 NSX131034:NSZ131037 OCT131034:OCV131037 OMP131034:OMR131037 OWL131034:OWN131037 PGH131034:PGJ131037 PQD131034:PQF131037 PZZ131034:QAB131037 QJV131034:QJX131037 QTR131034:QTT131037 RDN131034:RDP131037 RNJ131034:RNL131037 RXF131034:RXH131037 SHB131034:SHD131037 SQX131034:SQZ131037 TAT131034:TAV131037 TKP131034:TKR131037 TUL131034:TUN131037 UEH131034:UEJ131037 UOD131034:UOF131037 UXZ131034:UYB131037 VHV131034:VHX131037 VRR131034:VRT131037 WBN131034:WBP131037 WLJ131034:WLL131037 WVF131034:WVH131037 A196570:A196573 IT196570:IV196573 SP196570:SR196573 ACL196570:ACN196573 AMH196570:AMJ196573 AWD196570:AWF196573 BFZ196570:BGB196573 BPV196570:BPX196573 BZR196570:BZT196573 CJN196570:CJP196573 CTJ196570:CTL196573 DDF196570:DDH196573 DNB196570:DND196573 DWX196570:DWZ196573 EGT196570:EGV196573 EQP196570:EQR196573 FAL196570:FAN196573 FKH196570:FKJ196573 FUD196570:FUF196573 GDZ196570:GEB196573 GNV196570:GNX196573 GXR196570:GXT196573 HHN196570:HHP196573 HRJ196570:HRL196573 IBF196570:IBH196573 ILB196570:ILD196573 IUX196570:IUZ196573 JET196570:JEV196573 JOP196570:JOR196573 JYL196570:JYN196573 KIH196570:KIJ196573 KSD196570:KSF196573 LBZ196570:LCB196573 LLV196570:LLX196573 LVR196570:LVT196573 MFN196570:MFP196573 MPJ196570:MPL196573 MZF196570:MZH196573 NJB196570:NJD196573 NSX196570:NSZ196573 OCT196570:OCV196573 OMP196570:OMR196573 OWL196570:OWN196573 PGH196570:PGJ196573 PQD196570:PQF196573 PZZ196570:QAB196573 QJV196570:QJX196573 QTR196570:QTT196573 RDN196570:RDP196573 RNJ196570:RNL196573 RXF196570:RXH196573 SHB196570:SHD196573 SQX196570:SQZ196573 TAT196570:TAV196573 TKP196570:TKR196573 TUL196570:TUN196573 UEH196570:UEJ196573 UOD196570:UOF196573 UXZ196570:UYB196573 VHV196570:VHX196573 VRR196570:VRT196573 WBN196570:WBP196573 WLJ196570:WLL196573 WVF196570:WVH196573 A262106:A262109 IT262106:IV262109 SP262106:SR262109 ACL262106:ACN262109 AMH262106:AMJ262109 AWD262106:AWF262109 BFZ262106:BGB262109 BPV262106:BPX262109 BZR262106:BZT262109 CJN262106:CJP262109 CTJ262106:CTL262109 DDF262106:DDH262109 DNB262106:DND262109 DWX262106:DWZ262109 EGT262106:EGV262109 EQP262106:EQR262109 FAL262106:FAN262109 FKH262106:FKJ262109 FUD262106:FUF262109 GDZ262106:GEB262109 GNV262106:GNX262109 GXR262106:GXT262109 HHN262106:HHP262109 HRJ262106:HRL262109 IBF262106:IBH262109 ILB262106:ILD262109 IUX262106:IUZ262109 JET262106:JEV262109 JOP262106:JOR262109 JYL262106:JYN262109 KIH262106:KIJ262109 KSD262106:KSF262109 LBZ262106:LCB262109 LLV262106:LLX262109 LVR262106:LVT262109 MFN262106:MFP262109 MPJ262106:MPL262109 MZF262106:MZH262109 NJB262106:NJD262109 NSX262106:NSZ262109 OCT262106:OCV262109 OMP262106:OMR262109 OWL262106:OWN262109 PGH262106:PGJ262109 PQD262106:PQF262109 PZZ262106:QAB262109 QJV262106:QJX262109 QTR262106:QTT262109 RDN262106:RDP262109 RNJ262106:RNL262109 RXF262106:RXH262109 SHB262106:SHD262109 SQX262106:SQZ262109 TAT262106:TAV262109 TKP262106:TKR262109 TUL262106:TUN262109 UEH262106:UEJ262109 UOD262106:UOF262109 UXZ262106:UYB262109 VHV262106:VHX262109 VRR262106:VRT262109 WBN262106:WBP262109 WLJ262106:WLL262109 WVF262106:WVH262109 A327642:A327645 IT327642:IV327645 SP327642:SR327645 ACL327642:ACN327645 AMH327642:AMJ327645 AWD327642:AWF327645 BFZ327642:BGB327645 BPV327642:BPX327645 BZR327642:BZT327645 CJN327642:CJP327645 CTJ327642:CTL327645 DDF327642:DDH327645 DNB327642:DND327645 DWX327642:DWZ327645 EGT327642:EGV327645 EQP327642:EQR327645 FAL327642:FAN327645 FKH327642:FKJ327645 FUD327642:FUF327645 GDZ327642:GEB327645 GNV327642:GNX327645 GXR327642:GXT327645 HHN327642:HHP327645 HRJ327642:HRL327645 IBF327642:IBH327645 ILB327642:ILD327645 IUX327642:IUZ327645 JET327642:JEV327645 JOP327642:JOR327645 JYL327642:JYN327645 KIH327642:KIJ327645 KSD327642:KSF327645 LBZ327642:LCB327645 LLV327642:LLX327645 LVR327642:LVT327645 MFN327642:MFP327645 MPJ327642:MPL327645 MZF327642:MZH327645 NJB327642:NJD327645 NSX327642:NSZ327645 OCT327642:OCV327645 OMP327642:OMR327645 OWL327642:OWN327645 PGH327642:PGJ327645 PQD327642:PQF327645 PZZ327642:QAB327645 QJV327642:QJX327645 QTR327642:QTT327645 RDN327642:RDP327645 RNJ327642:RNL327645 RXF327642:RXH327645 SHB327642:SHD327645 SQX327642:SQZ327645 TAT327642:TAV327645 TKP327642:TKR327645 TUL327642:TUN327645 UEH327642:UEJ327645 UOD327642:UOF327645 UXZ327642:UYB327645 VHV327642:VHX327645 VRR327642:VRT327645 WBN327642:WBP327645 WLJ327642:WLL327645 WVF327642:WVH327645 A393178:A393181 IT393178:IV393181 SP393178:SR393181 ACL393178:ACN393181 AMH393178:AMJ393181 AWD393178:AWF393181 BFZ393178:BGB393181 BPV393178:BPX393181 BZR393178:BZT393181 CJN393178:CJP393181 CTJ393178:CTL393181 DDF393178:DDH393181 DNB393178:DND393181 DWX393178:DWZ393181 EGT393178:EGV393181 EQP393178:EQR393181 FAL393178:FAN393181 FKH393178:FKJ393181 FUD393178:FUF393181 GDZ393178:GEB393181 GNV393178:GNX393181 GXR393178:GXT393181 HHN393178:HHP393181 HRJ393178:HRL393181 IBF393178:IBH393181 ILB393178:ILD393181 IUX393178:IUZ393181 JET393178:JEV393181 JOP393178:JOR393181 JYL393178:JYN393181 KIH393178:KIJ393181 KSD393178:KSF393181 LBZ393178:LCB393181 LLV393178:LLX393181 LVR393178:LVT393181 MFN393178:MFP393181 MPJ393178:MPL393181 MZF393178:MZH393181 NJB393178:NJD393181 NSX393178:NSZ393181 OCT393178:OCV393181 OMP393178:OMR393181 OWL393178:OWN393181 PGH393178:PGJ393181 PQD393178:PQF393181 PZZ393178:QAB393181 QJV393178:QJX393181 QTR393178:QTT393181 RDN393178:RDP393181 RNJ393178:RNL393181 RXF393178:RXH393181 SHB393178:SHD393181 SQX393178:SQZ393181 TAT393178:TAV393181 TKP393178:TKR393181 TUL393178:TUN393181 UEH393178:UEJ393181 UOD393178:UOF393181 UXZ393178:UYB393181 VHV393178:VHX393181 VRR393178:VRT393181 WBN393178:WBP393181 WLJ393178:WLL393181 WVF393178:WVH393181 A458714:A458717 IT458714:IV458717 SP458714:SR458717 ACL458714:ACN458717 AMH458714:AMJ458717 AWD458714:AWF458717 BFZ458714:BGB458717 BPV458714:BPX458717 BZR458714:BZT458717 CJN458714:CJP458717 CTJ458714:CTL458717 DDF458714:DDH458717 DNB458714:DND458717 DWX458714:DWZ458717 EGT458714:EGV458717 EQP458714:EQR458717 FAL458714:FAN458717 FKH458714:FKJ458717 FUD458714:FUF458717 GDZ458714:GEB458717 GNV458714:GNX458717 GXR458714:GXT458717 HHN458714:HHP458717 HRJ458714:HRL458717 IBF458714:IBH458717 ILB458714:ILD458717 IUX458714:IUZ458717 JET458714:JEV458717 JOP458714:JOR458717 JYL458714:JYN458717 KIH458714:KIJ458717 KSD458714:KSF458717 LBZ458714:LCB458717 LLV458714:LLX458717 LVR458714:LVT458717 MFN458714:MFP458717 MPJ458714:MPL458717 MZF458714:MZH458717 NJB458714:NJD458717 NSX458714:NSZ458717 OCT458714:OCV458717 OMP458714:OMR458717 OWL458714:OWN458717 PGH458714:PGJ458717 PQD458714:PQF458717 PZZ458714:QAB458717 QJV458714:QJX458717 QTR458714:QTT458717 RDN458714:RDP458717 RNJ458714:RNL458717 RXF458714:RXH458717 SHB458714:SHD458717 SQX458714:SQZ458717 TAT458714:TAV458717 TKP458714:TKR458717 TUL458714:TUN458717 UEH458714:UEJ458717 UOD458714:UOF458717 UXZ458714:UYB458717 VHV458714:VHX458717 VRR458714:VRT458717 WBN458714:WBP458717 WLJ458714:WLL458717 WVF458714:WVH458717 A524250:A524253 IT524250:IV524253 SP524250:SR524253 ACL524250:ACN524253 AMH524250:AMJ524253 AWD524250:AWF524253 BFZ524250:BGB524253 BPV524250:BPX524253 BZR524250:BZT524253 CJN524250:CJP524253 CTJ524250:CTL524253 DDF524250:DDH524253 DNB524250:DND524253 DWX524250:DWZ524253 EGT524250:EGV524253 EQP524250:EQR524253 FAL524250:FAN524253 FKH524250:FKJ524253 FUD524250:FUF524253 GDZ524250:GEB524253 GNV524250:GNX524253 GXR524250:GXT524253 HHN524250:HHP524253 HRJ524250:HRL524253 IBF524250:IBH524253 ILB524250:ILD524253 IUX524250:IUZ524253 JET524250:JEV524253 JOP524250:JOR524253 JYL524250:JYN524253 KIH524250:KIJ524253 KSD524250:KSF524253 LBZ524250:LCB524253 LLV524250:LLX524253 LVR524250:LVT524253 MFN524250:MFP524253 MPJ524250:MPL524253 MZF524250:MZH524253 NJB524250:NJD524253 NSX524250:NSZ524253 OCT524250:OCV524253 OMP524250:OMR524253 OWL524250:OWN524253 PGH524250:PGJ524253 PQD524250:PQF524253 PZZ524250:QAB524253 QJV524250:QJX524253 QTR524250:QTT524253 RDN524250:RDP524253 RNJ524250:RNL524253 RXF524250:RXH524253 SHB524250:SHD524253 SQX524250:SQZ524253 TAT524250:TAV524253 TKP524250:TKR524253 TUL524250:TUN524253 UEH524250:UEJ524253 UOD524250:UOF524253 UXZ524250:UYB524253 VHV524250:VHX524253 VRR524250:VRT524253 WBN524250:WBP524253 WLJ524250:WLL524253 WVF524250:WVH524253 A589786:A589789 IT589786:IV589789 SP589786:SR589789 ACL589786:ACN589789 AMH589786:AMJ589789 AWD589786:AWF589789 BFZ589786:BGB589789 BPV589786:BPX589789 BZR589786:BZT589789 CJN589786:CJP589789 CTJ589786:CTL589789 DDF589786:DDH589789 DNB589786:DND589789 DWX589786:DWZ589789 EGT589786:EGV589789 EQP589786:EQR589789 FAL589786:FAN589789 FKH589786:FKJ589789 FUD589786:FUF589789 GDZ589786:GEB589789 GNV589786:GNX589789 GXR589786:GXT589789 HHN589786:HHP589789 HRJ589786:HRL589789 IBF589786:IBH589789 ILB589786:ILD589789 IUX589786:IUZ589789 JET589786:JEV589789 JOP589786:JOR589789 JYL589786:JYN589789 KIH589786:KIJ589789 KSD589786:KSF589789 LBZ589786:LCB589789 LLV589786:LLX589789 LVR589786:LVT589789 MFN589786:MFP589789 MPJ589786:MPL589789 MZF589786:MZH589789 NJB589786:NJD589789 NSX589786:NSZ589789 OCT589786:OCV589789 OMP589786:OMR589789 OWL589786:OWN589789 PGH589786:PGJ589789 PQD589786:PQF589789 PZZ589786:QAB589789 QJV589786:QJX589789 QTR589786:QTT589789 RDN589786:RDP589789 RNJ589786:RNL589789 RXF589786:RXH589789 SHB589786:SHD589789 SQX589786:SQZ589789 TAT589786:TAV589789 TKP589786:TKR589789 TUL589786:TUN589789 UEH589786:UEJ589789 UOD589786:UOF589789 UXZ589786:UYB589789 VHV589786:VHX589789 VRR589786:VRT589789 WBN589786:WBP589789 WLJ589786:WLL589789 WVF589786:WVH589789 A655322:A655325 IT655322:IV655325 SP655322:SR655325 ACL655322:ACN655325 AMH655322:AMJ655325 AWD655322:AWF655325 BFZ655322:BGB655325 BPV655322:BPX655325 BZR655322:BZT655325 CJN655322:CJP655325 CTJ655322:CTL655325 DDF655322:DDH655325 DNB655322:DND655325 DWX655322:DWZ655325 EGT655322:EGV655325 EQP655322:EQR655325 FAL655322:FAN655325 FKH655322:FKJ655325 FUD655322:FUF655325 GDZ655322:GEB655325 GNV655322:GNX655325 GXR655322:GXT655325 HHN655322:HHP655325 HRJ655322:HRL655325 IBF655322:IBH655325 ILB655322:ILD655325 IUX655322:IUZ655325 JET655322:JEV655325 JOP655322:JOR655325 JYL655322:JYN655325 KIH655322:KIJ655325 KSD655322:KSF655325 LBZ655322:LCB655325 LLV655322:LLX655325 LVR655322:LVT655325 MFN655322:MFP655325 MPJ655322:MPL655325 MZF655322:MZH655325 NJB655322:NJD655325 NSX655322:NSZ655325 OCT655322:OCV655325 OMP655322:OMR655325 OWL655322:OWN655325 PGH655322:PGJ655325 PQD655322:PQF655325 PZZ655322:QAB655325 QJV655322:QJX655325 QTR655322:QTT655325 RDN655322:RDP655325 RNJ655322:RNL655325 RXF655322:RXH655325 SHB655322:SHD655325 SQX655322:SQZ655325 TAT655322:TAV655325 TKP655322:TKR655325 TUL655322:TUN655325 UEH655322:UEJ655325 UOD655322:UOF655325 UXZ655322:UYB655325 VHV655322:VHX655325 VRR655322:VRT655325 WBN655322:WBP655325 WLJ655322:WLL655325 WVF655322:WVH655325 A720858:A720861 IT720858:IV720861 SP720858:SR720861 ACL720858:ACN720861 AMH720858:AMJ720861 AWD720858:AWF720861 BFZ720858:BGB720861 BPV720858:BPX720861 BZR720858:BZT720861 CJN720858:CJP720861 CTJ720858:CTL720861 DDF720858:DDH720861 DNB720858:DND720861 DWX720858:DWZ720861 EGT720858:EGV720861 EQP720858:EQR720861 FAL720858:FAN720861 FKH720858:FKJ720861 FUD720858:FUF720861 GDZ720858:GEB720861 GNV720858:GNX720861 GXR720858:GXT720861 HHN720858:HHP720861 HRJ720858:HRL720861 IBF720858:IBH720861 ILB720858:ILD720861 IUX720858:IUZ720861 JET720858:JEV720861 JOP720858:JOR720861 JYL720858:JYN720861 KIH720858:KIJ720861 KSD720858:KSF720861 LBZ720858:LCB720861 LLV720858:LLX720861 LVR720858:LVT720861 MFN720858:MFP720861 MPJ720858:MPL720861 MZF720858:MZH720861 NJB720858:NJD720861 NSX720858:NSZ720861 OCT720858:OCV720861 OMP720858:OMR720861 OWL720858:OWN720861 PGH720858:PGJ720861 PQD720858:PQF720861 PZZ720858:QAB720861 QJV720858:QJX720861 QTR720858:QTT720861 RDN720858:RDP720861 RNJ720858:RNL720861 RXF720858:RXH720861 SHB720858:SHD720861 SQX720858:SQZ720861 TAT720858:TAV720861 TKP720858:TKR720861 TUL720858:TUN720861 UEH720858:UEJ720861 UOD720858:UOF720861 UXZ720858:UYB720861 VHV720858:VHX720861 VRR720858:VRT720861 WBN720858:WBP720861 WLJ720858:WLL720861 WVF720858:WVH720861 A786394:A786397 IT786394:IV786397 SP786394:SR786397 ACL786394:ACN786397 AMH786394:AMJ786397 AWD786394:AWF786397 BFZ786394:BGB786397 BPV786394:BPX786397 BZR786394:BZT786397 CJN786394:CJP786397 CTJ786394:CTL786397 DDF786394:DDH786397 DNB786394:DND786397 DWX786394:DWZ786397 EGT786394:EGV786397 EQP786394:EQR786397 FAL786394:FAN786397 FKH786394:FKJ786397 FUD786394:FUF786397 GDZ786394:GEB786397 GNV786394:GNX786397 GXR786394:GXT786397 HHN786394:HHP786397 HRJ786394:HRL786397 IBF786394:IBH786397 ILB786394:ILD786397 IUX786394:IUZ786397 JET786394:JEV786397 JOP786394:JOR786397 JYL786394:JYN786397 KIH786394:KIJ786397 KSD786394:KSF786397 LBZ786394:LCB786397 LLV786394:LLX786397 LVR786394:LVT786397 MFN786394:MFP786397 MPJ786394:MPL786397 MZF786394:MZH786397 NJB786394:NJD786397 NSX786394:NSZ786397 OCT786394:OCV786397 OMP786394:OMR786397 OWL786394:OWN786397 PGH786394:PGJ786397 PQD786394:PQF786397 PZZ786394:QAB786397 QJV786394:QJX786397 QTR786394:QTT786397 RDN786394:RDP786397 RNJ786394:RNL786397 RXF786394:RXH786397 SHB786394:SHD786397 SQX786394:SQZ786397 TAT786394:TAV786397 TKP786394:TKR786397 TUL786394:TUN786397 UEH786394:UEJ786397 UOD786394:UOF786397 UXZ786394:UYB786397 VHV786394:VHX786397 VRR786394:VRT786397 WBN786394:WBP786397 WLJ786394:WLL786397 WVF786394:WVH786397 A851930:A851933 IT851930:IV851933 SP851930:SR851933 ACL851930:ACN851933 AMH851930:AMJ851933 AWD851930:AWF851933 BFZ851930:BGB851933 BPV851930:BPX851933 BZR851930:BZT851933 CJN851930:CJP851933 CTJ851930:CTL851933 DDF851930:DDH851933 DNB851930:DND851933 DWX851930:DWZ851933 EGT851930:EGV851933 EQP851930:EQR851933 FAL851930:FAN851933 FKH851930:FKJ851933 FUD851930:FUF851933 GDZ851930:GEB851933 GNV851930:GNX851933 GXR851930:GXT851933 HHN851930:HHP851933 HRJ851930:HRL851933 IBF851930:IBH851933 ILB851930:ILD851933 IUX851930:IUZ851933 JET851930:JEV851933 JOP851930:JOR851933 JYL851930:JYN851933 KIH851930:KIJ851933 KSD851930:KSF851933 LBZ851930:LCB851933 LLV851930:LLX851933 LVR851930:LVT851933 MFN851930:MFP851933 MPJ851930:MPL851933 MZF851930:MZH851933 NJB851930:NJD851933 NSX851930:NSZ851933 OCT851930:OCV851933 OMP851930:OMR851933 OWL851930:OWN851933 PGH851930:PGJ851933 PQD851930:PQF851933 PZZ851930:QAB851933 QJV851930:QJX851933 QTR851930:QTT851933 RDN851930:RDP851933 RNJ851930:RNL851933 RXF851930:RXH851933 SHB851930:SHD851933 SQX851930:SQZ851933 TAT851930:TAV851933 TKP851930:TKR851933 TUL851930:TUN851933 UEH851930:UEJ851933 UOD851930:UOF851933 UXZ851930:UYB851933 VHV851930:VHX851933 VRR851930:VRT851933 WBN851930:WBP851933 WLJ851930:WLL851933 WVF851930:WVH851933 A917466:A917469 IT917466:IV917469 SP917466:SR917469 ACL917466:ACN917469 AMH917466:AMJ917469 AWD917466:AWF917469 BFZ917466:BGB917469 BPV917466:BPX917469 BZR917466:BZT917469 CJN917466:CJP917469 CTJ917466:CTL917469 DDF917466:DDH917469 DNB917466:DND917469 DWX917466:DWZ917469 EGT917466:EGV917469 EQP917466:EQR917469 FAL917466:FAN917469 FKH917466:FKJ917469 FUD917466:FUF917469 GDZ917466:GEB917469 GNV917466:GNX917469 GXR917466:GXT917469 HHN917466:HHP917469 HRJ917466:HRL917469 IBF917466:IBH917469 ILB917466:ILD917469 IUX917466:IUZ917469 JET917466:JEV917469 JOP917466:JOR917469 JYL917466:JYN917469 KIH917466:KIJ917469 KSD917466:KSF917469 LBZ917466:LCB917469 LLV917466:LLX917469 LVR917466:LVT917469 MFN917466:MFP917469 MPJ917466:MPL917469 MZF917466:MZH917469 NJB917466:NJD917469 NSX917466:NSZ917469 OCT917466:OCV917469 OMP917466:OMR917469 OWL917466:OWN917469 PGH917466:PGJ917469 PQD917466:PQF917469 PZZ917466:QAB917469 QJV917466:QJX917469 QTR917466:QTT917469 RDN917466:RDP917469 RNJ917466:RNL917469 RXF917466:RXH917469 SHB917466:SHD917469 SQX917466:SQZ917469 TAT917466:TAV917469 TKP917466:TKR917469 TUL917466:TUN917469 UEH917466:UEJ917469 UOD917466:UOF917469 UXZ917466:UYB917469 VHV917466:VHX917469 VRR917466:VRT917469 WBN917466:WBP917469 WLJ917466:WLL917469 WVF917466:WVH917469 A983002:A983005 IT983002:IV983005 SP983002:SR983005 ACL983002:ACN983005 AMH983002:AMJ983005 AWD983002:AWF983005 BFZ983002:BGB983005 BPV983002:BPX983005 BZR983002:BZT983005 CJN983002:CJP983005 CTJ983002:CTL983005 DDF983002:DDH983005 DNB983002:DND983005 DWX983002:DWZ983005 EGT983002:EGV983005 EQP983002:EQR983005 FAL983002:FAN983005 FKH983002:FKJ983005 FUD983002:FUF983005 GDZ983002:GEB983005 GNV983002:GNX983005 GXR983002:GXT983005 HHN983002:HHP983005 HRJ983002:HRL983005 IBF983002:IBH983005 ILB983002:ILD983005 IUX983002:IUZ983005 JET983002:JEV983005 JOP983002:JOR983005 JYL983002:JYN983005 KIH983002:KIJ983005 KSD983002:KSF983005 LBZ983002:LCB983005 LLV983002:LLX983005 LVR983002:LVT983005 MFN983002:MFP983005 MPJ983002:MPL983005 MZF983002:MZH983005 NJB983002:NJD983005 NSX983002:NSZ983005 OCT983002:OCV983005 OMP983002:OMR983005 OWL983002:OWN983005 PGH983002:PGJ983005 PQD983002:PQF983005 PZZ983002:QAB983005 QJV983002:QJX983005 QTR983002:QTT983005 RDN983002:RDP983005 RNJ983002:RNL983005 RXF983002:RXH983005 SHB983002:SHD983005 SQX983002:SQZ983005 TAT983002:TAV983005 TKP983002:TKR983005 TUL983002:TUN983005 UEH983002:UEJ983005 UOD983002:UOF983005 UXZ983002:UYB983005 VHV983002:VHX983005 VRR983002:VRT983005 WBN983002:WBP983005 WLJ983002:WLL983005 WVF983002:WVH983005 B65499:B65501 IX65499:IX65501 ST65499:ST65501 ACP65499:ACP65501 AML65499:AML65501 AWH65499:AWH65501 BGD65499:BGD65501 BPZ65499:BPZ65501 BZV65499:BZV65501 CJR65499:CJR65501 CTN65499:CTN65501 DDJ65499:DDJ65501 DNF65499:DNF65501 DXB65499:DXB65501 EGX65499:EGX65501 EQT65499:EQT65501 FAP65499:FAP65501 FKL65499:FKL65501 FUH65499:FUH65501 GED65499:GED65501 GNZ65499:GNZ65501 GXV65499:GXV65501 HHR65499:HHR65501 HRN65499:HRN65501 IBJ65499:IBJ65501 ILF65499:ILF65501 IVB65499:IVB65501 JEX65499:JEX65501 JOT65499:JOT65501 JYP65499:JYP65501 KIL65499:KIL65501 KSH65499:KSH65501 LCD65499:LCD65501 LLZ65499:LLZ65501 LVV65499:LVV65501 MFR65499:MFR65501 MPN65499:MPN65501 MZJ65499:MZJ65501 NJF65499:NJF65501 NTB65499:NTB65501 OCX65499:OCX65501 OMT65499:OMT65501 OWP65499:OWP65501 PGL65499:PGL65501 PQH65499:PQH65501 QAD65499:QAD65501 QJZ65499:QJZ65501 QTV65499:QTV65501 RDR65499:RDR65501 RNN65499:RNN65501 RXJ65499:RXJ65501 SHF65499:SHF65501 SRB65499:SRB65501 TAX65499:TAX65501 TKT65499:TKT65501 TUP65499:TUP65501 UEL65499:UEL65501 UOH65499:UOH65501 UYD65499:UYD65501 VHZ65499:VHZ65501 VRV65499:VRV65501 WBR65499:WBR65501 WLN65499:WLN65501 WVJ65499:WVJ65501 B131035:B131037 IX131035:IX131037 ST131035:ST131037 ACP131035:ACP131037 AML131035:AML131037 AWH131035:AWH131037 BGD131035:BGD131037 BPZ131035:BPZ131037 BZV131035:BZV131037 CJR131035:CJR131037 CTN131035:CTN131037 DDJ131035:DDJ131037 DNF131035:DNF131037 DXB131035:DXB131037 EGX131035:EGX131037 EQT131035:EQT131037 FAP131035:FAP131037 FKL131035:FKL131037 FUH131035:FUH131037 GED131035:GED131037 GNZ131035:GNZ131037 GXV131035:GXV131037 HHR131035:HHR131037 HRN131035:HRN131037 IBJ131035:IBJ131037 ILF131035:ILF131037 IVB131035:IVB131037 JEX131035:JEX131037 JOT131035:JOT131037 JYP131035:JYP131037 KIL131035:KIL131037 KSH131035:KSH131037 LCD131035:LCD131037 LLZ131035:LLZ131037 LVV131035:LVV131037 MFR131035:MFR131037 MPN131035:MPN131037 MZJ131035:MZJ131037 NJF131035:NJF131037 NTB131035:NTB131037 OCX131035:OCX131037 OMT131035:OMT131037 OWP131035:OWP131037 PGL131035:PGL131037 PQH131035:PQH131037 QAD131035:QAD131037 QJZ131035:QJZ131037 QTV131035:QTV131037 RDR131035:RDR131037 RNN131035:RNN131037 RXJ131035:RXJ131037 SHF131035:SHF131037 SRB131035:SRB131037 TAX131035:TAX131037 TKT131035:TKT131037 TUP131035:TUP131037 UEL131035:UEL131037 UOH131035:UOH131037 UYD131035:UYD131037 VHZ131035:VHZ131037 VRV131035:VRV131037 WBR131035:WBR131037 WLN131035:WLN131037 WVJ131035:WVJ131037 B196571:B196573 IX196571:IX196573 ST196571:ST196573 ACP196571:ACP196573 AML196571:AML196573 AWH196571:AWH196573 BGD196571:BGD196573 BPZ196571:BPZ196573 BZV196571:BZV196573 CJR196571:CJR196573 CTN196571:CTN196573 DDJ196571:DDJ196573 DNF196571:DNF196573 DXB196571:DXB196573 EGX196571:EGX196573 EQT196571:EQT196573 FAP196571:FAP196573 FKL196571:FKL196573 FUH196571:FUH196573 GED196571:GED196573 GNZ196571:GNZ196573 GXV196571:GXV196573 HHR196571:HHR196573 HRN196571:HRN196573 IBJ196571:IBJ196573 ILF196571:ILF196573 IVB196571:IVB196573 JEX196571:JEX196573 JOT196571:JOT196573 JYP196571:JYP196573 KIL196571:KIL196573 KSH196571:KSH196573 LCD196571:LCD196573 LLZ196571:LLZ196573 LVV196571:LVV196573 MFR196571:MFR196573 MPN196571:MPN196573 MZJ196571:MZJ196573 NJF196571:NJF196573 NTB196571:NTB196573 OCX196571:OCX196573 OMT196571:OMT196573 OWP196571:OWP196573 PGL196571:PGL196573 PQH196571:PQH196573 QAD196571:QAD196573 QJZ196571:QJZ196573 QTV196571:QTV196573 RDR196571:RDR196573 RNN196571:RNN196573 RXJ196571:RXJ196573 SHF196571:SHF196573 SRB196571:SRB196573 TAX196571:TAX196573 TKT196571:TKT196573 TUP196571:TUP196573 UEL196571:UEL196573 UOH196571:UOH196573 UYD196571:UYD196573 VHZ196571:VHZ196573 VRV196571:VRV196573 WBR196571:WBR196573 WLN196571:WLN196573 WVJ196571:WVJ196573 B262107:B262109 IX262107:IX262109 ST262107:ST262109 ACP262107:ACP262109 AML262107:AML262109 AWH262107:AWH262109 BGD262107:BGD262109 BPZ262107:BPZ262109 BZV262107:BZV262109 CJR262107:CJR262109 CTN262107:CTN262109 DDJ262107:DDJ262109 DNF262107:DNF262109 DXB262107:DXB262109 EGX262107:EGX262109 EQT262107:EQT262109 FAP262107:FAP262109 FKL262107:FKL262109 FUH262107:FUH262109 GED262107:GED262109 GNZ262107:GNZ262109 GXV262107:GXV262109 HHR262107:HHR262109 HRN262107:HRN262109 IBJ262107:IBJ262109 ILF262107:ILF262109 IVB262107:IVB262109 JEX262107:JEX262109 JOT262107:JOT262109 JYP262107:JYP262109 KIL262107:KIL262109 KSH262107:KSH262109 LCD262107:LCD262109 LLZ262107:LLZ262109 LVV262107:LVV262109 MFR262107:MFR262109 MPN262107:MPN262109 MZJ262107:MZJ262109 NJF262107:NJF262109 NTB262107:NTB262109 OCX262107:OCX262109 OMT262107:OMT262109 OWP262107:OWP262109 PGL262107:PGL262109 PQH262107:PQH262109 QAD262107:QAD262109 QJZ262107:QJZ262109 QTV262107:QTV262109 RDR262107:RDR262109 RNN262107:RNN262109 RXJ262107:RXJ262109 SHF262107:SHF262109 SRB262107:SRB262109 TAX262107:TAX262109 TKT262107:TKT262109 TUP262107:TUP262109 UEL262107:UEL262109 UOH262107:UOH262109 UYD262107:UYD262109 VHZ262107:VHZ262109 VRV262107:VRV262109 WBR262107:WBR262109 WLN262107:WLN262109 WVJ262107:WVJ262109 B327643:B327645 IX327643:IX327645 ST327643:ST327645 ACP327643:ACP327645 AML327643:AML327645 AWH327643:AWH327645 BGD327643:BGD327645 BPZ327643:BPZ327645 BZV327643:BZV327645 CJR327643:CJR327645 CTN327643:CTN327645 DDJ327643:DDJ327645 DNF327643:DNF327645 DXB327643:DXB327645 EGX327643:EGX327645 EQT327643:EQT327645 FAP327643:FAP327645 FKL327643:FKL327645 FUH327643:FUH327645 GED327643:GED327645 GNZ327643:GNZ327645 GXV327643:GXV327645 HHR327643:HHR327645 HRN327643:HRN327645 IBJ327643:IBJ327645 ILF327643:ILF327645 IVB327643:IVB327645 JEX327643:JEX327645 JOT327643:JOT327645 JYP327643:JYP327645 KIL327643:KIL327645 KSH327643:KSH327645 LCD327643:LCD327645 LLZ327643:LLZ327645 LVV327643:LVV327645 MFR327643:MFR327645 MPN327643:MPN327645 MZJ327643:MZJ327645 NJF327643:NJF327645 NTB327643:NTB327645 OCX327643:OCX327645 OMT327643:OMT327645 OWP327643:OWP327645 PGL327643:PGL327645 PQH327643:PQH327645 QAD327643:QAD327645 QJZ327643:QJZ327645 QTV327643:QTV327645 RDR327643:RDR327645 RNN327643:RNN327645 RXJ327643:RXJ327645 SHF327643:SHF327645 SRB327643:SRB327645 TAX327643:TAX327645 TKT327643:TKT327645 TUP327643:TUP327645 UEL327643:UEL327645 UOH327643:UOH327645 UYD327643:UYD327645 VHZ327643:VHZ327645 VRV327643:VRV327645 WBR327643:WBR327645 WLN327643:WLN327645 WVJ327643:WVJ327645 B393179:B393181 IX393179:IX393181 ST393179:ST393181 ACP393179:ACP393181 AML393179:AML393181 AWH393179:AWH393181 BGD393179:BGD393181 BPZ393179:BPZ393181 BZV393179:BZV393181 CJR393179:CJR393181 CTN393179:CTN393181 DDJ393179:DDJ393181 DNF393179:DNF393181 DXB393179:DXB393181 EGX393179:EGX393181 EQT393179:EQT393181 FAP393179:FAP393181 FKL393179:FKL393181 FUH393179:FUH393181 GED393179:GED393181 GNZ393179:GNZ393181 GXV393179:GXV393181 HHR393179:HHR393181 HRN393179:HRN393181 IBJ393179:IBJ393181 ILF393179:ILF393181 IVB393179:IVB393181 JEX393179:JEX393181 JOT393179:JOT393181 JYP393179:JYP393181 KIL393179:KIL393181 KSH393179:KSH393181 LCD393179:LCD393181 LLZ393179:LLZ393181 LVV393179:LVV393181 MFR393179:MFR393181 MPN393179:MPN393181 MZJ393179:MZJ393181 NJF393179:NJF393181 NTB393179:NTB393181 OCX393179:OCX393181 OMT393179:OMT393181 OWP393179:OWP393181 PGL393179:PGL393181 PQH393179:PQH393181 QAD393179:QAD393181 QJZ393179:QJZ393181 QTV393179:QTV393181 RDR393179:RDR393181 RNN393179:RNN393181 RXJ393179:RXJ393181 SHF393179:SHF393181 SRB393179:SRB393181 TAX393179:TAX393181 TKT393179:TKT393181 TUP393179:TUP393181 UEL393179:UEL393181 UOH393179:UOH393181 UYD393179:UYD393181 VHZ393179:VHZ393181 VRV393179:VRV393181 WBR393179:WBR393181 WLN393179:WLN393181 WVJ393179:WVJ393181 B458715:B458717 IX458715:IX458717 ST458715:ST458717 ACP458715:ACP458717 AML458715:AML458717 AWH458715:AWH458717 BGD458715:BGD458717 BPZ458715:BPZ458717 BZV458715:BZV458717 CJR458715:CJR458717 CTN458715:CTN458717 DDJ458715:DDJ458717 DNF458715:DNF458717 DXB458715:DXB458717 EGX458715:EGX458717 EQT458715:EQT458717 FAP458715:FAP458717 FKL458715:FKL458717 FUH458715:FUH458717 GED458715:GED458717 GNZ458715:GNZ458717 GXV458715:GXV458717 HHR458715:HHR458717 HRN458715:HRN458717 IBJ458715:IBJ458717 ILF458715:ILF458717 IVB458715:IVB458717 JEX458715:JEX458717 JOT458715:JOT458717 JYP458715:JYP458717 KIL458715:KIL458717 KSH458715:KSH458717 LCD458715:LCD458717 LLZ458715:LLZ458717 LVV458715:LVV458717 MFR458715:MFR458717 MPN458715:MPN458717 MZJ458715:MZJ458717 NJF458715:NJF458717 NTB458715:NTB458717 OCX458715:OCX458717 OMT458715:OMT458717 OWP458715:OWP458717 PGL458715:PGL458717 PQH458715:PQH458717 QAD458715:QAD458717 QJZ458715:QJZ458717 QTV458715:QTV458717 RDR458715:RDR458717 RNN458715:RNN458717 RXJ458715:RXJ458717 SHF458715:SHF458717 SRB458715:SRB458717 TAX458715:TAX458717 TKT458715:TKT458717 TUP458715:TUP458717 UEL458715:UEL458717 UOH458715:UOH458717 UYD458715:UYD458717 VHZ458715:VHZ458717 VRV458715:VRV458717 WBR458715:WBR458717 WLN458715:WLN458717 WVJ458715:WVJ458717 B524251:B524253 IX524251:IX524253 ST524251:ST524253 ACP524251:ACP524253 AML524251:AML524253 AWH524251:AWH524253 BGD524251:BGD524253 BPZ524251:BPZ524253 BZV524251:BZV524253 CJR524251:CJR524253 CTN524251:CTN524253 DDJ524251:DDJ524253 DNF524251:DNF524253 DXB524251:DXB524253 EGX524251:EGX524253 EQT524251:EQT524253 FAP524251:FAP524253 FKL524251:FKL524253 FUH524251:FUH524253 GED524251:GED524253 GNZ524251:GNZ524253 GXV524251:GXV524253 HHR524251:HHR524253 HRN524251:HRN524253 IBJ524251:IBJ524253 ILF524251:ILF524253 IVB524251:IVB524253 JEX524251:JEX524253 JOT524251:JOT524253 JYP524251:JYP524253 KIL524251:KIL524253 KSH524251:KSH524253 LCD524251:LCD524253 LLZ524251:LLZ524253 LVV524251:LVV524253 MFR524251:MFR524253 MPN524251:MPN524253 MZJ524251:MZJ524253 NJF524251:NJF524253 NTB524251:NTB524253 OCX524251:OCX524253 OMT524251:OMT524253 OWP524251:OWP524253 PGL524251:PGL524253 PQH524251:PQH524253 QAD524251:QAD524253 QJZ524251:QJZ524253 QTV524251:QTV524253 RDR524251:RDR524253 RNN524251:RNN524253 RXJ524251:RXJ524253 SHF524251:SHF524253 SRB524251:SRB524253 TAX524251:TAX524253 TKT524251:TKT524253 TUP524251:TUP524253 UEL524251:UEL524253 UOH524251:UOH524253 UYD524251:UYD524253 VHZ524251:VHZ524253 VRV524251:VRV524253 WBR524251:WBR524253 WLN524251:WLN524253 WVJ524251:WVJ524253 B589787:B589789 IX589787:IX589789 ST589787:ST589789 ACP589787:ACP589789 AML589787:AML589789 AWH589787:AWH589789 BGD589787:BGD589789 BPZ589787:BPZ589789 BZV589787:BZV589789 CJR589787:CJR589789 CTN589787:CTN589789 DDJ589787:DDJ589789 DNF589787:DNF589789 DXB589787:DXB589789 EGX589787:EGX589789 EQT589787:EQT589789 FAP589787:FAP589789 FKL589787:FKL589789 FUH589787:FUH589789 GED589787:GED589789 GNZ589787:GNZ589789 GXV589787:GXV589789 HHR589787:HHR589789 HRN589787:HRN589789 IBJ589787:IBJ589789 ILF589787:ILF589789 IVB589787:IVB589789 JEX589787:JEX589789 JOT589787:JOT589789 JYP589787:JYP589789 KIL589787:KIL589789 KSH589787:KSH589789 LCD589787:LCD589789 LLZ589787:LLZ589789 LVV589787:LVV589789 MFR589787:MFR589789 MPN589787:MPN589789 MZJ589787:MZJ589789 NJF589787:NJF589789 NTB589787:NTB589789 OCX589787:OCX589789 OMT589787:OMT589789 OWP589787:OWP589789 PGL589787:PGL589789 PQH589787:PQH589789 QAD589787:QAD589789 QJZ589787:QJZ589789 QTV589787:QTV589789 RDR589787:RDR589789 RNN589787:RNN589789 RXJ589787:RXJ589789 SHF589787:SHF589789 SRB589787:SRB589789 TAX589787:TAX589789 TKT589787:TKT589789 TUP589787:TUP589789 UEL589787:UEL589789 UOH589787:UOH589789 UYD589787:UYD589789 VHZ589787:VHZ589789 VRV589787:VRV589789 WBR589787:WBR589789 WLN589787:WLN589789 WVJ589787:WVJ589789 B655323:B655325 IX655323:IX655325 ST655323:ST655325 ACP655323:ACP655325 AML655323:AML655325 AWH655323:AWH655325 BGD655323:BGD655325 BPZ655323:BPZ655325 BZV655323:BZV655325 CJR655323:CJR655325 CTN655323:CTN655325 DDJ655323:DDJ655325 DNF655323:DNF655325 DXB655323:DXB655325 EGX655323:EGX655325 EQT655323:EQT655325 FAP655323:FAP655325 FKL655323:FKL655325 FUH655323:FUH655325 GED655323:GED655325 GNZ655323:GNZ655325 GXV655323:GXV655325 HHR655323:HHR655325 HRN655323:HRN655325 IBJ655323:IBJ655325 ILF655323:ILF655325 IVB655323:IVB655325 JEX655323:JEX655325 JOT655323:JOT655325 JYP655323:JYP655325 KIL655323:KIL655325 KSH655323:KSH655325 LCD655323:LCD655325 LLZ655323:LLZ655325 LVV655323:LVV655325 MFR655323:MFR655325 MPN655323:MPN655325 MZJ655323:MZJ655325 NJF655323:NJF655325 NTB655323:NTB655325 OCX655323:OCX655325 OMT655323:OMT655325 OWP655323:OWP655325 PGL655323:PGL655325 PQH655323:PQH655325 QAD655323:QAD655325 QJZ655323:QJZ655325 QTV655323:QTV655325 RDR655323:RDR655325 RNN655323:RNN655325 RXJ655323:RXJ655325 SHF655323:SHF655325 SRB655323:SRB655325 TAX655323:TAX655325 TKT655323:TKT655325 TUP655323:TUP655325 UEL655323:UEL655325 UOH655323:UOH655325 UYD655323:UYD655325 VHZ655323:VHZ655325 VRV655323:VRV655325 WBR655323:WBR655325 WLN655323:WLN655325 WVJ655323:WVJ655325 B720859:B720861 IX720859:IX720861 ST720859:ST720861 ACP720859:ACP720861 AML720859:AML720861 AWH720859:AWH720861 BGD720859:BGD720861 BPZ720859:BPZ720861 BZV720859:BZV720861 CJR720859:CJR720861 CTN720859:CTN720861 DDJ720859:DDJ720861 DNF720859:DNF720861 DXB720859:DXB720861 EGX720859:EGX720861 EQT720859:EQT720861 FAP720859:FAP720861 FKL720859:FKL720861 FUH720859:FUH720861 GED720859:GED720861 GNZ720859:GNZ720861 GXV720859:GXV720861 HHR720859:HHR720861 HRN720859:HRN720861 IBJ720859:IBJ720861 ILF720859:ILF720861 IVB720859:IVB720861 JEX720859:JEX720861 JOT720859:JOT720861 JYP720859:JYP720861 KIL720859:KIL720861 KSH720859:KSH720861 LCD720859:LCD720861 LLZ720859:LLZ720861 LVV720859:LVV720861 MFR720859:MFR720861 MPN720859:MPN720861 MZJ720859:MZJ720861 NJF720859:NJF720861 NTB720859:NTB720861 OCX720859:OCX720861 OMT720859:OMT720861 OWP720859:OWP720861 PGL720859:PGL720861 PQH720859:PQH720861 QAD720859:QAD720861 QJZ720859:QJZ720861 QTV720859:QTV720861 RDR720859:RDR720861 RNN720859:RNN720861 RXJ720859:RXJ720861 SHF720859:SHF720861 SRB720859:SRB720861 TAX720859:TAX720861 TKT720859:TKT720861 TUP720859:TUP720861 UEL720859:UEL720861 UOH720859:UOH720861 UYD720859:UYD720861 VHZ720859:VHZ720861 VRV720859:VRV720861 WBR720859:WBR720861 WLN720859:WLN720861 WVJ720859:WVJ720861 B786395:B786397 IX786395:IX786397 ST786395:ST786397 ACP786395:ACP786397 AML786395:AML786397 AWH786395:AWH786397 BGD786395:BGD786397 BPZ786395:BPZ786397 BZV786395:BZV786397 CJR786395:CJR786397 CTN786395:CTN786397 DDJ786395:DDJ786397 DNF786395:DNF786397 DXB786395:DXB786397 EGX786395:EGX786397 EQT786395:EQT786397 FAP786395:FAP786397 FKL786395:FKL786397 FUH786395:FUH786397 GED786395:GED786397 GNZ786395:GNZ786397 GXV786395:GXV786397 HHR786395:HHR786397 HRN786395:HRN786397 IBJ786395:IBJ786397 ILF786395:ILF786397 IVB786395:IVB786397 JEX786395:JEX786397 JOT786395:JOT786397 JYP786395:JYP786397 KIL786395:KIL786397 KSH786395:KSH786397 LCD786395:LCD786397 LLZ786395:LLZ786397 LVV786395:LVV786397 MFR786395:MFR786397 MPN786395:MPN786397 MZJ786395:MZJ786397 NJF786395:NJF786397 NTB786395:NTB786397 OCX786395:OCX786397 OMT786395:OMT786397 OWP786395:OWP786397 PGL786395:PGL786397 PQH786395:PQH786397 QAD786395:QAD786397 QJZ786395:QJZ786397 QTV786395:QTV786397 RDR786395:RDR786397 RNN786395:RNN786397 RXJ786395:RXJ786397 SHF786395:SHF786397 SRB786395:SRB786397 TAX786395:TAX786397 TKT786395:TKT786397 TUP786395:TUP786397 UEL786395:UEL786397 UOH786395:UOH786397 UYD786395:UYD786397 VHZ786395:VHZ786397 VRV786395:VRV786397 WBR786395:WBR786397 WLN786395:WLN786397 WVJ786395:WVJ786397 B851931:B851933 IX851931:IX851933 ST851931:ST851933 ACP851931:ACP851933 AML851931:AML851933 AWH851931:AWH851933 BGD851931:BGD851933 BPZ851931:BPZ851933 BZV851931:BZV851933 CJR851931:CJR851933 CTN851931:CTN851933 DDJ851931:DDJ851933 DNF851931:DNF851933 DXB851931:DXB851933 EGX851931:EGX851933 EQT851931:EQT851933 FAP851931:FAP851933 FKL851931:FKL851933 FUH851931:FUH851933 GED851931:GED851933 GNZ851931:GNZ851933 GXV851931:GXV851933 HHR851931:HHR851933 HRN851931:HRN851933 IBJ851931:IBJ851933 ILF851931:ILF851933 IVB851931:IVB851933 JEX851931:JEX851933 JOT851931:JOT851933 JYP851931:JYP851933 KIL851931:KIL851933 KSH851931:KSH851933 LCD851931:LCD851933 LLZ851931:LLZ851933 LVV851931:LVV851933 MFR851931:MFR851933 MPN851931:MPN851933 MZJ851931:MZJ851933 NJF851931:NJF851933 NTB851931:NTB851933 OCX851931:OCX851933 OMT851931:OMT851933 OWP851931:OWP851933 PGL851931:PGL851933 PQH851931:PQH851933 QAD851931:QAD851933 QJZ851931:QJZ851933 QTV851931:QTV851933 RDR851931:RDR851933 RNN851931:RNN851933 RXJ851931:RXJ851933 SHF851931:SHF851933 SRB851931:SRB851933 TAX851931:TAX851933 TKT851931:TKT851933 TUP851931:TUP851933 UEL851931:UEL851933 UOH851931:UOH851933 UYD851931:UYD851933 VHZ851931:VHZ851933 VRV851931:VRV851933 WBR851931:WBR851933 WLN851931:WLN851933 WVJ851931:WVJ851933 B917467:B917469 IX917467:IX917469 ST917467:ST917469 ACP917467:ACP917469 AML917467:AML917469 AWH917467:AWH917469 BGD917467:BGD917469 BPZ917467:BPZ917469 BZV917467:BZV917469 CJR917467:CJR917469 CTN917467:CTN917469 DDJ917467:DDJ917469 DNF917467:DNF917469 DXB917467:DXB917469 EGX917467:EGX917469 EQT917467:EQT917469 FAP917467:FAP917469 FKL917467:FKL917469 FUH917467:FUH917469 GED917467:GED917469 GNZ917467:GNZ917469 GXV917467:GXV917469 HHR917467:HHR917469 HRN917467:HRN917469 IBJ917467:IBJ917469 ILF917467:ILF917469 IVB917467:IVB917469 JEX917467:JEX917469 JOT917467:JOT917469 JYP917467:JYP917469 KIL917467:KIL917469 KSH917467:KSH917469 LCD917467:LCD917469 LLZ917467:LLZ917469 LVV917467:LVV917469 MFR917467:MFR917469 MPN917467:MPN917469 MZJ917467:MZJ917469 NJF917467:NJF917469 NTB917467:NTB917469 OCX917467:OCX917469 OMT917467:OMT917469 OWP917467:OWP917469 PGL917467:PGL917469 PQH917467:PQH917469 QAD917467:QAD917469 QJZ917467:QJZ917469 QTV917467:QTV917469 RDR917467:RDR917469 RNN917467:RNN917469 RXJ917467:RXJ917469 SHF917467:SHF917469 SRB917467:SRB917469 TAX917467:TAX917469 TKT917467:TKT917469 TUP917467:TUP917469 UEL917467:UEL917469 UOH917467:UOH917469 UYD917467:UYD917469 VHZ917467:VHZ917469 VRV917467:VRV917469 WBR917467:WBR917469 WLN917467:WLN917469 WVJ917467:WVJ917469 B983003:B983005 IX983003:IX983005 ST983003:ST983005 ACP983003:ACP983005 AML983003:AML983005 AWH983003:AWH983005 BGD983003:BGD983005 BPZ983003:BPZ983005 BZV983003:BZV983005 CJR983003:CJR983005 CTN983003:CTN983005 DDJ983003:DDJ983005 DNF983003:DNF983005 DXB983003:DXB983005 EGX983003:EGX983005 EQT983003:EQT983005 FAP983003:FAP983005 FKL983003:FKL983005 FUH983003:FUH983005 GED983003:GED983005 GNZ983003:GNZ983005 GXV983003:GXV983005 HHR983003:HHR983005 HRN983003:HRN983005 IBJ983003:IBJ983005 ILF983003:ILF983005 IVB983003:IVB983005 JEX983003:JEX983005 JOT983003:JOT983005 JYP983003:JYP983005 KIL983003:KIL983005 KSH983003:KSH983005 LCD983003:LCD983005 LLZ983003:LLZ983005 LVV983003:LVV983005 MFR983003:MFR983005 MPN983003:MPN983005 MZJ983003:MZJ983005 NJF983003:NJF983005 NTB983003:NTB983005 OCX983003:OCX983005 OMT983003:OMT983005 OWP983003:OWP983005 PGL983003:PGL983005 PQH983003:PQH983005 QAD983003:QAD983005 QJZ983003:QJZ983005 QTV983003:QTV983005 RDR983003:RDR983005 RNN983003:RNN983005 RXJ983003:RXJ983005 SHF983003:SHF983005 SRB983003:SRB983005 TAX983003:TAX983005 TKT983003:TKT983005 TUP983003:TUP983005 UEL983003:UEL983005 UOH983003:UOH983005 UYD983003:UYD983005 VHZ983003:VHZ983005 VRV983003:VRV983005 WBR983003:WBR983005 WLN983003:WLN983005 WVJ983003:WVJ983005 WVJ9:WVJ10 WLN9:WLN10 WBR9:WBR10 VRV9:VRV10 VHZ9:VHZ10 UYD9:UYD10 UOH9:UOH10 UEL9:UEL10 TUP9:TUP10 TKT9:TKT10 TAX9:TAX10 SRB9:SRB10 SHF9:SHF10 RXJ9:RXJ10 RNN9:RNN10 RDR9:RDR10 QTV9:QTV10 QJZ9:QJZ10 QAD9:QAD10 PQH9:PQH10 PGL9:PGL10 OWP9:OWP10 OMT9:OMT10 OCX9:OCX10 NTB9:NTB10 NJF9:NJF10 MZJ9:MZJ10 MPN9:MPN10 MFR9:MFR10 LVV9:LVV10 LLZ9:LLZ10 LCD9:LCD10 KSH9:KSH10 KIL9:KIL10 JYP9:JYP10 JOT9:JOT10 JEX9:JEX10 IVB9:IVB10 ILF9:ILF10 IBJ9:IBJ10 HRN9:HRN10 HHR9:HHR10 GXV9:GXV10 GNZ9:GNZ10 GED9:GED10 FUH9:FUH10 FKL9:FKL10 FAP9:FAP10 EQT9:EQT10 EGX9:EGX10 DXB9:DXB10 DNF9:DNF10 DDJ9:DDJ10 CTN9:CTN10 CJR9:CJR10 BZV9:BZV10 BPZ9:BPZ10 BGD9:BGD10 AWH9:AWH10 AML9:AML10 ACP9:ACP10 ST9:ST10 IX9:IX10 WVF7:WVH10 WLJ7:WLL10 WBN7:WBP10 VRR7:VRT10 VHV7:VHX10 UXZ7:UYB10 UOD7:UOF10 UEH7:UEJ10 TUL7:TUN10 TKP7:TKR10 TAT7:TAV10 SQX7:SQZ10 SHB7:SHD10 RXF7:RXH10 RNJ7:RNL10 RDN7:RDP10 QTR7:QTT10 QJV7:QJX10 PZZ7:QAB10 PQD7:PQF10 PGH7:PGJ10 OWL7:OWN10 OMP7:OMR10 OCT7:OCV10 NSX7:NSZ10 NJB7:NJD10 MZF7:MZH10 MPJ7:MPL10 MFN7:MFP10 LVR7:LVT10 LLV7:LLX10 LBZ7:LCB10 KSD7:KSF10 KIH7:KIJ10 JYL7:JYN10 JOP7:JOR10 JET7:JEV10 IUX7:IUZ10 ILB7:ILD10 IBF7:IBH10 HRJ7:HRL10 HHN7:HHP10 GXR7:GXT10 GNV7:GNX10 GDZ7:GEB10 FUD7:FUF10 FKH7:FKJ10 FAL7:FAN10 EQP7:EQR10 EGT7:EGV10 DWX7:DWZ10 DNB7:DND10 DDF7:DDH10 CTJ7:CTL10 CJN7:CJP10 BZR7:BZT10 BPV7:BPX10 BFZ7:BGB10 AWD7:AWF10 AMH7:AMJ10 ACL7:ACN10 SP7:SR10 IT7:IV10 A9:B10 A22:B23 A7" xr:uid="{00000000-0002-0000-4400-000000000000}">
      <formula1>100</formula1>
    </dataValidation>
  </dataValidations>
  <hyperlinks>
    <hyperlink ref="A1" location="ICP_Classification!A1" display="&lt; back to ICP Classification&gt;" xr:uid="{00000000-0004-0000-4400-000000000000}"/>
  </hyperlinks>
  <pageMargins left="0.25" right="0.25" top="0.75" bottom="0.75" header="0.3" footer="0.3"/>
  <pageSetup scale="6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pageSetUpPr fitToPage="1"/>
  </sheetPr>
  <dimension ref="A1:K20"/>
  <sheetViews>
    <sheetView zoomScaleNormal="100" workbookViewId="0"/>
  </sheetViews>
  <sheetFormatPr defaultColWidth="8.88671875" defaultRowHeight="13.8" x14ac:dyDescent="0.25"/>
  <cols>
    <col min="1" max="1" width="23.88671875" style="58" bestFit="1" customWidth="1"/>
    <col min="2" max="6" width="20.6640625" style="58" customWidth="1"/>
    <col min="7" max="7" width="8.5546875" style="58" customWidth="1"/>
    <col min="8" max="8" width="7.6640625" style="58" bestFit="1" customWidth="1"/>
    <col min="9" max="9" width="12.6640625" style="58" bestFit="1" customWidth="1"/>
    <col min="10" max="10" width="45.6640625" style="58" bestFit="1" customWidth="1"/>
    <col min="11" max="11" width="18.88671875" style="58" bestFit="1" customWidth="1"/>
    <col min="12" max="12" width="57.88671875" style="58" bestFit="1" customWidth="1"/>
    <col min="13" max="16384" width="8.88671875" style="58"/>
  </cols>
  <sheetData>
    <row r="1" spans="1:11" x14ac:dyDescent="0.25">
      <c r="A1" s="60" t="s">
        <v>3248</v>
      </c>
    </row>
    <row r="2" spans="1:11" ht="16.5" customHeight="1" x14ac:dyDescent="0.25"/>
    <row r="3" spans="1:11" x14ac:dyDescent="0.25">
      <c r="A3" s="59" t="s">
        <v>187</v>
      </c>
      <c r="B3" s="56" t="s">
        <v>191</v>
      </c>
    </row>
    <row r="4" spans="1:11" x14ac:dyDescent="0.25">
      <c r="A4" s="59" t="s">
        <v>186</v>
      </c>
      <c r="B4" s="57">
        <v>1101112</v>
      </c>
    </row>
    <row r="6" spans="1:11" x14ac:dyDescent="0.25">
      <c r="A6" s="85" t="s">
        <v>256</v>
      </c>
      <c r="B6" s="85">
        <v>110111201</v>
      </c>
      <c r="C6" s="85">
        <v>110111202</v>
      </c>
      <c r="D6" s="85">
        <v>110111203</v>
      </c>
      <c r="E6" s="85">
        <v>110111204</v>
      </c>
      <c r="F6" s="85">
        <v>110111205</v>
      </c>
    </row>
    <row r="7" spans="1:11" ht="27.6" x14ac:dyDescent="0.25">
      <c r="A7" s="84" t="s">
        <v>257</v>
      </c>
      <c r="B7" s="85" t="s">
        <v>321</v>
      </c>
      <c r="C7" s="85" t="s">
        <v>329</v>
      </c>
      <c r="D7" s="85" t="s">
        <v>333</v>
      </c>
      <c r="E7" s="85" t="s">
        <v>337</v>
      </c>
      <c r="F7" s="85" t="s">
        <v>341</v>
      </c>
      <c r="H7" s="64"/>
      <c r="I7" s="64"/>
    </row>
    <row r="8" spans="1:11" x14ac:dyDescent="0.25">
      <c r="A8" s="85" t="s">
        <v>258</v>
      </c>
      <c r="B8" s="86" t="s">
        <v>322</v>
      </c>
      <c r="C8" s="86" t="s">
        <v>306</v>
      </c>
      <c r="D8" s="86" t="s">
        <v>275</v>
      </c>
      <c r="E8" s="86" t="s">
        <v>275</v>
      </c>
      <c r="F8" s="86" t="s">
        <v>275</v>
      </c>
      <c r="H8" s="54"/>
      <c r="I8" s="54"/>
      <c r="K8" s="62"/>
    </row>
    <row r="9" spans="1:11" x14ac:dyDescent="0.25">
      <c r="A9" s="84" t="s">
        <v>259</v>
      </c>
      <c r="B9" s="87">
        <v>250</v>
      </c>
      <c r="C9" s="87">
        <v>750</v>
      </c>
      <c r="D9" s="87">
        <v>500</v>
      </c>
      <c r="E9" s="87">
        <v>400</v>
      </c>
      <c r="F9" s="87">
        <v>1000</v>
      </c>
    </row>
    <row r="10" spans="1:11" x14ac:dyDescent="0.25">
      <c r="A10" s="84" t="s">
        <v>260</v>
      </c>
      <c r="B10" s="87">
        <v>600</v>
      </c>
      <c r="C10" s="87">
        <v>2200</v>
      </c>
      <c r="D10" s="87">
        <v>1200</v>
      </c>
      <c r="E10" s="87">
        <v>1000</v>
      </c>
      <c r="F10" s="87">
        <v>5000</v>
      </c>
    </row>
    <row r="11" spans="1:11" x14ac:dyDescent="0.25">
      <c r="A11" s="84" t="s">
        <v>261</v>
      </c>
      <c r="B11" s="87" t="s">
        <v>323</v>
      </c>
      <c r="C11" s="87" t="s">
        <v>323</v>
      </c>
      <c r="D11" s="87" t="s">
        <v>323</v>
      </c>
      <c r="E11" s="87" t="s">
        <v>323</v>
      </c>
      <c r="F11" s="87" t="s">
        <v>323</v>
      </c>
    </row>
    <row r="12" spans="1:11" ht="41.4" x14ac:dyDescent="0.25">
      <c r="A12" s="85" t="s">
        <v>262</v>
      </c>
      <c r="B12" s="86" t="s">
        <v>324</v>
      </c>
      <c r="C12" s="86" t="s">
        <v>330</v>
      </c>
      <c r="D12" s="86" t="s">
        <v>334</v>
      </c>
      <c r="E12" s="86" t="s">
        <v>338</v>
      </c>
      <c r="F12" s="86" t="s">
        <v>342</v>
      </c>
    </row>
    <row r="13" spans="1:11" ht="41.4" x14ac:dyDescent="0.25">
      <c r="A13" s="84" t="s">
        <v>320</v>
      </c>
      <c r="B13" s="86" t="s">
        <v>325</v>
      </c>
      <c r="C13" s="86" t="s">
        <v>331</v>
      </c>
      <c r="D13" s="86" t="s">
        <v>335</v>
      </c>
      <c r="E13" s="86" t="s">
        <v>339</v>
      </c>
      <c r="F13" s="86" t="s">
        <v>343</v>
      </c>
    </row>
    <row r="14" spans="1:11" x14ac:dyDescent="0.25">
      <c r="A14" s="85" t="s">
        <v>263</v>
      </c>
      <c r="B14" s="86" t="s">
        <v>326</v>
      </c>
      <c r="C14" s="86" t="s">
        <v>326</v>
      </c>
      <c r="D14" s="86" t="s">
        <v>326</v>
      </c>
      <c r="E14" s="86" t="s">
        <v>326</v>
      </c>
      <c r="F14" s="86" t="s">
        <v>326</v>
      </c>
    </row>
    <row r="15" spans="1:11" x14ac:dyDescent="0.25">
      <c r="A15" s="85" t="s">
        <v>265</v>
      </c>
      <c r="B15" s="86" t="s">
        <v>327</v>
      </c>
      <c r="C15" s="86" t="s">
        <v>332</v>
      </c>
      <c r="D15" s="86" t="s">
        <v>332</v>
      </c>
      <c r="E15" s="86" t="s">
        <v>332</v>
      </c>
      <c r="F15" s="86" t="s">
        <v>332</v>
      </c>
    </row>
    <row r="16" spans="1:11" ht="27.6" x14ac:dyDescent="0.25">
      <c r="A16" s="84" t="s">
        <v>270</v>
      </c>
      <c r="B16" s="86" t="s">
        <v>328</v>
      </c>
      <c r="C16" s="86"/>
      <c r="D16" s="86" t="s">
        <v>336</v>
      </c>
      <c r="E16" s="86" t="s">
        <v>340</v>
      </c>
      <c r="F16" s="86" t="s">
        <v>344</v>
      </c>
    </row>
    <row r="17" spans="1:6" x14ac:dyDescent="0.25">
      <c r="A17" s="84" t="s">
        <v>271</v>
      </c>
      <c r="B17" s="86"/>
      <c r="C17" s="86" t="s">
        <v>300</v>
      </c>
      <c r="D17" s="86" t="s">
        <v>258</v>
      </c>
      <c r="E17" s="86" t="s">
        <v>258</v>
      </c>
      <c r="F17" s="86" t="s">
        <v>258</v>
      </c>
    </row>
    <row r="18" spans="1:6" x14ac:dyDescent="0.25">
      <c r="A18" s="77"/>
      <c r="B18" s="77"/>
      <c r="C18" s="77"/>
      <c r="D18" s="77"/>
      <c r="E18" s="77"/>
      <c r="F18" s="77"/>
    </row>
    <row r="19" spans="1:6" x14ac:dyDescent="0.25">
      <c r="A19" s="84" t="s">
        <v>272</v>
      </c>
      <c r="B19" s="86">
        <v>1000</v>
      </c>
      <c r="C19" s="86">
        <v>1000</v>
      </c>
      <c r="D19" s="86">
        <v>1000</v>
      </c>
      <c r="E19" s="86">
        <v>1000</v>
      </c>
      <c r="F19" s="86">
        <v>1000</v>
      </c>
    </row>
    <row r="20" spans="1:6" ht="27.6" x14ac:dyDescent="0.25">
      <c r="A20" s="84" t="s">
        <v>273</v>
      </c>
      <c r="B20" s="86" t="s">
        <v>323</v>
      </c>
      <c r="C20" s="86" t="s">
        <v>323</v>
      </c>
      <c r="D20" s="86" t="s">
        <v>323</v>
      </c>
      <c r="E20" s="86" t="s">
        <v>323</v>
      </c>
      <c r="F20" s="86" t="s">
        <v>323</v>
      </c>
    </row>
  </sheetData>
  <dataValidations count="1">
    <dataValidation type="textLength" operator="lessThanOrEqual" allowBlank="1" showInputMessage="1" showErrorMessage="1" errorTitle="Price Administration Module" error="Input cannot exceed the length of 100" sqref="D10 A7:F7 D9:F9 A9:C10 A11:F11 A19:A20" xr:uid="{00000000-0002-0000-0600-000000000000}">
      <formula1>100</formula1>
    </dataValidation>
  </dataValidations>
  <hyperlinks>
    <hyperlink ref="A1" location="ICP_Classification!A1" display="&lt; back to ICP Classification&gt;" xr:uid="{00000000-0004-0000-0600-000000000000}"/>
  </hyperlinks>
  <pageMargins left="0.7" right="0.7" top="0.75" bottom="0.75" header="0.3" footer="0.3"/>
  <pageSetup scale="84"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V17"/>
  <sheetViews>
    <sheetView workbookViewId="0"/>
  </sheetViews>
  <sheetFormatPr defaultColWidth="8.88671875" defaultRowHeight="13.8" x14ac:dyDescent="0.25"/>
  <cols>
    <col min="1" max="1" width="23.88671875" style="58" bestFit="1" customWidth="1"/>
    <col min="2" max="5" width="20.6640625" style="58" customWidth="1"/>
    <col min="6" max="6" width="5.44140625" style="58" customWidth="1"/>
    <col min="7" max="7" width="9.33203125" style="58" bestFit="1" customWidth="1"/>
    <col min="8" max="8" width="27.6640625" style="58" bestFit="1" customWidth="1"/>
    <col min="9" max="255" width="8.88671875" style="58"/>
    <col min="256" max="257" width="18.6640625" style="58" customWidth="1"/>
    <col min="258" max="258" width="24.5546875" style="58" customWidth="1"/>
    <col min="259" max="259" width="15" style="58" bestFit="1" customWidth="1"/>
    <col min="260" max="260" width="38.33203125" style="58" bestFit="1" customWidth="1"/>
    <col min="261" max="261" width="22" style="58" customWidth="1"/>
    <col min="262" max="262" width="32.6640625" style="58" bestFit="1" customWidth="1"/>
    <col min="263" max="263" width="9.33203125" style="58" bestFit="1" customWidth="1"/>
    <col min="264" max="264" width="27.6640625" style="58" bestFit="1" customWidth="1"/>
    <col min="265" max="511" width="8.88671875" style="58"/>
    <col min="512" max="513" width="18.6640625" style="58" customWidth="1"/>
    <col min="514" max="514" width="24.5546875" style="58" customWidth="1"/>
    <col min="515" max="515" width="15" style="58" bestFit="1" customWidth="1"/>
    <col min="516" max="516" width="38.33203125" style="58" bestFit="1" customWidth="1"/>
    <col min="517" max="517" width="22" style="58" customWidth="1"/>
    <col min="518" max="518" width="32.6640625" style="58" bestFit="1" customWidth="1"/>
    <col min="519" max="519" width="9.33203125" style="58" bestFit="1" customWidth="1"/>
    <col min="520" max="520" width="27.6640625" style="58" bestFit="1" customWidth="1"/>
    <col min="521" max="767" width="8.88671875" style="58"/>
    <col min="768" max="769" width="18.6640625" style="58" customWidth="1"/>
    <col min="770" max="770" width="24.5546875" style="58" customWidth="1"/>
    <col min="771" max="771" width="15" style="58" bestFit="1" customWidth="1"/>
    <col min="772" max="772" width="38.33203125" style="58" bestFit="1" customWidth="1"/>
    <col min="773" max="773" width="22" style="58" customWidth="1"/>
    <col min="774" max="774" width="32.6640625" style="58" bestFit="1" customWidth="1"/>
    <col min="775" max="775" width="9.33203125" style="58" bestFit="1" customWidth="1"/>
    <col min="776" max="776" width="27.6640625" style="58" bestFit="1" customWidth="1"/>
    <col min="777" max="1023" width="8.88671875" style="58"/>
    <col min="1024" max="1025" width="18.6640625" style="58" customWidth="1"/>
    <col min="1026" max="1026" width="24.5546875" style="58" customWidth="1"/>
    <col min="1027" max="1027" width="15" style="58" bestFit="1" customWidth="1"/>
    <col min="1028" max="1028" width="38.33203125" style="58" bestFit="1" customWidth="1"/>
    <col min="1029" max="1029" width="22" style="58" customWidth="1"/>
    <col min="1030" max="1030" width="32.6640625" style="58" bestFit="1" customWidth="1"/>
    <col min="1031" max="1031" width="9.33203125" style="58" bestFit="1" customWidth="1"/>
    <col min="1032" max="1032" width="27.6640625" style="58" bestFit="1" customWidth="1"/>
    <col min="1033" max="1279" width="8.88671875" style="58"/>
    <col min="1280" max="1281" width="18.6640625" style="58" customWidth="1"/>
    <col min="1282" max="1282" width="24.5546875" style="58" customWidth="1"/>
    <col min="1283" max="1283" width="15" style="58" bestFit="1" customWidth="1"/>
    <col min="1284" max="1284" width="38.33203125" style="58" bestFit="1" customWidth="1"/>
    <col min="1285" max="1285" width="22" style="58" customWidth="1"/>
    <col min="1286" max="1286" width="32.6640625" style="58" bestFit="1" customWidth="1"/>
    <col min="1287" max="1287" width="9.33203125" style="58" bestFit="1" customWidth="1"/>
    <col min="1288" max="1288" width="27.6640625" style="58" bestFit="1" customWidth="1"/>
    <col min="1289" max="1535" width="8.88671875" style="58"/>
    <col min="1536" max="1537" width="18.6640625" style="58" customWidth="1"/>
    <col min="1538" max="1538" width="24.5546875" style="58" customWidth="1"/>
    <col min="1539" max="1539" width="15" style="58" bestFit="1" customWidth="1"/>
    <col min="1540" max="1540" width="38.33203125" style="58" bestFit="1" customWidth="1"/>
    <col min="1541" max="1541" width="22" style="58" customWidth="1"/>
    <col min="1542" max="1542" width="32.6640625" style="58" bestFit="1" customWidth="1"/>
    <col min="1543" max="1543" width="9.33203125" style="58" bestFit="1" customWidth="1"/>
    <col min="1544" max="1544" width="27.6640625" style="58" bestFit="1" customWidth="1"/>
    <col min="1545" max="1791" width="8.88671875" style="58"/>
    <col min="1792" max="1793" width="18.6640625" style="58" customWidth="1"/>
    <col min="1794" max="1794" width="24.5546875" style="58" customWidth="1"/>
    <col min="1795" max="1795" width="15" style="58" bestFit="1" customWidth="1"/>
    <col min="1796" max="1796" width="38.33203125" style="58" bestFit="1" customWidth="1"/>
    <col min="1797" max="1797" width="22" style="58" customWidth="1"/>
    <col min="1798" max="1798" width="32.6640625" style="58" bestFit="1" customWidth="1"/>
    <col min="1799" max="1799" width="9.33203125" style="58" bestFit="1" customWidth="1"/>
    <col min="1800" max="1800" width="27.6640625" style="58" bestFit="1" customWidth="1"/>
    <col min="1801" max="2047" width="8.88671875" style="58"/>
    <col min="2048" max="2049" width="18.6640625" style="58" customWidth="1"/>
    <col min="2050" max="2050" width="24.5546875" style="58" customWidth="1"/>
    <col min="2051" max="2051" width="15" style="58" bestFit="1" customWidth="1"/>
    <col min="2052" max="2052" width="38.33203125" style="58" bestFit="1" customWidth="1"/>
    <col min="2053" max="2053" width="22" style="58" customWidth="1"/>
    <col min="2054" max="2054" width="32.6640625" style="58" bestFit="1" customWidth="1"/>
    <col min="2055" max="2055" width="9.33203125" style="58" bestFit="1" customWidth="1"/>
    <col min="2056" max="2056" width="27.6640625" style="58" bestFit="1" customWidth="1"/>
    <col min="2057" max="2303" width="8.88671875" style="58"/>
    <col min="2304" max="2305" width="18.6640625" style="58" customWidth="1"/>
    <col min="2306" max="2306" width="24.5546875" style="58" customWidth="1"/>
    <col min="2307" max="2307" width="15" style="58" bestFit="1" customWidth="1"/>
    <col min="2308" max="2308" width="38.33203125" style="58" bestFit="1" customWidth="1"/>
    <col min="2309" max="2309" width="22" style="58" customWidth="1"/>
    <col min="2310" max="2310" width="32.6640625" style="58" bestFit="1" customWidth="1"/>
    <col min="2311" max="2311" width="9.33203125" style="58" bestFit="1" customWidth="1"/>
    <col min="2312" max="2312" width="27.6640625" style="58" bestFit="1" customWidth="1"/>
    <col min="2313" max="2559" width="8.88671875" style="58"/>
    <col min="2560" max="2561" width="18.6640625" style="58" customWidth="1"/>
    <col min="2562" max="2562" width="24.5546875" style="58" customWidth="1"/>
    <col min="2563" max="2563" width="15" style="58" bestFit="1" customWidth="1"/>
    <col min="2564" max="2564" width="38.33203125" style="58" bestFit="1" customWidth="1"/>
    <col min="2565" max="2565" width="22" style="58" customWidth="1"/>
    <col min="2566" max="2566" width="32.6640625" style="58" bestFit="1" customWidth="1"/>
    <col min="2567" max="2567" width="9.33203125" style="58" bestFit="1" customWidth="1"/>
    <col min="2568" max="2568" width="27.6640625" style="58" bestFit="1" customWidth="1"/>
    <col min="2569" max="2815" width="8.88671875" style="58"/>
    <col min="2816" max="2817" width="18.6640625" style="58" customWidth="1"/>
    <col min="2818" max="2818" width="24.5546875" style="58" customWidth="1"/>
    <col min="2819" max="2819" width="15" style="58" bestFit="1" customWidth="1"/>
    <col min="2820" max="2820" width="38.33203125" style="58" bestFit="1" customWidth="1"/>
    <col min="2821" max="2821" width="22" style="58" customWidth="1"/>
    <col min="2822" max="2822" width="32.6640625" style="58" bestFit="1" customWidth="1"/>
    <col min="2823" max="2823" width="9.33203125" style="58" bestFit="1" customWidth="1"/>
    <col min="2824" max="2824" width="27.6640625" style="58" bestFit="1" customWidth="1"/>
    <col min="2825" max="3071" width="8.88671875" style="58"/>
    <col min="3072" max="3073" width="18.6640625" style="58" customWidth="1"/>
    <col min="3074" max="3074" width="24.5546875" style="58" customWidth="1"/>
    <col min="3075" max="3075" width="15" style="58" bestFit="1" customWidth="1"/>
    <col min="3076" max="3076" width="38.33203125" style="58" bestFit="1" customWidth="1"/>
    <col min="3077" max="3077" width="22" style="58" customWidth="1"/>
    <col min="3078" max="3078" width="32.6640625" style="58" bestFit="1" customWidth="1"/>
    <col min="3079" max="3079" width="9.33203125" style="58" bestFit="1" customWidth="1"/>
    <col min="3080" max="3080" width="27.6640625" style="58" bestFit="1" customWidth="1"/>
    <col min="3081" max="3327" width="8.88671875" style="58"/>
    <col min="3328" max="3329" width="18.6640625" style="58" customWidth="1"/>
    <col min="3330" max="3330" width="24.5546875" style="58" customWidth="1"/>
    <col min="3331" max="3331" width="15" style="58" bestFit="1" customWidth="1"/>
    <col min="3332" max="3332" width="38.33203125" style="58" bestFit="1" customWidth="1"/>
    <col min="3333" max="3333" width="22" style="58" customWidth="1"/>
    <col min="3334" max="3334" width="32.6640625" style="58" bestFit="1" customWidth="1"/>
    <col min="3335" max="3335" width="9.33203125" style="58" bestFit="1" customWidth="1"/>
    <col min="3336" max="3336" width="27.6640625" style="58" bestFit="1" customWidth="1"/>
    <col min="3337" max="3583" width="8.88671875" style="58"/>
    <col min="3584" max="3585" width="18.6640625" style="58" customWidth="1"/>
    <col min="3586" max="3586" width="24.5546875" style="58" customWidth="1"/>
    <col min="3587" max="3587" width="15" style="58" bestFit="1" customWidth="1"/>
    <col min="3588" max="3588" width="38.33203125" style="58" bestFit="1" customWidth="1"/>
    <col min="3589" max="3589" width="22" style="58" customWidth="1"/>
    <col min="3590" max="3590" width="32.6640625" style="58" bestFit="1" customWidth="1"/>
    <col min="3591" max="3591" width="9.33203125" style="58" bestFit="1" customWidth="1"/>
    <col min="3592" max="3592" width="27.6640625" style="58" bestFit="1" customWidth="1"/>
    <col min="3593" max="3839" width="8.88671875" style="58"/>
    <col min="3840" max="3841" width="18.6640625" style="58" customWidth="1"/>
    <col min="3842" max="3842" width="24.5546875" style="58" customWidth="1"/>
    <col min="3843" max="3843" width="15" style="58" bestFit="1" customWidth="1"/>
    <col min="3844" max="3844" width="38.33203125" style="58" bestFit="1" customWidth="1"/>
    <col min="3845" max="3845" width="22" style="58" customWidth="1"/>
    <col min="3846" max="3846" width="32.6640625" style="58" bestFit="1" customWidth="1"/>
    <col min="3847" max="3847" width="9.33203125" style="58" bestFit="1" customWidth="1"/>
    <col min="3848" max="3848" width="27.6640625" style="58" bestFit="1" customWidth="1"/>
    <col min="3849" max="4095" width="8.88671875" style="58"/>
    <col min="4096" max="4097" width="18.6640625" style="58" customWidth="1"/>
    <col min="4098" max="4098" width="24.5546875" style="58" customWidth="1"/>
    <col min="4099" max="4099" width="15" style="58" bestFit="1" customWidth="1"/>
    <col min="4100" max="4100" width="38.33203125" style="58" bestFit="1" customWidth="1"/>
    <col min="4101" max="4101" width="22" style="58" customWidth="1"/>
    <col min="4102" max="4102" width="32.6640625" style="58" bestFit="1" customWidth="1"/>
    <col min="4103" max="4103" width="9.33203125" style="58" bestFit="1" customWidth="1"/>
    <col min="4104" max="4104" width="27.6640625" style="58" bestFit="1" customWidth="1"/>
    <col min="4105" max="4351" width="8.88671875" style="58"/>
    <col min="4352" max="4353" width="18.6640625" style="58" customWidth="1"/>
    <col min="4354" max="4354" width="24.5546875" style="58" customWidth="1"/>
    <col min="4355" max="4355" width="15" style="58" bestFit="1" customWidth="1"/>
    <col min="4356" max="4356" width="38.33203125" style="58" bestFit="1" customWidth="1"/>
    <col min="4357" max="4357" width="22" style="58" customWidth="1"/>
    <col min="4358" max="4358" width="32.6640625" style="58" bestFit="1" customWidth="1"/>
    <col min="4359" max="4359" width="9.33203125" style="58" bestFit="1" customWidth="1"/>
    <col min="4360" max="4360" width="27.6640625" style="58" bestFit="1" customWidth="1"/>
    <col min="4361" max="4607" width="8.88671875" style="58"/>
    <col min="4608" max="4609" width="18.6640625" style="58" customWidth="1"/>
    <col min="4610" max="4610" width="24.5546875" style="58" customWidth="1"/>
    <col min="4611" max="4611" width="15" style="58" bestFit="1" customWidth="1"/>
    <col min="4612" max="4612" width="38.33203125" style="58" bestFit="1" customWidth="1"/>
    <col min="4613" max="4613" width="22" style="58" customWidth="1"/>
    <col min="4614" max="4614" width="32.6640625" style="58" bestFit="1" customWidth="1"/>
    <col min="4615" max="4615" width="9.33203125" style="58" bestFit="1" customWidth="1"/>
    <col min="4616" max="4616" width="27.6640625" style="58" bestFit="1" customWidth="1"/>
    <col min="4617" max="4863" width="8.88671875" style="58"/>
    <col min="4864" max="4865" width="18.6640625" style="58" customWidth="1"/>
    <col min="4866" max="4866" width="24.5546875" style="58" customWidth="1"/>
    <col min="4867" max="4867" width="15" style="58" bestFit="1" customWidth="1"/>
    <col min="4868" max="4868" width="38.33203125" style="58" bestFit="1" customWidth="1"/>
    <col min="4869" max="4869" width="22" style="58" customWidth="1"/>
    <col min="4870" max="4870" width="32.6640625" style="58" bestFit="1" customWidth="1"/>
    <col min="4871" max="4871" width="9.33203125" style="58" bestFit="1" customWidth="1"/>
    <col min="4872" max="4872" width="27.6640625" style="58" bestFit="1" customWidth="1"/>
    <col min="4873" max="5119" width="8.88671875" style="58"/>
    <col min="5120" max="5121" width="18.6640625" style="58" customWidth="1"/>
    <col min="5122" max="5122" width="24.5546875" style="58" customWidth="1"/>
    <col min="5123" max="5123" width="15" style="58" bestFit="1" customWidth="1"/>
    <col min="5124" max="5124" width="38.33203125" style="58" bestFit="1" customWidth="1"/>
    <col min="5125" max="5125" width="22" style="58" customWidth="1"/>
    <col min="5126" max="5126" width="32.6640625" style="58" bestFit="1" customWidth="1"/>
    <col min="5127" max="5127" width="9.33203125" style="58" bestFit="1" customWidth="1"/>
    <col min="5128" max="5128" width="27.6640625" style="58" bestFit="1" customWidth="1"/>
    <col min="5129" max="5375" width="8.88671875" style="58"/>
    <col min="5376" max="5377" width="18.6640625" style="58" customWidth="1"/>
    <col min="5378" max="5378" width="24.5546875" style="58" customWidth="1"/>
    <col min="5379" max="5379" width="15" style="58" bestFit="1" customWidth="1"/>
    <col min="5380" max="5380" width="38.33203125" style="58" bestFit="1" customWidth="1"/>
    <col min="5381" max="5381" width="22" style="58" customWidth="1"/>
    <col min="5382" max="5382" width="32.6640625" style="58" bestFit="1" customWidth="1"/>
    <col min="5383" max="5383" width="9.33203125" style="58" bestFit="1" customWidth="1"/>
    <col min="5384" max="5384" width="27.6640625" style="58" bestFit="1" customWidth="1"/>
    <col min="5385" max="5631" width="8.88671875" style="58"/>
    <col min="5632" max="5633" width="18.6640625" style="58" customWidth="1"/>
    <col min="5634" max="5634" width="24.5546875" style="58" customWidth="1"/>
    <col min="5635" max="5635" width="15" style="58" bestFit="1" customWidth="1"/>
    <col min="5636" max="5636" width="38.33203125" style="58" bestFit="1" customWidth="1"/>
    <col min="5637" max="5637" width="22" style="58" customWidth="1"/>
    <col min="5638" max="5638" width="32.6640625" style="58" bestFit="1" customWidth="1"/>
    <col min="5639" max="5639" width="9.33203125" style="58" bestFit="1" customWidth="1"/>
    <col min="5640" max="5640" width="27.6640625" style="58" bestFit="1" customWidth="1"/>
    <col min="5641" max="5887" width="8.88671875" style="58"/>
    <col min="5888" max="5889" width="18.6640625" style="58" customWidth="1"/>
    <col min="5890" max="5890" width="24.5546875" style="58" customWidth="1"/>
    <col min="5891" max="5891" width="15" style="58" bestFit="1" customWidth="1"/>
    <col min="5892" max="5892" width="38.33203125" style="58" bestFit="1" customWidth="1"/>
    <col min="5893" max="5893" width="22" style="58" customWidth="1"/>
    <col min="5894" max="5894" width="32.6640625" style="58" bestFit="1" customWidth="1"/>
    <col min="5895" max="5895" width="9.33203125" style="58" bestFit="1" customWidth="1"/>
    <col min="5896" max="5896" width="27.6640625" style="58" bestFit="1" customWidth="1"/>
    <col min="5897" max="6143" width="8.88671875" style="58"/>
    <col min="6144" max="6145" width="18.6640625" style="58" customWidth="1"/>
    <col min="6146" max="6146" width="24.5546875" style="58" customWidth="1"/>
    <col min="6147" max="6147" width="15" style="58" bestFit="1" customWidth="1"/>
    <col min="6148" max="6148" width="38.33203125" style="58" bestFit="1" customWidth="1"/>
    <col min="6149" max="6149" width="22" style="58" customWidth="1"/>
    <col min="6150" max="6150" width="32.6640625" style="58" bestFit="1" customWidth="1"/>
    <col min="6151" max="6151" width="9.33203125" style="58" bestFit="1" customWidth="1"/>
    <col min="6152" max="6152" width="27.6640625" style="58" bestFit="1" customWidth="1"/>
    <col min="6153" max="6399" width="8.88671875" style="58"/>
    <col min="6400" max="6401" width="18.6640625" style="58" customWidth="1"/>
    <col min="6402" max="6402" width="24.5546875" style="58" customWidth="1"/>
    <col min="6403" max="6403" width="15" style="58" bestFit="1" customWidth="1"/>
    <col min="6404" max="6404" width="38.33203125" style="58" bestFit="1" customWidth="1"/>
    <col min="6405" max="6405" width="22" style="58" customWidth="1"/>
    <col min="6406" max="6406" width="32.6640625" style="58" bestFit="1" customWidth="1"/>
    <col min="6407" max="6407" width="9.33203125" style="58" bestFit="1" customWidth="1"/>
    <col min="6408" max="6408" width="27.6640625" style="58" bestFit="1" customWidth="1"/>
    <col min="6409" max="6655" width="8.88671875" style="58"/>
    <col min="6656" max="6657" width="18.6640625" style="58" customWidth="1"/>
    <col min="6658" max="6658" width="24.5546875" style="58" customWidth="1"/>
    <col min="6659" max="6659" width="15" style="58" bestFit="1" customWidth="1"/>
    <col min="6660" max="6660" width="38.33203125" style="58" bestFit="1" customWidth="1"/>
    <col min="6661" max="6661" width="22" style="58" customWidth="1"/>
    <col min="6662" max="6662" width="32.6640625" style="58" bestFit="1" customWidth="1"/>
    <col min="6663" max="6663" width="9.33203125" style="58" bestFit="1" customWidth="1"/>
    <col min="6664" max="6664" width="27.6640625" style="58" bestFit="1" customWidth="1"/>
    <col min="6665" max="6911" width="8.88671875" style="58"/>
    <col min="6912" max="6913" width="18.6640625" style="58" customWidth="1"/>
    <col min="6914" max="6914" width="24.5546875" style="58" customWidth="1"/>
    <col min="6915" max="6915" width="15" style="58" bestFit="1" customWidth="1"/>
    <col min="6916" max="6916" width="38.33203125" style="58" bestFit="1" customWidth="1"/>
    <col min="6917" max="6917" width="22" style="58" customWidth="1"/>
    <col min="6918" max="6918" width="32.6640625" style="58" bestFit="1" customWidth="1"/>
    <col min="6919" max="6919" width="9.33203125" style="58" bestFit="1" customWidth="1"/>
    <col min="6920" max="6920" width="27.6640625" style="58" bestFit="1" customWidth="1"/>
    <col min="6921" max="7167" width="8.88671875" style="58"/>
    <col min="7168" max="7169" width="18.6640625" style="58" customWidth="1"/>
    <col min="7170" max="7170" width="24.5546875" style="58" customWidth="1"/>
    <col min="7171" max="7171" width="15" style="58" bestFit="1" customWidth="1"/>
    <col min="7172" max="7172" width="38.33203125" style="58" bestFit="1" customWidth="1"/>
    <col min="7173" max="7173" width="22" style="58" customWidth="1"/>
    <col min="7174" max="7174" width="32.6640625" style="58" bestFit="1" customWidth="1"/>
    <col min="7175" max="7175" width="9.33203125" style="58" bestFit="1" customWidth="1"/>
    <col min="7176" max="7176" width="27.6640625" style="58" bestFit="1" customWidth="1"/>
    <col min="7177" max="7423" width="8.88671875" style="58"/>
    <col min="7424" max="7425" width="18.6640625" style="58" customWidth="1"/>
    <col min="7426" max="7426" width="24.5546875" style="58" customWidth="1"/>
    <col min="7427" max="7427" width="15" style="58" bestFit="1" customWidth="1"/>
    <col min="7428" max="7428" width="38.33203125" style="58" bestFit="1" customWidth="1"/>
    <col min="7429" max="7429" width="22" style="58" customWidth="1"/>
    <col min="7430" max="7430" width="32.6640625" style="58" bestFit="1" customWidth="1"/>
    <col min="7431" max="7431" width="9.33203125" style="58" bestFit="1" customWidth="1"/>
    <col min="7432" max="7432" width="27.6640625" style="58" bestFit="1" customWidth="1"/>
    <col min="7433" max="7679" width="8.88671875" style="58"/>
    <col min="7680" max="7681" width="18.6640625" style="58" customWidth="1"/>
    <col min="7682" max="7682" width="24.5546875" style="58" customWidth="1"/>
    <col min="7683" max="7683" width="15" style="58" bestFit="1" customWidth="1"/>
    <col min="7684" max="7684" width="38.33203125" style="58" bestFit="1" customWidth="1"/>
    <col min="7685" max="7685" width="22" style="58" customWidth="1"/>
    <col min="7686" max="7686" width="32.6640625" style="58" bestFit="1" customWidth="1"/>
    <col min="7687" max="7687" width="9.33203125" style="58" bestFit="1" customWidth="1"/>
    <col min="7688" max="7688" width="27.6640625" style="58" bestFit="1" customWidth="1"/>
    <col min="7689" max="7935" width="8.88671875" style="58"/>
    <col min="7936" max="7937" width="18.6640625" style="58" customWidth="1"/>
    <col min="7938" max="7938" width="24.5546875" style="58" customWidth="1"/>
    <col min="7939" max="7939" width="15" style="58" bestFit="1" customWidth="1"/>
    <col min="7940" max="7940" width="38.33203125" style="58" bestFit="1" customWidth="1"/>
    <col min="7941" max="7941" width="22" style="58" customWidth="1"/>
    <col min="7942" max="7942" width="32.6640625" style="58" bestFit="1" customWidth="1"/>
    <col min="7943" max="7943" width="9.33203125" style="58" bestFit="1" customWidth="1"/>
    <col min="7944" max="7944" width="27.6640625" style="58" bestFit="1" customWidth="1"/>
    <col min="7945" max="8191" width="8.88671875" style="58"/>
    <col min="8192" max="8193" width="18.6640625" style="58" customWidth="1"/>
    <col min="8194" max="8194" width="24.5546875" style="58" customWidth="1"/>
    <col min="8195" max="8195" width="15" style="58" bestFit="1" customWidth="1"/>
    <col min="8196" max="8196" width="38.33203125" style="58" bestFit="1" customWidth="1"/>
    <col min="8197" max="8197" width="22" style="58" customWidth="1"/>
    <col min="8198" max="8198" width="32.6640625" style="58" bestFit="1" customWidth="1"/>
    <col min="8199" max="8199" width="9.33203125" style="58" bestFit="1" customWidth="1"/>
    <col min="8200" max="8200" width="27.6640625" style="58" bestFit="1" customWidth="1"/>
    <col min="8201" max="8447" width="8.88671875" style="58"/>
    <col min="8448" max="8449" width="18.6640625" style="58" customWidth="1"/>
    <col min="8450" max="8450" width="24.5546875" style="58" customWidth="1"/>
    <col min="8451" max="8451" width="15" style="58" bestFit="1" customWidth="1"/>
    <col min="8452" max="8452" width="38.33203125" style="58" bestFit="1" customWidth="1"/>
    <col min="8453" max="8453" width="22" style="58" customWidth="1"/>
    <col min="8454" max="8454" width="32.6640625" style="58" bestFit="1" customWidth="1"/>
    <col min="8455" max="8455" width="9.33203125" style="58" bestFit="1" customWidth="1"/>
    <col min="8456" max="8456" width="27.6640625" style="58" bestFit="1" customWidth="1"/>
    <col min="8457" max="8703" width="8.88671875" style="58"/>
    <col min="8704" max="8705" width="18.6640625" style="58" customWidth="1"/>
    <col min="8706" max="8706" width="24.5546875" style="58" customWidth="1"/>
    <col min="8707" max="8707" width="15" style="58" bestFit="1" customWidth="1"/>
    <col min="8708" max="8708" width="38.33203125" style="58" bestFit="1" customWidth="1"/>
    <col min="8709" max="8709" width="22" style="58" customWidth="1"/>
    <col min="8710" max="8710" width="32.6640625" style="58" bestFit="1" customWidth="1"/>
    <col min="8711" max="8711" width="9.33203125" style="58" bestFit="1" customWidth="1"/>
    <col min="8712" max="8712" width="27.6640625" style="58" bestFit="1" customWidth="1"/>
    <col min="8713" max="8959" width="8.88671875" style="58"/>
    <col min="8960" max="8961" width="18.6640625" style="58" customWidth="1"/>
    <col min="8962" max="8962" width="24.5546875" style="58" customWidth="1"/>
    <col min="8963" max="8963" width="15" style="58" bestFit="1" customWidth="1"/>
    <col min="8964" max="8964" width="38.33203125" style="58" bestFit="1" customWidth="1"/>
    <col min="8965" max="8965" width="22" style="58" customWidth="1"/>
    <col min="8966" max="8966" width="32.6640625" style="58" bestFit="1" customWidth="1"/>
    <col min="8967" max="8967" width="9.33203125" style="58" bestFit="1" customWidth="1"/>
    <col min="8968" max="8968" width="27.6640625" style="58" bestFit="1" customWidth="1"/>
    <col min="8969" max="9215" width="8.88671875" style="58"/>
    <col min="9216" max="9217" width="18.6640625" style="58" customWidth="1"/>
    <col min="9218" max="9218" width="24.5546875" style="58" customWidth="1"/>
    <col min="9219" max="9219" width="15" style="58" bestFit="1" customWidth="1"/>
    <col min="9220" max="9220" width="38.33203125" style="58" bestFit="1" customWidth="1"/>
    <col min="9221" max="9221" width="22" style="58" customWidth="1"/>
    <col min="9222" max="9222" width="32.6640625" style="58" bestFit="1" customWidth="1"/>
    <col min="9223" max="9223" width="9.33203125" style="58" bestFit="1" customWidth="1"/>
    <col min="9224" max="9224" width="27.6640625" style="58" bestFit="1" customWidth="1"/>
    <col min="9225" max="9471" width="8.88671875" style="58"/>
    <col min="9472" max="9473" width="18.6640625" style="58" customWidth="1"/>
    <col min="9474" max="9474" width="24.5546875" style="58" customWidth="1"/>
    <col min="9475" max="9475" width="15" style="58" bestFit="1" customWidth="1"/>
    <col min="9476" max="9476" width="38.33203125" style="58" bestFit="1" customWidth="1"/>
    <col min="9477" max="9477" width="22" style="58" customWidth="1"/>
    <col min="9478" max="9478" width="32.6640625" style="58" bestFit="1" customWidth="1"/>
    <col min="9479" max="9479" width="9.33203125" style="58" bestFit="1" customWidth="1"/>
    <col min="9480" max="9480" width="27.6640625" style="58" bestFit="1" customWidth="1"/>
    <col min="9481" max="9727" width="8.88671875" style="58"/>
    <col min="9728" max="9729" width="18.6640625" style="58" customWidth="1"/>
    <col min="9730" max="9730" width="24.5546875" style="58" customWidth="1"/>
    <col min="9731" max="9731" width="15" style="58" bestFit="1" customWidth="1"/>
    <col min="9732" max="9732" width="38.33203125" style="58" bestFit="1" customWidth="1"/>
    <col min="9733" max="9733" width="22" style="58" customWidth="1"/>
    <col min="9734" max="9734" width="32.6640625" style="58" bestFit="1" customWidth="1"/>
    <col min="9735" max="9735" width="9.33203125" style="58" bestFit="1" customWidth="1"/>
    <col min="9736" max="9736" width="27.6640625" style="58" bestFit="1" customWidth="1"/>
    <col min="9737" max="9983" width="8.88671875" style="58"/>
    <col min="9984" max="9985" width="18.6640625" style="58" customWidth="1"/>
    <col min="9986" max="9986" width="24.5546875" style="58" customWidth="1"/>
    <col min="9987" max="9987" width="15" style="58" bestFit="1" customWidth="1"/>
    <col min="9988" max="9988" width="38.33203125" style="58" bestFit="1" customWidth="1"/>
    <col min="9989" max="9989" width="22" style="58" customWidth="1"/>
    <col min="9990" max="9990" width="32.6640625" style="58" bestFit="1" customWidth="1"/>
    <col min="9991" max="9991" width="9.33203125" style="58" bestFit="1" customWidth="1"/>
    <col min="9992" max="9992" width="27.6640625" style="58" bestFit="1" customWidth="1"/>
    <col min="9993" max="10239" width="8.88671875" style="58"/>
    <col min="10240" max="10241" width="18.6640625" style="58" customWidth="1"/>
    <col min="10242" max="10242" width="24.5546875" style="58" customWidth="1"/>
    <col min="10243" max="10243" width="15" style="58" bestFit="1" customWidth="1"/>
    <col min="10244" max="10244" width="38.33203125" style="58" bestFit="1" customWidth="1"/>
    <col min="10245" max="10245" width="22" style="58" customWidth="1"/>
    <col min="10246" max="10246" width="32.6640625" style="58" bestFit="1" customWidth="1"/>
    <col min="10247" max="10247" width="9.33203125" style="58" bestFit="1" customWidth="1"/>
    <col min="10248" max="10248" width="27.6640625" style="58" bestFit="1" customWidth="1"/>
    <col min="10249" max="10495" width="8.88671875" style="58"/>
    <col min="10496" max="10497" width="18.6640625" style="58" customWidth="1"/>
    <col min="10498" max="10498" width="24.5546875" style="58" customWidth="1"/>
    <col min="10499" max="10499" width="15" style="58" bestFit="1" customWidth="1"/>
    <col min="10500" max="10500" width="38.33203125" style="58" bestFit="1" customWidth="1"/>
    <col min="10501" max="10501" width="22" style="58" customWidth="1"/>
    <col min="10502" max="10502" width="32.6640625" style="58" bestFit="1" customWidth="1"/>
    <col min="10503" max="10503" width="9.33203125" style="58" bestFit="1" customWidth="1"/>
    <col min="10504" max="10504" width="27.6640625" style="58" bestFit="1" customWidth="1"/>
    <col min="10505" max="10751" width="8.88671875" style="58"/>
    <col min="10752" max="10753" width="18.6640625" style="58" customWidth="1"/>
    <col min="10754" max="10754" width="24.5546875" style="58" customWidth="1"/>
    <col min="10755" max="10755" width="15" style="58" bestFit="1" customWidth="1"/>
    <col min="10756" max="10756" width="38.33203125" style="58" bestFit="1" customWidth="1"/>
    <col min="10757" max="10757" width="22" style="58" customWidth="1"/>
    <col min="10758" max="10758" width="32.6640625" style="58" bestFit="1" customWidth="1"/>
    <col min="10759" max="10759" width="9.33203125" style="58" bestFit="1" customWidth="1"/>
    <col min="10760" max="10760" width="27.6640625" style="58" bestFit="1" customWidth="1"/>
    <col min="10761" max="11007" width="8.88671875" style="58"/>
    <col min="11008" max="11009" width="18.6640625" style="58" customWidth="1"/>
    <col min="11010" max="11010" width="24.5546875" style="58" customWidth="1"/>
    <col min="11011" max="11011" width="15" style="58" bestFit="1" customWidth="1"/>
    <col min="11012" max="11012" width="38.33203125" style="58" bestFit="1" customWidth="1"/>
    <col min="11013" max="11013" width="22" style="58" customWidth="1"/>
    <col min="11014" max="11014" width="32.6640625" style="58" bestFit="1" customWidth="1"/>
    <col min="11015" max="11015" width="9.33203125" style="58" bestFit="1" customWidth="1"/>
    <col min="11016" max="11016" width="27.6640625" style="58" bestFit="1" customWidth="1"/>
    <col min="11017" max="11263" width="8.88671875" style="58"/>
    <col min="11264" max="11265" width="18.6640625" style="58" customWidth="1"/>
    <col min="11266" max="11266" width="24.5546875" style="58" customWidth="1"/>
    <col min="11267" max="11267" width="15" style="58" bestFit="1" customWidth="1"/>
    <col min="11268" max="11268" width="38.33203125" style="58" bestFit="1" customWidth="1"/>
    <col min="11269" max="11269" width="22" style="58" customWidth="1"/>
    <col min="11270" max="11270" width="32.6640625" style="58" bestFit="1" customWidth="1"/>
    <col min="11271" max="11271" width="9.33203125" style="58" bestFit="1" customWidth="1"/>
    <col min="11272" max="11272" width="27.6640625" style="58" bestFit="1" customWidth="1"/>
    <col min="11273" max="11519" width="8.88671875" style="58"/>
    <col min="11520" max="11521" width="18.6640625" style="58" customWidth="1"/>
    <col min="11522" max="11522" width="24.5546875" style="58" customWidth="1"/>
    <col min="11523" max="11523" width="15" style="58" bestFit="1" customWidth="1"/>
    <col min="11524" max="11524" width="38.33203125" style="58" bestFit="1" customWidth="1"/>
    <col min="11525" max="11525" width="22" style="58" customWidth="1"/>
    <col min="11526" max="11526" width="32.6640625" style="58" bestFit="1" customWidth="1"/>
    <col min="11527" max="11527" width="9.33203125" style="58" bestFit="1" customWidth="1"/>
    <col min="11528" max="11528" width="27.6640625" style="58" bestFit="1" customWidth="1"/>
    <col min="11529" max="11775" width="8.88671875" style="58"/>
    <col min="11776" max="11777" width="18.6640625" style="58" customWidth="1"/>
    <col min="11778" max="11778" width="24.5546875" style="58" customWidth="1"/>
    <col min="11779" max="11779" width="15" style="58" bestFit="1" customWidth="1"/>
    <col min="11780" max="11780" width="38.33203125" style="58" bestFit="1" customWidth="1"/>
    <col min="11781" max="11781" width="22" style="58" customWidth="1"/>
    <col min="11782" max="11782" width="32.6640625" style="58" bestFit="1" customWidth="1"/>
    <col min="11783" max="11783" width="9.33203125" style="58" bestFit="1" customWidth="1"/>
    <col min="11784" max="11784" width="27.6640625" style="58" bestFit="1" customWidth="1"/>
    <col min="11785" max="12031" width="8.88671875" style="58"/>
    <col min="12032" max="12033" width="18.6640625" style="58" customWidth="1"/>
    <col min="12034" max="12034" width="24.5546875" style="58" customWidth="1"/>
    <col min="12035" max="12035" width="15" style="58" bestFit="1" customWidth="1"/>
    <col min="12036" max="12036" width="38.33203125" style="58" bestFit="1" customWidth="1"/>
    <col min="12037" max="12037" width="22" style="58" customWidth="1"/>
    <col min="12038" max="12038" width="32.6640625" style="58" bestFit="1" customWidth="1"/>
    <col min="12039" max="12039" width="9.33203125" style="58" bestFit="1" customWidth="1"/>
    <col min="12040" max="12040" width="27.6640625" style="58" bestFit="1" customWidth="1"/>
    <col min="12041" max="12287" width="8.88671875" style="58"/>
    <col min="12288" max="12289" width="18.6640625" style="58" customWidth="1"/>
    <col min="12290" max="12290" width="24.5546875" style="58" customWidth="1"/>
    <col min="12291" max="12291" width="15" style="58" bestFit="1" customWidth="1"/>
    <col min="12292" max="12292" width="38.33203125" style="58" bestFit="1" customWidth="1"/>
    <col min="12293" max="12293" width="22" style="58" customWidth="1"/>
    <col min="12294" max="12294" width="32.6640625" style="58" bestFit="1" customWidth="1"/>
    <col min="12295" max="12295" width="9.33203125" style="58" bestFit="1" customWidth="1"/>
    <col min="12296" max="12296" width="27.6640625" style="58" bestFit="1" customWidth="1"/>
    <col min="12297" max="12543" width="8.88671875" style="58"/>
    <col min="12544" max="12545" width="18.6640625" style="58" customWidth="1"/>
    <col min="12546" max="12546" width="24.5546875" style="58" customWidth="1"/>
    <col min="12547" max="12547" width="15" style="58" bestFit="1" customWidth="1"/>
    <col min="12548" max="12548" width="38.33203125" style="58" bestFit="1" customWidth="1"/>
    <col min="12549" max="12549" width="22" style="58" customWidth="1"/>
    <col min="12550" max="12550" width="32.6640625" style="58" bestFit="1" customWidth="1"/>
    <col min="12551" max="12551" width="9.33203125" style="58" bestFit="1" customWidth="1"/>
    <col min="12552" max="12552" width="27.6640625" style="58" bestFit="1" customWidth="1"/>
    <col min="12553" max="12799" width="8.88671875" style="58"/>
    <col min="12800" max="12801" width="18.6640625" style="58" customWidth="1"/>
    <col min="12802" max="12802" width="24.5546875" style="58" customWidth="1"/>
    <col min="12803" max="12803" width="15" style="58" bestFit="1" customWidth="1"/>
    <col min="12804" max="12804" width="38.33203125" style="58" bestFit="1" customWidth="1"/>
    <col min="12805" max="12805" width="22" style="58" customWidth="1"/>
    <col min="12806" max="12806" width="32.6640625" style="58" bestFit="1" customWidth="1"/>
    <col min="12807" max="12807" width="9.33203125" style="58" bestFit="1" customWidth="1"/>
    <col min="12808" max="12808" width="27.6640625" style="58" bestFit="1" customWidth="1"/>
    <col min="12809" max="13055" width="8.88671875" style="58"/>
    <col min="13056" max="13057" width="18.6640625" style="58" customWidth="1"/>
    <col min="13058" max="13058" width="24.5546875" style="58" customWidth="1"/>
    <col min="13059" max="13059" width="15" style="58" bestFit="1" customWidth="1"/>
    <col min="13060" max="13060" width="38.33203125" style="58" bestFit="1" customWidth="1"/>
    <col min="13061" max="13061" width="22" style="58" customWidth="1"/>
    <col min="13062" max="13062" width="32.6640625" style="58" bestFit="1" customWidth="1"/>
    <col min="13063" max="13063" width="9.33203125" style="58" bestFit="1" customWidth="1"/>
    <col min="13064" max="13064" width="27.6640625" style="58" bestFit="1" customWidth="1"/>
    <col min="13065" max="13311" width="8.88671875" style="58"/>
    <col min="13312" max="13313" width="18.6640625" style="58" customWidth="1"/>
    <col min="13314" max="13314" width="24.5546875" style="58" customWidth="1"/>
    <col min="13315" max="13315" width="15" style="58" bestFit="1" customWidth="1"/>
    <col min="13316" max="13316" width="38.33203125" style="58" bestFit="1" customWidth="1"/>
    <col min="13317" max="13317" width="22" style="58" customWidth="1"/>
    <col min="13318" max="13318" width="32.6640625" style="58" bestFit="1" customWidth="1"/>
    <col min="13319" max="13319" width="9.33203125" style="58" bestFit="1" customWidth="1"/>
    <col min="13320" max="13320" width="27.6640625" style="58" bestFit="1" customWidth="1"/>
    <col min="13321" max="13567" width="8.88671875" style="58"/>
    <col min="13568" max="13569" width="18.6640625" style="58" customWidth="1"/>
    <col min="13570" max="13570" width="24.5546875" style="58" customWidth="1"/>
    <col min="13571" max="13571" width="15" style="58" bestFit="1" customWidth="1"/>
    <col min="13572" max="13572" width="38.33203125" style="58" bestFit="1" customWidth="1"/>
    <col min="13573" max="13573" width="22" style="58" customWidth="1"/>
    <col min="13574" max="13574" width="32.6640625" style="58" bestFit="1" customWidth="1"/>
    <col min="13575" max="13575" width="9.33203125" style="58" bestFit="1" customWidth="1"/>
    <col min="13576" max="13576" width="27.6640625" style="58" bestFit="1" customWidth="1"/>
    <col min="13577" max="13823" width="8.88671875" style="58"/>
    <col min="13824" max="13825" width="18.6640625" style="58" customWidth="1"/>
    <col min="13826" max="13826" width="24.5546875" style="58" customWidth="1"/>
    <col min="13827" max="13827" width="15" style="58" bestFit="1" customWidth="1"/>
    <col min="13828" max="13828" width="38.33203125" style="58" bestFit="1" customWidth="1"/>
    <col min="13829" max="13829" width="22" style="58" customWidth="1"/>
    <col min="13830" max="13830" width="32.6640625" style="58" bestFit="1" customWidth="1"/>
    <col min="13831" max="13831" width="9.33203125" style="58" bestFit="1" customWidth="1"/>
    <col min="13832" max="13832" width="27.6640625" style="58" bestFit="1" customWidth="1"/>
    <col min="13833" max="14079" width="8.88671875" style="58"/>
    <col min="14080" max="14081" width="18.6640625" style="58" customWidth="1"/>
    <col min="14082" max="14082" width="24.5546875" style="58" customWidth="1"/>
    <col min="14083" max="14083" width="15" style="58" bestFit="1" customWidth="1"/>
    <col min="14084" max="14084" width="38.33203125" style="58" bestFit="1" customWidth="1"/>
    <col min="14085" max="14085" width="22" style="58" customWidth="1"/>
    <col min="14086" max="14086" width="32.6640625" style="58" bestFit="1" customWidth="1"/>
    <col min="14087" max="14087" width="9.33203125" style="58" bestFit="1" customWidth="1"/>
    <col min="14088" max="14088" width="27.6640625" style="58" bestFit="1" customWidth="1"/>
    <col min="14089" max="14335" width="8.88671875" style="58"/>
    <col min="14336" max="14337" width="18.6640625" style="58" customWidth="1"/>
    <col min="14338" max="14338" width="24.5546875" style="58" customWidth="1"/>
    <col min="14339" max="14339" width="15" style="58" bestFit="1" customWidth="1"/>
    <col min="14340" max="14340" width="38.33203125" style="58" bestFit="1" customWidth="1"/>
    <col min="14341" max="14341" width="22" style="58" customWidth="1"/>
    <col min="14342" max="14342" width="32.6640625" style="58" bestFit="1" customWidth="1"/>
    <col min="14343" max="14343" width="9.33203125" style="58" bestFit="1" customWidth="1"/>
    <col min="14344" max="14344" width="27.6640625" style="58" bestFit="1" customWidth="1"/>
    <col min="14345" max="14591" width="8.88671875" style="58"/>
    <col min="14592" max="14593" width="18.6640625" style="58" customWidth="1"/>
    <col min="14594" max="14594" width="24.5546875" style="58" customWidth="1"/>
    <col min="14595" max="14595" width="15" style="58" bestFit="1" customWidth="1"/>
    <col min="14596" max="14596" width="38.33203125" style="58" bestFit="1" customWidth="1"/>
    <col min="14597" max="14597" width="22" style="58" customWidth="1"/>
    <col min="14598" max="14598" width="32.6640625" style="58" bestFit="1" customWidth="1"/>
    <col min="14599" max="14599" width="9.33203125" style="58" bestFit="1" customWidth="1"/>
    <col min="14600" max="14600" width="27.6640625" style="58" bestFit="1" customWidth="1"/>
    <col min="14601" max="14847" width="8.88671875" style="58"/>
    <col min="14848" max="14849" width="18.6640625" style="58" customWidth="1"/>
    <col min="14850" max="14850" width="24.5546875" style="58" customWidth="1"/>
    <col min="14851" max="14851" width="15" style="58" bestFit="1" customWidth="1"/>
    <col min="14852" max="14852" width="38.33203125" style="58" bestFit="1" customWidth="1"/>
    <col min="14853" max="14853" width="22" style="58" customWidth="1"/>
    <col min="14854" max="14854" width="32.6640625" style="58" bestFit="1" customWidth="1"/>
    <col min="14855" max="14855" width="9.33203125" style="58" bestFit="1" customWidth="1"/>
    <col min="14856" max="14856" width="27.6640625" style="58" bestFit="1" customWidth="1"/>
    <col min="14857" max="15103" width="8.88671875" style="58"/>
    <col min="15104" max="15105" width="18.6640625" style="58" customWidth="1"/>
    <col min="15106" max="15106" width="24.5546875" style="58" customWidth="1"/>
    <col min="15107" max="15107" width="15" style="58" bestFit="1" customWidth="1"/>
    <col min="15108" max="15108" width="38.33203125" style="58" bestFit="1" customWidth="1"/>
    <col min="15109" max="15109" width="22" style="58" customWidth="1"/>
    <col min="15110" max="15110" width="32.6640625" style="58" bestFit="1" customWidth="1"/>
    <col min="15111" max="15111" width="9.33203125" style="58" bestFit="1" customWidth="1"/>
    <col min="15112" max="15112" width="27.6640625" style="58" bestFit="1" customWidth="1"/>
    <col min="15113" max="15359" width="8.88671875" style="58"/>
    <col min="15360" max="15361" width="18.6640625" style="58" customWidth="1"/>
    <col min="15362" max="15362" width="24.5546875" style="58" customWidth="1"/>
    <col min="15363" max="15363" width="15" style="58" bestFit="1" customWidth="1"/>
    <col min="15364" max="15364" width="38.33203125" style="58" bestFit="1" customWidth="1"/>
    <col min="15365" max="15365" width="22" style="58" customWidth="1"/>
    <col min="15366" max="15366" width="32.6640625" style="58" bestFit="1" customWidth="1"/>
    <col min="15367" max="15367" width="9.33203125" style="58" bestFit="1" customWidth="1"/>
    <col min="15368" max="15368" width="27.6640625" style="58" bestFit="1" customWidth="1"/>
    <col min="15369" max="15615" width="8.88671875" style="58"/>
    <col min="15616" max="15617" width="18.6640625" style="58" customWidth="1"/>
    <col min="15618" max="15618" width="24.5546875" style="58" customWidth="1"/>
    <col min="15619" max="15619" width="15" style="58" bestFit="1" customWidth="1"/>
    <col min="15620" max="15620" width="38.33203125" style="58" bestFit="1" customWidth="1"/>
    <col min="15621" max="15621" width="22" style="58" customWidth="1"/>
    <col min="15622" max="15622" width="32.6640625" style="58" bestFit="1" customWidth="1"/>
    <col min="15623" max="15623" width="9.33203125" style="58" bestFit="1" customWidth="1"/>
    <col min="15624" max="15624" width="27.6640625" style="58" bestFit="1" customWidth="1"/>
    <col min="15625" max="15871" width="8.88671875" style="58"/>
    <col min="15872" max="15873" width="18.6640625" style="58" customWidth="1"/>
    <col min="15874" max="15874" width="24.5546875" style="58" customWidth="1"/>
    <col min="15875" max="15875" width="15" style="58" bestFit="1" customWidth="1"/>
    <col min="15876" max="15876" width="38.33203125" style="58" bestFit="1" customWidth="1"/>
    <col min="15877" max="15877" width="22" style="58" customWidth="1"/>
    <col min="15878" max="15878" width="32.6640625" style="58" bestFit="1" customWidth="1"/>
    <col min="15879" max="15879" width="9.33203125" style="58" bestFit="1" customWidth="1"/>
    <col min="15880" max="15880" width="27.6640625" style="58" bestFit="1" customWidth="1"/>
    <col min="15881" max="16127" width="8.88671875" style="58"/>
    <col min="16128" max="16129" width="18.6640625" style="58" customWidth="1"/>
    <col min="16130" max="16130" width="24.5546875" style="58" customWidth="1"/>
    <col min="16131" max="16131" width="15" style="58" bestFit="1" customWidth="1"/>
    <col min="16132" max="16132" width="38.33203125" style="58" bestFit="1" customWidth="1"/>
    <col min="16133" max="16133" width="22" style="58" customWidth="1"/>
    <col min="16134" max="16134" width="32.6640625" style="58" bestFit="1" customWidth="1"/>
    <col min="16135" max="16135" width="9.33203125" style="58" bestFit="1" customWidth="1"/>
    <col min="16136" max="16136" width="27.6640625" style="58" bestFit="1" customWidth="1"/>
    <col min="16137" max="16384" width="8.88671875" style="58"/>
  </cols>
  <sheetData>
    <row r="1" spans="1:22" x14ac:dyDescent="0.25">
      <c r="A1" s="60" t="s">
        <v>3248</v>
      </c>
    </row>
    <row r="2" spans="1:22" ht="16.5" customHeight="1" x14ac:dyDescent="0.25"/>
    <row r="3" spans="1:22" x14ac:dyDescent="0.25">
      <c r="A3" s="201" t="s">
        <v>187</v>
      </c>
      <c r="B3" s="202" t="s">
        <v>120</v>
      </c>
    </row>
    <row r="4" spans="1:22" x14ac:dyDescent="0.25">
      <c r="A4" s="201" t="s">
        <v>186</v>
      </c>
      <c r="B4" s="203">
        <v>1107221</v>
      </c>
    </row>
    <row r="5" spans="1:22" x14ac:dyDescent="0.25">
      <c r="A5" s="71"/>
      <c r="B5" s="71"/>
      <c r="C5" s="71"/>
      <c r="D5" s="71"/>
      <c r="E5" s="71"/>
      <c r="F5" s="71"/>
      <c r="G5" s="71"/>
      <c r="H5" s="71"/>
    </row>
    <row r="6" spans="1:22" x14ac:dyDescent="0.25">
      <c r="A6" s="85" t="s">
        <v>256</v>
      </c>
      <c r="B6" s="85">
        <v>110722101</v>
      </c>
      <c r="C6" s="85">
        <v>110722102</v>
      </c>
      <c r="D6" s="85">
        <v>110722103</v>
      </c>
      <c r="E6" s="85">
        <v>110722104</v>
      </c>
    </row>
    <row r="7" spans="1:22" x14ac:dyDescent="0.25">
      <c r="A7" s="84" t="s">
        <v>257</v>
      </c>
      <c r="B7" s="88" t="s">
        <v>2313</v>
      </c>
      <c r="C7" s="88" t="s">
        <v>2318</v>
      </c>
      <c r="D7" s="88" t="s">
        <v>2321</v>
      </c>
      <c r="E7" s="88" t="s">
        <v>2324</v>
      </c>
    </row>
    <row r="8" spans="1:22" x14ac:dyDescent="0.25">
      <c r="A8" s="85" t="s">
        <v>424</v>
      </c>
      <c r="B8" s="87">
        <v>1</v>
      </c>
      <c r="C8" s="87">
        <v>1</v>
      </c>
      <c r="D8" s="87">
        <v>1</v>
      </c>
      <c r="E8" s="87">
        <v>1</v>
      </c>
    </row>
    <row r="9" spans="1:22" x14ac:dyDescent="0.25">
      <c r="A9" s="84" t="s">
        <v>261</v>
      </c>
      <c r="B9" s="87" t="s">
        <v>587</v>
      </c>
      <c r="C9" s="87" t="s">
        <v>587</v>
      </c>
      <c r="D9" s="87" t="s">
        <v>587</v>
      </c>
      <c r="E9" s="87" t="s">
        <v>587</v>
      </c>
    </row>
    <row r="10" spans="1:22" ht="55.2" x14ac:dyDescent="0.25">
      <c r="A10" s="85" t="s">
        <v>262</v>
      </c>
      <c r="B10" s="86" t="s">
        <v>2314</v>
      </c>
      <c r="C10" s="86" t="s">
        <v>2319</v>
      </c>
      <c r="D10" s="86" t="s">
        <v>2322</v>
      </c>
      <c r="E10" s="86" t="s">
        <v>2325</v>
      </c>
    </row>
    <row r="11" spans="1:22" x14ac:dyDescent="0.25">
      <c r="A11" s="85" t="s">
        <v>2312</v>
      </c>
      <c r="B11" s="86" t="s">
        <v>2315</v>
      </c>
      <c r="C11" s="86" t="s">
        <v>2320</v>
      </c>
      <c r="D11" s="86" t="s">
        <v>2323</v>
      </c>
      <c r="E11" s="86"/>
    </row>
    <row r="12" spans="1:22" x14ac:dyDescent="0.25">
      <c r="A12" s="85" t="s">
        <v>263</v>
      </c>
      <c r="B12" s="86"/>
      <c r="C12" s="86"/>
      <c r="D12" s="86"/>
      <c r="E12" s="86"/>
    </row>
    <row r="13" spans="1:22" ht="27.6" x14ac:dyDescent="0.25">
      <c r="A13" s="85" t="s">
        <v>270</v>
      </c>
      <c r="B13" s="86" t="s">
        <v>2316</v>
      </c>
      <c r="C13" s="86" t="s">
        <v>2316</v>
      </c>
      <c r="D13" s="86" t="s">
        <v>2316</v>
      </c>
      <c r="E13" s="86" t="s">
        <v>2326</v>
      </c>
    </row>
    <row r="14" spans="1:22" x14ac:dyDescent="0.25">
      <c r="A14" s="85" t="s">
        <v>271</v>
      </c>
      <c r="B14" s="92" t="s">
        <v>2317</v>
      </c>
      <c r="C14" s="92" t="s">
        <v>2317</v>
      </c>
      <c r="D14" s="92" t="s">
        <v>2317</v>
      </c>
      <c r="E14" s="92" t="s">
        <v>2317</v>
      </c>
    </row>
    <row r="15" spans="1:22" s="100" customFormat="1" x14ac:dyDescent="0.25">
      <c r="A15" s="72"/>
      <c r="B15" s="69"/>
      <c r="C15" s="69"/>
      <c r="D15" s="69"/>
      <c r="E15" s="69"/>
      <c r="F15" s="129"/>
      <c r="G15" s="129"/>
      <c r="H15" s="129"/>
      <c r="I15" s="129"/>
      <c r="J15" s="129"/>
      <c r="K15" s="129"/>
      <c r="L15" s="129"/>
      <c r="M15" s="129"/>
      <c r="N15" s="129"/>
      <c r="O15" s="129"/>
      <c r="P15" s="129"/>
      <c r="Q15" s="129"/>
      <c r="R15" s="129"/>
      <c r="S15" s="129"/>
      <c r="T15" s="129"/>
      <c r="U15" s="129"/>
      <c r="V15" s="101"/>
    </row>
    <row r="16" spans="1:22" s="100" customFormat="1" x14ac:dyDescent="0.25">
      <c r="A16" s="85" t="s">
        <v>272</v>
      </c>
      <c r="B16" s="87">
        <v>1</v>
      </c>
      <c r="C16" s="87">
        <v>1</v>
      </c>
      <c r="D16" s="87">
        <v>1</v>
      </c>
      <c r="E16" s="87">
        <v>1</v>
      </c>
      <c r="F16" s="129"/>
      <c r="G16" s="129"/>
      <c r="H16" s="129"/>
      <c r="I16" s="129"/>
      <c r="J16" s="129"/>
      <c r="K16" s="129"/>
      <c r="L16" s="129"/>
      <c r="M16" s="129"/>
      <c r="N16" s="129"/>
      <c r="O16" s="129"/>
      <c r="P16" s="129"/>
      <c r="Q16" s="129"/>
      <c r="R16" s="129"/>
      <c r="S16" s="129"/>
      <c r="T16" s="129"/>
      <c r="U16" s="129"/>
      <c r="V16" s="101"/>
    </row>
    <row r="17" spans="1:22" s="100" customFormat="1" ht="27.6" x14ac:dyDescent="0.25">
      <c r="A17" s="85" t="s">
        <v>273</v>
      </c>
      <c r="B17" s="87" t="s">
        <v>587</v>
      </c>
      <c r="C17" s="87" t="s">
        <v>587</v>
      </c>
      <c r="D17" s="87" t="s">
        <v>587</v>
      </c>
      <c r="E17" s="87" t="s">
        <v>587</v>
      </c>
      <c r="F17" s="129"/>
      <c r="G17" s="129"/>
      <c r="H17" s="129"/>
      <c r="I17" s="129"/>
      <c r="J17" s="129"/>
      <c r="K17" s="129"/>
      <c r="L17" s="129"/>
      <c r="M17" s="129"/>
      <c r="N17" s="129"/>
      <c r="O17" s="129"/>
      <c r="P17" s="129"/>
      <c r="Q17" s="129"/>
      <c r="R17" s="129"/>
      <c r="S17" s="129"/>
      <c r="T17" s="129"/>
      <c r="U17" s="129"/>
      <c r="V17" s="101"/>
    </row>
  </sheetData>
  <dataValidations count="1">
    <dataValidation type="textLength" operator="lessThanOrEqual" allowBlank="1" showInputMessage="1" showErrorMessage="1" errorTitle="Price Administration Module" error="Input cannot exceed the length of 100" sqref="A65523:E65525 IV65523:JA65525 SR65523:SW65525 ACN65523:ACS65525 AMJ65523:AMO65525 AWF65523:AWK65525 BGB65523:BGG65525 BPX65523:BQC65525 BZT65523:BZY65525 CJP65523:CJU65525 CTL65523:CTQ65525 DDH65523:DDM65525 DND65523:DNI65525 DWZ65523:DXE65525 EGV65523:EHA65525 EQR65523:EQW65525 FAN65523:FAS65525 FKJ65523:FKO65525 FUF65523:FUK65525 GEB65523:GEG65525 GNX65523:GOC65525 GXT65523:GXY65525 HHP65523:HHU65525 HRL65523:HRQ65525 IBH65523:IBM65525 ILD65523:ILI65525 IUZ65523:IVE65525 JEV65523:JFA65525 JOR65523:JOW65525 JYN65523:JYS65525 KIJ65523:KIO65525 KSF65523:KSK65525 LCB65523:LCG65525 LLX65523:LMC65525 LVT65523:LVY65525 MFP65523:MFU65525 MPL65523:MPQ65525 MZH65523:MZM65525 NJD65523:NJI65525 NSZ65523:NTE65525 OCV65523:ODA65525 OMR65523:OMW65525 OWN65523:OWS65525 PGJ65523:PGO65525 PQF65523:PQK65525 QAB65523:QAG65525 QJX65523:QKC65525 QTT65523:QTY65525 RDP65523:RDU65525 RNL65523:RNQ65525 RXH65523:RXM65525 SHD65523:SHI65525 SQZ65523:SRE65525 TAV65523:TBA65525 TKR65523:TKW65525 TUN65523:TUS65525 UEJ65523:UEO65525 UOF65523:UOK65525 UYB65523:UYG65525 VHX65523:VIC65525 VRT65523:VRY65525 WBP65523:WBU65525 WLL65523:WLQ65525 WVH65523:WVM65525 A131059:E131061 IV131059:JA131061 SR131059:SW131061 ACN131059:ACS131061 AMJ131059:AMO131061 AWF131059:AWK131061 BGB131059:BGG131061 BPX131059:BQC131061 BZT131059:BZY131061 CJP131059:CJU131061 CTL131059:CTQ131061 DDH131059:DDM131061 DND131059:DNI131061 DWZ131059:DXE131061 EGV131059:EHA131061 EQR131059:EQW131061 FAN131059:FAS131061 FKJ131059:FKO131061 FUF131059:FUK131061 GEB131059:GEG131061 GNX131059:GOC131061 GXT131059:GXY131061 HHP131059:HHU131061 HRL131059:HRQ131061 IBH131059:IBM131061 ILD131059:ILI131061 IUZ131059:IVE131061 JEV131059:JFA131061 JOR131059:JOW131061 JYN131059:JYS131061 KIJ131059:KIO131061 KSF131059:KSK131061 LCB131059:LCG131061 LLX131059:LMC131061 LVT131059:LVY131061 MFP131059:MFU131061 MPL131059:MPQ131061 MZH131059:MZM131061 NJD131059:NJI131061 NSZ131059:NTE131061 OCV131059:ODA131061 OMR131059:OMW131061 OWN131059:OWS131061 PGJ131059:PGO131061 PQF131059:PQK131061 QAB131059:QAG131061 QJX131059:QKC131061 QTT131059:QTY131061 RDP131059:RDU131061 RNL131059:RNQ131061 RXH131059:RXM131061 SHD131059:SHI131061 SQZ131059:SRE131061 TAV131059:TBA131061 TKR131059:TKW131061 TUN131059:TUS131061 UEJ131059:UEO131061 UOF131059:UOK131061 UYB131059:UYG131061 VHX131059:VIC131061 VRT131059:VRY131061 WBP131059:WBU131061 WLL131059:WLQ131061 WVH131059:WVM131061 A196595:E196597 IV196595:JA196597 SR196595:SW196597 ACN196595:ACS196597 AMJ196595:AMO196597 AWF196595:AWK196597 BGB196595:BGG196597 BPX196595:BQC196597 BZT196595:BZY196597 CJP196595:CJU196597 CTL196595:CTQ196597 DDH196595:DDM196597 DND196595:DNI196597 DWZ196595:DXE196597 EGV196595:EHA196597 EQR196595:EQW196597 FAN196595:FAS196597 FKJ196595:FKO196597 FUF196595:FUK196597 GEB196595:GEG196597 GNX196595:GOC196597 GXT196595:GXY196597 HHP196595:HHU196597 HRL196595:HRQ196597 IBH196595:IBM196597 ILD196595:ILI196597 IUZ196595:IVE196597 JEV196595:JFA196597 JOR196595:JOW196597 JYN196595:JYS196597 KIJ196595:KIO196597 KSF196595:KSK196597 LCB196595:LCG196597 LLX196595:LMC196597 LVT196595:LVY196597 MFP196595:MFU196597 MPL196595:MPQ196597 MZH196595:MZM196597 NJD196595:NJI196597 NSZ196595:NTE196597 OCV196595:ODA196597 OMR196595:OMW196597 OWN196595:OWS196597 PGJ196595:PGO196597 PQF196595:PQK196597 QAB196595:QAG196597 QJX196595:QKC196597 QTT196595:QTY196597 RDP196595:RDU196597 RNL196595:RNQ196597 RXH196595:RXM196597 SHD196595:SHI196597 SQZ196595:SRE196597 TAV196595:TBA196597 TKR196595:TKW196597 TUN196595:TUS196597 UEJ196595:UEO196597 UOF196595:UOK196597 UYB196595:UYG196597 VHX196595:VIC196597 VRT196595:VRY196597 WBP196595:WBU196597 WLL196595:WLQ196597 WVH196595:WVM196597 A262131:E262133 IV262131:JA262133 SR262131:SW262133 ACN262131:ACS262133 AMJ262131:AMO262133 AWF262131:AWK262133 BGB262131:BGG262133 BPX262131:BQC262133 BZT262131:BZY262133 CJP262131:CJU262133 CTL262131:CTQ262133 DDH262131:DDM262133 DND262131:DNI262133 DWZ262131:DXE262133 EGV262131:EHA262133 EQR262131:EQW262133 FAN262131:FAS262133 FKJ262131:FKO262133 FUF262131:FUK262133 GEB262131:GEG262133 GNX262131:GOC262133 GXT262131:GXY262133 HHP262131:HHU262133 HRL262131:HRQ262133 IBH262131:IBM262133 ILD262131:ILI262133 IUZ262131:IVE262133 JEV262131:JFA262133 JOR262131:JOW262133 JYN262131:JYS262133 KIJ262131:KIO262133 KSF262131:KSK262133 LCB262131:LCG262133 LLX262131:LMC262133 LVT262131:LVY262133 MFP262131:MFU262133 MPL262131:MPQ262133 MZH262131:MZM262133 NJD262131:NJI262133 NSZ262131:NTE262133 OCV262131:ODA262133 OMR262131:OMW262133 OWN262131:OWS262133 PGJ262131:PGO262133 PQF262131:PQK262133 QAB262131:QAG262133 QJX262131:QKC262133 QTT262131:QTY262133 RDP262131:RDU262133 RNL262131:RNQ262133 RXH262131:RXM262133 SHD262131:SHI262133 SQZ262131:SRE262133 TAV262131:TBA262133 TKR262131:TKW262133 TUN262131:TUS262133 UEJ262131:UEO262133 UOF262131:UOK262133 UYB262131:UYG262133 VHX262131:VIC262133 VRT262131:VRY262133 WBP262131:WBU262133 WLL262131:WLQ262133 WVH262131:WVM262133 A327667:E327669 IV327667:JA327669 SR327667:SW327669 ACN327667:ACS327669 AMJ327667:AMO327669 AWF327667:AWK327669 BGB327667:BGG327669 BPX327667:BQC327669 BZT327667:BZY327669 CJP327667:CJU327669 CTL327667:CTQ327669 DDH327667:DDM327669 DND327667:DNI327669 DWZ327667:DXE327669 EGV327667:EHA327669 EQR327667:EQW327669 FAN327667:FAS327669 FKJ327667:FKO327669 FUF327667:FUK327669 GEB327667:GEG327669 GNX327667:GOC327669 GXT327667:GXY327669 HHP327667:HHU327669 HRL327667:HRQ327669 IBH327667:IBM327669 ILD327667:ILI327669 IUZ327667:IVE327669 JEV327667:JFA327669 JOR327667:JOW327669 JYN327667:JYS327669 KIJ327667:KIO327669 KSF327667:KSK327669 LCB327667:LCG327669 LLX327667:LMC327669 LVT327667:LVY327669 MFP327667:MFU327669 MPL327667:MPQ327669 MZH327667:MZM327669 NJD327667:NJI327669 NSZ327667:NTE327669 OCV327667:ODA327669 OMR327667:OMW327669 OWN327667:OWS327669 PGJ327667:PGO327669 PQF327667:PQK327669 QAB327667:QAG327669 QJX327667:QKC327669 QTT327667:QTY327669 RDP327667:RDU327669 RNL327667:RNQ327669 RXH327667:RXM327669 SHD327667:SHI327669 SQZ327667:SRE327669 TAV327667:TBA327669 TKR327667:TKW327669 TUN327667:TUS327669 UEJ327667:UEO327669 UOF327667:UOK327669 UYB327667:UYG327669 VHX327667:VIC327669 VRT327667:VRY327669 WBP327667:WBU327669 WLL327667:WLQ327669 WVH327667:WVM327669 A393203:E393205 IV393203:JA393205 SR393203:SW393205 ACN393203:ACS393205 AMJ393203:AMO393205 AWF393203:AWK393205 BGB393203:BGG393205 BPX393203:BQC393205 BZT393203:BZY393205 CJP393203:CJU393205 CTL393203:CTQ393205 DDH393203:DDM393205 DND393203:DNI393205 DWZ393203:DXE393205 EGV393203:EHA393205 EQR393203:EQW393205 FAN393203:FAS393205 FKJ393203:FKO393205 FUF393203:FUK393205 GEB393203:GEG393205 GNX393203:GOC393205 GXT393203:GXY393205 HHP393203:HHU393205 HRL393203:HRQ393205 IBH393203:IBM393205 ILD393203:ILI393205 IUZ393203:IVE393205 JEV393203:JFA393205 JOR393203:JOW393205 JYN393203:JYS393205 KIJ393203:KIO393205 KSF393203:KSK393205 LCB393203:LCG393205 LLX393203:LMC393205 LVT393203:LVY393205 MFP393203:MFU393205 MPL393203:MPQ393205 MZH393203:MZM393205 NJD393203:NJI393205 NSZ393203:NTE393205 OCV393203:ODA393205 OMR393203:OMW393205 OWN393203:OWS393205 PGJ393203:PGO393205 PQF393203:PQK393205 QAB393203:QAG393205 QJX393203:QKC393205 QTT393203:QTY393205 RDP393203:RDU393205 RNL393203:RNQ393205 RXH393203:RXM393205 SHD393203:SHI393205 SQZ393203:SRE393205 TAV393203:TBA393205 TKR393203:TKW393205 TUN393203:TUS393205 UEJ393203:UEO393205 UOF393203:UOK393205 UYB393203:UYG393205 VHX393203:VIC393205 VRT393203:VRY393205 WBP393203:WBU393205 WLL393203:WLQ393205 WVH393203:WVM393205 A458739:E458741 IV458739:JA458741 SR458739:SW458741 ACN458739:ACS458741 AMJ458739:AMO458741 AWF458739:AWK458741 BGB458739:BGG458741 BPX458739:BQC458741 BZT458739:BZY458741 CJP458739:CJU458741 CTL458739:CTQ458741 DDH458739:DDM458741 DND458739:DNI458741 DWZ458739:DXE458741 EGV458739:EHA458741 EQR458739:EQW458741 FAN458739:FAS458741 FKJ458739:FKO458741 FUF458739:FUK458741 GEB458739:GEG458741 GNX458739:GOC458741 GXT458739:GXY458741 HHP458739:HHU458741 HRL458739:HRQ458741 IBH458739:IBM458741 ILD458739:ILI458741 IUZ458739:IVE458741 JEV458739:JFA458741 JOR458739:JOW458741 JYN458739:JYS458741 KIJ458739:KIO458741 KSF458739:KSK458741 LCB458739:LCG458741 LLX458739:LMC458741 LVT458739:LVY458741 MFP458739:MFU458741 MPL458739:MPQ458741 MZH458739:MZM458741 NJD458739:NJI458741 NSZ458739:NTE458741 OCV458739:ODA458741 OMR458739:OMW458741 OWN458739:OWS458741 PGJ458739:PGO458741 PQF458739:PQK458741 QAB458739:QAG458741 QJX458739:QKC458741 QTT458739:QTY458741 RDP458739:RDU458741 RNL458739:RNQ458741 RXH458739:RXM458741 SHD458739:SHI458741 SQZ458739:SRE458741 TAV458739:TBA458741 TKR458739:TKW458741 TUN458739:TUS458741 UEJ458739:UEO458741 UOF458739:UOK458741 UYB458739:UYG458741 VHX458739:VIC458741 VRT458739:VRY458741 WBP458739:WBU458741 WLL458739:WLQ458741 WVH458739:WVM458741 A524275:E524277 IV524275:JA524277 SR524275:SW524277 ACN524275:ACS524277 AMJ524275:AMO524277 AWF524275:AWK524277 BGB524275:BGG524277 BPX524275:BQC524277 BZT524275:BZY524277 CJP524275:CJU524277 CTL524275:CTQ524277 DDH524275:DDM524277 DND524275:DNI524277 DWZ524275:DXE524277 EGV524275:EHA524277 EQR524275:EQW524277 FAN524275:FAS524277 FKJ524275:FKO524277 FUF524275:FUK524277 GEB524275:GEG524277 GNX524275:GOC524277 GXT524275:GXY524277 HHP524275:HHU524277 HRL524275:HRQ524277 IBH524275:IBM524277 ILD524275:ILI524277 IUZ524275:IVE524277 JEV524275:JFA524277 JOR524275:JOW524277 JYN524275:JYS524277 KIJ524275:KIO524277 KSF524275:KSK524277 LCB524275:LCG524277 LLX524275:LMC524277 LVT524275:LVY524277 MFP524275:MFU524277 MPL524275:MPQ524277 MZH524275:MZM524277 NJD524275:NJI524277 NSZ524275:NTE524277 OCV524275:ODA524277 OMR524275:OMW524277 OWN524275:OWS524277 PGJ524275:PGO524277 PQF524275:PQK524277 QAB524275:QAG524277 QJX524275:QKC524277 QTT524275:QTY524277 RDP524275:RDU524277 RNL524275:RNQ524277 RXH524275:RXM524277 SHD524275:SHI524277 SQZ524275:SRE524277 TAV524275:TBA524277 TKR524275:TKW524277 TUN524275:TUS524277 UEJ524275:UEO524277 UOF524275:UOK524277 UYB524275:UYG524277 VHX524275:VIC524277 VRT524275:VRY524277 WBP524275:WBU524277 WLL524275:WLQ524277 WVH524275:WVM524277 A589811:E589813 IV589811:JA589813 SR589811:SW589813 ACN589811:ACS589813 AMJ589811:AMO589813 AWF589811:AWK589813 BGB589811:BGG589813 BPX589811:BQC589813 BZT589811:BZY589813 CJP589811:CJU589813 CTL589811:CTQ589813 DDH589811:DDM589813 DND589811:DNI589813 DWZ589811:DXE589813 EGV589811:EHA589813 EQR589811:EQW589813 FAN589811:FAS589813 FKJ589811:FKO589813 FUF589811:FUK589813 GEB589811:GEG589813 GNX589811:GOC589813 GXT589811:GXY589813 HHP589811:HHU589813 HRL589811:HRQ589813 IBH589811:IBM589813 ILD589811:ILI589813 IUZ589811:IVE589813 JEV589811:JFA589813 JOR589811:JOW589813 JYN589811:JYS589813 KIJ589811:KIO589813 KSF589811:KSK589813 LCB589811:LCG589813 LLX589811:LMC589813 LVT589811:LVY589813 MFP589811:MFU589813 MPL589811:MPQ589813 MZH589811:MZM589813 NJD589811:NJI589813 NSZ589811:NTE589813 OCV589811:ODA589813 OMR589811:OMW589813 OWN589811:OWS589813 PGJ589811:PGO589813 PQF589811:PQK589813 QAB589811:QAG589813 QJX589811:QKC589813 QTT589811:QTY589813 RDP589811:RDU589813 RNL589811:RNQ589813 RXH589811:RXM589813 SHD589811:SHI589813 SQZ589811:SRE589813 TAV589811:TBA589813 TKR589811:TKW589813 TUN589811:TUS589813 UEJ589811:UEO589813 UOF589811:UOK589813 UYB589811:UYG589813 VHX589811:VIC589813 VRT589811:VRY589813 WBP589811:WBU589813 WLL589811:WLQ589813 WVH589811:WVM589813 A655347:E655349 IV655347:JA655349 SR655347:SW655349 ACN655347:ACS655349 AMJ655347:AMO655349 AWF655347:AWK655349 BGB655347:BGG655349 BPX655347:BQC655349 BZT655347:BZY655349 CJP655347:CJU655349 CTL655347:CTQ655349 DDH655347:DDM655349 DND655347:DNI655349 DWZ655347:DXE655349 EGV655347:EHA655349 EQR655347:EQW655349 FAN655347:FAS655349 FKJ655347:FKO655349 FUF655347:FUK655349 GEB655347:GEG655349 GNX655347:GOC655349 GXT655347:GXY655349 HHP655347:HHU655349 HRL655347:HRQ655349 IBH655347:IBM655349 ILD655347:ILI655349 IUZ655347:IVE655349 JEV655347:JFA655349 JOR655347:JOW655349 JYN655347:JYS655349 KIJ655347:KIO655349 KSF655347:KSK655349 LCB655347:LCG655349 LLX655347:LMC655349 LVT655347:LVY655349 MFP655347:MFU655349 MPL655347:MPQ655349 MZH655347:MZM655349 NJD655347:NJI655349 NSZ655347:NTE655349 OCV655347:ODA655349 OMR655347:OMW655349 OWN655347:OWS655349 PGJ655347:PGO655349 PQF655347:PQK655349 QAB655347:QAG655349 QJX655347:QKC655349 QTT655347:QTY655349 RDP655347:RDU655349 RNL655347:RNQ655349 RXH655347:RXM655349 SHD655347:SHI655349 SQZ655347:SRE655349 TAV655347:TBA655349 TKR655347:TKW655349 TUN655347:TUS655349 UEJ655347:UEO655349 UOF655347:UOK655349 UYB655347:UYG655349 VHX655347:VIC655349 VRT655347:VRY655349 WBP655347:WBU655349 WLL655347:WLQ655349 WVH655347:WVM655349 A720883:E720885 IV720883:JA720885 SR720883:SW720885 ACN720883:ACS720885 AMJ720883:AMO720885 AWF720883:AWK720885 BGB720883:BGG720885 BPX720883:BQC720885 BZT720883:BZY720885 CJP720883:CJU720885 CTL720883:CTQ720885 DDH720883:DDM720885 DND720883:DNI720885 DWZ720883:DXE720885 EGV720883:EHA720885 EQR720883:EQW720885 FAN720883:FAS720885 FKJ720883:FKO720885 FUF720883:FUK720885 GEB720883:GEG720885 GNX720883:GOC720885 GXT720883:GXY720885 HHP720883:HHU720885 HRL720883:HRQ720885 IBH720883:IBM720885 ILD720883:ILI720885 IUZ720883:IVE720885 JEV720883:JFA720885 JOR720883:JOW720885 JYN720883:JYS720885 KIJ720883:KIO720885 KSF720883:KSK720885 LCB720883:LCG720885 LLX720883:LMC720885 LVT720883:LVY720885 MFP720883:MFU720885 MPL720883:MPQ720885 MZH720883:MZM720885 NJD720883:NJI720885 NSZ720883:NTE720885 OCV720883:ODA720885 OMR720883:OMW720885 OWN720883:OWS720885 PGJ720883:PGO720885 PQF720883:PQK720885 QAB720883:QAG720885 QJX720883:QKC720885 QTT720883:QTY720885 RDP720883:RDU720885 RNL720883:RNQ720885 RXH720883:RXM720885 SHD720883:SHI720885 SQZ720883:SRE720885 TAV720883:TBA720885 TKR720883:TKW720885 TUN720883:TUS720885 UEJ720883:UEO720885 UOF720883:UOK720885 UYB720883:UYG720885 VHX720883:VIC720885 VRT720883:VRY720885 WBP720883:WBU720885 WLL720883:WLQ720885 WVH720883:WVM720885 A786419:E786421 IV786419:JA786421 SR786419:SW786421 ACN786419:ACS786421 AMJ786419:AMO786421 AWF786419:AWK786421 BGB786419:BGG786421 BPX786419:BQC786421 BZT786419:BZY786421 CJP786419:CJU786421 CTL786419:CTQ786421 DDH786419:DDM786421 DND786419:DNI786421 DWZ786419:DXE786421 EGV786419:EHA786421 EQR786419:EQW786421 FAN786419:FAS786421 FKJ786419:FKO786421 FUF786419:FUK786421 GEB786419:GEG786421 GNX786419:GOC786421 GXT786419:GXY786421 HHP786419:HHU786421 HRL786419:HRQ786421 IBH786419:IBM786421 ILD786419:ILI786421 IUZ786419:IVE786421 JEV786419:JFA786421 JOR786419:JOW786421 JYN786419:JYS786421 KIJ786419:KIO786421 KSF786419:KSK786421 LCB786419:LCG786421 LLX786419:LMC786421 LVT786419:LVY786421 MFP786419:MFU786421 MPL786419:MPQ786421 MZH786419:MZM786421 NJD786419:NJI786421 NSZ786419:NTE786421 OCV786419:ODA786421 OMR786419:OMW786421 OWN786419:OWS786421 PGJ786419:PGO786421 PQF786419:PQK786421 QAB786419:QAG786421 QJX786419:QKC786421 QTT786419:QTY786421 RDP786419:RDU786421 RNL786419:RNQ786421 RXH786419:RXM786421 SHD786419:SHI786421 SQZ786419:SRE786421 TAV786419:TBA786421 TKR786419:TKW786421 TUN786419:TUS786421 UEJ786419:UEO786421 UOF786419:UOK786421 UYB786419:UYG786421 VHX786419:VIC786421 VRT786419:VRY786421 WBP786419:WBU786421 WLL786419:WLQ786421 WVH786419:WVM786421 A851955:E851957 IV851955:JA851957 SR851955:SW851957 ACN851955:ACS851957 AMJ851955:AMO851957 AWF851955:AWK851957 BGB851955:BGG851957 BPX851955:BQC851957 BZT851955:BZY851957 CJP851955:CJU851957 CTL851955:CTQ851957 DDH851955:DDM851957 DND851955:DNI851957 DWZ851955:DXE851957 EGV851955:EHA851957 EQR851955:EQW851957 FAN851955:FAS851957 FKJ851955:FKO851957 FUF851955:FUK851957 GEB851955:GEG851957 GNX851955:GOC851957 GXT851955:GXY851957 HHP851955:HHU851957 HRL851955:HRQ851957 IBH851955:IBM851957 ILD851955:ILI851957 IUZ851955:IVE851957 JEV851955:JFA851957 JOR851955:JOW851957 JYN851955:JYS851957 KIJ851955:KIO851957 KSF851955:KSK851957 LCB851955:LCG851957 LLX851955:LMC851957 LVT851955:LVY851957 MFP851955:MFU851957 MPL851955:MPQ851957 MZH851955:MZM851957 NJD851955:NJI851957 NSZ851955:NTE851957 OCV851955:ODA851957 OMR851955:OMW851957 OWN851955:OWS851957 PGJ851955:PGO851957 PQF851955:PQK851957 QAB851955:QAG851957 QJX851955:QKC851957 QTT851955:QTY851957 RDP851955:RDU851957 RNL851955:RNQ851957 RXH851955:RXM851957 SHD851955:SHI851957 SQZ851955:SRE851957 TAV851955:TBA851957 TKR851955:TKW851957 TUN851955:TUS851957 UEJ851955:UEO851957 UOF851955:UOK851957 UYB851955:UYG851957 VHX851955:VIC851957 VRT851955:VRY851957 WBP851955:WBU851957 WLL851955:WLQ851957 WVH851955:WVM851957 A917491:E917493 IV917491:JA917493 SR917491:SW917493 ACN917491:ACS917493 AMJ917491:AMO917493 AWF917491:AWK917493 BGB917491:BGG917493 BPX917491:BQC917493 BZT917491:BZY917493 CJP917491:CJU917493 CTL917491:CTQ917493 DDH917491:DDM917493 DND917491:DNI917493 DWZ917491:DXE917493 EGV917491:EHA917493 EQR917491:EQW917493 FAN917491:FAS917493 FKJ917491:FKO917493 FUF917491:FUK917493 GEB917491:GEG917493 GNX917491:GOC917493 GXT917491:GXY917493 HHP917491:HHU917493 HRL917491:HRQ917493 IBH917491:IBM917493 ILD917491:ILI917493 IUZ917491:IVE917493 JEV917491:JFA917493 JOR917491:JOW917493 JYN917491:JYS917493 KIJ917491:KIO917493 KSF917491:KSK917493 LCB917491:LCG917493 LLX917491:LMC917493 LVT917491:LVY917493 MFP917491:MFU917493 MPL917491:MPQ917493 MZH917491:MZM917493 NJD917491:NJI917493 NSZ917491:NTE917493 OCV917491:ODA917493 OMR917491:OMW917493 OWN917491:OWS917493 PGJ917491:PGO917493 PQF917491:PQK917493 QAB917491:QAG917493 QJX917491:QKC917493 QTT917491:QTY917493 RDP917491:RDU917493 RNL917491:RNQ917493 RXH917491:RXM917493 SHD917491:SHI917493 SQZ917491:SRE917493 TAV917491:TBA917493 TKR917491:TKW917493 TUN917491:TUS917493 UEJ917491:UEO917493 UOF917491:UOK917493 UYB917491:UYG917493 VHX917491:VIC917493 VRT917491:VRY917493 WBP917491:WBU917493 WLL917491:WLQ917493 WVH917491:WVM917493 A983027:E983029 IV983027:JA983029 SR983027:SW983029 ACN983027:ACS983029 AMJ983027:AMO983029 AWF983027:AWK983029 BGB983027:BGG983029 BPX983027:BQC983029 BZT983027:BZY983029 CJP983027:CJU983029 CTL983027:CTQ983029 DDH983027:DDM983029 DND983027:DNI983029 DWZ983027:DXE983029 EGV983027:EHA983029 EQR983027:EQW983029 FAN983027:FAS983029 FKJ983027:FKO983029 FUF983027:FUK983029 GEB983027:GEG983029 GNX983027:GOC983029 GXT983027:GXY983029 HHP983027:HHU983029 HRL983027:HRQ983029 IBH983027:IBM983029 ILD983027:ILI983029 IUZ983027:IVE983029 JEV983027:JFA983029 JOR983027:JOW983029 JYN983027:JYS983029 KIJ983027:KIO983029 KSF983027:KSK983029 LCB983027:LCG983029 LLX983027:LMC983029 LVT983027:LVY983029 MFP983027:MFU983029 MPL983027:MPQ983029 MZH983027:MZM983029 NJD983027:NJI983029 NSZ983027:NTE983029 OCV983027:ODA983029 OMR983027:OMW983029 OWN983027:OWS983029 PGJ983027:PGO983029 PQF983027:PQK983029 QAB983027:QAG983029 QJX983027:QKC983029 QTT983027:QTY983029 RDP983027:RDU983029 RNL983027:RNQ983029 RXH983027:RXM983029 SHD983027:SHI983029 SQZ983027:SRE983029 TAV983027:TBA983029 TKR983027:TKW983029 TUN983027:TUS983029 UEJ983027:UEO983029 UOF983027:UOK983029 UYB983027:UYG983029 VHX983027:VIC983029 VRT983027:VRY983029 WBP983027:WBU983029 WLL983027:WLQ983029 WVH983027:WVM983029 WVH983008:WVM983011 A65504:E65507 IV65504:JA65507 SR65504:SW65507 ACN65504:ACS65507 AMJ65504:AMO65507 AWF65504:AWK65507 BGB65504:BGG65507 BPX65504:BQC65507 BZT65504:BZY65507 CJP65504:CJU65507 CTL65504:CTQ65507 DDH65504:DDM65507 DND65504:DNI65507 DWZ65504:DXE65507 EGV65504:EHA65507 EQR65504:EQW65507 FAN65504:FAS65507 FKJ65504:FKO65507 FUF65504:FUK65507 GEB65504:GEG65507 GNX65504:GOC65507 GXT65504:GXY65507 HHP65504:HHU65507 HRL65504:HRQ65507 IBH65504:IBM65507 ILD65504:ILI65507 IUZ65504:IVE65507 JEV65504:JFA65507 JOR65504:JOW65507 JYN65504:JYS65507 KIJ65504:KIO65507 KSF65504:KSK65507 LCB65504:LCG65507 LLX65504:LMC65507 LVT65504:LVY65507 MFP65504:MFU65507 MPL65504:MPQ65507 MZH65504:MZM65507 NJD65504:NJI65507 NSZ65504:NTE65507 OCV65504:ODA65507 OMR65504:OMW65507 OWN65504:OWS65507 PGJ65504:PGO65507 PQF65504:PQK65507 QAB65504:QAG65507 QJX65504:QKC65507 QTT65504:QTY65507 RDP65504:RDU65507 RNL65504:RNQ65507 RXH65504:RXM65507 SHD65504:SHI65507 SQZ65504:SRE65507 TAV65504:TBA65507 TKR65504:TKW65507 TUN65504:TUS65507 UEJ65504:UEO65507 UOF65504:UOK65507 UYB65504:UYG65507 VHX65504:VIC65507 VRT65504:VRY65507 WBP65504:WBU65507 WLL65504:WLQ65507 WVH65504:WVM65507 A131040:E131043 IV131040:JA131043 SR131040:SW131043 ACN131040:ACS131043 AMJ131040:AMO131043 AWF131040:AWK131043 BGB131040:BGG131043 BPX131040:BQC131043 BZT131040:BZY131043 CJP131040:CJU131043 CTL131040:CTQ131043 DDH131040:DDM131043 DND131040:DNI131043 DWZ131040:DXE131043 EGV131040:EHA131043 EQR131040:EQW131043 FAN131040:FAS131043 FKJ131040:FKO131043 FUF131040:FUK131043 GEB131040:GEG131043 GNX131040:GOC131043 GXT131040:GXY131043 HHP131040:HHU131043 HRL131040:HRQ131043 IBH131040:IBM131043 ILD131040:ILI131043 IUZ131040:IVE131043 JEV131040:JFA131043 JOR131040:JOW131043 JYN131040:JYS131043 KIJ131040:KIO131043 KSF131040:KSK131043 LCB131040:LCG131043 LLX131040:LMC131043 LVT131040:LVY131043 MFP131040:MFU131043 MPL131040:MPQ131043 MZH131040:MZM131043 NJD131040:NJI131043 NSZ131040:NTE131043 OCV131040:ODA131043 OMR131040:OMW131043 OWN131040:OWS131043 PGJ131040:PGO131043 PQF131040:PQK131043 QAB131040:QAG131043 QJX131040:QKC131043 QTT131040:QTY131043 RDP131040:RDU131043 RNL131040:RNQ131043 RXH131040:RXM131043 SHD131040:SHI131043 SQZ131040:SRE131043 TAV131040:TBA131043 TKR131040:TKW131043 TUN131040:TUS131043 UEJ131040:UEO131043 UOF131040:UOK131043 UYB131040:UYG131043 VHX131040:VIC131043 VRT131040:VRY131043 WBP131040:WBU131043 WLL131040:WLQ131043 WVH131040:WVM131043 A196576:E196579 IV196576:JA196579 SR196576:SW196579 ACN196576:ACS196579 AMJ196576:AMO196579 AWF196576:AWK196579 BGB196576:BGG196579 BPX196576:BQC196579 BZT196576:BZY196579 CJP196576:CJU196579 CTL196576:CTQ196579 DDH196576:DDM196579 DND196576:DNI196579 DWZ196576:DXE196579 EGV196576:EHA196579 EQR196576:EQW196579 FAN196576:FAS196579 FKJ196576:FKO196579 FUF196576:FUK196579 GEB196576:GEG196579 GNX196576:GOC196579 GXT196576:GXY196579 HHP196576:HHU196579 HRL196576:HRQ196579 IBH196576:IBM196579 ILD196576:ILI196579 IUZ196576:IVE196579 JEV196576:JFA196579 JOR196576:JOW196579 JYN196576:JYS196579 KIJ196576:KIO196579 KSF196576:KSK196579 LCB196576:LCG196579 LLX196576:LMC196579 LVT196576:LVY196579 MFP196576:MFU196579 MPL196576:MPQ196579 MZH196576:MZM196579 NJD196576:NJI196579 NSZ196576:NTE196579 OCV196576:ODA196579 OMR196576:OMW196579 OWN196576:OWS196579 PGJ196576:PGO196579 PQF196576:PQK196579 QAB196576:QAG196579 QJX196576:QKC196579 QTT196576:QTY196579 RDP196576:RDU196579 RNL196576:RNQ196579 RXH196576:RXM196579 SHD196576:SHI196579 SQZ196576:SRE196579 TAV196576:TBA196579 TKR196576:TKW196579 TUN196576:TUS196579 UEJ196576:UEO196579 UOF196576:UOK196579 UYB196576:UYG196579 VHX196576:VIC196579 VRT196576:VRY196579 WBP196576:WBU196579 WLL196576:WLQ196579 WVH196576:WVM196579 A262112:E262115 IV262112:JA262115 SR262112:SW262115 ACN262112:ACS262115 AMJ262112:AMO262115 AWF262112:AWK262115 BGB262112:BGG262115 BPX262112:BQC262115 BZT262112:BZY262115 CJP262112:CJU262115 CTL262112:CTQ262115 DDH262112:DDM262115 DND262112:DNI262115 DWZ262112:DXE262115 EGV262112:EHA262115 EQR262112:EQW262115 FAN262112:FAS262115 FKJ262112:FKO262115 FUF262112:FUK262115 GEB262112:GEG262115 GNX262112:GOC262115 GXT262112:GXY262115 HHP262112:HHU262115 HRL262112:HRQ262115 IBH262112:IBM262115 ILD262112:ILI262115 IUZ262112:IVE262115 JEV262112:JFA262115 JOR262112:JOW262115 JYN262112:JYS262115 KIJ262112:KIO262115 KSF262112:KSK262115 LCB262112:LCG262115 LLX262112:LMC262115 LVT262112:LVY262115 MFP262112:MFU262115 MPL262112:MPQ262115 MZH262112:MZM262115 NJD262112:NJI262115 NSZ262112:NTE262115 OCV262112:ODA262115 OMR262112:OMW262115 OWN262112:OWS262115 PGJ262112:PGO262115 PQF262112:PQK262115 QAB262112:QAG262115 QJX262112:QKC262115 QTT262112:QTY262115 RDP262112:RDU262115 RNL262112:RNQ262115 RXH262112:RXM262115 SHD262112:SHI262115 SQZ262112:SRE262115 TAV262112:TBA262115 TKR262112:TKW262115 TUN262112:TUS262115 UEJ262112:UEO262115 UOF262112:UOK262115 UYB262112:UYG262115 VHX262112:VIC262115 VRT262112:VRY262115 WBP262112:WBU262115 WLL262112:WLQ262115 WVH262112:WVM262115 A327648:E327651 IV327648:JA327651 SR327648:SW327651 ACN327648:ACS327651 AMJ327648:AMO327651 AWF327648:AWK327651 BGB327648:BGG327651 BPX327648:BQC327651 BZT327648:BZY327651 CJP327648:CJU327651 CTL327648:CTQ327651 DDH327648:DDM327651 DND327648:DNI327651 DWZ327648:DXE327651 EGV327648:EHA327651 EQR327648:EQW327651 FAN327648:FAS327651 FKJ327648:FKO327651 FUF327648:FUK327651 GEB327648:GEG327651 GNX327648:GOC327651 GXT327648:GXY327651 HHP327648:HHU327651 HRL327648:HRQ327651 IBH327648:IBM327651 ILD327648:ILI327651 IUZ327648:IVE327651 JEV327648:JFA327651 JOR327648:JOW327651 JYN327648:JYS327651 KIJ327648:KIO327651 KSF327648:KSK327651 LCB327648:LCG327651 LLX327648:LMC327651 LVT327648:LVY327651 MFP327648:MFU327651 MPL327648:MPQ327651 MZH327648:MZM327651 NJD327648:NJI327651 NSZ327648:NTE327651 OCV327648:ODA327651 OMR327648:OMW327651 OWN327648:OWS327651 PGJ327648:PGO327651 PQF327648:PQK327651 QAB327648:QAG327651 QJX327648:QKC327651 QTT327648:QTY327651 RDP327648:RDU327651 RNL327648:RNQ327651 RXH327648:RXM327651 SHD327648:SHI327651 SQZ327648:SRE327651 TAV327648:TBA327651 TKR327648:TKW327651 TUN327648:TUS327651 UEJ327648:UEO327651 UOF327648:UOK327651 UYB327648:UYG327651 VHX327648:VIC327651 VRT327648:VRY327651 WBP327648:WBU327651 WLL327648:WLQ327651 WVH327648:WVM327651 A393184:E393187 IV393184:JA393187 SR393184:SW393187 ACN393184:ACS393187 AMJ393184:AMO393187 AWF393184:AWK393187 BGB393184:BGG393187 BPX393184:BQC393187 BZT393184:BZY393187 CJP393184:CJU393187 CTL393184:CTQ393187 DDH393184:DDM393187 DND393184:DNI393187 DWZ393184:DXE393187 EGV393184:EHA393187 EQR393184:EQW393187 FAN393184:FAS393187 FKJ393184:FKO393187 FUF393184:FUK393187 GEB393184:GEG393187 GNX393184:GOC393187 GXT393184:GXY393187 HHP393184:HHU393187 HRL393184:HRQ393187 IBH393184:IBM393187 ILD393184:ILI393187 IUZ393184:IVE393187 JEV393184:JFA393187 JOR393184:JOW393187 JYN393184:JYS393187 KIJ393184:KIO393187 KSF393184:KSK393187 LCB393184:LCG393187 LLX393184:LMC393187 LVT393184:LVY393187 MFP393184:MFU393187 MPL393184:MPQ393187 MZH393184:MZM393187 NJD393184:NJI393187 NSZ393184:NTE393187 OCV393184:ODA393187 OMR393184:OMW393187 OWN393184:OWS393187 PGJ393184:PGO393187 PQF393184:PQK393187 QAB393184:QAG393187 QJX393184:QKC393187 QTT393184:QTY393187 RDP393184:RDU393187 RNL393184:RNQ393187 RXH393184:RXM393187 SHD393184:SHI393187 SQZ393184:SRE393187 TAV393184:TBA393187 TKR393184:TKW393187 TUN393184:TUS393187 UEJ393184:UEO393187 UOF393184:UOK393187 UYB393184:UYG393187 VHX393184:VIC393187 VRT393184:VRY393187 WBP393184:WBU393187 WLL393184:WLQ393187 WVH393184:WVM393187 A458720:E458723 IV458720:JA458723 SR458720:SW458723 ACN458720:ACS458723 AMJ458720:AMO458723 AWF458720:AWK458723 BGB458720:BGG458723 BPX458720:BQC458723 BZT458720:BZY458723 CJP458720:CJU458723 CTL458720:CTQ458723 DDH458720:DDM458723 DND458720:DNI458723 DWZ458720:DXE458723 EGV458720:EHA458723 EQR458720:EQW458723 FAN458720:FAS458723 FKJ458720:FKO458723 FUF458720:FUK458723 GEB458720:GEG458723 GNX458720:GOC458723 GXT458720:GXY458723 HHP458720:HHU458723 HRL458720:HRQ458723 IBH458720:IBM458723 ILD458720:ILI458723 IUZ458720:IVE458723 JEV458720:JFA458723 JOR458720:JOW458723 JYN458720:JYS458723 KIJ458720:KIO458723 KSF458720:KSK458723 LCB458720:LCG458723 LLX458720:LMC458723 LVT458720:LVY458723 MFP458720:MFU458723 MPL458720:MPQ458723 MZH458720:MZM458723 NJD458720:NJI458723 NSZ458720:NTE458723 OCV458720:ODA458723 OMR458720:OMW458723 OWN458720:OWS458723 PGJ458720:PGO458723 PQF458720:PQK458723 QAB458720:QAG458723 QJX458720:QKC458723 QTT458720:QTY458723 RDP458720:RDU458723 RNL458720:RNQ458723 RXH458720:RXM458723 SHD458720:SHI458723 SQZ458720:SRE458723 TAV458720:TBA458723 TKR458720:TKW458723 TUN458720:TUS458723 UEJ458720:UEO458723 UOF458720:UOK458723 UYB458720:UYG458723 VHX458720:VIC458723 VRT458720:VRY458723 WBP458720:WBU458723 WLL458720:WLQ458723 WVH458720:WVM458723 A524256:E524259 IV524256:JA524259 SR524256:SW524259 ACN524256:ACS524259 AMJ524256:AMO524259 AWF524256:AWK524259 BGB524256:BGG524259 BPX524256:BQC524259 BZT524256:BZY524259 CJP524256:CJU524259 CTL524256:CTQ524259 DDH524256:DDM524259 DND524256:DNI524259 DWZ524256:DXE524259 EGV524256:EHA524259 EQR524256:EQW524259 FAN524256:FAS524259 FKJ524256:FKO524259 FUF524256:FUK524259 GEB524256:GEG524259 GNX524256:GOC524259 GXT524256:GXY524259 HHP524256:HHU524259 HRL524256:HRQ524259 IBH524256:IBM524259 ILD524256:ILI524259 IUZ524256:IVE524259 JEV524256:JFA524259 JOR524256:JOW524259 JYN524256:JYS524259 KIJ524256:KIO524259 KSF524256:KSK524259 LCB524256:LCG524259 LLX524256:LMC524259 LVT524256:LVY524259 MFP524256:MFU524259 MPL524256:MPQ524259 MZH524256:MZM524259 NJD524256:NJI524259 NSZ524256:NTE524259 OCV524256:ODA524259 OMR524256:OMW524259 OWN524256:OWS524259 PGJ524256:PGO524259 PQF524256:PQK524259 QAB524256:QAG524259 QJX524256:QKC524259 QTT524256:QTY524259 RDP524256:RDU524259 RNL524256:RNQ524259 RXH524256:RXM524259 SHD524256:SHI524259 SQZ524256:SRE524259 TAV524256:TBA524259 TKR524256:TKW524259 TUN524256:TUS524259 UEJ524256:UEO524259 UOF524256:UOK524259 UYB524256:UYG524259 VHX524256:VIC524259 VRT524256:VRY524259 WBP524256:WBU524259 WLL524256:WLQ524259 WVH524256:WVM524259 A589792:E589795 IV589792:JA589795 SR589792:SW589795 ACN589792:ACS589795 AMJ589792:AMO589795 AWF589792:AWK589795 BGB589792:BGG589795 BPX589792:BQC589795 BZT589792:BZY589795 CJP589792:CJU589795 CTL589792:CTQ589795 DDH589792:DDM589795 DND589792:DNI589795 DWZ589792:DXE589795 EGV589792:EHA589795 EQR589792:EQW589795 FAN589792:FAS589795 FKJ589792:FKO589795 FUF589792:FUK589795 GEB589792:GEG589795 GNX589792:GOC589795 GXT589792:GXY589795 HHP589792:HHU589795 HRL589792:HRQ589795 IBH589792:IBM589795 ILD589792:ILI589795 IUZ589792:IVE589795 JEV589792:JFA589795 JOR589792:JOW589795 JYN589792:JYS589795 KIJ589792:KIO589795 KSF589792:KSK589795 LCB589792:LCG589795 LLX589792:LMC589795 LVT589792:LVY589795 MFP589792:MFU589795 MPL589792:MPQ589795 MZH589792:MZM589795 NJD589792:NJI589795 NSZ589792:NTE589795 OCV589792:ODA589795 OMR589792:OMW589795 OWN589792:OWS589795 PGJ589792:PGO589795 PQF589792:PQK589795 QAB589792:QAG589795 QJX589792:QKC589795 QTT589792:QTY589795 RDP589792:RDU589795 RNL589792:RNQ589795 RXH589792:RXM589795 SHD589792:SHI589795 SQZ589792:SRE589795 TAV589792:TBA589795 TKR589792:TKW589795 TUN589792:TUS589795 UEJ589792:UEO589795 UOF589792:UOK589795 UYB589792:UYG589795 VHX589792:VIC589795 VRT589792:VRY589795 WBP589792:WBU589795 WLL589792:WLQ589795 WVH589792:WVM589795 A655328:E655331 IV655328:JA655331 SR655328:SW655331 ACN655328:ACS655331 AMJ655328:AMO655331 AWF655328:AWK655331 BGB655328:BGG655331 BPX655328:BQC655331 BZT655328:BZY655331 CJP655328:CJU655331 CTL655328:CTQ655331 DDH655328:DDM655331 DND655328:DNI655331 DWZ655328:DXE655331 EGV655328:EHA655331 EQR655328:EQW655331 FAN655328:FAS655331 FKJ655328:FKO655331 FUF655328:FUK655331 GEB655328:GEG655331 GNX655328:GOC655331 GXT655328:GXY655331 HHP655328:HHU655331 HRL655328:HRQ655331 IBH655328:IBM655331 ILD655328:ILI655331 IUZ655328:IVE655331 JEV655328:JFA655331 JOR655328:JOW655331 JYN655328:JYS655331 KIJ655328:KIO655331 KSF655328:KSK655331 LCB655328:LCG655331 LLX655328:LMC655331 LVT655328:LVY655331 MFP655328:MFU655331 MPL655328:MPQ655331 MZH655328:MZM655331 NJD655328:NJI655331 NSZ655328:NTE655331 OCV655328:ODA655331 OMR655328:OMW655331 OWN655328:OWS655331 PGJ655328:PGO655331 PQF655328:PQK655331 QAB655328:QAG655331 QJX655328:QKC655331 QTT655328:QTY655331 RDP655328:RDU655331 RNL655328:RNQ655331 RXH655328:RXM655331 SHD655328:SHI655331 SQZ655328:SRE655331 TAV655328:TBA655331 TKR655328:TKW655331 TUN655328:TUS655331 UEJ655328:UEO655331 UOF655328:UOK655331 UYB655328:UYG655331 VHX655328:VIC655331 VRT655328:VRY655331 WBP655328:WBU655331 WLL655328:WLQ655331 WVH655328:WVM655331 A720864:E720867 IV720864:JA720867 SR720864:SW720867 ACN720864:ACS720867 AMJ720864:AMO720867 AWF720864:AWK720867 BGB720864:BGG720867 BPX720864:BQC720867 BZT720864:BZY720867 CJP720864:CJU720867 CTL720864:CTQ720867 DDH720864:DDM720867 DND720864:DNI720867 DWZ720864:DXE720867 EGV720864:EHA720867 EQR720864:EQW720867 FAN720864:FAS720867 FKJ720864:FKO720867 FUF720864:FUK720867 GEB720864:GEG720867 GNX720864:GOC720867 GXT720864:GXY720867 HHP720864:HHU720867 HRL720864:HRQ720867 IBH720864:IBM720867 ILD720864:ILI720867 IUZ720864:IVE720867 JEV720864:JFA720867 JOR720864:JOW720867 JYN720864:JYS720867 KIJ720864:KIO720867 KSF720864:KSK720867 LCB720864:LCG720867 LLX720864:LMC720867 LVT720864:LVY720867 MFP720864:MFU720867 MPL720864:MPQ720867 MZH720864:MZM720867 NJD720864:NJI720867 NSZ720864:NTE720867 OCV720864:ODA720867 OMR720864:OMW720867 OWN720864:OWS720867 PGJ720864:PGO720867 PQF720864:PQK720867 QAB720864:QAG720867 QJX720864:QKC720867 QTT720864:QTY720867 RDP720864:RDU720867 RNL720864:RNQ720867 RXH720864:RXM720867 SHD720864:SHI720867 SQZ720864:SRE720867 TAV720864:TBA720867 TKR720864:TKW720867 TUN720864:TUS720867 UEJ720864:UEO720867 UOF720864:UOK720867 UYB720864:UYG720867 VHX720864:VIC720867 VRT720864:VRY720867 WBP720864:WBU720867 WLL720864:WLQ720867 WVH720864:WVM720867 A786400:E786403 IV786400:JA786403 SR786400:SW786403 ACN786400:ACS786403 AMJ786400:AMO786403 AWF786400:AWK786403 BGB786400:BGG786403 BPX786400:BQC786403 BZT786400:BZY786403 CJP786400:CJU786403 CTL786400:CTQ786403 DDH786400:DDM786403 DND786400:DNI786403 DWZ786400:DXE786403 EGV786400:EHA786403 EQR786400:EQW786403 FAN786400:FAS786403 FKJ786400:FKO786403 FUF786400:FUK786403 GEB786400:GEG786403 GNX786400:GOC786403 GXT786400:GXY786403 HHP786400:HHU786403 HRL786400:HRQ786403 IBH786400:IBM786403 ILD786400:ILI786403 IUZ786400:IVE786403 JEV786400:JFA786403 JOR786400:JOW786403 JYN786400:JYS786403 KIJ786400:KIO786403 KSF786400:KSK786403 LCB786400:LCG786403 LLX786400:LMC786403 LVT786400:LVY786403 MFP786400:MFU786403 MPL786400:MPQ786403 MZH786400:MZM786403 NJD786400:NJI786403 NSZ786400:NTE786403 OCV786400:ODA786403 OMR786400:OMW786403 OWN786400:OWS786403 PGJ786400:PGO786403 PQF786400:PQK786403 QAB786400:QAG786403 QJX786400:QKC786403 QTT786400:QTY786403 RDP786400:RDU786403 RNL786400:RNQ786403 RXH786400:RXM786403 SHD786400:SHI786403 SQZ786400:SRE786403 TAV786400:TBA786403 TKR786400:TKW786403 TUN786400:TUS786403 UEJ786400:UEO786403 UOF786400:UOK786403 UYB786400:UYG786403 VHX786400:VIC786403 VRT786400:VRY786403 WBP786400:WBU786403 WLL786400:WLQ786403 WVH786400:WVM786403 A851936:E851939 IV851936:JA851939 SR851936:SW851939 ACN851936:ACS851939 AMJ851936:AMO851939 AWF851936:AWK851939 BGB851936:BGG851939 BPX851936:BQC851939 BZT851936:BZY851939 CJP851936:CJU851939 CTL851936:CTQ851939 DDH851936:DDM851939 DND851936:DNI851939 DWZ851936:DXE851939 EGV851936:EHA851939 EQR851936:EQW851939 FAN851936:FAS851939 FKJ851936:FKO851939 FUF851936:FUK851939 GEB851936:GEG851939 GNX851936:GOC851939 GXT851936:GXY851939 HHP851936:HHU851939 HRL851936:HRQ851939 IBH851936:IBM851939 ILD851936:ILI851939 IUZ851936:IVE851939 JEV851936:JFA851939 JOR851936:JOW851939 JYN851936:JYS851939 KIJ851936:KIO851939 KSF851936:KSK851939 LCB851936:LCG851939 LLX851936:LMC851939 LVT851936:LVY851939 MFP851936:MFU851939 MPL851936:MPQ851939 MZH851936:MZM851939 NJD851936:NJI851939 NSZ851936:NTE851939 OCV851936:ODA851939 OMR851936:OMW851939 OWN851936:OWS851939 PGJ851936:PGO851939 PQF851936:PQK851939 QAB851936:QAG851939 QJX851936:QKC851939 QTT851936:QTY851939 RDP851936:RDU851939 RNL851936:RNQ851939 RXH851936:RXM851939 SHD851936:SHI851939 SQZ851936:SRE851939 TAV851936:TBA851939 TKR851936:TKW851939 TUN851936:TUS851939 UEJ851936:UEO851939 UOF851936:UOK851939 UYB851936:UYG851939 VHX851936:VIC851939 VRT851936:VRY851939 WBP851936:WBU851939 WLL851936:WLQ851939 WVH851936:WVM851939 A917472:E917475 IV917472:JA917475 SR917472:SW917475 ACN917472:ACS917475 AMJ917472:AMO917475 AWF917472:AWK917475 BGB917472:BGG917475 BPX917472:BQC917475 BZT917472:BZY917475 CJP917472:CJU917475 CTL917472:CTQ917475 DDH917472:DDM917475 DND917472:DNI917475 DWZ917472:DXE917475 EGV917472:EHA917475 EQR917472:EQW917475 FAN917472:FAS917475 FKJ917472:FKO917475 FUF917472:FUK917475 GEB917472:GEG917475 GNX917472:GOC917475 GXT917472:GXY917475 HHP917472:HHU917475 HRL917472:HRQ917475 IBH917472:IBM917475 ILD917472:ILI917475 IUZ917472:IVE917475 JEV917472:JFA917475 JOR917472:JOW917475 JYN917472:JYS917475 KIJ917472:KIO917475 KSF917472:KSK917475 LCB917472:LCG917475 LLX917472:LMC917475 LVT917472:LVY917475 MFP917472:MFU917475 MPL917472:MPQ917475 MZH917472:MZM917475 NJD917472:NJI917475 NSZ917472:NTE917475 OCV917472:ODA917475 OMR917472:OMW917475 OWN917472:OWS917475 PGJ917472:PGO917475 PQF917472:PQK917475 QAB917472:QAG917475 QJX917472:QKC917475 QTT917472:QTY917475 RDP917472:RDU917475 RNL917472:RNQ917475 RXH917472:RXM917475 SHD917472:SHI917475 SQZ917472:SRE917475 TAV917472:TBA917475 TKR917472:TKW917475 TUN917472:TUS917475 UEJ917472:UEO917475 UOF917472:UOK917475 UYB917472:UYG917475 VHX917472:VIC917475 VRT917472:VRY917475 WBP917472:WBU917475 WLL917472:WLQ917475 WVH917472:WVM917475 A983008:E983011 IV983008:JA983011 SR983008:SW983011 ACN983008:ACS983011 AMJ983008:AMO983011 AWF983008:AWK983011 BGB983008:BGG983011 BPX983008:BQC983011 BZT983008:BZY983011 CJP983008:CJU983011 CTL983008:CTQ983011 DDH983008:DDM983011 DND983008:DNI983011 DWZ983008:DXE983011 EGV983008:EHA983011 EQR983008:EQW983011 FAN983008:FAS983011 FKJ983008:FKO983011 FUF983008:FUK983011 GEB983008:GEG983011 GNX983008:GOC983011 GXT983008:GXY983011 HHP983008:HHU983011 HRL983008:HRQ983011 IBH983008:IBM983011 ILD983008:ILI983011 IUZ983008:IVE983011 JEV983008:JFA983011 JOR983008:JOW983011 JYN983008:JYS983011 KIJ983008:KIO983011 KSF983008:KSK983011 LCB983008:LCG983011 LLX983008:LMC983011 LVT983008:LVY983011 MFP983008:MFU983011 MPL983008:MPQ983011 MZH983008:MZM983011 NJD983008:NJI983011 NSZ983008:NTE983011 OCV983008:ODA983011 OMR983008:OMW983011 OWN983008:OWS983011 PGJ983008:PGO983011 PQF983008:PQK983011 QAB983008:QAG983011 QJX983008:QKC983011 QTT983008:QTY983011 RDP983008:RDU983011 RNL983008:RNQ983011 RXH983008:RXM983011 SHD983008:SHI983011 SQZ983008:SRE983011 TAV983008:TBA983011 TKR983008:TKW983011 TUN983008:TUS983011 UEJ983008:UEO983011 UOF983008:UOK983011 UYB983008:UYG983011 VHX983008:VIC983011 VRT983008:VRY983011 WBP983008:WBU983011 WLL983008:WLQ983011 A16:E17 A7:E9 WVH7:WVM9 WLL7:WLQ9 WBP7:WBU9 VRT7:VRY9 VHX7:VIC9 UYB7:UYG9 UOF7:UOK9 UEJ7:UEO9 TUN7:TUS9 TKR7:TKW9 TAV7:TBA9 SQZ7:SRE9 SHD7:SHI9 RXH7:RXM9 RNL7:RNQ9 RDP7:RDU9 QTT7:QTY9 QJX7:QKC9 QAB7:QAG9 PQF7:PQK9 PGJ7:PGO9 OWN7:OWS9 OMR7:OMW9 OCV7:ODA9 NSZ7:NTE9 NJD7:NJI9 MZH7:MZM9 MPL7:MPQ9 MFP7:MFU9 LVT7:LVY9 LLX7:LMC9 LCB7:LCG9 KSF7:KSK9 KIJ7:KIO9 JYN7:JYS9 JOR7:JOW9 JEV7:JFA9 IUZ7:IVE9 ILD7:ILI9 IBH7:IBM9 HRL7:HRQ9 HHP7:HHU9 GXT7:GXY9 GNX7:GOC9 GEB7:GEG9 FUF7:FUK9 FKJ7:FKO9 FAN7:FAS9 EQR7:EQW9 EGV7:EHA9 DWZ7:DXE9 DND7:DNI9 DDH7:DDM9 CTL7:CTQ9 CJP7:CJU9 BZT7:BZY9 BPX7:BQC9 BGB7:BGG9 AWF7:AWK9 AMJ7:AMO9 ACN7:ACS9 SR7:SW9 IV7:JA9" xr:uid="{00000000-0002-0000-4500-000000000000}">
      <formula1>100</formula1>
    </dataValidation>
  </dataValidations>
  <hyperlinks>
    <hyperlink ref="A1" location="ICP_Classification!A1" display="&lt; back to ICP Classification&gt;" xr:uid="{00000000-0004-0000-45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26"/>
  <sheetViews>
    <sheetView zoomScaleNormal="100" workbookViewId="0"/>
  </sheetViews>
  <sheetFormatPr defaultColWidth="8.88671875" defaultRowHeight="13.8" x14ac:dyDescent="0.25"/>
  <cols>
    <col min="1" max="1" width="26.5546875" style="58" bestFit="1" customWidth="1"/>
    <col min="2" max="10" width="20.6640625" style="58" customWidth="1"/>
    <col min="11" max="11" width="7.6640625" style="58" customWidth="1"/>
    <col min="12" max="12" width="21" style="58" bestFit="1" customWidth="1"/>
    <col min="13" max="13" width="9" style="58" bestFit="1" customWidth="1"/>
    <col min="14" max="14" width="6.44140625" style="58" bestFit="1" customWidth="1"/>
    <col min="15" max="15" width="8.88671875" style="58"/>
    <col min="16" max="16" width="20.44140625" style="58" bestFit="1" customWidth="1"/>
    <col min="17" max="17" width="9.6640625" style="58" bestFit="1" customWidth="1"/>
    <col min="18" max="18" width="10.33203125" style="58" bestFit="1" customWidth="1"/>
    <col min="19" max="19" width="34.44140625" style="58" bestFit="1" customWidth="1"/>
    <col min="20" max="20" width="18.44140625" style="58" bestFit="1" customWidth="1"/>
    <col min="21" max="21" width="58.109375" style="58" bestFit="1" customWidth="1"/>
    <col min="22" max="256" width="8.88671875" style="58"/>
    <col min="257" max="258" width="18.6640625" style="58" customWidth="1"/>
    <col min="259" max="259" width="15.44140625" style="58" customWidth="1"/>
    <col min="260" max="260" width="17.44140625" style="58" customWidth="1"/>
    <col min="261" max="261" width="27.33203125" style="58" bestFit="1" customWidth="1"/>
    <col min="262" max="262" width="21.44140625" style="58" customWidth="1"/>
    <col min="263" max="263" width="57.5546875" style="58" bestFit="1" customWidth="1"/>
    <col min="264" max="264" width="20.5546875" style="58" bestFit="1" customWidth="1"/>
    <col min="265" max="265" width="44.44140625" style="58" bestFit="1" customWidth="1"/>
    <col min="266" max="266" width="25.44140625" style="58" bestFit="1" customWidth="1"/>
    <col min="267" max="267" width="10" style="58" bestFit="1" customWidth="1"/>
    <col min="268" max="268" width="21" style="58" bestFit="1" customWidth="1"/>
    <col min="269" max="269" width="9" style="58" bestFit="1" customWidth="1"/>
    <col min="270" max="270" width="6.44140625" style="58" bestFit="1" customWidth="1"/>
    <col min="271" max="271" width="8.88671875" style="58"/>
    <col min="272" max="272" width="20.44140625" style="58" bestFit="1" customWidth="1"/>
    <col min="273" max="273" width="9.6640625" style="58" bestFit="1" customWidth="1"/>
    <col min="274" max="274" width="10.33203125" style="58" bestFit="1" customWidth="1"/>
    <col min="275" max="275" width="34.44140625" style="58" bestFit="1" customWidth="1"/>
    <col min="276" max="276" width="18.44140625" style="58" bestFit="1" customWidth="1"/>
    <col min="277" max="277" width="58.109375" style="58" bestFit="1" customWidth="1"/>
    <col min="278" max="512" width="8.88671875" style="58"/>
    <col min="513" max="514" width="18.6640625" style="58" customWidth="1"/>
    <col min="515" max="515" width="15.44140625" style="58" customWidth="1"/>
    <col min="516" max="516" width="17.44140625" style="58" customWidth="1"/>
    <col min="517" max="517" width="27.33203125" style="58" bestFit="1" customWidth="1"/>
    <col min="518" max="518" width="21.44140625" style="58" customWidth="1"/>
    <col min="519" max="519" width="57.5546875" style="58" bestFit="1" customWidth="1"/>
    <col min="520" max="520" width="20.5546875" style="58" bestFit="1" customWidth="1"/>
    <col min="521" max="521" width="44.44140625" style="58" bestFit="1" customWidth="1"/>
    <col min="522" max="522" width="25.44140625" style="58" bestFit="1" customWidth="1"/>
    <col min="523" max="523" width="10" style="58" bestFit="1" customWidth="1"/>
    <col min="524" max="524" width="21" style="58" bestFit="1" customWidth="1"/>
    <col min="525" max="525" width="9" style="58" bestFit="1" customWidth="1"/>
    <col min="526" max="526" width="6.44140625" style="58" bestFit="1" customWidth="1"/>
    <col min="527" max="527" width="8.88671875" style="58"/>
    <col min="528" max="528" width="20.44140625" style="58" bestFit="1" customWidth="1"/>
    <col min="529" max="529" width="9.6640625" style="58" bestFit="1" customWidth="1"/>
    <col min="530" max="530" width="10.33203125" style="58" bestFit="1" customWidth="1"/>
    <col min="531" max="531" width="34.44140625" style="58" bestFit="1" customWidth="1"/>
    <col min="532" max="532" width="18.44140625" style="58" bestFit="1" customWidth="1"/>
    <col min="533" max="533" width="58.109375" style="58" bestFit="1" customWidth="1"/>
    <col min="534" max="768" width="8.88671875" style="58"/>
    <col min="769" max="770" width="18.6640625" style="58" customWidth="1"/>
    <col min="771" max="771" width="15.44140625" style="58" customWidth="1"/>
    <col min="772" max="772" width="17.44140625" style="58" customWidth="1"/>
    <col min="773" max="773" width="27.33203125" style="58" bestFit="1" customWidth="1"/>
    <col min="774" max="774" width="21.44140625" style="58" customWidth="1"/>
    <col min="775" max="775" width="57.5546875" style="58" bestFit="1" customWidth="1"/>
    <col min="776" max="776" width="20.5546875" style="58" bestFit="1" customWidth="1"/>
    <col min="777" max="777" width="44.44140625" style="58" bestFit="1" customWidth="1"/>
    <col min="778" max="778" width="25.44140625" style="58" bestFit="1" customWidth="1"/>
    <col min="779" max="779" width="10" style="58" bestFit="1" customWidth="1"/>
    <col min="780" max="780" width="21" style="58" bestFit="1" customWidth="1"/>
    <col min="781" max="781" width="9" style="58" bestFit="1" customWidth="1"/>
    <col min="782" max="782" width="6.44140625" style="58" bestFit="1" customWidth="1"/>
    <col min="783" max="783" width="8.88671875" style="58"/>
    <col min="784" max="784" width="20.44140625" style="58" bestFit="1" customWidth="1"/>
    <col min="785" max="785" width="9.6640625" style="58" bestFit="1" customWidth="1"/>
    <col min="786" max="786" width="10.33203125" style="58" bestFit="1" customWidth="1"/>
    <col min="787" max="787" width="34.44140625" style="58" bestFit="1" customWidth="1"/>
    <col min="788" max="788" width="18.44140625" style="58" bestFit="1" customWidth="1"/>
    <col min="789" max="789" width="58.109375" style="58" bestFit="1" customWidth="1"/>
    <col min="790" max="1024" width="8.88671875" style="58"/>
    <col min="1025" max="1026" width="18.6640625" style="58" customWidth="1"/>
    <col min="1027" max="1027" width="15.44140625" style="58" customWidth="1"/>
    <col min="1028" max="1028" width="17.44140625" style="58" customWidth="1"/>
    <col min="1029" max="1029" width="27.33203125" style="58" bestFit="1" customWidth="1"/>
    <col min="1030" max="1030" width="21.44140625" style="58" customWidth="1"/>
    <col min="1031" max="1031" width="57.5546875" style="58" bestFit="1" customWidth="1"/>
    <col min="1032" max="1032" width="20.5546875" style="58" bestFit="1" customWidth="1"/>
    <col min="1033" max="1033" width="44.44140625" style="58" bestFit="1" customWidth="1"/>
    <col min="1034" max="1034" width="25.44140625" style="58" bestFit="1" customWidth="1"/>
    <col min="1035" max="1035" width="10" style="58" bestFit="1" customWidth="1"/>
    <col min="1036" max="1036" width="21" style="58" bestFit="1" customWidth="1"/>
    <col min="1037" max="1037" width="9" style="58" bestFit="1" customWidth="1"/>
    <col min="1038" max="1038" width="6.44140625" style="58" bestFit="1" customWidth="1"/>
    <col min="1039" max="1039" width="8.88671875" style="58"/>
    <col min="1040" max="1040" width="20.44140625" style="58" bestFit="1" customWidth="1"/>
    <col min="1041" max="1041" width="9.6640625" style="58" bestFit="1" customWidth="1"/>
    <col min="1042" max="1042" width="10.33203125" style="58" bestFit="1" customWidth="1"/>
    <col min="1043" max="1043" width="34.44140625" style="58" bestFit="1" customWidth="1"/>
    <col min="1044" max="1044" width="18.44140625" style="58" bestFit="1" customWidth="1"/>
    <col min="1045" max="1045" width="58.109375" style="58" bestFit="1" customWidth="1"/>
    <col min="1046" max="1280" width="8.88671875" style="58"/>
    <col min="1281" max="1282" width="18.6640625" style="58" customWidth="1"/>
    <col min="1283" max="1283" width="15.44140625" style="58" customWidth="1"/>
    <col min="1284" max="1284" width="17.44140625" style="58" customWidth="1"/>
    <col min="1285" max="1285" width="27.33203125" style="58" bestFit="1" customWidth="1"/>
    <col min="1286" max="1286" width="21.44140625" style="58" customWidth="1"/>
    <col min="1287" max="1287" width="57.5546875" style="58" bestFit="1" customWidth="1"/>
    <col min="1288" max="1288" width="20.5546875" style="58" bestFit="1" customWidth="1"/>
    <col min="1289" max="1289" width="44.44140625" style="58" bestFit="1" customWidth="1"/>
    <col min="1290" max="1290" width="25.44140625" style="58" bestFit="1" customWidth="1"/>
    <col min="1291" max="1291" width="10" style="58" bestFit="1" customWidth="1"/>
    <col min="1292" max="1292" width="21" style="58" bestFit="1" customWidth="1"/>
    <col min="1293" max="1293" width="9" style="58" bestFit="1" customWidth="1"/>
    <col min="1294" max="1294" width="6.44140625" style="58" bestFit="1" customWidth="1"/>
    <col min="1295" max="1295" width="8.88671875" style="58"/>
    <col min="1296" max="1296" width="20.44140625" style="58" bestFit="1" customWidth="1"/>
    <col min="1297" max="1297" width="9.6640625" style="58" bestFit="1" customWidth="1"/>
    <col min="1298" max="1298" width="10.33203125" style="58" bestFit="1" customWidth="1"/>
    <col min="1299" max="1299" width="34.44140625" style="58" bestFit="1" customWidth="1"/>
    <col min="1300" max="1300" width="18.44140625" style="58" bestFit="1" customWidth="1"/>
    <col min="1301" max="1301" width="58.109375" style="58" bestFit="1" customWidth="1"/>
    <col min="1302" max="1536" width="8.88671875" style="58"/>
    <col min="1537" max="1538" width="18.6640625" style="58" customWidth="1"/>
    <col min="1539" max="1539" width="15.44140625" style="58" customWidth="1"/>
    <col min="1540" max="1540" width="17.44140625" style="58" customWidth="1"/>
    <col min="1541" max="1541" width="27.33203125" style="58" bestFit="1" customWidth="1"/>
    <col min="1542" max="1542" width="21.44140625" style="58" customWidth="1"/>
    <col min="1543" max="1543" width="57.5546875" style="58" bestFit="1" customWidth="1"/>
    <col min="1544" max="1544" width="20.5546875" style="58" bestFit="1" customWidth="1"/>
    <col min="1545" max="1545" width="44.44140625" style="58" bestFit="1" customWidth="1"/>
    <col min="1546" max="1546" width="25.44140625" style="58" bestFit="1" customWidth="1"/>
    <col min="1547" max="1547" width="10" style="58" bestFit="1" customWidth="1"/>
    <col min="1548" max="1548" width="21" style="58" bestFit="1" customWidth="1"/>
    <col min="1549" max="1549" width="9" style="58" bestFit="1" customWidth="1"/>
    <col min="1550" max="1550" width="6.44140625" style="58" bestFit="1" customWidth="1"/>
    <col min="1551" max="1551" width="8.88671875" style="58"/>
    <col min="1552" max="1552" width="20.44140625" style="58" bestFit="1" customWidth="1"/>
    <col min="1553" max="1553" width="9.6640625" style="58" bestFit="1" customWidth="1"/>
    <col min="1554" max="1554" width="10.33203125" style="58" bestFit="1" customWidth="1"/>
    <col min="1555" max="1555" width="34.44140625" style="58" bestFit="1" customWidth="1"/>
    <col min="1556" max="1556" width="18.44140625" style="58" bestFit="1" customWidth="1"/>
    <col min="1557" max="1557" width="58.109375" style="58" bestFit="1" customWidth="1"/>
    <col min="1558" max="1792" width="8.88671875" style="58"/>
    <col min="1793" max="1794" width="18.6640625" style="58" customWidth="1"/>
    <col min="1795" max="1795" width="15.44140625" style="58" customWidth="1"/>
    <col min="1796" max="1796" width="17.44140625" style="58" customWidth="1"/>
    <col min="1797" max="1797" width="27.33203125" style="58" bestFit="1" customWidth="1"/>
    <col min="1798" max="1798" width="21.44140625" style="58" customWidth="1"/>
    <col min="1799" max="1799" width="57.5546875" style="58" bestFit="1" customWidth="1"/>
    <col min="1800" max="1800" width="20.5546875" style="58" bestFit="1" customWidth="1"/>
    <col min="1801" max="1801" width="44.44140625" style="58" bestFit="1" customWidth="1"/>
    <col min="1802" max="1802" width="25.44140625" style="58" bestFit="1" customWidth="1"/>
    <col min="1803" max="1803" width="10" style="58" bestFit="1" customWidth="1"/>
    <col min="1804" max="1804" width="21" style="58" bestFit="1" customWidth="1"/>
    <col min="1805" max="1805" width="9" style="58" bestFit="1" customWidth="1"/>
    <col min="1806" max="1806" width="6.44140625" style="58" bestFit="1" customWidth="1"/>
    <col min="1807" max="1807" width="8.88671875" style="58"/>
    <col min="1808" max="1808" width="20.44140625" style="58" bestFit="1" customWidth="1"/>
    <col min="1809" max="1809" width="9.6640625" style="58" bestFit="1" customWidth="1"/>
    <col min="1810" max="1810" width="10.33203125" style="58" bestFit="1" customWidth="1"/>
    <col min="1811" max="1811" width="34.44140625" style="58" bestFit="1" customWidth="1"/>
    <col min="1812" max="1812" width="18.44140625" style="58" bestFit="1" customWidth="1"/>
    <col min="1813" max="1813" width="58.109375" style="58" bestFit="1" customWidth="1"/>
    <col min="1814" max="2048" width="8.88671875" style="58"/>
    <col min="2049" max="2050" width="18.6640625" style="58" customWidth="1"/>
    <col min="2051" max="2051" width="15.44140625" style="58" customWidth="1"/>
    <col min="2052" max="2052" width="17.44140625" style="58" customWidth="1"/>
    <col min="2053" max="2053" width="27.33203125" style="58" bestFit="1" customWidth="1"/>
    <col min="2054" max="2054" width="21.44140625" style="58" customWidth="1"/>
    <col min="2055" max="2055" width="57.5546875" style="58" bestFit="1" customWidth="1"/>
    <col min="2056" max="2056" width="20.5546875" style="58" bestFit="1" customWidth="1"/>
    <col min="2057" max="2057" width="44.44140625" style="58" bestFit="1" customWidth="1"/>
    <col min="2058" max="2058" width="25.44140625" style="58" bestFit="1" customWidth="1"/>
    <col min="2059" max="2059" width="10" style="58" bestFit="1" customWidth="1"/>
    <col min="2060" max="2060" width="21" style="58" bestFit="1" customWidth="1"/>
    <col min="2061" max="2061" width="9" style="58" bestFit="1" customWidth="1"/>
    <col min="2062" max="2062" width="6.44140625" style="58" bestFit="1" customWidth="1"/>
    <col min="2063" max="2063" width="8.88671875" style="58"/>
    <col min="2064" max="2064" width="20.44140625" style="58" bestFit="1" customWidth="1"/>
    <col min="2065" max="2065" width="9.6640625" style="58" bestFit="1" customWidth="1"/>
    <col min="2066" max="2066" width="10.33203125" style="58" bestFit="1" customWidth="1"/>
    <col min="2067" max="2067" width="34.44140625" style="58" bestFit="1" customWidth="1"/>
    <col min="2068" max="2068" width="18.44140625" style="58" bestFit="1" customWidth="1"/>
    <col min="2069" max="2069" width="58.109375" style="58" bestFit="1" customWidth="1"/>
    <col min="2070" max="2304" width="8.88671875" style="58"/>
    <col min="2305" max="2306" width="18.6640625" style="58" customWidth="1"/>
    <col min="2307" max="2307" width="15.44140625" style="58" customWidth="1"/>
    <col min="2308" max="2308" width="17.44140625" style="58" customWidth="1"/>
    <col min="2309" max="2309" width="27.33203125" style="58" bestFit="1" customWidth="1"/>
    <col min="2310" max="2310" width="21.44140625" style="58" customWidth="1"/>
    <col min="2311" max="2311" width="57.5546875" style="58" bestFit="1" customWidth="1"/>
    <col min="2312" max="2312" width="20.5546875" style="58" bestFit="1" customWidth="1"/>
    <col min="2313" max="2313" width="44.44140625" style="58" bestFit="1" customWidth="1"/>
    <col min="2314" max="2314" width="25.44140625" style="58" bestFit="1" customWidth="1"/>
    <col min="2315" max="2315" width="10" style="58" bestFit="1" customWidth="1"/>
    <col min="2316" max="2316" width="21" style="58" bestFit="1" customWidth="1"/>
    <col min="2317" max="2317" width="9" style="58" bestFit="1" customWidth="1"/>
    <col min="2318" max="2318" width="6.44140625" style="58" bestFit="1" customWidth="1"/>
    <col min="2319" max="2319" width="8.88671875" style="58"/>
    <col min="2320" max="2320" width="20.44140625" style="58" bestFit="1" customWidth="1"/>
    <col min="2321" max="2321" width="9.6640625" style="58" bestFit="1" customWidth="1"/>
    <col min="2322" max="2322" width="10.33203125" style="58" bestFit="1" customWidth="1"/>
    <col min="2323" max="2323" width="34.44140625" style="58" bestFit="1" customWidth="1"/>
    <col min="2324" max="2324" width="18.44140625" style="58" bestFit="1" customWidth="1"/>
    <col min="2325" max="2325" width="58.109375" style="58" bestFit="1" customWidth="1"/>
    <col min="2326" max="2560" width="8.88671875" style="58"/>
    <col min="2561" max="2562" width="18.6640625" style="58" customWidth="1"/>
    <col min="2563" max="2563" width="15.44140625" style="58" customWidth="1"/>
    <col min="2564" max="2564" width="17.44140625" style="58" customWidth="1"/>
    <col min="2565" max="2565" width="27.33203125" style="58" bestFit="1" customWidth="1"/>
    <col min="2566" max="2566" width="21.44140625" style="58" customWidth="1"/>
    <col min="2567" max="2567" width="57.5546875" style="58" bestFit="1" customWidth="1"/>
    <col min="2568" max="2568" width="20.5546875" style="58" bestFit="1" customWidth="1"/>
    <col min="2569" max="2569" width="44.44140625" style="58" bestFit="1" customWidth="1"/>
    <col min="2570" max="2570" width="25.44140625" style="58" bestFit="1" customWidth="1"/>
    <col min="2571" max="2571" width="10" style="58" bestFit="1" customWidth="1"/>
    <col min="2572" max="2572" width="21" style="58" bestFit="1" customWidth="1"/>
    <col min="2573" max="2573" width="9" style="58" bestFit="1" customWidth="1"/>
    <col min="2574" max="2574" width="6.44140625" style="58" bestFit="1" customWidth="1"/>
    <col min="2575" max="2575" width="8.88671875" style="58"/>
    <col min="2576" max="2576" width="20.44140625" style="58" bestFit="1" customWidth="1"/>
    <col min="2577" max="2577" width="9.6640625" style="58" bestFit="1" customWidth="1"/>
    <col min="2578" max="2578" width="10.33203125" style="58" bestFit="1" customWidth="1"/>
    <col min="2579" max="2579" width="34.44140625" style="58" bestFit="1" customWidth="1"/>
    <col min="2580" max="2580" width="18.44140625" style="58" bestFit="1" customWidth="1"/>
    <col min="2581" max="2581" width="58.109375" style="58" bestFit="1" customWidth="1"/>
    <col min="2582" max="2816" width="8.88671875" style="58"/>
    <col min="2817" max="2818" width="18.6640625" style="58" customWidth="1"/>
    <col min="2819" max="2819" width="15.44140625" style="58" customWidth="1"/>
    <col min="2820" max="2820" width="17.44140625" style="58" customWidth="1"/>
    <col min="2821" max="2821" width="27.33203125" style="58" bestFit="1" customWidth="1"/>
    <col min="2822" max="2822" width="21.44140625" style="58" customWidth="1"/>
    <col min="2823" max="2823" width="57.5546875" style="58" bestFit="1" customWidth="1"/>
    <col min="2824" max="2824" width="20.5546875" style="58" bestFit="1" customWidth="1"/>
    <col min="2825" max="2825" width="44.44140625" style="58" bestFit="1" customWidth="1"/>
    <col min="2826" max="2826" width="25.44140625" style="58" bestFit="1" customWidth="1"/>
    <col min="2827" max="2827" width="10" style="58" bestFit="1" customWidth="1"/>
    <col min="2828" max="2828" width="21" style="58" bestFit="1" customWidth="1"/>
    <col min="2829" max="2829" width="9" style="58" bestFit="1" customWidth="1"/>
    <col min="2830" max="2830" width="6.44140625" style="58" bestFit="1" customWidth="1"/>
    <col min="2831" max="2831" width="8.88671875" style="58"/>
    <col min="2832" max="2832" width="20.44140625" style="58" bestFit="1" customWidth="1"/>
    <col min="2833" max="2833" width="9.6640625" style="58" bestFit="1" customWidth="1"/>
    <col min="2834" max="2834" width="10.33203125" style="58" bestFit="1" customWidth="1"/>
    <col min="2835" max="2835" width="34.44140625" style="58" bestFit="1" customWidth="1"/>
    <col min="2836" max="2836" width="18.44140625" style="58" bestFit="1" customWidth="1"/>
    <col min="2837" max="2837" width="58.109375" style="58" bestFit="1" customWidth="1"/>
    <col min="2838" max="3072" width="8.88671875" style="58"/>
    <col min="3073" max="3074" width="18.6640625" style="58" customWidth="1"/>
    <col min="3075" max="3075" width="15.44140625" style="58" customWidth="1"/>
    <col min="3076" max="3076" width="17.44140625" style="58" customWidth="1"/>
    <col min="3077" max="3077" width="27.33203125" style="58" bestFit="1" customWidth="1"/>
    <col min="3078" max="3078" width="21.44140625" style="58" customWidth="1"/>
    <col min="3079" max="3079" width="57.5546875" style="58" bestFit="1" customWidth="1"/>
    <col min="3080" max="3080" width="20.5546875" style="58" bestFit="1" customWidth="1"/>
    <col min="3081" max="3081" width="44.44140625" style="58" bestFit="1" customWidth="1"/>
    <col min="3082" max="3082" width="25.44140625" style="58" bestFit="1" customWidth="1"/>
    <col min="3083" max="3083" width="10" style="58" bestFit="1" customWidth="1"/>
    <col min="3084" max="3084" width="21" style="58" bestFit="1" customWidth="1"/>
    <col min="3085" max="3085" width="9" style="58" bestFit="1" customWidth="1"/>
    <col min="3086" max="3086" width="6.44140625" style="58" bestFit="1" customWidth="1"/>
    <col min="3087" max="3087" width="8.88671875" style="58"/>
    <col min="3088" max="3088" width="20.44140625" style="58" bestFit="1" customWidth="1"/>
    <col min="3089" max="3089" width="9.6640625" style="58" bestFit="1" customWidth="1"/>
    <col min="3090" max="3090" width="10.33203125" style="58" bestFit="1" customWidth="1"/>
    <col min="3091" max="3091" width="34.44140625" style="58" bestFit="1" customWidth="1"/>
    <col min="3092" max="3092" width="18.44140625" style="58" bestFit="1" customWidth="1"/>
    <col min="3093" max="3093" width="58.109375" style="58" bestFit="1" customWidth="1"/>
    <col min="3094" max="3328" width="8.88671875" style="58"/>
    <col min="3329" max="3330" width="18.6640625" style="58" customWidth="1"/>
    <col min="3331" max="3331" width="15.44140625" style="58" customWidth="1"/>
    <col min="3332" max="3332" width="17.44140625" style="58" customWidth="1"/>
    <col min="3333" max="3333" width="27.33203125" style="58" bestFit="1" customWidth="1"/>
    <col min="3334" max="3334" width="21.44140625" style="58" customWidth="1"/>
    <col min="3335" max="3335" width="57.5546875" style="58" bestFit="1" customWidth="1"/>
    <col min="3336" max="3336" width="20.5546875" style="58" bestFit="1" customWidth="1"/>
    <col min="3337" max="3337" width="44.44140625" style="58" bestFit="1" customWidth="1"/>
    <col min="3338" max="3338" width="25.44140625" style="58" bestFit="1" customWidth="1"/>
    <col min="3339" max="3339" width="10" style="58" bestFit="1" customWidth="1"/>
    <col min="3340" max="3340" width="21" style="58" bestFit="1" customWidth="1"/>
    <col min="3341" max="3341" width="9" style="58" bestFit="1" customWidth="1"/>
    <col min="3342" max="3342" width="6.44140625" style="58" bestFit="1" customWidth="1"/>
    <col min="3343" max="3343" width="8.88671875" style="58"/>
    <col min="3344" max="3344" width="20.44140625" style="58" bestFit="1" customWidth="1"/>
    <col min="3345" max="3345" width="9.6640625" style="58" bestFit="1" customWidth="1"/>
    <col min="3346" max="3346" width="10.33203125" style="58" bestFit="1" customWidth="1"/>
    <col min="3347" max="3347" width="34.44140625" style="58" bestFit="1" customWidth="1"/>
    <col min="3348" max="3348" width="18.44140625" style="58" bestFit="1" customWidth="1"/>
    <col min="3349" max="3349" width="58.109375" style="58" bestFit="1" customWidth="1"/>
    <col min="3350" max="3584" width="8.88671875" style="58"/>
    <col min="3585" max="3586" width="18.6640625" style="58" customWidth="1"/>
    <col min="3587" max="3587" width="15.44140625" style="58" customWidth="1"/>
    <col min="3588" max="3588" width="17.44140625" style="58" customWidth="1"/>
    <col min="3589" max="3589" width="27.33203125" style="58" bestFit="1" customWidth="1"/>
    <col min="3590" max="3590" width="21.44140625" style="58" customWidth="1"/>
    <col min="3591" max="3591" width="57.5546875" style="58" bestFit="1" customWidth="1"/>
    <col min="3592" max="3592" width="20.5546875" style="58" bestFit="1" customWidth="1"/>
    <col min="3593" max="3593" width="44.44140625" style="58" bestFit="1" customWidth="1"/>
    <col min="3594" max="3594" width="25.44140625" style="58" bestFit="1" customWidth="1"/>
    <col min="3595" max="3595" width="10" style="58" bestFit="1" customWidth="1"/>
    <col min="3596" max="3596" width="21" style="58" bestFit="1" customWidth="1"/>
    <col min="3597" max="3597" width="9" style="58" bestFit="1" customWidth="1"/>
    <col min="3598" max="3598" width="6.44140625" style="58" bestFit="1" customWidth="1"/>
    <col min="3599" max="3599" width="8.88671875" style="58"/>
    <col min="3600" max="3600" width="20.44140625" style="58" bestFit="1" customWidth="1"/>
    <col min="3601" max="3601" width="9.6640625" style="58" bestFit="1" customWidth="1"/>
    <col min="3602" max="3602" width="10.33203125" style="58" bestFit="1" customWidth="1"/>
    <col min="3603" max="3603" width="34.44140625" style="58" bestFit="1" customWidth="1"/>
    <col min="3604" max="3604" width="18.44140625" style="58" bestFit="1" customWidth="1"/>
    <col min="3605" max="3605" width="58.109375" style="58" bestFit="1" customWidth="1"/>
    <col min="3606" max="3840" width="8.88671875" style="58"/>
    <col min="3841" max="3842" width="18.6640625" style="58" customWidth="1"/>
    <col min="3843" max="3843" width="15.44140625" style="58" customWidth="1"/>
    <col min="3844" max="3844" width="17.44140625" style="58" customWidth="1"/>
    <col min="3845" max="3845" width="27.33203125" style="58" bestFit="1" customWidth="1"/>
    <col min="3846" max="3846" width="21.44140625" style="58" customWidth="1"/>
    <col min="3847" max="3847" width="57.5546875" style="58" bestFit="1" customWidth="1"/>
    <col min="3848" max="3848" width="20.5546875" style="58" bestFit="1" customWidth="1"/>
    <col min="3849" max="3849" width="44.44140625" style="58" bestFit="1" customWidth="1"/>
    <col min="3850" max="3850" width="25.44140625" style="58" bestFit="1" customWidth="1"/>
    <col min="3851" max="3851" width="10" style="58" bestFit="1" customWidth="1"/>
    <col min="3852" max="3852" width="21" style="58" bestFit="1" customWidth="1"/>
    <col min="3853" max="3853" width="9" style="58" bestFit="1" customWidth="1"/>
    <col min="3854" max="3854" width="6.44140625" style="58" bestFit="1" customWidth="1"/>
    <col min="3855" max="3855" width="8.88671875" style="58"/>
    <col min="3856" max="3856" width="20.44140625" style="58" bestFit="1" customWidth="1"/>
    <col min="3857" max="3857" width="9.6640625" style="58" bestFit="1" customWidth="1"/>
    <col min="3858" max="3858" width="10.33203125" style="58" bestFit="1" customWidth="1"/>
    <col min="3859" max="3859" width="34.44140625" style="58" bestFit="1" customWidth="1"/>
    <col min="3860" max="3860" width="18.44140625" style="58" bestFit="1" customWidth="1"/>
    <col min="3861" max="3861" width="58.109375" style="58" bestFit="1" customWidth="1"/>
    <col min="3862" max="4096" width="8.88671875" style="58"/>
    <col min="4097" max="4098" width="18.6640625" style="58" customWidth="1"/>
    <col min="4099" max="4099" width="15.44140625" style="58" customWidth="1"/>
    <col min="4100" max="4100" width="17.44140625" style="58" customWidth="1"/>
    <col min="4101" max="4101" width="27.33203125" style="58" bestFit="1" customWidth="1"/>
    <col min="4102" max="4102" width="21.44140625" style="58" customWidth="1"/>
    <col min="4103" max="4103" width="57.5546875" style="58" bestFit="1" customWidth="1"/>
    <col min="4104" max="4104" width="20.5546875" style="58" bestFit="1" customWidth="1"/>
    <col min="4105" max="4105" width="44.44140625" style="58" bestFit="1" customWidth="1"/>
    <col min="4106" max="4106" width="25.44140625" style="58" bestFit="1" customWidth="1"/>
    <col min="4107" max="4107" width="10" style="58" bestFit="1" customWidth="1"/>
    <col min="4108" max="4108" width="21" style="58" bestFit="1" customWidth="1"/>
    <col min="4109" max="4109" width="9" style="58" bestFit="1" customWidth="1"/>
    <col min="4110" max="4110" width="6.44140625" style="58" bestFit="1" customWidth="1"/>
    <col min="4111" max="4111" width="8.88671875" style="58"/>
    <col min="4112" max="4112" width="20.44140625" style="58" bestFit="1" customWidth="1"/>
    <col min="4113" max="4113" width="9.6640625" style="58" bestFit="1" customWidth="1"/>
    <col min="4114" max="4114" width="10.33203125" style="58" bestFit="1" customWidth="1"/>
    <col min="4115" max="4115" width="34.44140625" style="58" bestFit="1" customWidth="1"/>
    <col min="4116" max="4116" width="18.44140625" style="58" bestFit="1" customWidth="1"/>
    <col min="4117" max="4117" width="58.109375" style="58" bestFit="1" customWidth="1"/>
    <col min="4118" max="4352" width="8.88671875" style="58"/>
    <col min="4353" max="4354" width="18.6640625" style="58" customWidth="1"/>
    <col min="4355" max="4355" width="15.44140625" style="58" customWidth="1"/>
    <col min="4356" max="4356" width="17.44140625" style="58" customWidth="1"/>
    <col min="4357" max="4357" width="27.33203125" style="58" bestFit="1" customWidth="1"/>
    <col min="4358" max="4358" width="21.44140625" style="58" customWidth="1"/>
    <col min="4359" max="4359" width="57.5546875" style="58" bestFit="1" customWidth="1"/>
    <col min="4360" max="4360" width="20.5546875" style="58" bestFit="1" customWidth="1"/>
    <col min="4361" max="4361" width="44.44140625" style="58" bestFit="1" customWidth="1"/>
    <col min="4362" max="4362" width="25.44140625" style="58" bestFit="1" customWidth="1"/>
    <col min="4363" max="4363" width="10" style="58" bestFit="1" customWidth="1"/>
    <col min="4364" max="4364" width="21" style="58" bestFit="1" customWidth="1"/>
    <col min="4365" max="4365" width="9" style="58" bestFit="1" customWidth="1"/>
    <col min="4366" max="4366" width="6.44140625" style="58" bestFit="1" customWidth="1"/>
    <col min="4367" max="4367" width="8.88671875" style="58"/>
    <col min="4368" max="4368" width="20.44140625" style="58" bestFit="1" customWidth="1"/>
    <col min="4369" max="4369" width="9.6640625" style="58" bestFit="1" customWidth="1"/>
    <col min="4370" max="4370" width="10.33203125" style="58" bestFit="1" customWidth="1"/>
    <col min="4371" max="4371" width="34.44140625" style="58" bestFit="1" customWidth="1"/>
    <col min="4372" max="4372" width="18.44140625" style="58" bestFit="1" customWidth="1"/>
    <col min="4373" max="4373" width="58.109375" style="58" bestFit="1" customWidth="1"/>
    <col min="4374" max="4608" width="8.88671875" style="58"/>
    <col min="4609" max="4610" width="18.6640625" style="58" customWidth="1"/>
    <col min="4611" max="4611" width="15.44140625" style="58" customWidth="1"/>
    <col min="4612" max="4612" width="17.44140625" style="58" customWidth="1"/>
    <col min="4613" max="4613" width="27.33203125" style="58" bestFit="1" customWidth="1"/>
    <col min="4614" max="4614" width="21.44140625" style="58" customWidth="1"/>
    <col min="4615" max="4615" width="57.5546875" style="58" bestFit="1" customWidth="1"/>
    <col min="4616" max="4616" width="20.5546875" style="58" bestFit="1" customWidth="1"/>
    <col min="4617" max="4617" width="44.44140625" style="58" bestFit="1" customWidth="1"/>
    <col min="4618" max="4618" width="25.44140625" style="58" bestFit="1" customWidth="1"/>
    <col min="4619" max="4619" width="10" style="58" bestFit="1" customWidth="1"/>
    <col min="4620" max="4620" width="21" style="58" bestFit="1" customWidth="1"/>
    <col min="4621" max="4621" width="9" style="58" bestFit="1" customWidth="1"/>
    <col min="4622" max="4622" width="6.44140625" style="58" bestFit="1" customWidth="1"/>
    <col min="4623" max="4623" width="8.88671875" style="58"/>
    <col min="4624" max="4624" width="20.44140625" style="58" bestFit="1" customWidth="1"/>
    <col min="4625" max="4625" width="9.6640625" style="58" bestFit="1" customWidth="1"/>
    <col min="4626" max="4626" width="10.33203125" style="58" bestFit="1" customWidth="1"/>
    <col min="4627" max="4627" width="34.44140625" style="58" bestFit="1" customWidth="1"/>
    <col min="4628" max="4628" width="18.44140625" style="58" bestFit="1" customWidth="1"/>
    <col min="4629" max="4629" width="58.109375" style="58" bestFit="1" customWidth="1"/>
    <col min="4630" max="4864" width="8.88671875" style="58"/>
    <col min="4865" max="4866" width="18.6640625" style="58" customWidth="1"/>
    <col min="4867" max="4867" width="15.44140625" style="58" customWidth="1"/>
    <col min="4868" max="4868" width="17.44140625" style="58" customWidth="1"/>
    <col min="4869" max="4869" width="27.33203125" style="58" bestFit="1" customWidth="1"/>
    <col min="4870" max="4870" width="21.44140625" style="58" customWidth="1"/>
    <col min="4871" max="4871" width="57.5546875" style="58" bestFit="1" customWidth="1"/>
    <col min="4872" max="4872" width="20.5546875" style="58" bestFit="1" customWidth="1"/>
    <col min="4873" max="4873" width="44.44140625" style="58" bestFit="1" customWidth="1"/>
    <col min="4874" max="4874" width="25.44140625" style="58" bestFit="1" customWidth="1"/>
    <col min="4875" max="4875" width="10" style="58" bestFit="1" customWidth="1"/>
    <col min="4876" max="4876" width="21" style="58" bestFit="1" customWidth="1"/>
    <col min="4877" max="4877" width="9" style="58" bestFit="1" customWidth="1"/>
    <col min="4878" max="4878" width="6.44140625" style="58" bestFit="1" customWidth="1"/>
    <col min="4879" max="4879" width="8.88671875" style="58"/>
    <col min="4880" max="4880" width="20.44140625" style="58" bestFit="1" customWidth="1"/>
    <col min="4881" max="4881" width="9.6640625" style="58" bestFit="1" customWidth="1"/>
    <col min="4882" max="4882" width="10.33203125" style="58" bestFit="1" customWidth="1"/>
    <col min="4883" max="4883" width="34.44140625" style="58" bestFit="1" customWidth="1"/>
    <col min="4884" max="4884" width="18.44140625" style="58" bestFit="1" customWidth="1"/>
    <col min="4885" max="4885" width="58.109375" style="58" bestFit="1" customWidth="1"/>
    <col min="4886" max="5120" width="8.88671875" style="58"/>
    <col min="5121" max="5122" width="18.6640625" style="58" customWidth="1"/>
    <col min="5123" max="5123" width="15.44140625" style="58" customWidth="1"/>
    <col min="5124" max="5124" width="17.44140625" style="58" customWidth="1"/>
    <col min="5125" max="5125" width="27.33203125" style="58" bestFit="1" customWidth="1"/>
    <col min="5126" max="5126" width="21.44140625" style="58" customWidth="1"/>
    <col min="5127" max="5127" width="57.5546875" style="58" bestFit="1" customWidth="1"/>
    <col min="5128" max="5128" width="20.5546875" style="58" bestFit="1" customWidth="1"/>
    <col min="5129" max="5129" width="44.44140625" style="58" bestFit="1" customWidth="1"/>
    <col min="5130" max="5130" width="25.44140625" style="58" bestFit="1" customWidth="1"/>
    <col min="5131" max="5131" width="10" style="58" bestFit="1" customWidth="1"/>
    <col min="5132" max="5132" width="21" style="58" bestFit="1" customWidth="1"/>
    <col min="5133" max="5133" width="9" style="58" bestFit="1" customWidth="1"/>
    <col min="5134" max="5134" width="6.44140625" style="58" bestFit="1" customWidth="1"/>
    <col min="5135" max="5135" width="8.88671875" style="58"/>
    <col min="5136" max="5136" width="20.44140625" style="58" bestFit="1" customWidth="1"/>
    <col min="5137" max="5137" width="9.6640625" style="58" bestFit="1" customWidth="1"/>
    <col min="5138" max="5138" width="10.33203125" style="58" bestFit="1" customWidth="1"/>
    <col min="5139" max="5139" width="34.44140625" style="58" bestFit="1" customWidth="1"/>
    <col min="5140" max="5140" width="18.44140625" style="58" bestFit="1" customWidth="1"/>
    <col min="5141" max="5141" width="58.109375" style="58" bestFit="1" customWidth="1"/>
    <col min="5142" max="5376" width="8.88671875" style="58"/>
    <col min="5377" max="5378" width="18.6640625" style="58" customWidth="1"/>
    <col min="5379" max="5379" width="15.44140625" style="58" customWidth="1"/>
    <col min="5380" max="5380" width="17.44140625" style="58" customWidth="1"/>
    <col min="5381" max="5381" width="27.33203125" style="58" bestFit="1" customWidth="1"/>
    <col min="5382" max="5382" width="21.44140625" style="58" customWidth="1"/>
    <col min="5383" max="5383" width="57.5546875" style="58" bestFit="1" customWidth="1"/>
    <col min="5384" max="5384" width="20.5546875" style="58" bestFit="1" customWidth="1"/>
    <col min="5385" max="5385" width="44.44140625" style="58" bestFit="1" customWidth="1"/>
    <col min="5386" max="5386" width="25.44140625" style="58" bestFit="1" customWidth="1"/>
    <col min="5387" max="5387" width="10" style="58" bestFit="1" customWidth="1"/>
    <col min="5388" max="5388" width="21" style="58" bestFit="1" customWidth="1"/>
    <col min="5389" max="5389" width="9" style="58" bestFit="1" customWidth="1"/>
    <col min="5390" max="5390" width="6.44140625" style="58" bestFit="1" customWidth="1"/>
    <col min="5391" max="5391" width="8.88671875" style="58"/>
    <col min="5392" max="5392" width="20.44140625" style="58" bestFit="1" customWidth="1"/>
    <col min="5393" max="5393" width="9.6640625" style="58" bestFit="1" customWidth="1"/>
    <col min="5394" max="5394" width="10.33203125" style="58" bestFit="1" customWidth="1"/>
    <col min="5395" max="5395" width="34.44140625" style="58" bestFit="1" customWidth="1"/>
    <col min="5396" max="5396" width="18.44140625" style="58" bestFit="1" customWidth="1"/>
    <col min="5397" max="5397" width="58.109375" style="58" bestFit="1" customWidth="1"/>
    <col min="5398" max="5632" width="8.88671875" style="58"/>
    <col min="5633" max="5634" width="18.6640625" style="58" customWidth="1"/>
    <col min="5635" max="5635" width="15.44140625" style="58" customWidth="1"/>
    <col min="5636" max="5636" width="17.44140625" style="58" customWidth="1"/>
    <col min="5637" max="5637" width="27.33203125" style="58" bestFit="1" customWidth="1"/>
    <col min="5638" max="5638" width="21.44140625" style="58" customWidth="1"/>
    <col min="5639" max="5639" width="57.5546875" style="58" bestFit="1" customWidth="1"/>
    <col min="5640" max="5640" width="20.5546875" style="58" bestFit="1" customWidth="1"/>
    <col min="5641" max="5641" width="44.44140625" style="58" bestFit="1" customWidth="1"/>
    <col min="5642" max="5642" width="25.44140625" style="58" bestFit="1" customWidth="1"/>
    <col min="5643" max="5643" width="10" style="58" bestFit="1" customWidth="1"/>
    <col min="5644" max="5644" width="21" style="58" bestFit="1" customWidth="1"/>
    <col min="5645" max="5645" width="9" style="58" bestFit="1" customWidth="1"/>
    <col min="5646" max="5646" width="6.44140625" style="58" bestFit="1" customWidth="1"/>
    <col min="5647" max="5647" width="8.88671875" style="58"/>
    <col min="5648" max="5648" width="20.44140625" style="58" bestFit="1" customWidth="1"/>
    <col min="5649" max="5649" width="9.6640625" style="58" bestFit="1" customWidth="1"/>
    <col min="5650" max="5650" width="10.33203125" style="58" bestFit="1" customWidth="1"/>
    <col min="5651" max="5651" width="34.44140625" style="58" bestFit="1" customWidth="1"/>
    <col min="5652" max="5652" width="18.44140625" style="58" bestFit="1" customWidth="1"/>
    <col min="5653" max="5653" width="58.109375" style="58" bestFit="1" customWidth="1"/>
    <col min="5654" max="5888" width="8.88671875" style="58"/>
    <col min="5889" max="5890" width="18.6640625" style="58" customWidth="1"/>
    <col min="5891" max="5891" width="15.44140625" style="58" customWidth="1"/>
    <col min="5892" max="5892" width="17.44140625" style="58" customWidth="1"/>
    <col min="5893" max="5893" width="27.33203125" style="58" bestFit="1" customWidth="1"/>
    <col min="5894" max="5894" width="21.44140625" style="58" customWidth="1"/>
    <col min="5895" max="5895" width="57.5546875" style="58" bestFit="1" customWidth="1"/>
    <col min="5896" max="5896" width="20.5546875" style="58" bestFit="1" customWidth="1"/>
    <col min="5897" max="5897" width="44.44140625" style="58" bestFit="1" customWidth="1"/>
    <col min="5898" max="5898" width="25.44140625" style="58" bestFit="1" customWidth="1"/>
    <col min="5899" max="5899" width="10" style="58" bestFit="1" customWidth="1"/>
    <col min="5900" max="5900" width="21" style="58" bestFit="1" customWidth="1"/>
    <col min="5901" max="5901" width="9" style="58" bestFit="1" customWidth="1"/>
    <col min="5902" max="5902" width="6.44140625" style="58" bestFit="1" customWidth="1"/>
    <col min="5903" max="5903" width="8.88671875" style="58"/>
    <col min="5904" max="5904" width="20.44140625" style="58" bestFit="1" customWidth="1"/>
    <col min="5905" max="5905" width="9.6640625" style="58" bestFit="1" customWidth="1"/>
    <col min="5906" max="5906" width="10.33203125" style="58" bestFit="1" customWidth="1"/>
    <col min="5907" max="5907" width="34.44140625" style="58" bestFit="1" customWidth="1"/>
    <col min="5908" max="5908" width="18.44140625" style="58" bestFit="1" customWidth="1"/>
    <col min="5909" max="5909" width="58.109375" style="58" bestFit="1" customWidth="1"/>
    <col min="5910" max="6144" width="8.88671875" style="58"/>
    <col min="6145" max="6146" width="18.6640625" style="58" customWidth="1"/>
    <col min="6147" max="6147" width="15.44140625" style="58" customWidth="1"/>
    <col min="6148" max="6148" width="17.44140625" style="58" customWidth="1"/>
    <col min="6149" max="6149" width="27.33203125" style="58" bestFit="1" customWidth="1"/>
    <col min="6150" max="6150" width="21.44140625" style="58" customWidth="1"/>
    <col min="6151" max="6151" width="57.5546875" style="58" bestFit="1" customWidth="1"/>
    <col min="6152" max="6152" width="20.5546875" style="58" bestFit="1" customWidth="1"/>
    <col min="6153" max="6153" width="44.44140625" style="58" bestFit="1" customWidth="1"/>
    <col min="6154" max="6154" width="25.44140625" style="58" bestFit="1" customWidth="1"/>
    <col min="6155" max="6155" width="10" style="58" bestFit="1" customWidth="1"/>
    <col min="6156" max="6156" width="21" style="58" bestFit="1" customWidth="1"/>
    <col min="6157" max="6157" width="9" style="58" bestFit="1" customWidth="1"/>
    <col min="6158" max="6158" width="6.44140625" style="58" bestFit="1" customWidth="1"/>
    <col min="6159" max="6159" width="8.88671875" style="58"/>
    <col min="6160" max="6160" width="20.44140625" style="58" bestFit="1" customWidth="1"/>
    <col min="6161" max="6161" width="9.6640625" style="58" bestFit="1" customWidth="1"/>
    <col min="6162" max="6162" width="10.33203125" style="58" bestFit="1" customWidth="1"/>
    <col min="6163" max="6163" width="34.44140625" style="58" bestFit="1" customWidth="1"/>
    <col min="6164" max="6164" width="18.44140625" style="58" bestFit="1" customWidth="1"/>
    <col min="6165" max="6165" width="58.109375" style="58" bestFit="1" customWidth="1"/>
    <col min="6166" max="6400" width="8.88671875" style="58"/>
    <col min="6401" max="6402" width="18.6640625" style="58" customWidth="1"/>
    <col min="6403" max="6403" width="15.44140625" style="58" customWidth="1"/>
    <col min="6404" max="6404" width="17.44140625" style="58" customWidth="1"/>
    <col min="6405" max="6405" width="27.33203125" style="58" bestFit="1" customWidth="1"/>
    <col min="6406" max="6406" width="21.44140625" style="58" customWidth="1"/>
    <col min="6407" max="6407" width="57.5546875" style="58" bestFit="1" customWidth="1"/>
    <col min="6408" max="6408" width="20.5546875" style="58" bestFit="1" customWidth="1"/>
    <col min="6409" max="6409" width="44.44140625" style="58" bestFit="1" customWidth="1"/>
    <col min="6410" max="6410" width="25.44140625" style="58" bestFit="1" customWidth="1"/>
    <col min="6411" max="6411" width="10" style="58" bestFit="1" customWidth="1"/>
    <col min="6412" max="6412" width="21" style="58" bestFit="1" customWidth="1"/>
    <col min="6413" max="6413" width="9" style="58" bestFit="1" customWidth="1"/>
    <col min="6414" max="6414" width="6.44140625" style="58" bestFit="1" customWidth="1"/>
    <col min="6415" max="6415" width="8.88671875" style="58"/>
    <col min="6416" max="6416" width="20.44140625" style="58" bestFit="1" customWidth="1"/>
    <col min="6417" max="6417" width="9.6640625" style="58" bestFit="1" customWidth="1"/>
    <col min="6418" max="6418" width="10.33203125" style="58" bestFit="1" customWidth="1"/>
    <col min="6419" max="6419" width="34.44140625" style="58" bestFit="1" customWidth="1"/>
    <col min="6420" max="6420" width="18.44140625" style="58" bestFit="1" customWidth="1"/>
    <col min="6421" max="6421" width="58.109375" style="58" bestFit="1" customWidth="1"/>
    <col min="6422" max="6656" width="8.88671875" style="58"/>
    <col min="6657" max="6658" width="18.6640625" style="58" customWidth="1"/>
    <col min="6659" max="6659" width="15.44140625" style="58" customWidth="1"/>
    <col min="6660" max="6660" width="17.44140625" style="58" customWidth="1"/>
    <col min="6661" max="6661" width="27.33203125" style="58" bestFit="1" customWidth="1"/>
    <col min="6662" max="6662" width="21.44140625" style="58" customWidth="1"/>
    <col min="6663" max="6663" width="57.5546875" style="58" bestFit="1" customWidth="1"/>
    <col min="6664" max="6664" width="20.5546875" style="58" bestFit="1" customWidth="1"/>
    <col min="6665" max="6665" width="44.44140625" style="58" bestFit="1" customWidth="1"/>
    <col min="6666" max="6666" width="25.44140625" style="58" bestFit="1" customWidth="1"/>
    <col min="6667" max="6667" width="10" style="58" bestFit="1" customWidth="1"/>
    <col min="6668" max="6668" width="21" style="58" bestFit="1" customWidth="1"/>
    <col min="6669" max="6669" width="9" style="58" bestFit="1" customWidth="1"/>
    <col min="6670" max="6670" width="6.44140625" style="58" bestFit="1" customWidth="1"/>
    <col min="6671" max="6671" width="8.88671875" style="58"/>
    <col min="6672" max="6672" width="20.44140625" style="58" bestFit="1" customWidth="1"/>
    <col min="6673" max="6673" width="9.6640625" style="58" bestFit="1" customWidth="1"/>
    <col min="6674" max="6674" width="10.33203125" style="58" bestFit="1" customWidth="1"/>
    <col min="6675" max="6675" width="34.44140625" style="58" bestFit="1" customWidth="1"/>
    <col min="6676" max="6676" width="18.44140625" style="58" bestFit="1" customWidth="1"/>
    <col min="6677" max="6677" width="58.109375" style="58" bestFit="1" customWidth="1"/>
    <col min="6678" max="6912" width="8.88671875" style="58"/>
    <col min="6913" max="6914" width="18.6640625" style="58" customWidth="1"/>
    <col min="6915" max="6915" width="15.44140625" style="58" customWidth="1"/>
    <col min="6916" max="6916" width="17.44140625" style="58" customWidth="1"/>
    <col min="6917" max="6917" width="27.33203125" style="58" bestFit="1" customWidth="1"/>
    <col min="6918" max="6918" width="21.44140625" style="58" customWidth="1"/>
    <col min="6919" max="6919" width="57.5546875" style="58" bestFit="1" customWidth="1"/>
    <col min="6920" max="6920" width="20.5546875" style="58" bestFit="1" customWidth="1"/>
    <col min="6921" max="6921" width="44.44140625" style="58" bestFit="1" customWidth="1"/>
    <col min="6922" max="6922" width="25.44140625" style="58" bestFit="1" customWidth="1"/>
    <col min="6923" max="6923" width="10" style="58" bestFit="1" customWidth="1"/>
    <col min="6924" max="6924" width="21" style="58" bestFit="1" customWidth="1"/>
    <col min="6925" max="6925" width="9" style="58" bestFit="1" customWidth="1"/>
    <col min="6926" max="6926" width="6.44140625" style="58" bestFit="1" customWidth="1"/>
    <col min="6927" max="6927" width="8.88671875" style="58"/>
    <col min="6928" max="6928" width="20.44140625" style="58" bestFit="1" customWidth="1"/>
    <col min="6929" max="6929" width="9.6640625" style="58" bestFit="1" customWidth="1"/>
    <col min="6930" max="6930" width="10.33203125" style="58" bestFit="1" customWidth="1"/>
    <col min="6931" max="6931" width="34.44140625" style="58" bestFit="1" customWidth="1"/>
    <col min="6932" max="6932" width="18.44140625" style="58" bestFit="1" customWidth="1"/>
    <col min="6933" max="6933" width="58.109375" style="58" bestFit="1" customWidth="1"/>
    <col min="6934" max="7168" width="8.88671875" style="58"/>
    <col min="7169" max="7170" width="18.6640625" style="58" customWidth="1"/>
    <col min="7171" max="7171" width="15.44140625" style="58" customWidth="1"/>
    <col min="7172" max="7172" width="17.44140625" style="58" customWidth="1"/>
    <col min="7173" max="7173" width="27.33203125" style="58" bestFit="1" customWidth="1"/>
    <col min="7174" max="7174" width="21.44140625" style="58" customWidth="1"/>
    <col min="7175" max="7175" width="57.5546875" style="58" bestFit="1" customWidth="1"/>
    <col min="7176" max="7176" width="20.5546875" style="58" bestFit="1" customWidth="1"/>
    <col min="7177" max="7177" width="44.44140625" style="58" bestFit="1" customWidth="1"/>
    <col min="7178" max="7178" width="25.44140625" style="58" bestFit="1" customWidth="1"/>
    <col min="7179" max="7179" width="10" style="58" bestFit="1" customWidth="1"/>
    <col min="7180" max="7180" width="21" style="58" bestFit="1" customWidth="1"/>
    <col min="7181" max="7181" width="9" style="58" bestFit="1" customWidth="1"/>
    <col min="7182" max="7182" width="6.44140625" style="58" bestFit="1" customWidth="1"/>
    <col min="7183" max="7183" width="8.88671875" style="58"/>
    <col min="7184" max="7184" width="20.44140625" style="58" bestFit="1" customWidth="1"/>
    <col min="7185" max="7185" width="9.6640625" style="58" bestFit="1" customWidth="1"/>
    <col min="7186" max="7186" width="10.33203125" style="58" bestFit="1" customWidth="1"/>
    <col min="7187" max="7187" width="34.44140625" style="58" bestFit="1" customWidth="1"/>
    <col min="7188" max="7188" width="18.44140625" style="58" bestFit="1" customWidth="1"/>
    <col min="7189" max="7189" width="58.109375" style="58" bestFit="1" customWidth="1"/>
    <col min="7190" max="7424" width="8.88671875" style="58"/>
    <col min="7425" max="7426" width="18.6640625" style="58" customWidth="1"/>
    <col min="7427" max="7427" width="15.44140625" style="58" customWidth="1"/>
    <col min="7428" max="7428" width="17.44140625" style="58" customWidth="1"/>
    <col min="7429" max="7429" width="27.33203125" style="58" bestFit="1" customWidth="1"/>
    <col min="7430" max="7430" width="21.44140625" style="58" customWidth="1"/>
    <col min="7431" max="7431" width="57.5546875" style="58" bestFit="1" customWidth="1"/>
    <col min="7432" max="7432" width="20.5546875" style="58" bestFit="1" customWidth="1"/>
    <col min="7433" max="7433" width="44.44140625" style="58" bestFit="1" customWidth="1"/>
    <col min="7434" max="7434" width="25.44140625" style="58" bestFit="1" customWidth="1"/>
    <col min="7435" max="7435" width="10" style="58" bestFit="1" customWidth="1"/>
    <col min="7436" max="7436" width="21" style="58" bestFit="1" customWidth="1"/>
    <col min="7437" max="7437" width="9" style="58" bestFit="1" customWidth="1"/>
    <col min="7438" max="7438" width="6.44140625" style="58" bestFit="1" customWidth="1"/>
    <col min="7439" max="7439" width="8.88671875" style="58"/>
    <col min="7440" max="7440" width="20.44140625" style="58" bestFit="1" customWidth="1"/>
    <col min="7441" max="7441" width="9.6640625" style="58" bestFit="1" customWidth="1"/>
    <col min="7442" max="7442" width="10.33203125" style="58" bestFit="1" customWidth="1"/>
    <col min="7443" max="7443" width="34.44140625" style="58" bestFit="1" customWidth="1"/>
    <col min="7444" max="7444" width="18.44140625" style="58" bestFit="1" customWidth="1"/>
    <col min="7445" max="7445" width="58.109375" style="58" bestFit="1" customWidth="1"/>
    <col min="7446" max="7680" width="8.88671875" style="58"/>
    <col min="7681" max="7682" width="18.6640625" style="58" customWidth="1"/>
    <col min="7683" max="7683" width="15.44140625" style="58" customWidth="1"/>
    <col min="7684" max="7684" width="17.44140625" style="58" customWidth="1"/>
    <col min="7685" max="7685" width="27.33203125" style="58" bestFit="1" customWidth="1"/>
    <col min="7686" max="7686" width="21.44140625" style="58" customWidth="1"/>
    <col min="7687" max="7687" width="57.5546875" style="58" bestFit="1" customWidth="1"/>
    <col min="7688" max="7688" width="20.5546875" style="58" bestFit="1" customWidth="1"/>
    <col min="7689" max="7689" width="44.44140625" style="58" bestFit="1" customWidth="1"/>
    <col min="7690" max="7690" width="25.44140625" style="58" bestFit="1" customWidth="1"/>
    <col min="7691" max="7691" width="10" style="58" bestFit="1" customWidth="1"/>
    <col min="7692" max="7692" width="21" style="58" bestFit="1" customWidth="1"/>
    <col min="7693" max="7693" width="9" style="58" bestFit="1" customWidth="1"/>
    <col min="7694" max="7694" width="6.44140625" style="58" bestFit="1" customWidth="1"/>
    <col min="7695" max="7695" width="8.88671875" style="58"/>
    <col min="7696" max="7696" width="20.44140625" style="58" bestFit="1" customWidth="1"/>
    <col min="7697" max="7697" width="9.6640625" style="58" bestFit="1" customWidth="1"/>
    <col min="7698" max="7698" width="10.33203125" style="58" bestFit="1" customWidth="1"/>
    <col min="7699" max="7699" width="34.44140625" style="58" bestFit="1" customWidth="1"/>
    <col min="7700" max="7700" width="18.44140625" style="58" bestFit="1" customWidth="1"/>
    <col min="7701" max="7701" width="58.109375" style="58" bestFit="1" customWidth="1"/>
    <col min="7702" max="7936" width="8.88671875" style="58"/>
    <col min="7937" max="7938" width="18.6640625" style="58" customWidth="1"/>
    <col min="7939" max="7939" width="15.44140625" style="58" customWidth="1"/>
    <col min="7940" max="7940" width="17.44140625" style="58" customWidth="1"/>
    <col min="7941" max="7941" width="27.33203125" style="58" bestFit="1" customWidth="1"/>
    <col min="7942" max="7942" width="21.44140625" style="58" customWidth="1"/>
    <col min="7943" max="7943" width="57.5546875" style="58" bestFit="1" customWidth="1"/>
    <col min="7944" max="7944" width="20.5546875" style="58" bestFit="1" customWidth="1"/>
    <col min="7945" max="7945" width="44.44140625" style="58" bestFit="1" customWidth="1"/>
    <col min="7946" max="7946" width="25.44140625" style="58" bestFit="1" customWidth="1"/>
    <col min="7947" max="7947" width="10" style="58" bestFit="1" customWidth="1"/>
    <col min="7948" max="7948" width="21" style="58" bestFit="1" customWidth="1"/>
    <col min="7949" max="7949" width="9" style="58" bestFit="1" customWidth="1"/>
    <col min="7950" max="7950" width="6.44140625" style="58" bestFit="1" customWidth="1"/>
    <col min="7951" max="7951" width="8.88671875" style="58"/>
    <col min="7952" max="7952" width="20.44140625" style="58" bestFit="1" customWidth="1"/>
    <col min="7953" max="7953" width="9.6640625" style="58" bestFit="1" customWidth="1"/>
    <col min="7954" max="7954" width="10.33203125" style="58" bestFit="1" customWidth="1"/>
    <col min="7955" max="7955" width="34.44140625" style="58" bestFit="1" customWidth="1"/>
    <col min="7956" max="7956" width="18.44140625" style="58" bestFit="1" customWidth="1"/>
    <col min="7957" max="7957" width="58.109375" style="58" bestFit="1" customWidth="1"/>
    <col min="7958" max="8192" width="8.88671875" style="58"/>
    <col min="8193" max="8194" width="18.6640625" style="58" customWidth="1"/>
    <col min="8195" max="8195" width="15.44140625" style="58" customWidth="1"/>
    <col min="8196" max="8196" width="17.44140625" style="58" customWidth="1"/>
    <col min="8197" max="8197" width="27.33203125" style="58" bestFit="1" customWidth="1"/>
    <col min="8198" max="8198" width="21.44140625" style="58" customWidth="1"/>
    <col min="8199" max="8199" width="57.5546875" style="58" bestFit="1" customWidth="1"/>
    <col min="8200" max="8200" width="20.5546875" style="58" bestFit="1" customWidth="1"/>
    <col min="8201" max="8201" width="44.44140625" style="58" bestFit="1" customWidth="1"/>
    <col min="8202" max="8202" width="25.44140625" style="58" bestFit="1" customWidth="1"/>
    <col min="8203" max="8203" width="10" style="58" bestFit="1" customWidth="1"/>
    <col min="8204" max="8204" width="21" style="58" bestFit="1" customWidth="1"/>
    <col min="8205" max="8205" width="9" style="58" bestFit="1" customWidth="1"/>
    <col min="8206" max="8206" width="6.44140625" style="58" bestFit="1" customWidth="1"/>
    <col min="8207" max="8207" width="8.88671875" style="58"/>
    <col min="8208" max="8208" width="20.44140625" style="58" bestFit="1" customWidth="1"/>
    <col min="8209" max="8209" width="9.6640625" style="58" bestFit="1" customWidth="1"/>
    <col min="8210" max="8210" width="10.33203125" style="58" bestFit="1" customWidth="1"/>
    <col min="8211" max="8211" width="34.44140625" style="58" bestFit="1" customWidth="1"/>
    <col min="8212" max="8212" width="18.44140625" style="58" bestFit="1" customWidth="1"/>
    <col min="8213" max="8213" width="58.109375" style="58" bestFit="1" customWidth="1"/>
    <col min="8214" max="8448" width="8.88671875" style="58"/>
    <col min="8449" max="8450" width="18.6640625" style="58" customWidth="1"/>
    <col min="8451" max="8451" width="15.44140625" style="58" customWidth="1"/>
    <col min="8452" max="8452" width="17.44140625" style="58" customWidth="1"/>
    <col min="8453" max="8453" width="27.33203125" style="58" bestFit="1" customWidth="1"/>
    <col min="8454" max="8454" width="21.44140625" style="58" customWidth="1"/>
    <col min="8455" max="8455" width="57.5546875" style="58" bestFit="1" customWidth="1"/>
    <col min="8456" max="8456" width="20.5546875" style="58" bestFit="1" customWidth="1"/>
    <col min="8457" max="8457" width="44.44140625" style="58" bestFit="1" customWidth="1"/>
    <col min="8458" max="8458" width="25.44140625" style="58" bestFit="1" customWidth="1"/>
    <col min="8459" max="8459" width="10" style="58" bestFit="1" customWidth="1"/>
    <col min="8460" max="8460" width="21" style="58" bestFit="1" customWidth="1"/>
    <col min="8461" max="8461" width="9" style="58" bestFit="1" customWidth="1"/>
    <col min="8462" max="8462" width="6.44140625" style="58" bestFit="1" customWidth="1"/>
    <col min="8463" max="8463" width="8.88671875" style="58"/>
    <col min="8464" max="8464" width="20.44140625" style="58" bestFit="1" customWidth="1"/>
    <col min="8465" max="8465" width="9.6640625" style="58" bestFit="1" customWidth="1"/>
    <col min="8466" max="8466" width="10.33203125" style="58" bestFit="1" customWidth="1"/>
    <col min="8467" max="8467" width="34.44140625" style="58" bestFit="1" customWidth="1"/>
    <col min="8468" max="8468" width="18.44140625" style="58" bestFit="1" customWidth="1"/>
    <col min="8469" max="8469" width="58.109375" style="58" bestFit="1" customWidth="1"/>
    <col min="8470" max="8704" width="8.88671875" style="58"/>
    <col min="8705" max="8706" width="18.6640625" style="58" customWidth="1"/>
    <col min="8707" max="8707" width="15.44140625" style="58" customWidth="1"/>
    <col min="8708" max="8708" width="17.44140625" style="58" customWidth="1"/>
    <col min="8709" max="8709" width="27.33203125" style="58" bestFit="1" customWidth="1"/>
    <col min="8710" max="8710" width="21.44140625" style="58" customWidth="1"/>
    <col min="8711" max="8711" width="57.5546875" style="58" bestFit="1" customWidth="1"/>
    <col min="8712" max="8712" width="20.5546875" style="58" bestFit="1" customWidth="1"/>
    <col min="8713" max="8713" width="44.44140625" style="58" bestFit="1" customWidth="1"/>
    <col min="8714" max="8714" width="25.44140625" style="58" bestFit="1" customWidth="1"/>
    <col min="8715" max="8715" width="10" style="58" bestFit="1" customWidth="1"/>
    <col min="8716" max="8716" width="21" style="58" bestFit="1" customWidth="1"/>
    <col min="8717" max="8717" width="9" style="58" bestFit="1" customWidth="1"/>
    <col min="8718" max="8718" width="6.44140625" style="58" bestFit="1" customWidth="1"/>
    <col min="8719" max="8719" width="8.88671875" style="58"/>
    <col min="8720" max="8720" width="20.44140625" style="58" bestFit="1" customWidth="1"/>
    <col min="8721" max="8721" width="9.6640625" style="58" bestFit="1" customWidth="1"/>
    <col min="8722" max="8722" width="10.33203125" style="58" bestFit="1" customWidth="1"/>
    <col min="8723" max="8723" width="34.44140625" style="58" bestFit="1" customWidth="1"/>
    <col min="8724" max="8724" width="18.44140625" style="58" bestFit="1" customWidth="1"/>
    <col min="8725" max="8725" width="58.109375" style="58" bestFit="1" customWidth="1"/>
    <col min="8726" max="8960" width="8.88671875" style="58"/>
    <col min="8961" max="8962" width="18.6640625" style="58" customWidth="1"/>
    <col min="8963" max="8963" width="15.44140625" style="58" customWidth="1"/>
    <col min="8964" max="8964" width="17.44140625" style="58" customWidth="1"/>
    <col min="8965" max="8965" width="27.33203125" style="58" bestFit="1" customWidth="1"/>
    <col min="8966" max="8966" width="21.44140625" style="58" customWidth="1"/>
    <col min="8967" max="8967" width="57.5546875" style="58" bestFit="1" customWidth="1"/>
    <col min="8968" max="8968" width="20.5546875" style="58" bestFit="1" customWidth="1"/>
    <col min="8969" max="8969" width="44.44140625" style="58" bestFit="1" customWidth="1"/>
    <col min="8970" max="8970" width="25.44140625" style="58" bestFit="1" customWidth="1"/>
    <col min="8971" max="8971" width="10" style="58" bestFit="1" customWidth="1"/>
    <col min="8972" max="8972" width="21" style="58" bestFit="1" customWidth="1"/>
    <col min="8973" max="8973" width="9" style="58" bestFit="1" customWidth="1"/>
    <col min="8974" max="8974" width="6.44140625" style="58" bestFit="1" customWidth="1"/>
    <col min="8975" max="8975" width="8.88671875" style="58"/>
    <col min="8976" max="8976" width="20.44140625" style="58" bestFit="1" customWidth="1"/>
    <col min="8977" max="8977" width="9.6640625" style="58" bestFit="1" customWidth="1"/>
    <col min="8978" max="8978" width="10.33203125" style="58" bestFit="1" customWidth="1"/>
    <col min="8979" max="8979" width="34.44140625" style="58" bestFit="1" customWidth="1"/>
    <col min="8980" max="8980" width="18.44140625" style="58" bestFit="1" customWidth="1"/>
    <col min="8981" max="8981" width="58.109375" style="58" bestFit="1" customWidth="1"/>
    <col min="8982" max="9216" width="8.88671875" style="58"/>
    <col min="9217" max="9218" width="18.6640625" style="58" customWidth="1"/>
    <col min="9219" max="9219" width="15.44140625" style="58" customWidth="1"/>
    <col min="9220" max="9220" width="17.44140625" style="58" customWidth="1"/>
    <col min="9221" max="9221" width="27.33203125" style="58" bestFit="1" customWidth="1"/>
    <col min="9222" max="9222" width="21.44140625" style="58" customWidth="1"/>
    <col min="9223" max="9223" width="57.5546875" style="58" bestFit="1" customWidth="1"/>
    <col min="9224" max="9224" width="20.5546875" style="58" bestFit="1" customWidth="1"/>
    <col min="9225" max="9225" width="44.44140625" style="58" bestFit="1" customWidth="1"/>
    <col min="9226" max="9226" width="25.44140625" style="58" bestFit="1" customWidth="1"/>
    <col min="9227" max="9227" width="10" style="58" bestFit="1" customWidth="1"/>
    <col min="9228" max="9228" width="21" style="58" bestFit="1" customWidth="1"/>
    <col min="9229" max="9229" width="9" style="58" bestFit="1" customWidth="1"/>
    <col min="9230" max="9230" width="6.44140625" style="58" bestFit="1" customWidth="1"/>
    <col min="9231" max="9231" width="8.88671875" style="58"/>
    <col min="9232" max="9232" width="20.44140625" style="58" bestFit="1" customWidth="1"/>
    <col min="9233" max="9233" width="9.6640625" style="58" bestFit="1" customWidth="1"/>
    <col min="9234" max="9234" width="10.33203125" style="58" bestFit="1" customWidth="1"/>
    <col min="9235" max="9235" width="34.44140625" style="58" bestFit="1" customWidth="1"/>
    <col min="9236" max="9236" width="18.44140625" style="58" bestFit="1" customWidth="1"/>
    <col min="9237" max="9237" width="58.109375" style="58" bestFit="1" customWidth="1"/>
    <col min="9238" max="9472" width="8.88671875" style="58"/>
    <col min="9473" max="9474" width="18.6640625" style="58" customWidth="1"/>
    <col min="9475" max="9475" width="15.44140625" style="58" customWidth="1"/>
    <col min="9476" max="9476" width="17.44140625" style="58" customWidth="1"/>
    <col min="9477" max="9477" width="27.33203125" style="58" bestFit="1" customWidth="1"/>
    <col min="9478" max="9478" width="21.44140625" style="58" customWidth="1"/>
    <col min="9479" max="9479" width="57.5546875" style="58" bestFit="1" customWidth="1"/>
    <col min="9480" max="9480" width="20.5546875" style="58" bestFit="1" customWidth="1"/>
    <col min="9481" max="9481" width="44.44140625" style="58" bestFit="1" customWidth="1"/>
    <col min="9482" max="9482" width="25.44140625" style="58" bestFit="1" customWidth="1"/>
    <col min="9483" max="9483" width="10" style="58" bestFit="1" customWidth="1"/>
    <col min="9484" max="9484" width="21" style="58" bestFit="1" customWidth="1"/>
    <col min="9485" max="9485" width="9" style="58" bestFit="1" customWidth="1"/>
    <col min="9486" max="9486" width="6.44140625" style="58" bestFit="1" customWidth="1"/>
    <col min="9487" max="9487" width="8.88671875" style="58"/>
    <col min="9488" max="9488" width="20.44140625" style="58" bestFit="1" customWidth="1"/>
    <col min="9489" max="9489" width="9.6640625" style="58" bestFit="1" customWidth="1"/>
    <col min="9490" max="9490" width="10.33203125" style="58" bestFit="1" customWidth="1"/>
    <col min="9491" max="9491" width="34.44140625" style="58" bestFit="1" customWidth="1"/>
    <col min="9492" max="9492" width="18.44140625" style="58" bestFit="1" customWidth="1"/>
    <col min="9493" max="9493" width="58.109375" style="58" bestFit="1" customWidth="1"/>
    <col min="9494" max="9728" width="8.88671875" style="58"/>
    <col min="9729" max="9730" width="18.6640625" style="58" customWidth="1"/>
    <col min="9731" max="9731" width="15.44140625" style="58" customWidth="1"/>
    <col min="9732" max="9732" width="17.44140625" style="58" customWidth="1"/>
    <col min="9733" max="9733" width="27.33203125" style="58" bestFit="1" customWidth="1"/>
    <col min="9734" max="9734" width="21.44140625" style="58" customWidth="1"/>
    <col min="9735" max="9735" width="57.5546875" style="58" bestFit="1" customWidth="1"/>
    <col min="9736" max="9736" width="20.5546875" style="58" bestFit="1" customWidth="1"/>
    <col min="9737" max="9737" width="44.44140625" style="58" bestFit="1" customWidth="1"/>
    <col min="9738" max="9738" width="25.44140625" style="58" bestFit="1" customWidth="1"/>
    <col min="9739" max="9739" width="10" style="58" bestFit="1" customWidth="1"/>
    <col min="9740" max="9740" width="21" style="58" bestFit="1" customWidth="1"/>
    <col min="9741" max="9741" width="9" style="58" bestFit="1" customWidth="1"/>
    <col min="9742" max="9742" width="6.44140625" style="58" bestFit="1" customWidth="1"/>
    <col min="9743" max="9743" width="8.88671875" style="58"/>
    <col min="9744" max="9744" width="20.44140625" style="58" bestFit="1" customWidth="1"/>
    <col min="9745" max="9745" width="9.6640625" style="58" bestFit="1" customWidth="1"/>
    <col min="9746" max="9746" width="10.33203125" style="58" bestFit="1" customWidth="1"/>
    <col min="9747" max="9747" width="34.44140625" style="58" bestFit="1" customWidth="1"/>
    <col min="9748" max="9748" width="18.44140625" style="58" bestFit="1" customWidth="1"/>
    <col min="9749" max="9749" width="58.109375" style="58" bestFit="1" customWidth="1"/>
    <col min="9750" max="9984" width="8.88671875" style="58"/>
    <col min="9985" max="9986" width="18.6640625" style="58" customWidth="1"/>
    <col min="9987" max="9987" width="15.44140625" style="58" customWidth="1"/>
    <col min="9988" max="9988" width="17.44140625" style="58" customWidth="1"/>
    <col min="9989" max="9989" width="27.33203125" style="58" bestFit="1" customWidth="1"/>
    <col min="9990" max="9990" width="21.44140625" style="58" customWidth="1"/>
    <col min="9991" max="9991" width="57.5546875" style="58" bestFit="1" customWidth="1"/>
    <col min="9992" max="9992" width="20.5546875" style="58" bestFit="1" customWidth="1"/>
    <col min="9993" max="9993" width="44.44140625" style="58" bestFit="1" customWidth="1"/>
    <col min="9994" max="9994" width="25.44140625" style="58" bestFit="1" customWidth="1"/>
    <col min="9995" max="9995" width="10" style="58" bestFit="1" customWidth="1"/>
    <col min="9996" max="9996" width="21" style="58" bestFit="1" customWidth="1"/>
    <col min="9997" max="9997" width="9" style="58" bestFit="1" customWidth="1"/>
    <col min="9998" max="9998" width="6.44140625" style="58" bestFit="1" customWidth="1"/>
    <col min="9999" max="9999" width="8.88671875" style="58"/>
    <col min="10000" max="10000" width="20.44140625" style="58" bestFit="1" customWidth="1"/>
    <col min="10001" max="10001" width="9.6640625" style="58" bestFit="1" customWidth="1"/>
    <col min="10002" max="10002" width="10.33203125" style="58" bestFit="1" customWidth="1"/>
    <col min="10003" max="10003" width="34.44140625" style="58" bestFit="1" customWidth="1"/>
    <col min="10004" max="10004" width="18.44140625" style="58" bestFit="1" customWidth="1"/>
    <col min="10005" max="10005" width="58.109375" style="58" bestFit="1" customWidth="1"/>
    <col min="10006" max="10240" width="8.88671875" style="58"/>
    <col min="10241" max="10242" width="18.6640625" style="58" customWidth="1"/>
    <col min="10243" max="10243" width="15.44140625" style="58" customWidth="1"/>
    <col min="10244" max="10244" width="17.44140625" style="58" customWidth="1"/>
    <col min="10245" max="10245" width="27.33203125" style="58" bestFit="1" customWidth="1"/>
    <col min="10246" max="10246" width="21.44140625" style="58" customWidth="1"/>
    <col min="10247" max="10247" width="57.5546875" style="58" bestFit="1" customWidth="1"/>
    <col min="10248" max="10248" width="20.5546875" style="58" bestFit="1" customWidth="1"/>
    <col min="10249" max="10249" width="44.44140625" style="58" bestFit="1" customWidth="1"/>
    <col min="10250" max="10250" width="25.44140625" style="58" bestFit="1" customWidth="1"/>
    <col min="10251" max="10251" width="10" style="58" bestFit="1" customWidth="1"/>
    <col min="10252" max="10252" width="21" style="58" bestFit="1" customWidth="1"/>
    <col min="10253" max="10253" width="9" style="58" bestFit="1" customWidth="1"/>
    <col min="10254" max="10254" width="6.44140625" style="58" bestFit="1" customWidth="1"/>
    <col min="10255" max="10255" width="8.88671875" style="58"/>
    <col min="10256" max="10256" width="20.44140625" style="58" bestFit="1" customWidth="1"/>
    <col min="10257" max="10257" width="9.6640625" style="58" bestFit="1" customWidth="1"/>
    <col min="10258" max="10258" width="10.33203125" style="58" bestFit="1" customWidth="1"/>
    <col min="10259" max="10259" width="34.44140625" style="58" bestFit="1" customWidth="1"/>
    <col min="10260" max="10260" width="18.44140625" style="58" bestFit="1" customWidth="1"/>
    <col min="10261" max="10261" width="58.109375" style="58" bestFit="1" customWidth="1"/>
    <col min="10262" max="10496" width="8.88671875" style="58"/>
    <col min="10497" max="10498" width="18.6640625" style="58" customWidth="1"/>
    <col min="10499" max="10499" width="15.44140625" style="58" customWidth="1"/>
    <col min="10500" max="10500" width="17.44140625" style="58" customWidth="1"/>
    <col min="10501" max="10501" width="27.33203125" style="58" bestFit="1" customWidth="1"/>
    <col min="10502" max="10502" width="21.44140625" style="58" customWidth="1"/>
    <col min="10503" max="10503" width="57.5546875" style="58" bestFit="1" customWidth="1"/>
    <col min="10504" max="10504" width="20.5546875" style="58" bestFit="1" customWidth="1"/>
    <col min="10505" max="10505" width="44.44140625" style="58" bestFit="1" customWidth="1"/>
    <col min="10506" max="10506" width="25.44140625" style="58" bestFit="1" customWidth="1"/>
    <col min="10507" max="10507" width="10" style="58" bestFit="1" customWidth="1"/>
    <col min="10508" max="10508" width="21" style="58" bestFit="1" customWidth="1"/>
    <col min="10509" max="10509" width="9" style="58" bestFit="1" customWidth="1"/>
    <col min="10510" max="10510" width="6.44140625" style="58" bestFit="1" customWidth="1"/>
    <col min="10511" max="10511" width="8.88671875" style="58"/>
    <col min="10512" max="10512" width="20.44140625" style="58" bestFit="1" customWidth="1"/>
    <col min="10513" max="10513" width="9.6640625" style="58" bestFit="1" customWidth="1"/>
    <col min="10514" max="10514" width="10.33203125" style="58" bestFit="1" customWidth="1"/>
    <col min="10515" max="10515" width="34.44140625" style="58" bestFit="1" customWidth="1"/>
    <col min="10516" max="10516" width="18.44140625" style="58" bestFit="1" customWidth="1"/>
    <col min="10517" max="10517" width="58.109375" style="58" bestFit="1" customWidth="1"/>
    <col min="10518" max="10752" width="8.88671875" style="58"/>
    <col min="10753" max="10754" width="18.6640625" style="58" customWidth="1"/>
    <col min="10755" max="10755" width="15.44140625" style="58" customWidth="1"/>
    <col min="10756" max="10756" width="17.44140625" style="58" customWidth="1"/>
    <col min="10757" max="10757" width="27.33203125" style="58" bestFit="1" customWidth="1"/>
    <col min="10758" max="10758" width="21.44140625" style="58" customWidth="1"/>
    <col min="10759" max="10759" width="57.5546875" style="58" bestFit="1" customWidth="1"/>
    <col min="10760" max="10760" width="20.5546875" style="58" bestFit="1" customWidth="1"/>
    <col min="10761" max="10761" width="44.44140625" style="58" bestFit="1" customWidth="1"/>
    <col min="10762" max="10762" width="25.44140625" style="58" bestFit="1" customWidth="1"/>
    <col min="10763" max="10763" width="10" style="58" bestFit="1" customWidth="1"/>
    <col min="10764" max="10764" width="21" style="58" bestFit="1" customWidth="1"/>
    <col min="10765" max="10765" width="9" style="58" bestFit="1" customWidth="1"/>
    <col min="10766" max="10766" width="6.44140625" style="58" bestFit="1" customWidth="1"/>
    <col min="10767" max="10767" width="8.88671875" style="58"/>
    <col min="10768" max="10768" width="20.44140625" style="58" bestFit="1" customWidth="1"/>
    <col min="10769" max="10769" width="9.6640625" style="58" bestFit="1" customWidth="1"/>
    <col min="10770" max="10770" width="10.33203125" style="58" bestFit="1" customWidth="1"/>
    <col min="10771" max="10771" width="34.44140625" style="58" bestFit="1" customWidth="1"/>
    <col min="10772" max="10772" width="18.44140625" style="58" bestFit="1" customWidth="1"/>
    <col min="10773" max="10773" width="58.109375" style="58" bestFit="1" customWidth="1"/>
    <col min="10774" max="11008" width="8.88671875" style="58"/>
    <col min="11009" max="11010" width="18.6640625" style="58" customWidth="1"/>
    <col min="11011" max="11011" width="15.44140625" style="58" customWidth="1"/>
    <col min="11012" max="11012" width="17.44140625" style="58" customWidth="1"/>
    <col min="11013" max="11013" width="27.33203125" style="58" bestFit="1" customWidth="1"/>
    <col min="11014" max="11014" width="21.44140625" style="58" customWidth="1"/>
    <col min="11015" max="11015" width="57.5546875" style="58" bestFit="1" customWidth="1"/>
    <col min="11016" max="11016" width="20.5546875" style="58" bestFit="1" customWidth="1"/>
    <col min="11017" max="11017" width="44.44140625" style="58" bestFit="1" customWidth="1"/>
    <col min="11018" max="11018" width="25.44140625" style="58" bestFit="1" customWidth="1"/>
    <col min="11019" max="11019" width="10" style="58" bestFit="1" customWidth="1"/>
    <col min="11020" max="11020" width="21" style="58" bestFit="1" customWidth="1"/>
    <col min="11021" max="11021" width="9" style="58" bestFit="1" customWidth="1"/>
    <col min="11022" max="11022" width="6.44140625" style="58" bestFit="1" customWidth="1"/>
    <col min="11023" max="11023" width="8.88671875" style="58"/>
    <col min="11024" max="11024" width="20.44140625" style="58" bestFit="1" customWidth="1"/>
    <col min="11025" max="11025" width="9.6640625" style="58" bestFit="1" customWidth="1"/>
    <col min="11026" max="11026" width="10.33203125" style="58" bestFit="1" customWidth="1"/>
    <col min="11027" max="11027" width="34.44140625" style="58" bestFit="1" customWidth="1"/>
    <col min="11028" max="11028" width="18.44140625" style="58" bestFit="1" customWidth="1"/>
    <col min="11029" max="11029" width="58.109375" style="58" bestFit="1" customWidth="1"/>
    <col min="11030" max="11264" width="8.88671875" style="58"/>
    <col min="11265" max="11266" width="18.6640625" style="58" customWidth="1"/>
    <col min="11267" max="11267" width="15.44140625" style="58" customWidth="1"/>
    <col min="11268" max="11268" width="17.44140625" style="58" customWidth="1"/>
    <col min="11269" max="11269" width="27.33203125" style="58" bestFit="1" customWidth="1"/>
    <col min="11270" max="11270" width="21.44140625" style="58" customWidth="1"/>
    <col min="11271" max="11271" width="57.5546875" style="58" bestFit="1" customWidth="1"/>
    <col min="11272" max="11272" width="20.5546875" style="58" bestFit="1" customWidth="1"/>
    <col min="11273" max="11273" width="44.44140625" style="58" bestFit="1" customWidth="1"/>
    <col min="11274" max="11274" width="25.44140625" style="58" bestFit="1" customWidth="1"/>
    <col min="11275" max="11275" width="10" style="58" bestFit="1" customWidth="1"/>
    <col min="11276" max="11276" width="21" style="58" bestFit="1" customWidth="1"/>
    <col min="11277" max="11277" width="9" style="58" bestFit="1" customWidth="1"/>
    <col min="11278" max="11278" width="6.44140625" style="58" bestFit="1" customWidth="1"/>
    <col min="11279" max="11279" width="8.88671875" style="58"/>
    <col min="11280" max="11280" width="20.44140625" style="58" bestFit="1" customWidth="1"/>
    <col min="11281" max="11281" width="9.6640625" style="58" bestFit="1" customWidth="1"/>
    <col min="11282" max="11282" width="10.33203125" style="58" bestFit="1" customWidth="1"/>
    <col min="11283" max="11283" width="34.44140625" style="58" bestFit="1" customWidth="1"/>
    <col min="11284" max="11284" width="18.44140625" style="58" bestFit="1" customWidth="1"/>
    <col min="11285" max="11285" width="58.109375" style="58" bestFit="1" customWidth="1"/>
    <col min="11286" max="11520" width="8.88671875" style="58"/>
    <col min="11521" max="11522" width="18.6640625" style="58" customWidth="1"/>
    <col min="11523" max="11523" width="15.44140625" style="58" customWidth="1"/>
    <col min="11524" max="11524" width="17.44140625" style="58" customWidth="1"/>
    <col min="11525" max="11525" width="27.33203125" style="58" bestFit="1" customWidth="1"/>
    <col min="11526" max="11526" width="21.44140625" style="58" customWidth="1"/>
    <col min="11527" max="11527" width="57.5546875" style="58" bestFit="1" customWidth="1"/>
    <col min="11528" max="11528" width="20.5546875" style="58" bestFit="1" customWidth="1"/>
    <col min="11529" max="11529" width="44.44140625" style="58" bestFit="1" customWidth="1"/>
    <col min="11530" max="11530" width="25.44140625" style="58" bestFit="1" customWidth="1"/>
    <col min="11531" max="11531" width="10" style="58" bestFit="1" customWidth="1"/>
    <col min="11532" max="11532" width="21" style="58" bestFit="1" customWidth="1"/>
    <col min="11533" max="11533" width="9" style="58" bestFit="1" customWidth="1"/>
    <col min="11534" max="11534" width="6.44140625" style="58" bestFit="1" customWidth="1"/>
    <col min="11535" max="11535" width="8.88671875" style="58"/>
    <col min="11536" max="11536" width="20.44140625" style="58" bestFit="1" customWidth="1"/>
    <col min="11537" max="11537" width="9.6640625" style="58" bestFit="1" customWidth="1"/>
    <col min="11538" max="11538" width="10.33203125" style="58" bestFit="1" customWidth="1"/>
    <col min="11539" max="11539" width="34.44140625" style="58" bestFit="1" customWidth="1"/>
    <col min="11540" max="11540" width="18.44140625" style="58" bestFit="1" customWidth="1"/>
    <col min="11541" max="11541" width="58.109375" style="58" bestFit="1" customWidth="1"/>
    <col min="11542" max="11776" width="8.88671875" style="58"/>
    <col min="11777" max="11778" width="18.6640625" style="58" customWidth="1"/>
    <col min="11779" max="11779" width="15.44140625" style="58" customWidth="1"/>
    <col min="11780" max="11780" width="17.44140625" style="58" customWidth="1"/>
    <col min="11781" max="11781" width="27.33203125" style="58" bestFit="1" customWidth="1"/>
    <col min="11782" max="11782" width="21.44140625" style="58" customWidth="1"/>
    <col min="11783" max="11783" width="57.5546875" style="58" bestFit="1" customWidth="1"/>
    <col min="11784" max="11784" width="20.5546875" style="58" bestFit="1" customWidth="1"/>
    <col min="11785" max="11785" width="44.44140625" style="58" bestFit="1" customWidth="1"/>
    <col min="11786" max="11786" width="25.44140625" style="58" bestFit="1" customWidth="1"/>
    <col min="11787" max="11787" width="10" style="58" bestFit="1" customWidth="1"/>
    <col min="11788" max="11788" width="21" style="58" bestFit="1" customWidth="1"/>
    <col min="11789" max="11789" width="9" style="58" bestFit="1" customWidth="1"/>
    <col min="11790" max="11790" width="6.44140625" style="58" bestFit="1" customWidth="1"/>
    <col min="11791" max="11791" width="8.88671875" style="58"/>
    <col min="11792" max="11792" width="20.44140625" style="58" bestFit="1" customWidth="1"/>
    <col min="11793" max="11793" width="9.6640625" style="58" bestFit="1" customWidth="1"/>
    <col min="11794" max="11794" width="10.33203125" style="58" bestFit="1" customWidth="1"/>
    <col min="11795" max="11795" width="34.44140625" style="58" bestFit="1" customWidth="1"/>
    <col min="11796" max="11796" width="18.44140625" style="58" bestFit="1" customWidth="1"/>
    <col min="11797" max="11797" width="58.109375" style="58" bestFit="1" customWidth="1"/>
    <col min="11798" max="12032" width="8.88671875" style="58"/>
    <col min="12033" max="12034" width="18.6640625" style="58" customWidth="1"/>
    <col min="12035" max="12035" width="15.44140625" style="58" customWidth="1"/>
    <col min="12036" max="12036" width="17.44140625" style="58" customWidth="1"/>
    <col min="12037" max="12037" width="27.33203125" style="58" bestFit="1" customWidth="1"/>
    <col min="12038" max="12038" width="21.44140625" style="58" customWidth="1"/>
    <col min="12039" max="12039" width="57.5546875" style="58" bestFit="1" customWidth="1"/>
    <col min="12040" max="12040" width="20.5546875" style="58" bestFit="1" customWidth="1"/>
    <col min="12041" max="12041" width="44.44140625" style="58" bestFit="1" customWidth="1"/>
    <col min="12042" max="12042" width="25.44140625" style="58" bestFit="1" customWidth="1"/>
    <col min="12043" max="12043" width="10" style="58" bestFit="1" customWidth="1"/>
    <col min="12044" max="12044" width="21" style="58" bestFit="1" customWidth="1"/>
    <col min="12045" max="12045" width="9" style="58" bestFit="1" customWidth="1"/>
    <col min="12046" max="12046" width="6.44140625" style="58" bestFit="1" customWidth="1"/>
    <col min="12047" max="12047" width="8.88671875" style="58"/>
    <col min="12048" max="12048" width="20.44140625" style="58" bestFit="1" customWidth="1"/>
    <col min="12049" max="12049" width="9.6640625" style="58" bestFit="1" customWidth="1"/>
    <col min="12050" max="12050" width="10.33203125" style="58" bestFit="1" customWidth="1"/>
    <col min="12051" max="12051" width="34.44140625" style="58" bestFit="1" customWidth="1"/>
    <col min="12052" max="12052" width="18.44140625" style="58" bestFit="1" customWidth="1"/>
    <col min="12053" max="12053" width="58.109375" style="58" bestFit="1" customWidth="1"/>
    <col min="12054" max="12288" width="8.88671875" style="58"/>
    <col min="12289" max="12290" width="18.6640625" style="58" customWidth="1"/>
    <col min="12291" max="12291" width="15.44140625" style="58" customWidth="1"/>
    <col min="12292" max="12292" width="17.44140625" style="58" customWidth="1"/>
    <col min="12293" max="12293" width="27.33203125" style="58" bestFit="1" customWidth="1"/>
    <col min="12294" max="12294" width="21.44140625" style="58" customWidth="1"/>
    <col min="12295" max="12295" width="57.5546875" style="58" bestFit="1" customWidth="1"/>
    <col min="12296" max="12296" width="20.5546875" style="58" bestFit="1" customWidth="1"/>
    <col min="12297" max="12297" width="44.44140625" style="58" bestFit="1" customWidth="1"/>
    <col min="12298" max="12298" width="25.44140625" style="58" bestFit="1" customWidth="1"/>
    <col min="12299" max="12299" width="10" style="58" bestFit="1" customWidth="1"/>
    <col min="12300" max="12300" width="21" style="58" bestFit="1" customWidth="1"/>
    <col min="12301" max="12301" width="9" style="58" bestFit="1" customWidth="1"/>
    <col min="12302" max="12302" width="6.44140625" style="58" bestFit="1" customWidth="1"/>
    <col min="12303" max="12303" width="8.88671875" style="58"/>
    <col min="12304" max="12304" width="20.44140625" style="58" bestFit="1" customWidth="1"/>
    <col min="12305" max="12305" width="9.6640625" style="58" bestFit="1" customWidth="1"/>
    <col min="12306" max="12306" width="10.33203125" style="58" bestFit="1" customWidth="1"/>
    <col min="12307" max="12307" width="34.44140625" style="58" bestFit="1" customWidth="1"/>
    <col min="12308" max="12308" width="18.44140625" style="58" bestFit="1" customWidth="1"/>
    <col min="12309" max="12309" width="58.109375" style="58" bestFit="1" customWidth="1"/>
    <col min="12310" max="12544" width="8.88671875" style="58"/>
    <col min="12545" max="12546" width="18.6640625" style="58" customWidth="1"/>
    <col min="12547" max="12547" width="15.44140625" style="58" customWidth="1"/>
    <col min="12548" max="12548" width="17.44140625" style="58" customWidth="1"/>
    <col min="12549" max="12549" width="27.33203125" style="58" bestFit="1" customWidth="1"/>
    <col min="12550" max="12550" width="21.44140625" style="58" customWidth="1"/>
    <col min="12551" max="12551" width="57.5546875" style="58" bestFit="1" customWidth="1"/>
    <col min="12552" max="12552" width="20.5546875" style="58" bestFit="1" customWidth="1"/>
    <col min="12553" max="12553" width="44.44140625" style="58" bestFit="1" customWidth="1"/>
    <col min="12554" max="12554" width="25.44140625" style="58" bestFit="1" customWidth="1"/>
    <col min="12555" max="12555" width="10" style="58" bestFit="1" customWidth="1"/>
    <col min="12556" max="12556" width="21" style="58" bestFit="1" customWidth="1"/>
    <col min="12557" max="12557" width="9" style="58" bestFit="1" customWidth="1"/>
    <col min="12558" max="12558" width="6.44140625" style="58" bestFit="1" customWidth="1"/>
    <col min="12559" max="12559" width="8.88671875" style="58"/>
    <col min="12560" max="12560" width="20.44140625" style="58" bestFit="1" customWidth="1"/>
    <col min="12561" max="12561" width="9.6640625" style="58" bestFit="1" customWidth="1"/>
    <col min="12562" max="12562" width="10.33203125" style="58" bestFit="1" customWidth="1"/>
    <col min="12563" max="12563" width="34.44140625" style="58" bestFit="1" customWidth="1"/>
    <col min="12564" max="12564" width="18.44140625" style="58" bestFit="1" customWidth="1"/>
    <col min="12565" max="12565" width="58.109375" style="58" bestFit="1" customWidth="1"/>
    <col min="12566" max="12800" width="8.88671875" style="58"/>
    <col min="12801" max="12802" width="18.6640625" style="58" customWidth="1"/>
    <col min="12803" max="12803" width="15.44140625" style="58" customWidth="1"/>
    <col min="12804" max="12804" width="17.44140625" style="58" customWidth="1"/>
    <col min="12805" max="12805" width="27.33203125" style="58" bestFit="1" customWidth="1"/>
    <col min="12806" max="12806" width="21.44140625" style="58" customWidth="1"/>
    <col min="12807" max="12807" width="57.5546875" style="58" bestFit="1" customWidth="1"/>
    <col min="12808" max="12808" width="20.5546875" style="58" bestFit="1" customWidth="1"/>
    <col min="12809" max="12809" width="44.44140625" style="58" bestFit="1" customWidth="1"/>
    <col min="12810" max="12810" width="25.44140625" style="58" bestFit="1" customWidth="1"/>
    <col min="12811" max="12811" width="10" style="58" bestFit="1" customWidth="1"/>
    <col min="12812" max="12812" width="21" style="58" bestFit="1" customWidth="1"/>
    <col min="12813" max="12813" width="9" style="58" bestFit="1" customWidth="1"/>
    <col min="12814" max="12814" width="6.44140625" style="58" bestFit="1" customWidth="1"/>
    <col min="12815" max="12815" width="8.88671875" style="58"/>
    <col min="12816" max="12816" width="20.44140625" style="58" bestFit="1" customWidth="1"/>
    <col min="12817" max="12817" width="9.6640625" style="58" bestFit="1" customWidth="1"/>
    <col min="12818" max="12818" width="10.33203125" style="58" bestFit="1" customWidth="1"/>
    <col min="12819" max="12819" width="34.44140625" style="58" bestFit="1" customWidth="1"/>
    <col min="12820" max="12820" width="18.44140625" style="58" bestFit="1" customWidth="1"/>
    <col min="12821" max="12821" width="58.109375" style="58" bestFit="1" customWidth="1"/>
    <col min="12822" max="13056" width="8.88671875" style="58"/>
    <col min="13057" max="13058" width="18.6640625" style="58" customWidth="1"/>
    <col min="13059" max="13059" width="15.44140625" style="58" customWidth="1"/>
    <col min="13060" max="13060" width="17.44140625" style="58" customWidth="1"/>
    <col min="13061" max="13061" width="27.33203125" style="58" bestFit="1" customWidth="1"/>
    <col min="13062" max="13062" width="21.44140625" style="58" customWidth="1"/>
    <col min="13063" max="13063" width="57.5546875" style="58" bestFit="1" customWidth="1"/>
    <col min="13064" max="13064" width="20.5546875" style="58" bestFit="1" customWidth="1"/>
    <col min="13065" max="13065" width="44.44140625" style="58" bestFit="1" customWidth="1"/>
    <col min="13066" max="13066" width="25.44140625" style="58" bestFit="1" customWidth="1"/>
    <col min="13067" max="13067" width="10" style="58" bestFit="1" customWidth="1"/>
    <col min="13068" max="13068" width="21" style="58" bestFit="1" customWidth="1"/>
    <col min="13069" max="13069" width="9" style="58" bestFit="1" customWidth="1"/>
    <col min="13070" max="13070" width="6.44140625" style="58" bestFit="1" customWidth="1"/>
    <col min="13071" max="13071" width="8.88671875" style="58"/>
    <col min="13072" max="13072" width="20.44140625" style="58" bestFit="1" customWidth="1"/>
    <col min="13073" max="13073" width="9.6640625" style="58" bestFit="1" customWidth="1"/>
    <col min="13074" max="13074" width="10.33203125" style="58" bestFit="1" customWidth="1"/>
    <col min="13075" max="13075" width="34.44140625" style="58" bestFit="1" customWidth="1"/>
    <col min="13076" max="13076" width="18.44140625" style="58" bestFit="1" customWidth="1"/>
    <col min="13077" max="13077" width="58.109375" style="58" bestFit="1" customWidth="1"/>
    <col min="13078" max="13312" width="8.88671875" style="58"/>
    <col min="13313" max="13314" width="18.6640625" style="58" customWidth="1"/>
    <col min="13315" max="13315" width="15.44140625" style="58" customWidth="1"/>
    <col min="13316" max="13316" width="17.44140625" style="58" customWidth="1"/>
    <col min="13317" max="13317" width="27.33203125" style="58" bestFit="1" customWidth="1"/>
    <col min="13318" max="13318" width="21.44140625" style="58" customWidth="1"/>
    <col min="13319" max="13319" width="57.5546875" style="58" bestFit="1" customWidth="1"/>
    <col min="13320" max="13320" width="20.5546875" style="58" bestFit="1" customWidth="1"/>
    <col min="13321" max="13321" width="44.44140625" style="58" bestFit="1" customWidth="1"/>
    <col min="13322" max="13322" width="25.44140625" style="58" bestFit="1" customWidth="1"/>
    <col min="13323" max="13323" width="10" style="58" bestFit="1" customWidth="1"/>
    <col min="13324" max="13324" width="21" style="58" bestFit="1" customWidth="1"/>
    <col min="13325" max="13325" width="9" style="58" bestFit="1" customWidth="1"/>
    <col min="13326" max="13326" width="6.44140625" style="58" bestFit="1" customWidth="1"/>
    <col min="13327" max="13327" width="8.88671875" style="58"/>
    <col min="13328" max="13328" width="20.44140625" style="58" bestFit="1" customWidth="1"/>
    <col min="13329" max="13329" width="9.6640625" style="58" bestFit="1" customWidth="1"/>
    <col min="13330" max="13330" width="10.33203125" style="58" bestFit="1" customWidth="1"/>
    <col min="13331" max="13331" width="34.44140625" style="58" bestFit="1" customWidth="1"/>
    <col min="13332" max="13332" width="18.44140625" style="58" bestFit="1" customWidth="1"/>
    <col min="13333" max="13333" width="58.109375" style="58" bestFit="1" customWidth="1"/>
    <col min="13334" max="13568" width="8.88671875" style="58"/>
    <col min="13569" max="13570" width="18.6640625" style="58" customWidth="1"/>
    <col min="13571" max="13571" width="15.44140625" style="58" customWidth="1"/>
    <col min="13572" max="13572" width="17.44140625" style="58" customWidth="1"/>
    <col min="13573" max="13573" width="27.33203125" style="58" bestFit="1" customWidth="1"/>
    <col min="13574" max="13574" width="21.44140625" style="58" customWidth="1"/>
    <col min="13575" max="13575" width="57.5546875" style="58" bestFit="1" customWidth="1"/>
    <col min="13576" max="13576" width="20.5546875" style="58" bestFit="1" customWidth="1"/>
    <col min="13577" max="13577" width="44.44140625" style="58" bestFit="1" customWidth="1"/>
    <col min="13578" max="13578" width="25.44140625" style="58" bestFit="1" customWidth="1"/>
    <col min="13579" max="13579" width="10" style="58" bestFit="1" customWidth="1"/>
    <col min="13580" max="13580" width="21" style="58" bestFit="1" customWidth="1"/>
    <col min="13581" max="13581" width="9" style="58" bestFit="1" customWidth="1"/>
    <col min="13582" max="13582" width="6.44140625" style="58" bestFit="1" customWidth="1"/>
    <col min="13583" max="13583" width="8.88671875" style="58"/>
    <col min="13584" max="13584" width="20.44140625" style="58" bestFit="1" customWidth="1"/>
    <col min="13585" max="13585" width="9.6640625" style="58" bestFit="1" customWidth="1"/>
    <col min="13586" max="13586" width="10.33203125" style="58" bestFit="1" customWidth="1"/>
    <col min="13587" max="13587" width="34.44140625" style="58" bestFit="1" customWidth="1"/>
    <col min="13588" max="13588" width="18.44140625" style="58" bestFit="1" customWidth="1"/>
    <col min="13589" max="13589" width="58.109375" style="58" bestFit="1" customWidth="1"/>
    <col min="13590" max="13824" width="8.88671875" style="58"/>
    <col min="13825" max="13826" width="18.6640625" style="58" customWidth="1"/>
    <col min="13827" max="13827" width="15.44140625" style="58" customWidth="1"/>
    <col min="13828" max="13828" width="17.44140625" style="58" customWidth="1"/>
    <col min="13829" max="13829" width="27.33203125" style="58" bestFit="1" customWidth="1"/>
    <col min="13830" max="13830" width="21.44140625" style="58" customWidth="1"/>
    <col min="13831" max="13831" width="57.5546875" style="58" bestFit="1" customWidth="1"/>
    <col min="13832" max="13832" width="20.5546875" style="58" bestFit="1" customWidth="1"/>
    <col min="13833" max="13833" width="44.44140625" style="58" bestFit="1" customWidth="1"/>
    <col min="13834" max="13834" width="25.44140625" style="58" bestFit="1" customWidth="1"/>
    <col min="13835" max="13835" width="10" style="58" bestFit="1" customWidth="1"/>
    <col min="13836" max="13836" width="21" style="58" bestFit="1" customWidth="1"/>
    <col min="13837" max="13837" width="9" style="58" bestFit="1" customWidth="1"/>
    <col min="13838" max="13838" width="6.44140625" style="58" bestFit="1" customWidth="1"/>
    <col min="13839" max="13839" width="8.88671875" style="58"/>
    <col min="13840" max="13840" width="20.44140625" style="58" bestFit="1" customWidth="1"/>
    <col min="13841" max="13841" width="9.6640625" style="58" bestFit="1" customWidth="1"/>
    <col min="13842" max="13842" width="10.33203125" style="58" bestFit="1" customWidth="1"/>
    <col min="13843" max="13843" width="34.44140625" style="58" bestFit="1" customWidth="1"/>
    <col min="13844" max="13844" width="18.44140625" style="58" bestFit="1" customWidth="1"/>
    <col min="13845" max="13845" width="58.109375" style="58" bestFit="1" customWidth="1"/>
    <col min="13846" max="14080" width="8.88671875" style="58"/>
    <col min="14081" max="14082" width="18.6640625" style="58" customWidth="1"/>
    <col min="14083" max="14083" width="15.44140625" style="58" customWidth="1"/>
    <col min="14084" max="14084" width="17.44140625" style="58" customWidth="1"/>
    <col min="14085" max="14085" width="27.33203125" style="58" bestFit="1" customWidth="1"/>
    <col min="14086" max="14086" width="21.44140625" style="58" customWidth="1"/>
    <col min="14087" max="14087" width="57.5546875" style="58" bestFit="1" customWidth="1"/>
    <col min="14088" max="14088" width="20.5546875" style="58" bestFit="1" customWidth="1"/>
    <col min="14089" max="14089" width="44.44140625" style="58" bestFit="1" customWidth="1"/>
    <col min="14090" max="14090" width="25.44140625" style="58" bestFit="1" customWidth="1"/>
    <col min="14091" max="14091" width="10" style="58" bestFit="1" customWidth="1"/>
    <col min="14092" max="14092" width="21" style="58" bestFit="1" customWidth="1"/>
    <col min="14093" max="14093" width="9" style="58" bestFit="1" customWidth="1"/>
    <col min="14094" max="14094" width="6.44140625" style="58" bestFit="1" customWidth="1"/>
    <col min="14095" max="14095" width="8.88671875" style="58"/>
    <col min="14096" max="14096" width="20.44140625" style="58" bestFit="1" customWidth="1"/>
    <col min="14097" max="14097" width="9.6640625" style="58" bestFit="1" customWidth="1"/>
    <col min="14098" max="14098" width="10.33203125" style="58" bestFit="1" customWidth="1"/>
    <col min="14099" max="14099" width="34.44140625" style="58" bestFit="1" customWidth="1"/>
    <col min="14100" max="14100" width="18.44140625" style="58" bestFit="1" customWidth="1"/>
    <col min="14101" max="14101" width="58.109375" style="58" bestFit="1" customWidth="1"/>
    <col min="14102" max="14336" width="8.88671875" style="58"/>
    <col min="14337" max="14338" width="18.6640625" style="58" customWidth="1"/>
    <col min="14339" max="14339" width="15.44140625" style="58" customWidth="1"/>
    <col min="14340" max="14340" width="17.44140625" style="58" customWidth="1"/>
    <col min="14341" max="14341" width="27.33203125" style="58" bestFit="1" customWidth="1"/>
    <col min="14342" max="14342" width="21.44140625" style="58" customWidth="1"/>
    <col min="14343" max="14343" width="57.5546875" style="58" bestFit="1" customWidth="1"/>
    <col min="14344" max="14344" width="20.5546875" style="58" bestFit="1" customWidth="1"/>
    <col min="14345" max="14345" width="44.44140625" style="58" bestFit="1" customWidth="1"/>
    <col min="14346" max="14346" width="25.44140625" style="58" bestFit="1" customWidth="1"/>
    <col min="14347" max="14347" width="10" style="58" bestFit="1" customWidth="1"/>
    <col min="14348" max="14348" width="21" style="58" bestFit="1" customWidth="1"/>
    <col min="14349" max="14349" width="9" style="58" bestFit="1" customWidth="1"/>
    <col min="14350" max="14350" width="6.44140625" style="58" bestFit="1" customWidth="1"/>
    <col min="14351" max="14351" width="8.88671875" style="58"/>
    <col min="14352" max="14352" width="20.44140625" style="58" bestFit="1" customWidth="1"/>
    <col min="14353" max="14353" width="9.6640625" style="58" bestFit="1" customWidth="1"/>
    <col min="14354" max="14354" width="10.33203125" style="58" bestFit="1" customWidth="1"/>
    <col min="14355" max="14355" width="34.44140625" style="58" bestFit="1" customWidth="1"/>
    <col min="14356" max="14356" width="18.44140625" style="58" bestFit="1" customWidth="1"/>
    <col min="14357" max="14357" width="58.109375" style="58" bestFit="1" customWidth="1"/>
    <col min="14358" max="14592" width="8.88671875" style="58"/>
    <col min="14593" max="14594" width="18.6640625" style="58" customWidth="1"/>
    <col min="14595" max="14595" width="15.44140625" style="58" customWidth="1"/>
    <col min="14596" max="14596" width="17.44140625" style="58" customWidth="1"/>
    <col min="14597" max="14597" width="27.33203125" style="58" bestFit="1" customWidth="1"/>
    <col min="14598" max="14598" width="21.44140625" style="58" customWidth="1"/>
    <col min="14599" max="14599" width="57.5546875" style="58" bestFit="1" customWidth="1"/>
    <col min="14600" max="14600" width="20.5546875" style="58" bestFit="1" customWidth="1"/>
    <col min="14601" max="14601" width="44.44140625" style="58" bestFit="1" customWidth="1"/>
    <col min="14602" max="14602" width="25.44140625" style="58" bestFit="1" customWidth="1"/>
    <col min="14603" max="14603" width="10" style="58" bestFit="1" customWidth="1"/>
    <col min="14604" max="14604" width="21" style="58" bestFit="1" customWidth="1"/>
    <col min="14605" max="14605" width="9" style="58" bestFit="1" customWidth="1"/>
    <col min="14606" max="14606" width="6.44140625" style="58" bestFit="1" customWidth="1"/>
    <col min="14607" max="14607" width="8.88671875" style="58"/>
    <col min="14608" max="14608" width="20.44140625" style="58" bestFit="1" customWidth="1"/>
    <col min="14609" max="14609" width="9.6640625" style="58" bestFit="1" customWidth="1"/>
    <col min="14610" max="14610" width="10.33203125" style="58" bestFit="1" customWidth="1"/>
    <col min="14611" max="14611" width="34.44140625" style="58" bestFit="1" customWidth="1"/>
    <col min="14612" max="14612" width="18.44140625" style="58" bestFit="1" customWidth="1"/>
    <col min="14613" max="14613" width="58.109375" style="58" bestFit="1" customWidth="1"/>
    <col min="14614" max="14848" width="8.88671875" style="58"/>
    <col min="14849" max="14850" width="18.6640625" style="58" customWidth="1"/>
    <col min="14851" max="14851" width="15.44140625" style="58" customWidth="1"/>
    <col min="14852" max="14852" width="17.44140625" style="58" customWidth="1"/>
    <col min="14853" max="14853" width="27.33203125" style="58" bestFit="1" customWidth="1"/>
    <col min="14854" max="14854" width="21.44140625" style="58" customWidth="1"/>
    <col min="14855" max="14855" width="57.5546875" style="58" bestFit="1" customWidth="1"/>
    <col min="14856" max="14856" width="20.5546875" style="58" bestFit="1" customWidth="1"/>
    <col min="14857" max="14857" width="44.44140625" style="58" bestFit="1" customWidth="1"/>
    <col min="14858" max="14858" width="25.44140625" style="58" bestFit="1" customWidth="1"/>
    <col min="14859" max="14859" width="10" style="58" bestFit="1" customWidth="1"/>
    <col min="14860" max="14860" width="21" style="58" bestFit="1" customWidth="1"/>
    <col min="14861" max="14861" width="9" style="58" bestFit="1" customWidth="1"/>
    <col min="14862" max="14862" width="6.44140625" style="58" bestFit="1" customWidth="1"/>
    <col min="14863" max="14863" width="8.88671875" style="58"/>
    <col min="14864" max="14864" width="20.44140625" style="58" bestFit="1" customWidth="1"/>
    <col min="14865" max="14865" width="9.6640625" style="58" bestFit="1" customWidth="1"/>
    <col min="14866" max="14866" width="10.33203125" style="58" bestFit="1" customWidth="1"/>
    <col min="14867" max="14867" width="34.44140625" style="58" bestFit="1" customWidth="1"/>
    <col min="14868" max="14868" width="18.44140625" style="58" bestFit="1" customWidth="1"/>
    <col min="14869" max="14869" width="58.109375" style="58" bestFit="1" customWidth="1"/>
    <col min="14870" max="15104" width="8.88671875" style="58"/>
    <col min="15105" max="15106" width="18.6640625" style="58" customWidth="1"/>
    <col min="15107" max="15107" width="15.44140625" style="58" customWidth="1"/>
    <col min="15108" max="15108" width="17.44140625" style="58" customWidth="1"/>
    <col min="15109" max="15109" width="27.33203125" style="58" bestFit="1" customWidth="1"/>
    <col min="15110" max="15110" width="21.44140625" style="58" customWidth="1"/>
    <col min="15111" max="15111" width="57.5546875" style="58" bestFit="1" customWidth="1"/>
    <col min="15112" max="15112" width="20.5546875" style="58" bestFit="1" customWidth="1"/>
    <col min="15113" max="15113" width="44.44140625" style="58" bestFit="1" customWidth="1"/>
    <col min="15114" max="15114" width="25.44140625" style="58" bestFit="1" customWidth="1"/>
    <col min="15115" max="15115" width="10" style="58" bestFit="1" customWidth="1"/>
    <col min="15116" max="15116" width="21" style="58" bestFit="1" customWidth="1"/>
    <col min="15117" max="15117" width="9" style="58" bestFit="1" customWidth="1"/>
    <col min="15118" max="15118" width="6.44140625" style="58" bestFit="1" customWidth="1"/>
    <col min="15119" max="15119" width="8.88671875" style="58"/>
    <col min="15120" max="15120" width="20.44140625" style="58" bestFit="1" customWidth="1"/>
    <col min="15121" max="15121" width="9.6640625" style="58" bestFit="1" customWidth="1"/>
    <col min="15122" max="15122" width="10.33203125" style="58" bestFit="1" customWidth="1"/>
    <col min="15123" max="15123" width="34.44140625" style="58" bestFit="1" customWidth="1"/>
    <col min="15124" max="15124" width="18.44140625" style="58" bestFit="1" customWidth="1"/>
    <col min="15125" max="15125" width="58.109375" style="58" bestFit="1" customWidth="1"/>
    <col min="15126" max="15360" width="8.88671875" style="58"/>
    <col min="15361" max="15362" width="18.6640625" style="58" customWidth="1"/>
    <col min="15363" max="15363" width="15.44140625" style="58" customWidth="1"/>
    <col min="15364" max="15364" width="17.44140625" style="58" customWidth="1"/>
    <col min="15365" max="15365" width="27.33203125" style="58" bestFit="1" customWidth="1"/>
    <col min="15366" max="15366" width="21.44140625" style="58" customWidth="1"/>
    <col min="15367" max="15367" width="57.5546875" style="58" bestFit="1" customWidth="1"/>
    <col min="15368" max="15368" width="20.5546875" style="58" bestFit="1" customWidth="1"/>
    <col min="15369" max="15369" width="44.44140625" style="58" bestFit="1" customWidth="1"/>
    <col min="15370" max="15370" width="25.44140625" style="58" bestFit="1" customWidth="1"/>
    <col min="15371" max="15371" width="10" style="58" bestFit="1" customWidth="1"/>
    <col min="15372" max="15372" width="21" style="58" bestFit="1" customWidth="1"/>
    <col min="15373" max="15373" width="9" style="58" bestFit="1" customWidth="1"/>
    <col min="15374" max="15374" width="6.44140625" style="58" bestFit="1" customWidth="1"/>
    <col min="15375" max="15375" width="8.88671875" style="58"/>
    <col min="15376" max="15376" width="20.44140625" style="58" bestFit="1" customWidth="1"/>
    <col min="15377" max="15377" width="9.6640625" style="58" bestFit="1" customWidth="1"/>
    <col min="15378" max="15378" width="10.33203125" style="58" bestFit="1" customWidth="1"/>
    <col min="15379" max="15379" width="34.44140625" style="58" bestFit="1" customWidth="1"/>
    <col min="15380" max="15380" width="18.44140625" style="58" bestFit="1" customWidth="1"/>
    <col min="15381" max="15381" width="58.109375" style="58" bestFit="1" customWidth="1"/>
    <col min="15382" max="15616" width="8.88671875" style="58"/>
    <col min="15617" max="15618" width="18.6640625" style="58" customWidth="1"/>
    <col min="15619" max="15619" width="15.44140625" style="58" customWidth="1"/>
    <col min="15620" max="15620" width="17.44140625" style="58" customWidth="1"/>
    <col min="15621" max="15621" width="27.33203125" style="58" bestFit="1" customWidth="1"/>
    <col min="15622" max="15622" width="21.44140625" style="58" customWidth="1"/>
    <col min="15623" max="15623" width="57.5546875" style="58" bestFit="1" customWidth="1"/>
    <col min="15624" max="15624" width="20.5546875" style="58" bestFit="1" customWidth="1"/>
    <col min="15625" max="15625" width="44.44140625" style="58" bestFit="1" customWidth="1"/>
    <col min="15626" max="15626" width="25.44140625" style="58" bestFit="1" customWidth="1"/>
    <col min="15627" max="15627" width="10" style="58" bestFit="1" customWidth="1"/>
    <col min="15628" max="15628" width="21" style="58" bestFit="1" customWidth="1"/>
    <col min="15629" max="15629" width="9" style="58" bestFit="1" customWidth="1"/>
    <col min="15630" max="15630" width="6.44140625" style="58" bestFit="1" customWidth="1"/>
    <col min="15631" max="15631" width="8.88671875" style="58"/>
    <col min="15632" max="15632" width="20.44140625" style="58" bestFit="1" customWidth="1"/>
    <col min="15633" max="15633" width="9.6640625" style="58" bestFit="1" customWidth="1"/>
    <col min="15634" max="15634" width="10.33203125" style="58" bestFit="1" customWidth="1"/>
    <col min="15635" max="15635" width="34.44140625" style="58" bestFit="1" customWidth="1"/>
    <col min="15636" max="15636" width="18.44140625" style="58" bestFit="1" customWidth="1"/>
    <col min="15637" max="15637" width="58.109375" style="58" bestFit="1" customWidth="1"/>
    <col min="15638" max="15872" width="8.88671875" style="58"/>
    <col min="15873" max="15874" width="18.6640625" style="58" customWidth="1"/>
    <col min="15875" max="15875" width="15.44140625" style="58" customWidth="1"/>
    <col min="15876" max="15876" width="17.44140625" style="58" customWidth="1"/>
    <col min="15877" max="15877" width="27.33203125" style="58" bestFit="1" customWidth="1"/>
    <col min="15878" max="15878" width="21.44140625" style="58" customWidth="1"/>
    <col min="15879" max="15879" width="57.5546875" style="58" bestFit="1" customWidth="1"/>
    <col min="15880" max="15880" width="20.5546875" style="58" bestFit="1" customWidth="1"/>
    <col min="15881" max="15881" width="44.44140625" style="58" bestFit="1" customWidth="1"/>
    <col min="15882" max="15882" width="25.44140625" style="58" bestFit="1" customWidth="1"/>
    <col min="15883" max="15883" width="10" style="58" bestFit="1" customWidth="1"/>
    <col min="15884" max="15884" width="21" style="58" bestFit="1" customWidth="1"/>
    <col min="15885" max="15885" width="9" style="58" bestFit="1" customWidth="1"/>
    <col min="15886" max="15886" width="6.44140625" style="58" bestFit="1" customWidth="1"/>
    <col min="15887" max="15887" width="8.88671875" style="58"/>
    <col min="15888" max="15888" width="20.44140625" style="58" bestFit="1" customWidth="1"/>
    <col min="15889" max="15889" width="9.6640625" style="58" bestFit="1" customWidth="1"/>
    <col min="15890" max="15890" width="10.33203125" style="58" bestFit="1" customWidth="1"/>
    <col min="15891" max="15891" width="34.44140625" style="58" bestFit="1" customWidth="1"/>
    <col min="15892" max="15892" width="18.44140625" style="58" bestFit="1" customWidth="1"/>
    <col min="15893" max="15893" width="58.109375" style="58" bestFit="1" customWidth="1"/>
    <col min="15894" max="16128" width="8.88671875" style="58"/>
    <col min="16129" max="16130" width="18.6640625" style="58" customWidth="1"/>
    <col min="16131" max="16131" width="15.44140625" style="58" customWidth="1"/>
    <col min="16132" max="16132" width="17.44140625" style="58" customWidth="1"/>
    <col min="16133" max="16133" width="27.33203125" style="58" bestFit="1" customWidth="1"/>
    <col min="16134" max="16134" width="21.44140625" style="58" customWidth="1"/>
    <col min="16135" max="16135" width="57.5546875" style="58" bestFit="1" customWidth="1"/>
    <col min="16136" max="16136" width="20.5546875" style="58" bestFit="1" customWidth="1"/>
    <col min="16137" max="16137" width="44.44140625" style="58" bestFit="1" customWidth="1"/>
    <col min="16138" max="16138" width="25.44140625" style="58" bestFit="1" customWidth="1"/>
    <col min="16139" max="16139" width="10" style="58" bestFit="1" customWidth="1"/>
    <col min="16140" max="16140" width="21" style="58" bestFit="1" customWidth="1"/>
    <col min="16141" max="16141" width="9" style="58" bestFit="1" customWidth="1"/>
    <col min="16142" max="16142" width="6.44140625" style="58" bestFit="1" customWidth="1"/>
    <col min="16143" max="16143" width="8.88671875" style="58"/>
    <col min="16144" max="16144" width="20.44140625" style="58" bestFit="1" customWidth="1"/>
    <col min="16145" max="16145" width="9.6640625" style="58" bestFit="1" customWidth="1"/>
    <col min="16146" max="16146" width="10.33203125" style="58" bestFit="1" customWidth="1"/>
    <col min="16147" max="16147" width="34.44140625" style="58" bestFit="1" customWidth="1"/>
    <col min="16148" max="16148" width="18.44140625" style="58" bestFit="1" customWidth="1"/>
    <col min="16149" max="16149" width="58.109375" style="58" bestFit="1" customWidth="1"/>
    <col min="16150" max="16384" width="8.88671875" style="58"/>
  </cols>
  <sheetData>
    <row r="1" spans="1:10" x14ac:dyDescent="0.25">
      <c r="A1" s="60" t="s">
        <v>3248</v>
      </c>
    </row>
    <row r="2" spans="1:10" ht="16.5" customHeight="1" x14ac:dyDescent="0.25"/>
    <row r="3" spans="1:10" x14ac:dyDescent="0.25">
      <c r="A3" s="201" t="s">
        <v>187</v>
      </c>
      <c r="B3" s="202" t="s">
        <v>121</v>
      </c>
    </row>
    <row r="4" spans="1:10" x14ac:dyDescent="0.25">
      <c r="A4" s="201" t="s">
        <v>186</v>
      </c>
      <c r="B4" s="203">
        <v>1107231</v>
      </c>
    </row>
    <row r="6" spans="1:10" x14ac:dyDescent="0.25">
      <c r="A6" s="85" t="s">
        <v>256</v>
      </c>
      <c r="B6" s="85">
        <v>110723101</v>
      </c>
      <c r="C6" s="85">
        <v>110723102</v>
      </c>
      <c r="D6" s="85">
        <v>110723103</v>
      </c>
      <c r="E6" s="85">
        <v>110723104</v>
      </c>
      <c r="F6" s="85">
        <v>110723105</v>
      </c>
      <c r="G6" s="85">
        <v>110723106</v>
      </c>
      <c r="H6" s="85">
        <v>110723107</v>
      </c>
      <c r="I6" s="85">
        <v>110723108</v>
      </c>
      <c r="J6" s="85">
        <v>110723109</v>
      </c>
    </row>
    <row r="7" spans="1:10" ht="41.4" x14ac:dyDescent="0.25">
      <c r="A7" s="84" t="s">
        <v>257</v>
      </c>
      <c r="B7" s="88" t="s">
        <v>2333</v>
      </c>
      <c r="C7" s="85" t="s">
        <v>2341</v>
      </c>
      <c r="D7" s="85" t="s">
        <v>2346</v>
      </c>
      <c r="E7" s="85" t="s">
        <v>2348</v>
      </c>
      <c r="F7" s="85" t="s">
        <v>2355</v>
      </c>
      <c r="G7" s="85" t="s">
        <v>2359</v>
      </c>
      <c r="H7" s="85" t="s">
        <v>2364</v>
      </c>
      <c r="I7" s="85" t="s">
        <v>2370</v>
      </c>
      <c r="J7" s="85" t="s">
        <v>2374</v>
      </c>
    </row>
    <row r="8" spans="1:10" ht="27.6" x14ac:dyDescent="0.25">
      <c r="A8" s="85" t="s">
        <v>258</v>
      </c>
      <c r="B8" s="86" t="s">
        <v>349</v>
      </c>
      <c r="C8" s="86" t="s">
        <v>2342</v>
      </c>
      <c r="D8" s="86" t="s">
        <v>2342</v>
      </c>
      <c r="E8" s="86" t="s">
        <v>2349</v>
      </c>
      <c r="F8" s="86" t="s">
        <v>275</v>
      </c>
      <c r="G8" s="86" t="s">
        <v>2360</v>
      </c>
      <c r="H8" s="86" t="s">
        <v>349</v>
      </c>
      <c r="I8" s="86" t="s">
        <v>349</v>
      </c>
      <c r="J8" s="86" t="s">
        <v>349</v>
      </c>
    </row>
    <row r="9" spans="1:10" x14ac:dyDescent="0.25">
      <c r="A9" s="85" t="s">
        <v>947</v>
      </c>
      <c r="B9" s="86"/>
      <c r="C9" s="86"/>
      <c r="D9" s="86"/>
      <c r="E9" s="86" t="s">
        <v>2350</v>
      </c>
      <c r="F9" s="133"/>
      <c r="G9" s="133"/>
      <c r="H9" s="86"/>
      <c r="I9" s="86"/>
      <c r="J9" s="86"/>
    </row>
    <row r="10" spans="1:10" x14ac:dyDescent="0.25">
      <c r="A10" s="85" t="s">
        <v>424</v>
      </c>
      <c r="B10" s="87">
        <v>1</v>
      </c>
      <c r="C10" s="87">
        <v>1</v>
      </c>
      <c r="D10" s="87">
        <v>1</v>
      </c>
      <c r="E10" s="87">
        <v>1</v>
      </c>
      <c r="F10" s="87">
        <v>1</v>
      </c>
      <c r="G10" s="87">
        <v>1</v>
      </c>
      <c r="H10" s="87">
        <v>1</v>
      </c>
      <c r="I10" s="87">
        <v>1</v>
      </c>
      <c r="J10" s="87">
        <v>1</v>
      </c>
    </row>
    <row r="11" spans="1:10" x14ac:dyDescent="0.25">
      <c r="A11" s="84" t="s">
        <v>261</v>
      </c>
      <c r="B11" s="87" t="s">
        <v>1244</v>
      </c>
      <c r="C11" s="87" t="s">
        <v>1244</v>
      </c>
      <c r="D11" s="87" t="s">
        <v>1244</v>
      </c>
      <c r="E11" s="87" t="s">
        <v>362</v>
      </c>
      <c r="F11" s="87" t="s">
        <v>362</v>
      </c>
      <c r="G11" s="87" t="s">
        <v>362</v>
      </c>
      <c r="H11" s="87" t="s">
        <v>1244</v>
      </c>
      <c r="I11" s="87" t="s">
        <v>1244</v>
      </c>
      <c r="J11" s="87" t="s">
        <v>1244</v>
      </c>
    </row>
    <row r="12" spans="1:10" ht="41.4" x14ac:dyDescent="0.25">
      <c r="A12" s="85" t="s">
        <v>262</v>
      </c>
      <c r="B12" s="86" t="s">
        <v>2334</v>
      </c>
      <c r="C12" s="86" t="s">
        <v>2343</v>
      </c>
      <c r="D12" s="86" t="s">
        <v>2343</v>
      </c>
      <c r="E12" s="86" t="s">
        <v>2351</v>
      </c>
      <c r="F12" s="86" t="s">
        <v>2356</v>
      </c>
      <c r="G12" s="86" t="s">
        <v>2361</v>
      </c>
      <c r="H12" s="86" t="s">
        <v>2365</v>
      </c>
      <c r="I12" s="86" t="s">
        <v>2371</v>
      </c>
      <c r="J12" s="86" t="s">
        <v>2375</v>
      </c>
    </row>
    <row r="13" spans="1:10" ht="41.4" x14ac:dyDescent="0.25">
      <c r="A13" s="85" t="s">
        <v>2327</v>
      </c>
      <c r="B13" s="86" t="s">
        <v>2335</v>
      </c>
      <c r="C13" s="86"/>
      <c r="D13" s="92"/>
      <c r="E13" s="86"/>
      <c r="F13" s="86"/>
      <c r="G13" s="86"/>
      <c r="H13" s="86"/>
      <c r="I13" s="86" t="s">
        <v>2372</v>
      </c>
      <c r="J13" s="86" t="s">
        <v>2372</v>
      </c>
    </row>
    <row r="14" spans="1:10" ht="27.6" x14ac:dyDescent="0.25">
      <c r="A14" s="85" t="s">
        <v>2328</v>
      </c>
      <c r="B14" s="86"/>
      <c r="C14" s="86" t="s">
        <v>2344</v>
      </c>
      <c r="D14" s="86" t="s">
        <v>2347</v>
      </c>
      <c r="E14" s="86"/>
      <c r="F14" s="86"/>
      <c r="G14" s="86"/>
      <c r="H14" s="86" t="s">
        <v>2366</v>
      </c>
      <c r="I14" s="86"/>
      <c r="J14" s="86"/>
    </row>
    <row r="15" spans="1:10" ht="27.6" x14ac:dyDescent="0.25">
      <c r="A15" s="85" t="s">
        <v>2329</v>
      </c>
      <c r="B15" s="86" t="s">
        <v>2336</v>
      </c>
      <c r="C15" s="86"/>
      <c r="D15" s="86"/>
      <c r="E15" s="86"/>
      <c r="F15" s="86"/>
      <c r="G15" s="86"/>
      <c r="H15" s="86" t="s">
        <v>2367</v>
      </c>
      <c r="I15" s="86" t="s">
        <v>2367</v>
      </c>
      <c r="J15" s="86" t="s">
        <v>2336</v>
      </c>
    </row>
    <row r="16" spans="1:10" x14ac:dyDescent="0.25">
      <c r="A16" s="85" t="s">
        <v>1538</v>
      </c>
      <c r="B16" s="86"/>
      <c r="C16" s="86"/>
      <c r="D16" s="86"/>
      <c r="E16" s="86" t="s">
        <v>2352</v>
      </c>
      <c r="F16" s="86" t="s">
        <v>2357</v>
      </c>
      <c r="G16" s="86"/>
      <c r="H16" s="86"/>
      <c r="I16" s="86"/>
      <c r="J16" s="86"/>
    </row>
    <row r="17" spans="1:23" x14ac:dyDescent="0.25">
      <c r="A17" s="85" t="s">
        <v>2330</v>
      </c>
      <c r="B17" s="86"/>
      <c r="C17" s="86"/>
      <c r="D17" s="86"/>
      <c r="E17" s="86" t="s">
        <v>290</v>
      </c>
      <c r="F17" s="86" t="s">
        <v>290</v>
      </c>
      <c r="G17" s="86"/>
      <c r="H17" s="86"/>
      <c r="I17" s="86"/>
      <c r="J17" s="86"/>
    </row>
    <row r="18" spans="1:23" x14ac:dyDescent="0.25">
      <c r="A18" s="85" t="s">
        <v>2331</v>
      </c>
      <c r="B18" s="86"/>
      <c r="C18" s="86"/>
      <c r="D18" s="86"/>
      <c r="E18" s="86" t="s">
        <v>2353</v>
      </c>
      <c r="F18" s="86" t="s">
        <v>2353</v>
      </c>
      <c r="G18" s="86"/>
      <c r="H18" s="86"/>
      <c r="I18" s="86"/>
      <c r="J18" s="86"/>
    </row>
    <row r="19" spans="1:23" x14ac:dyDescent="0.25">
      <c r="A19" s="85" t="s">
        <v>2332</v>
      </c>
      <c r="B19" s="86"/>
      <c r="C19" s="86">
        <v>4</v>
      </c>
      <c r="D19" s="86">
        <v>4</v>
      </c>
      <c r="E19" s="86"/>
      <c r="F19" s="86"/>
      <c r="G19" s="86" t="s">
        <v>2362</v>
      </c>
      <c r="H19" s="86">
        <v>1</v>
      </c>
      <c r="I19" s="86"/>
      <c r="J19" s="86"/>
    </row>
    <row r="20" spans="1:23" ht="69" x14ac:dyDescent="0.25">
      <c r="A20" s="85" t="s">
        <v>1247</v>
      </c>
      <c r="B20" s="86" t="s">
        <v>2337</v>
      </c>
      <c r="C20" s="86" t="s">
        <v>2345</v>
      </c>
      <c r="D20" s="86" t="s">
        <v>2345</v>
      </c>
      <c r="E20" s="86"/>
      <c r="F20" s="86"/>
      <c r="G20" s="86"/>
      <c r="H20" s="86" t="s">
        <v>2368</v>
      </c>
      <c r="I20" s="86" t="s">
        <v>2373</v>
      </c>
      <c r="J20" s="86" t="s">
        <v>2373</v>
      </c>
    </row>
    <row r="21" spans="1:23" x14ac:dyDescent="0.25">
      <c r="A21" s="85" t="s">
        <v>1359</v>
      </c>
      <c r="B21" s="86" t="s">
        <v>2338</v>
      </c>
      <c r="C21" s="86"/>
      <c r="D21" s="86"/>
      <c r="E21" s="86" t="s">
        <v>2354</v>
      </c>
      <c r="F21" s="86" t="s">
        <v>2354</v>
      </c>
      <c r="G21" s="86" t="s">
        <v>2354</v>
      </c>
      <c r="H21" s="86" t="s">
        <v>2369</v>
      </c>
      <c r="I21" s="86"/>
      <c r="J21" s="86"/>
    </row>
    <row r="22" spans="1:23" x14ac:dyDescent="0.25">
      <c r="A22" s="85" t="s">
        <v>270</v>
      </c>
      <c r="B22" s="92" t="s">
        <v>2339</v>
      </c>
      <c r="C22" s="92"/>
      <c r="D22" s="92"/>
      <c r="E22" s="92"/>
      <c r="F22" s="92" t="s">
        <v>2358</v>
      </c>
      <c r="G22" s="92"/>
      <c r="H22" s="92"/>
      <c r="I22" s="92"/>
      <c r="J22" s="92"/>
    </row>
    <row r="23" spans="1:23" ht="27.6" x14ac:dyDescent="0.25">
      <c r="A23" s="85" t="s">
        <v>271</v>
      </c>
      <c r="B23" s="86" t="s">
        <v>2340</v>
      </c>
      <c r="C23" s="86" t="s">
        <v>1284</v>
      </c>
      <c r="D23" s="86" t="s">
        <v>1284</v>
      </c>
      <c r="E23" s="86"/>
      <c r="F23" s="86" t="s">
        <v>1284</v>
      </c>
      <c r="G23" s="86" t="s">
        <v>2363</v>
      </c>
      <c r="H23" s="86"/>
      <c r="I23" s="86" t="s">
        <v>2340</v>
      </c>
      <c r="J23" s="86" t="s">
        <v>2340</v>
      </c>
    </row>
    <row r="24" spans="1:23" s="100" customFormat="1" x14ac:dyDescent="0.25">
      <c r="A24" s="82"/>
      <c r="B24" s="83"/>
      <c r="C24" s="83"/>
      <c r="D24" s="83"/>
      <c r="E24" s="83"/>
      <c r="F24" s="83"/>
      <c r="G24" s="83"/>
      <c r="H24" s="83"/>
      <c r="I24" s="83"/>
      <c r="J24" s="83"/>
      <c r="K24" s="129"/>
      <c r="L24" s="129"/>
      <c r="M24" s="129"/>
      <c r="N24" s="129"/>
      <c r="O24" s="129"/>
      <c r="P24" s="129"/>
      <c r="Q24" s="129"/>
      <c r="R24" s="129"/>
      <c r="S24" s="129"/>
      <c r="T24" s="129"/>
      <c r="U24" s="129"/>
      <c r="V24" s="129"/>
      <c r="W24" s="101"/>
    </row>
    <row r="25" spans="1:23" s="100" customFormat="1" x14ac:dyDescent="0.25">
      <c r="A25" s="85" t="s">
        <v>272</v>
      </c>
      <c r="B25" s="87">
        <v>1</v>
      </c>
      <c r="C25" s="87">
        <v>1</v>
      </c>
      <c r="D25" s="87">
        <v>1</v>
      </c>
      <c r="E25" s="87">
        <v>1</v>
      </c>
      <c r="F25" s="87">
        <v>1</v>
      </c>
      <c r="G25" s="87">
        <v>1</v>
      </c>
      <c r="H25" s="87">
        <v>1</v>
      </c>
      <c r="I25" s="87">
        <v>1</v>
      </c>
      <c r="J25" s="87">
        <v>1</v>
      </c>
      <c r="K25" s="129"/>
      <c r="L25" s="129"/>
      <c r="M25" s="129"/>
      <c r="N25" s="129"/>
      <c r="O25" s="129"/>
      <c r="P25" s="129"/>
      <c r="Q25" s="129"/>
      <c r="R25" s="129"/>
      <c r="S25" s="129"/>
      <c r="T25" s="129"/>
      <c r="U25" s="129"/>
      <c r="V25" s="129"/>
      <c r="W25" s="101"/>
    </row>
    <row r="26" spans="1:23" s="100" customFormat="1" x14ac:dyDescent="0.25">
      <c r="A26" s="85" t="s">
        <v>273</v>
      </c>
      <c r="B26" s="87" t="s">
        <v>1244</v>
      </c>
      <c r="C26" s="87" t="s">
        <v>1244</v>
      </c>
      <c r="D26" s="87" t="s">
        <v>1244</v>
      </c>
      <c r="E26" s="87" t="s">
        <v>362</v>
      </c>
      <c r="F26" s="87" t="s">
        <v>362</v>
      </c>
      <c r="G26" s="87" t="s">
        <v>362</v>
      </c>
      <c r="H26" s="87" t="s">
        <v>1244</v>
      </c>
      <c r="I26" s="87" t="s">
        <v>1244</v>
      </c>
      <c r="J26" s="87" t="s">
        <v>1244</v>
      </c>
      <c r="K26" s="129"/>
      <c r="L26" s="129"/>
      <c r="M26" s="129"/>
      <c r="N26" s="129"/>
      <c r="O26" s="129"/>
      <c r="P26" s="129"/>
      <c r="Q26" s="129"/>
      <c r="R26" s="129"/>
      <c r="S26" s="129"/>
      <c r="T26" s="129"/>
      <c r="U26" s="129"/>
      <c r="V26" s="129"/>
      <c r="W26" s="101"/>
    </row>
  </sheetData>
  <dataValidations count="1">
    <dataValidation type="textLength" operator="lessThanOrEqual" allowBlank="1" showInputMessage="1" showErrorMessage="1" errorTitle="Price Administration Module" error="Input cannot exceed the length of 100" sqref="B7:J7 IW10:JF11 SS10:TB11 ACO10:ACX11 AMK10:AMT11 AWG10:AWP11 BGC10:BGL11 BPY10:BQH11 BZU10:CAD11 CJQ10:CJZ11 CTM10:CTV11 DDI10:DDR11 DNE10:DNN11 DXA10:DXJ11 EGW10:EHF11 EQS10:ERB11 FAO10:FAX11 FKK10:FKT11 FUG10:FUP11 GEC10:GEL11 GNY10:GOH11 GXU10:GYD11 HHQ10:HHZ11 HRM10:HRV11 IBI10:IBR11 ILE10:ILN11 IVA10:IVJ11 JEW10:JFF11 JOS10:JPB11 JYO10:JYX11 KIK10:KIT11 KSG10:KSP11 LCC10:LCL11 LLY10:LMH11 LVU10:LWD11 MFQ10:MFZ11 MPM10:MPV11 MZI10:MZR11 NJE10:NJN11 NTA10:NTJ11 OCW10:ODF11 OMS10:ONB11 OWO10:OWX11 PGK10:PGT11 PQG10:PQP11 QAC10:QAL11 QJY10:QKH11 QTU10:QUD11 RDQ10:RDZ11 RNM10:RNV11 RXI10:RXR11 SHE10:SHN11 SRA10:SRJ11 TAW10:TBF11 TKS10:TLB11 TUO10:TUX11 UEK10:UET11 UOG10:UOP11 UYC10:UYL11 VHY10:VIH11 VRU10:VSD11 WBQ10:WBZ11 WLM10:WLV11 WVI10:WVR11 A65370:J65371 IW65370:JF65371 SS65370:TB65371 ACO65370:ACX65371 AMK65370:AMT65371 AWG65370:AWP65371 BGC65370:BGL65371 BPY65370:BQH65371 BZU65370:CAD65371 CJQ65370:CJZ65371 CTM65370:CTV65371 DDI65370:DDR65371 DNE65370:DNN65371 DXA65370:DXJ65371 EGW65370:EHF65371 EQS65370:ERB65371 FAO65370:FAX65371 FKK65370:FKT65371 FUG65370:FUP65371 GEC65370:GEL65371 GNY65370:GOH65371 GXU65370:GYD65371 HHQ65370:HHZ65371 HRM65370:HRV65371 IBI65370:IBR65371 ILE65370:ILN65371 IVA65370:IVJ65371 JEW65370:JFF65371 JOS65370:JPB65371 JYO65370:JYX65371 KIK65370:KIT65371 KSG65370:KSP65371 LCC65370:LCL65371 LLY65370:LMH65371 LVU65370:LWD65371 MFQ65370:MFZ65371 MPM65370:MPV65371 MZI65370:MZR65371 NJE65370:NJN65371 NTA65370:NTJ65371 OCW65370:ODF65371 OMS65370:ONB65371 OWO65370:OWX65371 PGK65370:PGT65371 PQG65370:PQP65371 QAC65370:QAL65371 QJY65370:QKH65371 QTU65370:QUD65371 RDQ65370:RDZ65371 RNM65370:RNV65371 RXI65370:RXR65371 SHE65370:SHN65371 SRA65370:SRJ65371 TAW65370:TBF65371 TKS65370:TLB65371 TUO65370:TUX65371 UEK65370:UET65371 UOG65370:UOP65371 UYC65370:UYL65371 VHY65370:VIH65371 VRU65370:VSD65371 WBQ65370:WBZ65371 WLM65370:WLV65371 WVI65370:WVR65371 A130906:J130907 IW130906:JF130907 SS130906:TB130907 ACO130906:ACX130907 AMK130906:AMT130907 AWG130906:AWP130907 BGC130906:BGL130907 BPY130906:BQH130907 BZU130906:CAD130907 CJQ130906:CJZ130907 CTM130906:CTV130907 DDI130906:DDR130907 DNE130906:DNN130907 DXA130906:DXJ130907 EGW130906:EHF130907 EQS130906:ERB130907 FAO130906:FAX130907 FKK130906:FKT130907 FUG130906:FUP130907 GEC130906:GEL130907 GNY130906:GOH130907 GXU130906:GYD130907 HHQ130906:HHZ130907 HRM130906:HRV130907 IBI130906:IBR130907 ILE130906:ILN130907 IVA130906:IVJ130907 JEW130906:JFF130907 JOS130906:JPB130907 JYO130906:JYX130907 KIK130906:KIT130907 KSG130906:KSP130907 LCC130906:LCL130907 LLY130906:LMH130907 LVU130906:LWD130907 MFQ130906:MFZ130907 MPM130906:MPV130907 MZI130906:MZR130907 NJE130906:NJN130907 NTA130906:NTJ130907 OCW130906:ODF130907 OMS130906:ONB130907 OWO130906:OWX130907 PGK130906:PGT130907 PQG130906:PQP130907 QAC130906:QAL130907 QJY130906:QKH130907 QTU130906:QUD130907 RDQ130906:RDZ130907 RNM130906:RNV130907 RXI130906:RXR130907 SHE130906:SHN130907 SRA130906:SRJ130907 TAW130906:TBF130907 TKS130906:TLB130907 TUO130906:TUX130907 UEK130906:UET130907 UOG130906:UOP130907 UYC130906:UYL130907 VHY130906:VIH130907 VRU130906:VSD130907 WBQ130906:WBZ130907 WLM130906:WLV130907 WVI130906:WVR130907 A196442:J196443 IW196442:JF196443 SS196442:TB196443 ACO196442:ACX196443 AMK196442:AMT196443 AWG196442:AWP196443 BGC196442:BGL196443 BPY196442:BQH196443 BZU196442:CAD196443 CJQ196442:CJZ196443 CTM196442:CTV196443 DDI196442:DDR196443 DNE196442:DNN196443 DXA196442:DXJ196443 EGW196442:EHF196443 EQS196442:ERB196443 FAO196442:FAX196443 FKK196442:FKT196443 FUG196442:FUP196443 GEC196442:GEL196443 GNY196442:GOH196443 GXU196442:GYD196443 HHQ196442:HHZ196443 HRM196442:HRV196443 IBI196442:IBR196443 ILE196442:ILN196443 IVA196442:IVJ196443 JEW196442:JFF196443 JOS196442:JPB196443 JYO196442:JYX196443 KIK196442:KIT196443 KSG196442:KSP196443 LCC196442:LCL196443 LLY196442:LMH196443 LVU196442:LWD196443 MFQ196442:MFZ196443 MPM196442:MPV196443 MZI196442:MZR196443 NJE196442:NJN196443 NTA196442:NTJ196443 OCW196442:ODF196443 OMS196442:ONB196443 OWO196442:OWX196443 PGK196442:PGT196443 PQG196442:PQP196443 QAC196442:QAL196443 QJY196442:QKH196443 QTU196442:QUD196443 RDQ196442:RDZ196443 RNM196442:RNV196443 RXI196442:RXR196443 SHE196442:SHN196443 SRA196442:SRJ196443 TAW196442:TBF196443 TKS196442:TLB196443 TUO196442:TUX196443 UEK196442:UET196443 UOG196442:UOP196443 UYC196442:UYL196443 VHY196442:VIH196443 VRU196442:VSD196443 WBQ196442:WBZ196443 WLM196442:WLV196443 WVI196442:WVR196443 A261978:J261979 IW261978:JF261979 SS261978:TB261979 ACO261978:ACX261979 AMK261978:AMT261979 AWG261978:AWP261979 BGC261978:BGL261979 BPY261978:BQH261979 BZU261978:CAD261979 CJQ261978:CJZ261979 CTM261978:CTV261979 DDI261978:DDR261979 DNE261978:DNN261979 DXA261978:DXJ261979 EGW261978:EHF261979 EQS261978:ERB261979 FAO261978:FAX261979 FKK261978:FKT261979 FUG261978:FUP261979 GEC261978:GEL261979 GNY261978:GOH261979 GXU261978:GYD261979 HHQ261978:HHZ261979 HRM261978:HRV261979 IBI261978:IBR261979 ILE261978:ILN261979 IVA261978:IVJ261979 JEW261978:JFF261979 JOS261978:JPB261979 JYO261978:JYX261979 KIK261978:KIT261979 KSG261978:KSP261979 LCC261978:LCL261979 LLY261978:LMH261979 LVU261978:LWD261979 MFQ261978:MFZ261979 MPM261978:MPV261979 MZI261978:MZR261979 NJE261978:NJN261979 NTA261978:NTJ261979 OCW261978:ODF261979 OMS261978:ONB261979 OWO261978:OWX261979 PGK261978:PGT261979 PQG261978:PQP261979 QAC261978:QAL261979 QJY261978:QKH261979 QTU261978:QUD261979 RDQ261978:RDZ261979 RNM261978:RNV261979 RXI261978:RXR261979 SHE261978:SHN261979 SRA261978:SRJ261979 TAW261978:TBF261979 TKS261978:TLB261979 TUO261978:TUX261979 UEK261978:UET261979 UOG261978:UOP261979 UYC261978:UYL261979 VHY261978:VIH261979 VRU261978:VSD261979 WBQ261978:WBZ261979 WLM261978:WLV261979 WVI261978:WVR261979 A327514:J327515 IW327514:JF327515 SS327514:TB327515 ACO327514:ACX327515 AMK327514:AMT327515 AWG327514:AWP327515 BGC327514:BGL327515 BPY327514:BQH327515 BZU327514:CAD327515 CJQ327514:CJZ327515 CTM327514:CTV327515 DDI327514:DDR327515 DNE327514:DNN327515 DXA327514:DXJ327515 EGW327514:EHF327515 EQS327514:ERB327515 FAO327514:FAX327515 FKK327514:FKT327515 FUG327514:FUP327515 GEC327514:GEL327515 GNY327514:GOH327515 GXU327514:GYD327515 HHQ327514:HHZ327515 HRM327514:HRV327515 IBI327514:IBR327515 ILE327514:ILN327515 IVA327514:IVJ327515 JEW327514:JFF327515 JOS327514:JPB327515 JYO327514:JYX327515 KIK327514:KIT327515 KSG327514:KSP327515 LCC327514:LCL327515 LLY327514:LMH327515 LVU327514:LWD327515 MFQ327514:MFZ327515 MPM327514:MPV327515 MZI327514:MZR327515 NJE327514:NJN327515 NTA327514:NTJ327515 OCW327514:ODF327515 OMS327514:ONB327515 OWO327514:OWX327515 PGK327514:PGT327515 PQG327514:PQP327515 QAC327514:QAL327515 QJY327514:QKH327515 QTU327514:QUD327515 RDQ327514:RDZ327515 RNM327514:RNV327515 RXI327514:RXR327515 SHE327514:SHN327515 SRA327514:SRJ327515 TAW327514:TBF327515 TKS327514:TLB327515 TUO327514:TUX327515 UEK327514:UET327515 UOG327514:UOP327515 UYC327514:UYL327515 VHY327514:VIH327515 VRU327514:VSD327515 WBQ327514:WBZ327515 WLM327514:WLV327515 WVI327514:WVR327515 A393050:J393051 IW393050:JF393051 SS393050:TB393051 ACO393050:ACX393051 AMK393050:AMT393051 AWG393050:AWP393051 BGC393050:BGL393051 BPY393050:BQH393051 BZU393050:CAD393051 CJQ393050:CJZ393051 CTM393050:CTV393051 DDI393050:DDR393051 DNE393050:DNN393051 DXA393050:DXJ393051 EGW393050:EHF393051 EQS393050:ERB393051 FAO393050:FAX393051 FKK393050:FKT393051 FUG393050:FUP393051 GEC393050:GEL393051 GNY393050:GOH393051 GXU393050:GYD393051 HHQ393050:HHZ393051 HRM393050:HRV393051 IBI393050:IBR393051 ILE393050:ILN393051 IVA393050:IVJ393051 JEW393050:JFF393051 JOS393050:JPB393051 JYO393050:JYX393051 KIK393050:KIT393051 KSG393050:KSP393051 LCC393050:LCL393051 LLY393050:LMH393051 LVU393050:LWD393051 MFQ393050:MFZ393051 MPM393050:MPV393051 MZI393050:MZR393051 NJE393050:NJN393051 NTA393050:NTJ393051 OCW393050:ODF393051 OMS393050:ONB393051 OWO393050:OWX393051 PGK393050:PGT393051 PQG393050:PQP393051 QAC393050:QAL393051 QJY393050:QKH393051 QTU393050:QUD393051 RDQ393050:RDZ393051 RNM393050:RNV393051 RXI393050:RXR393051 SHE393050:SHN393051 SRA393050:SRJ393051 TAW393050:TBF393051 TKS393050:TLB393051 TUO393050:TUX393051 UEK393050:UET393051 UOG393050:UOP393051 UYC393050:UYL393051 VHY393050:VIH393051 VRU393050:VSD393051 WBQ393050:WBZ393051 WLM393050:WLV393051 WVI393050:WVR393051 A458586:J458587 IW458586:JF458587 SS458586:TB458587 ACO458586:ACX458587 AMK458586:AMT458587 AWG458586:AWP458587 BGC458586:BGL458587 BPY458586:BQH458587 BZU458586:CAD458587 CJQ458586:CJZ458587 CTM458586:CTV458587 DDI458586:DDR458587 DNE458586:DNN458587 DXA458586:DXJ458587 EGW458586:EHF458587 EQS458586:ERB458587 FAO458586:FAX458587 FKK458586:FKT458587 FUG458586:FUP458587 GEC458586:GEL458587 GNY458586:GOH458587 GXU458586:GYD458587 HHQ458586:HHZ458587 HRM458586:HRV458587 IBI458586:IBR458587 ILE458586:ILN458587 IVA458586:IVJ458587 JEW458586:JFF458587 JOS458586:JPB458587 JYO458586:JYX458587 KIK458586:KIT458587 KSG458586:KSP458587 LCC458586:LCL458587 LLY458586:LMH458587 LVU458586:LWD458587 MFQ458586:MFZ458587 MPM458586:MPV458587 MZI458586:MZR458587 NJE458586:NJN458587 NTA458586:NTJ458587 OCW458586:ODF458587 OMS458586:ONB458587 OWO458586:OWX458587 PGK458586:PGT458587 PQG458586:PQP458587 QAC458586:QAL458587 QJY458586:QKH458587 QTU458586:QUD458587 RDQ458586:RDZ458587 RNM458586:RNV458587 RXI458586:RXR458587 SHE458586:SHN458587 SRA458586:SRJ458587 TAW458586:TBF458587 TKS458586:TLB458587 TUO458586:TUX458587 UEK458586:UET458587 UOG458586:UOP458587 UYC458586:UYL458587 VHY458586:VIH458587 VRU458586:VSD458587 WBQ458586:WBZ458587 WLM458586:WLV458587 WVI458586:WVR458587 A524122:J524123 IW524122:JF524123 SS524122:TB524123 ACO524122:ACX524123 AMK524122:AMT524123 AWG524122:AWP524123 BGC524122:BGL524123 BPY524122:BQH524123 BZU524122:CAD524123 CJQ524122:CJZ524123 CTM524122:CTV524123 DDI524122:DDR524123 DNE524122:DNN524123 DXA524122:DXJ524123 EGW524122:EHF524123 EQS524122:ERB524123 FAO524122:FAX524123 FKK524122:FKT524123 FUG524122:FUP524123 GEC524122:GEL524123 GNY524122:GOH524123 GXU524122:GYD524123 HHQ524122:HHZ524123 HRM524122:HRV524123 IBI524122:IBR524123 ILE524122:ILN524123 IVA524122:IVJ524123 JEW524122:JFF524123 JOS524122:JPB524123 JYO524122:JYX524123 KIK524122:KIT524123 KSG524122:KSP524123 LCC524122:LCL524123 LLY524122:LMH524123 LVU524122:LWD524123 MFQ524122:MFZ524123 MPM524122:MPV524123 MZI524122:MZR524123 NJE524122:NJN524123 NTA524122:NTJ524123 OCW524122:ODF524123 OMS524122:ONB524123 OWO524122:OWX524123 PGK524122:PGT524123 PQG524122:PQP524123 QAC524122:QAL524123 QJY524122:QKH524123 QTU524122:QUD524123 RDQ524122:RDZ524123 RNM524122:RNV524123 RXI524122:RXR524123 SHE524122:SHN524123 SRA524122:SRJ524123 TAW524122:TBF524123 TKS524122:TLB524123 TUO524122:TUX524123 UEK524122:UET524123 UOG524122:UOP524123 UYC524122:UYL524123 VHY524122:VIH524123 VRU524122:VSD524123 WBQ524122:WBZ524123 WLM524122:WLV524123 WVI524122:WVR524123 A589658:J589659 IW589658:JF589659 SS589658:TB589659 ACO589658:ACX589659 AMK589658:AMT589659 AWG589658:AWP589659 BGC589658:BGL589659 BPY589658:BQH589659 BZU589658:CAD589659 CJQ589658:CJZ589659 CTM589658:CTV589659 DDI589658:DDR589659 DNE589658:DNN589659 DXA589658:DXJ589659 EGW589658:EHF589659 EQS589658:ERB589659 FAO589658:FAX589659 FKK589658:FKT589659 FUG589658:FUP589659 GEC589658:GEL589659 GNY589658:GOH589659 GXU589658:GYD589659 HHQ589658:HHZ589659 HRM589658:HRV589659 IBI589658:IBR589659 ILE589658:ILN589659 IVA589658:IVJ589659 JEW589658:JFF589659 JOS589658:JPB589659 JYO589658:JYX589659 KIK589658:KIT589659 KSG589658:KSP589659 LCC589658:LCL589659 LLY589658:LMH589659 LVU589658:LWD589659 MFQ589658:MFZ589659 MPM589658:MPV589659 MZI589658:MZR589659 NJE589658:NJN589659 NTA589658:NTJ589659 OCW589658:ODF589659 OMS589658:ONB589659 OWO589658:OWX589659 PGK589658:PGT589659 PQG589658:PQP589659 QAC589658:QAL589659 QJY589658:QKH589659 QTU589658:QUD589659 RDQ589658:RDZ589659 RNM589658:RNV589659 RXI589658:RXR589659 SHE589658:SHN589659 SRA589658:SRJ589659 TAW589658:TBF589659 TKS589658:TLB589659 TUO589658:TUX589659 UEK589658:UET589659 UOG589658:UOP589659 UYC589658:UYL589659 VHY589658:VIH589659 VRU589658:VSD589659 WBQ589658:WBZ589659 WLM589658:WLV589659 WVI589658:WVR589659 A655194:J655195 IW655194:JF655195 SS655194:TB655195 ACO655194:ACX655195 AMK655194:AMT655195 AWG655194:AWP655195 BGC655194:BGL655195 BPY655194:BQH655195 BZU655194:CAD655195 CJQ655194:CJZ655195 CTM655194:CTV655195 DDI655194:DDR655195 DNE655194:DNN655195 DXA655194:DXJ655195 EGW655194:EHF655195 EQS655194:ERB655195 FAO655194:FAX655195 FKK655194:FKT655195 FUG655194:FUP655195 GEC655194:GEL655195 GNY655194:GOH655195 GXU655194:GYD655195 HHQ655194:HHZ655195 HRM655194:HRV655195 IBI655194:IBR655195 ILE655194:ILN655195 IVA655194:IVJ655195 JEW655194:JFF655195 JOS655194:JPB655195 JYO655194:JYX655195 KIK655194:KIT655195 KSG655194:KSP655195 LCC655194:LCL655195 LLY655194:LMH655195 LVU655194:LWD655195 MFQ655194:MFZ655195 MPM655194:MPV655195 MZI655194:MZR655195 NJE655194:NJN655195 NTA655194:NTJ655195 OCW655194:ODF655195 OMS655194:ONB655195 OWO655194:OWX655195 PGK655194:PGT655195 PQG655194:PQP655195 QAC655194:QAL655195 QJY655194:QKH655195 QTU655194:QUD655195 RDQ655194:RDZ655195 RNM655194:RNV655195 RXI655194:RXR655195 SHE655194:SHN655195 SRA655194:SRJ655195 TAW655194:TBF655195 TKS655194:TLB655195 TUO655194:TUX655195 UEK655194:UET655195 UOG655194:UOP655195 UYC655194:UYL655195 VHY655194:VIH655195 VRU655194:VSD655195 WBQ655194:WBZ655195 WLM655194:WLV655195 WVI655194:WVR655195 A720730:J720731 IW720730:JF720731 SS720730:TB720731 ACO720730:ACX720731 AMK720730:AMT720731 AWG720730:AWP720731 BGC720730:BGL720731 BPY720730:BQH720731 BZU720730:CAD720731 CJQ720730:CJZ720731 CTM720730:CTV720731 DDI720730:DDR720731 DNE720730:DNN720731 DXA720730:DXJ720731 EGW720730:EHF720731 EQS720730:ERB720731 FAO720730:FAX720731 FKK720730:FKT720731 FUG720730:FUP720731 GEC720730:GEL720731 GNY720730:GOH720731 GXU720730:GYD720731 HHQ720730:HHZ720731 HRM720730:HRV720731 IBI720730:IBR720731 ILE720730:ILN720731 IVA720730:IVJ720731 JEW720730:JFF720731 JOS720730:JPB720731 JYO720730:JYX720731 KIK720730:KIT720731 KSG720730:KSP720731 LCC720730:LCL720731 LLY720730:LMH720731 LVU720730:LWD720731 MFQ720730:MFZ720731 MPM720730:MPV720731 MZI720730:MZR720731 NJE720730:NJN720731 NTA720730:NTJ720731 OCW720730:ODF720731 OMS720730:ONB720731 OWO720730:OWX720731 PGK720730:PGT720731 PQG720730:PQP720731 QAC720730:QAL720731 QJY720730:QKH720731 QTU720730:QUD720731 RDQ720730:RDZ720731 RNM720730:RNV720731 RXI720730:RXR720731 SHE720730:SHN720731 SRA720730:SRJ720731 TAW720730:TBF720731 TKS720730:TLB720731 TUO720730:TUX720731 UEK720730:UET720731 UOG720730:UOP720731 UYC720730:UYL720731 VHY720730:VIH720731 VRU720730:VSD720731 WBQ720730:WBZ720731 WLM720730:WLV720731 WVI720730:WVR720731 A786266:J786267 IW786266:JF786267 SS786266:TB786267 ACO786266:ACX786267 AMK786266:AMT786267 AWG786266:AWP786267 BGC786266:BGL786267 BPY786266:BQH786267 BZU786266:CAD786267 CJQ786266:CJZ786267 CTM786266:CTV786267 DDI786266:DDR786267 DNE786266:DNN786267 DXA786266:DXJ786267 EGW786266:EHF786267 EQS786266:ERB786267 FAO786266:FAX786267 FKK786266:FKT786267 FUG786266:FUP786267 GEC786266:GEL786267 GNY786266:GOH786267 GXU786266:GYD786267 HHQ786266:HHZ786267 HRM786266:HRV786267 IBI786266:IBR786267 ILE786266:ILN786267 IVA786266:IVJ786267 JEW786266:JFF786267 JOS786266:JPB786267 JYO786266:JYX786267 KIK786266:KIT786267 KSG786266:KSP786267 LCC786266:LCL786267 LLY786266:LMH786267 LVU786266:LWD786267 MFQ786266:MFZ786267 MPM786266:MPV786267 MZI786266:MZR786267 NJE786266:NJN786267 NTA786266:NTJ786267 OCW786266:ODF786267 OMS786266:ONB786267 OWO786266:OWX786267 PGK786266:PGT786267 PQG786266:PQP786267 QAC786266:QAL786267 QJY786266:QKH786267 QTU786266:QUD786267 RDQ786266:RDZ786267 RNM786266:RNV786267 RXI786266:RXR786267 SHE786266:SHN786267 SRA786266:SRJ786267 TAW786266:TBF786267 TKS786266:TLB786267 TUO786266:TUX786267 UEK786266:UET786267 UOG786266:UOP786267 UYC786266:UYL786267 VHY786266:VIH786267 VRU786266:VSD786267 WBQ786266:WBZ786267 WLM786266:WLV786267 WVI786266:WVR786267 A851802:J851803 IW851802:JF851803 SS851802:TB851803 ACO851802:ACX851803 AMK851802:AMT851803 AWG851802:AWP851803 BGC851802:BGL851803 BPY851802:BQH851803 BZU851802:CAD851803 CJQ851802:CJZ851803 CTM851802:CTV851803 DDI851802:DDR851803 DNE851802:DNN851803 DXA851802:DXJ851803 EGW851802:EHF851803 EQS851802:ERB851803 FAO851802:FAX851803 FKK851802:FKT851803 FUG851802:FUP851803 GEC851802:GEL851803 GNY851802:GOH851803 GXU851802:GYD851803 HHQ851802:HHZ851803 HRM851802:HRV851803 IBI851802:IBR851803 ILE851802:ILN851803 IVA851802:IVJ851803 JEW851802:JFF851803 JOS851802:JPB851803 JYO851802:JYX851803 KIK851802:KIT851803 KSG851802:KSP851803 LCC851802:LCL851803 LLY851802:LMH851803 LVU851802:LWD851803 MFQ851802:MFZ851803 MPM851802:MPV851803 MZI851802:MZR851803 NJE851802:NJN851803 NTA851802:NTJ851803 OCW851802:ODF851803 OMS851802:ONB851803 OWO851802:OWX851803 PGK851802:PGT851803 PQG851802:PQP851803 QAC851802:QAL851803 QJY851802:QKH851803 QTU851802:QUD851803 RDQ851802:RDZ851803 RNM851802:RNV851803 RXI851802:RXR851803 SHE851802:SHN851803 SRA851802:SRJ851803 TAW851802:TBF851803 TKS851802:TLB851803 TUO851802:TUX851803 UEK851802:UET851803 UOG851802:UOP851803 UYC851802:UYL851803 VHY851802:VIH851803 VRU851802:VSD851803 WBQ851802:WBZ851803 WLM851802:WLV851803 WVI851802:WVR851803 A917338:J917339 IW917338:JF917339 SS917338:TB917339 ACO917338:ACX917339 AMK917338:AMT917339 AWG917338:AWP917339 BGC917338:BGL917339 BPY917338:BQH917339 BZU917338:CAD917339 CJQ917338:CJZ917339 CTM917338:CTV917339 DDI917338:DDR917339 DNE917338:DNN917339 DXA917338:DXJ917339 EGW917338:EHF917339 EQS917338:ERB917339 FAO917338:FAX917339 FKK917338:FKT917339 FUG917338:FUP917339 GEC917338:GEL917339 GNY917338:GOH917339 GXU917338:GYD917339 HHQ917338:HHZ917339 HRM917338:HRV917339 IBI917338:IBR917339 ILE917338:ILN917339 IVA917338:IVJ917339 JEW917338:JFF917339 JOS917338:JPB917339 JYO917338:JYX917339 KIK917338:KIT917339 KSG917338:KSP917339 LCC917338:LCL917339 LLY917338:LMH917339 LVU917338:LWD917339 MFQ917338:MFZ917339 MPM917338:MPV917339 MZI917338:MZR917339 NJE917338:NJN917339 NTA917338:NTJ917339 OCW917338:ODF917339 OMS917338:ONB917339 OWO917338:OWX917339 PGK917338:PGT917339 PQG917338:PQP917339 QAC917338:QAL917339 QJY917338:QKH917339 QTU917338:QUD917339 RDQ917338:RDZ917339 RNM917338:RNV917339 RXI917338:RXR917339 SHE917338:SHN917339 SRA917338:SRJ917339 TAW917338:TBF917339 TKS917338:TLB917339 TUO917338:TUX917339 UEK917338:UET917339 UOG917338:UOP917339 UYC917338:UYL917339 VHY917338:VIH917339 VRU917338:VSD917339 WBQ917338:WBZ917339 WLM917338:WLV917339 WVI917338:WVR917339 A982874:J982875 IW982874:JF982875 SS982874:TB982875 ACO982874:ACX982875 AMK982874:AMT982875 AWG982874:AWP982875 BGC982874:BGL982875 BPY982874:BQH982875 BZU982874:CAD982875 CJQ982874:CJZ982875 CTM982874:CTV982875 DDI982874:DDR982875 DNE982874:DNN982875 DXA982874:DXJ982875 EGW982874:EHF982875 EQS982874:ERB982875 FAO982874:FAX982875 FKK982874:FKT982875 FUG982874:FUP982875 GEC982874:GEL982875 GNY982874:GOH982875 GXU982874:GYD982875 HHQ982874:HHZ982875 HRM982874:HRV982875 IBI982874:IBR982875 ILE982874:ILN982875 IVA982874:IVJ982875 JEW982874:JFF982875 JOS982874:JPB982875 JYO982874:JYX982875 KIK982874:KIT982875 KSG982874:KSP982875 LCC982874:LCL982875 LLY982874:LMH982875 LVU982874:LWD982875 MFQ982874:MFZ982875 MPM982874:MPV982875 MZI982874:MZR982875 NJE982874:NJN982875 NTA982874:NTJ982875 OCW982874:ODF982875 OMS982874:ONB982875 OWO982874:OWX982875 PGK982874:PGT982875 PQG982874:PQP982875 QAC982874:QAL982875 QJY982874:QKH982875 QTU982874:QUD982875 RDQ982874:RDZ982875 RNM982874:RNV982875 RXI982874:RXR982875 SHE982874:SHN982875 SRA982874:SRJ982875 TAW982874:TBF982875 TKS982874:TLB982875 TUO982874:TUX982875 UEK982874:UET982875 UOG982874:UOP982875 UYC982874:UYL982875 VHY982874:VIH982875 VRU982874:VSD982875 WBQ982874:WBZ982875 WLM982874:WLV982875 WVI982874:WVR982875 B65396:J65396 IX65396:JF65396 ST65396:TB65396 ACP65396:ACX65396 AML65396:AMT65396 AWH65396:AWP65396 BGD65396:BGL65396 BPZ65396:BQH65396 BZV65396:CAD65396 CJR65396:CJZ65396 CTN65396:CTV65396 DDJ65396:DDR65396 DNF65396:DNN65396 DXB65396:DXJ65396 EGX65396:EHF65396 EQT65396:ERB65396 FAP65396:FAX65396 FKL65396:FKT65396 FUH65396:FUP65396 GED65396:GEL65396 GNZ65396:GOH65396 GXV65396:GYD65396 HHR65396:HHZ65396 HRN65396:HRV65396 IBJ65396:IBR65396 ILF65396:ILN65396 IVB65396:IVJ65396 JEX65396:JFF65396 JOT65396:JPB65396 JYP65396:JYX65396 KIL65396:KIT65396 KSH65396:KSP65396 LCD65396:LCL65396 LLZ65396:LMH65396 LVV65396:LWD65396 MFR65396:MFZ65396 MPN65396:MPV65396 MZJ65396:MZR65396 NJF65396:NJN65396 NTB65396:NTJ65396 OCX65396:ODF65396 OMT65396:ONB65396 OWP65396:OWX65396 PGL65396:PGT65396 PQH65396:PQP65396 QAD65396:QAL65396 QJZ65396:QKH65396 QTV65396:QUD65396 RDR65396:RDZ65396 RNN65396:RNV65396 RXJ65396:RXR65396 SHF65396:SHN65396 SRB65396:SRJ65396 TAX65396:TBF65396 TKT65396:TLB65396 TUP65396:TUX65396 UEL65396:UET65396 UOH65396:UOP65396 UYD65396:UYL65396 VHZ65396:VIH65396 VRV65396:VSD65396 WBR65396:WBZ65396 WLN65396:WLV65396 WVJ65396:WVR65396 B130932:J130932 IX130932:JF130932 ST130932:TB130932 ACP130932:ACX130932 AML130932:AMT130932 AWH130932:AWP130932 BGD130932:BGL130932 BPZ130932:BQH130932 BZV130932:CAD130932 CJR130932:CJZ130932 CTN130932:CTV130932 DDJ130932:DDR130932 DNF130932:DNN130932 DXB130932:DXJ130932 EGX130932:EHF130932 EQT130932:ERB130932 FAP130932:FAX130932 FKL130932:FKT130932 FUH130932:FUP130932 GED130932:GEL130932 GNZ130932:GOH130932 GXV130932:GYD130932 HHR130932:HHZ130932 HRN130932:HRV130932 IBJ130932:IBR130932 ILF130932:ILN130932 IVB130932:IVJ130932 JEX130932:JFF130932 JOT130932:JPB130932 JYP130932:JYX130932 KIL130932:KIT130932 KSH130932:KSP130932 LCD130932:LCL130932 LLZ130932:LMH130932 LVV130932:LWD130932 MFR130932:MFZ130932 MPN130932:MPV130932 MZJ130932:MZR130932 NJF130932:NJN130932 NTB130932:NTJ130932 OCX130932:ODF130932 OMT130932:ONB130932 OWP130932:OWX130932 PGL130932:PGT130932 PQH130932:PQP130932 QAD130932:QAL130932 QJZ130932:QKH130932 QTV130932:QUD130932 RDR130932:RDZ130932 RNN130932:RNV130932 RXJ130932:RXR130932 SHF130932:SHN130932 SRB130932:SRJ130932 TAX130932:TBF130932 TKT130932:TLB130932 TUP130932:TUX130932 UEL130932:UET130932 UOH130932:UOP130932 UYD130932:UYL130932 VHZ130932:VIH130932 VRV130932:VSD130932 WBR130932:WBZ130932 WLN130932:WLV130932 WVJ130932:WVR130932 B196468:J196468 IX196468:JF196468 ST196468:TB196468 ACP196468:ACX196468 AML196468:AMT196468 AWH196468:AWP196468 BGD196468:BGL196468 BPZ196468:BQH196468 BZV196468:CAD196468 CJR196468:CJZ196468 CTN196468:CTV196468 DDJ196468:DDR196468 DNF196468:DNN196468 DXB196468:DXJ196468 EGX196468:EHF196468 EQT196468:ERB196468 FAP196468:FAX196468 FKL196468:FKT196468 FUH196468:FUP196468 GED196468:GEL196468 GNZ196468:GOH196468 GXV196468:GYD196468 HHR196468:HHZ196468 HRN196468:HRV196468 IBJ196468:IBR196468 ILF196468:ILN196468 IVB196468:IVJ196468 JEX196468:JFF196468 JOT196468:JPB196468 JYP196468:JYX196468 KIL196468:KIT196468 KSH196468:KSP196468 LCD196468:LCL196468 LLZ196468:LMH196468 LVV196468:LWD196468 MFR196468:MFZ196468 MPN196468:MPV196468 MZJ196468:MZR196468 NJF196468:NJN196468 NTB196468:NTJ196468 OCX196468:ODF196468 OMT196468:ONB196468 OWP196468:OWX196468 PGL196468:PGT196468 PQH196468:PQP196468 QAD196468:QAL196468 QJZ196468:QKH196468 QTV196468:QUD196468 RDR196468:RDZ196468 RNN196468:RNV196468 RXJ196468:RXR196468 SHF196468:SHN196468 SRB196468:SRJ196468 TAX196468:TBF196468 TKT196468:TLB196468 TUP196468:TUX196468 UEL196468:UET196468 UOH196468:UOP196468 UYD196468:UYL196468 VHZ196468:VIH196468 VRV196468:VSD196468 WBR196468:WBZ196468 WLN196468:WLV196468 WVJ196468:WVR196468 B262004:J262004 IX262004:JF262004 ST262004:TB262004 ACP262004:ACX262004 AML262004:AMT262004 AWH262004:AWP262004 BGD262004:BGL262004 BPZ262004:BQH262004 BZV262004:CAD262004 CJR262004:CJZ262004 CTN262004:CTV262004 DDJ262004:DDR262004 DNF262004:DNN262004 DXB262004:DXJ262004 EGX262004:EHF262004 EQT262004:ERB262004 FAP262004:FAX262004 FKL262004:FKT262004 FUH262004:FUP262004 GED262004:GEL262004 GNZ262004:GOH262004 GXV262004:GYD262004 HHR262004:HHZ262004 HRN262004:HRV262004 IBJ262004:IBR262004 ILF262004:ILN262004 IVB262004:IVJ262004 JEX262004:JFF262004 JOT262004:JPB262004 JYP262004:JYX262004 KIL262004:KIT262004 KSH262004:KSP262004 LCD262004:LCL262004 LLZ262004:LMH262004 LVV262004:LWD262004 MFR262004:MFZ262004 MPN262004:MPV262004 MZJ262004:MZR262004 NJF262004:NJN262004 NTB262004:NTJ262004 OCX262004:ODF262004 OMT262004:ONB262004 OWP262004:OWX262004 PGL262004:PGT262004 PQH262004:PQP262004 QAD262004:QAL262004 QJZ262004:QKH262004 QTV262004:QUD262004 RDR262004:RDZ262004 RNN262004:RNV262004 RXJ262004:RXR262004 SHF262004:SHN262004 SRB262004:SRJ262004 TAX262004:TBF262004 TKT262004:TLB262004 TUP262004:TUX262004 UEL262004:UET262004 UOH262004:UOP262004 UYD262004:UYL262004 VHZ262004:VIH262004 VRV262004:VSD262004 WBR262004:WBZ262004 WLN262004:WLV262004 WVJ262004:WVR262004 B327540:J327540 IX327540:JF327540 ST327540:TB327540 ACP327540:ACX327540 AML327540:AMT327540 AWH327540:AWP327540 BGD327540:BGL327540 BPZ327540:BQH327540 BZV327540:CAD327540 CJR327540:CJZ327540 CTN327540:CTV327540 DDJ327540:DDR327540 DNF327540:DNN327540 DXB327540:DXJ327540 EGX327540:EHF327540 EQT327540:ERB327540 FAP327540:FAX327540 FKL327540:FKT327540 FUH327540:FUP327540 GED327540:GEL327540 GNZ327540:GOH327540 GXV327540:GYD327540 HHR327540:HHZ327540 HRN327540:HRV327540 IBJ327540:IBR327540 ILF327540:ILN327540 IVB327540:IVJ327540 JEX327540:JFF327540 JOT327540:JPB327540 JYP327540:JYX327540 KIL327540:KIT327540 KSH327540:KSP327540 LCD327540:LCL327540 LLZ327540:LMH327540 LVV327540:LWD327540 MFR327540:MFZ327540 MPN327540:MPV327540 MZJ327540:MZR327540 NJF327540:NJN327540 NTB327540:NTJ327540 OCX327540:ODF327540 OMT327540:ONB327540 OWP327540:OWX327540 PGL327540:PGT327540 PQH327540:PQP327540 QAD327540:QAL327540 QJZ327540:QKH327540 QTV327540:QUD327540 RDR327540:RDZ327540 RNN327540:RNV327540 RXJ327540:RXR327540 SHF327540:SHN327540 SRB327540:SRJ327540 TAX327540:TBF327540 TKT327540:TLB327540 TUP327540:TUX327540 UEL327540:UET327540 UOH327540:UOP327540 UYD327540:UYL327540 VHZ327540:VIH327540 VRV327540:VSD327540 WBR327540:WBZ327540 WLN327540:WLV327540 WVJ327540:WVR327540 B393076:J393076 IX393076:JF393076 ST393076:TB393076 ACP393076:ACX393076 AML393076:AMT393076 AWH393076:AWP393076 BGD393076:BGL393076 BPZ393076:BQH393076 BZV393076:CAD393076 CJR393076:CJZ393076 CTN393076:CTV393076 DDJ393076:DDR393076 DNF393076:DNN393076 DXB393076:DXJ393076 EGX393076:EHF393076 EQT393076:ERB393076 FAP393076:FAX393076 FKL393076:FKT393076 FUH393076:FUP393076 GED393076:GEL393076 GNZ393076:GOH393076 GXV393076:GYD393076 HHR393076:HHZ393076 HRN393076:HRV393076 IBJ393076:IBR393076 ILF393076:ILN393076 IVB393076:IVJ393076 JEX393076:JFF393076 JOT393076:JPB393076 JYP393076:JYX393076 KIL393076:KIT393076 KSH393076:KSP393076 LCD393076:LCL393076 LLZ393076:LMH393076 LVV393076:LWD393076 MFR393076:MFZ393076 MPN393076:MPV393076 MZJ393076:MZR393076 NJF393076:NJN393076 NTB393076:NTJ393076 OCX393076:ODF393076 OMT393076:ONB393076 OWP393076:OWX393076 PGL393076:PGT393076 PQH393076:PQP393076 QAD393076:QAL393076 QJZ393076:QKH393076 QTV393076:QUD393076 RDR393076:RDZ393076 RNN393076:RNV393076 RXJ393076:RXR393076 SHF393076:SHN393076 SRB393076:SRJ393076 TAX393076:TBF393076 TKT393076:TLB393076 TUP393076:TUX393076 UEL393076:UET393076 UOH393076:UOP393076 UYD393076:UYL393076 VHZ393076:VIH393076 VRV393076:VSD393076 WBR393076:WBZ393076 WLN393076:WLV393076 WVJ393076:WVR393076 B458612:J458612 IX458612:JF458612 ST458612:TB458612 ACP458612:ACX458612 AML458612:AMT458612 AWH458612:AWP458612 BGD458612:BGL458612 BPZ458612:BQH458612 BZV458612:CAD458612 CJR458612:CJZ458612 CTN458612:CTV458612 DDJ458612:DDR458612 DNF458612:DNN458612 DXB458612:DXJ458612 EGX458612:EHF458612 EQT458612:ERB458612 FAP458612:FAX458612 FKL458612:FKT458612 FUH458612:FUP458612 GED458612:GEL458612 GNZ458612:GOH458612 GXV458612:GYD458612 HHR458612:HHZ458612 HRN458612:HRV458612 IBJ458612:IBR458612 ILF458612:ILN458612 IVB458612:IVJ458612 JEX458612:JFF458612 JOT458612:JPB458612 JYP458612:JYX458612 KIL458612:KIT458612 KSH458612:KSP458612 LCD458612:LCL458612 LLZ458612:LMH458612 LVV458612:LWD458612 MFR458612:MFZ458612 MPN458612:MPV458612 MZJ458612:MZR458612 NJF458612:NJN458612 NTB458612:NTJ458612 OCX458612:ODF458612 OMT458612:ONB458612 OWP458612:OWX458612 PGL458612:PGT458612 PQH458612:PQP458612 QAD458612:QAL458612 QJZ458612:QKH458612 QTV458612:QUD458612 RDR458612:RDZ458612 RNN458612:RNV458612 RXJ458612:RXR458612 SHF458612:SHN458612 SRB458612:SRJ458612 TAX458612:TBF458612 TKT458612:TLB458612 TUP458612:TUX458612 UEL458612:UET458612 UOH458612:UOP458612 UYD458612:UYL458612 VHZ458612:VIH458612 VRV458612:VSD458612 WBR458612:WBZ458612 WLN458612:WLV458612 WVJ458612:WVR458612 B524148:J524148 IX524148:JF524148 ST524148:TB524148 ACP524148:ACX524148 AML524148:AMT524148 AWH524148:AWP524148 BGD524148:BGL524148 BPZ524148:BQH524148 BZV524148:CAD524148 CJR524148:CJZ524148 CTN524148:CTV524148 DDJ524148:DDR524148 DNF524148:DNN524148 DXB524148:DXJ524148 EGX524148:EHF524148 EQT524148:ERB524148 FAP524148:FAX524148 FKL524148:FKT524148 FUH524148:FUP524148 GED524148:GEL524148 GNZ524148:GOH524148 GXV524148:GYD524148 HHR524148:HHZ524148 HRN524148:HRV524148 IBJ524148:IBR524148 ILF524148:ILN524148 IVB524148:IVJ524148 JEX524148:JFF524148 JOT524148:JPB524148 JYP524148:JYX524148 KIL524148:KIT524148 KSH524148:KSP524148 LCD524148:LCL524148 LLZ524148:LMH524148 LVV524148:LWD524148 MFR524148:MFZ524148 MPN524148:MPV524148 MZJ524148:MZR524148 NJF524148:NJN524148 NTB524148:NTJ524148 OCX524148:ODF524148 OMT524148:ONB524148 OWP524148:OWX524148 PGL524148:PGT524148 PQH524148:PQP524148 QAD524148:QAL524148 QJZ524148:QKH524148 QTV524148:QUD524148 RDR524148:RDZ524148 RNN524148:RNV524148 RXJ524148:RXR524148 SHF524148:SHN524148 SRB524148:SRJ524148 TAX524148:TBF524148 TKT524148:TLB524148 TUP524148:TUX524148 UEL524148:UET524148 UOH524148:UOP524148 UYD524148:UYL524148 VHZ524148:VIH524148 VRV524148:VSD524148 WBR524148:WBZ524148 WLN524148:WLV524148 WVJ524148:WVR524148 B589684:J589684 IX589684:JF589684 ST589684:TB589684 ACP589684:ACX589684 AML589684:AMT589684 AWH589684:AWP589684 BGD589684:BGL589684 BPZ589684:BQH589684 BZV589684:CAD589684 CJR589684:CJZ589684 CTN589684:CTV589684 DDJ589684:DDR589684 DNF589684:DNN589684 DXB589684:DXJ589684 EGX589684:EHF589684 EQT589684:ERB589684 FAP589684:FAX589684 FKL589684:FKT589684 FUH589684:FUP589684 GED589684:GEL589684 GNZ589684:GOH589684 GXV589684:GYD589684 HHR589684:HHZ589684 HRN589684:HRV589684 IBJ589684:IBR589684 ILF589684:ILN589684 IVB589684:IVJ589684 JEX589684:JFF589684 JOT589684:JPB589684 JYP589684:JYX589684 KIL589684:KIT589684 KSH589684:KSP589684 LCD589684:LCL589684 LLZ589684:LMH589684 LVV589684:LWD589684 MFR589684:MFZ589684 MPN589684:MPV589684 MZJ589684:MZR589684 NJF589684:NJN589684 NTB589684:NTJ589684 OCX589684:ODF589684 OMT589684:ONB589684 OWP589684:OWX589684 PGL589684:PGT589684 PQH589684:PQP589684 QAD589684:QAL589684 QJZ589684:QKH589684 QTV589684:QUD589684 RDR589684:RDZ589684 RNN589684:RNV589684 RXJ589684:RXR589684 SHF589684:SHN589684 SRB589684:SRJ589684 TAX589684:TBF589684 TKT589684:TLB589684 TUP589684:TUX589684 UEL589684:UET589684 UOH589684:UOP589684 UYD589684:UYL589684 VHZ589684:VIH589684 VRV589684:VSD589684 WBR589684:WBZ589684 WLN589684:WLV589684 WVJ589684:WVR589684 B655220:J655220 IX655220:JF655220 ST655220:TB655220 ACP655220:ACX655220 AML655220:AMT655220 AWH655220:AWP655220 BGD655220:BGL655220 BPZ655220:BQH655220 BZV655220:CAD655220 CJR655220:CJZ655220 CTN655220:CTV655220 DDJ655220:DDR655220 DNF655220:DNN655220 DXB655220:DXJ655220 EGX655220:EHF655220 EQT655220:ERB655220 FAP655220:FAX655220 FKL655220:FKT655220 FUH655220:FUP655220 GED655220:GEL655220 GNZ655220:GOH655220 GXV655220:GYD655220 HHR655220:HHZ655220 HRN655220:HRV655220 IBJ655220:IBR655220 ILF655220:ILN655220 IVB655220:IVJ655220 JEX655220:JFF655220 JOT655220:JPB655220 JYP655220:JYX655220 KIL655220:KIT655220 KSH655220:KSP655220 LCD655220:LCL655220 LLZ655220:LMH655220 LVV655220:LWD655220 MFR655220:MFZ655220 MPN655220:MPV655220 MZJ655220:MZR655220 NJF655220:NJN655220 NTB655220:NTJ655220 OCX655220:ODF655220 OMT655220:ONB655220 OWP655220:OWX655220 PGL655220:PGT655220 PQH655220:PQP655220 QAD655220:QAL655220 QJZ655220:QKH655220 QTV655220:QUD655220 RDR655220:RDZ655220 RNN655220:RNV655220 RXJ655220:RXR655220 SHF655220:SHN655220 SRB655220:SRJ655220 TAX655220:TBF655220 TKT655220:TLB655220 TUP655220:TUX655220 UEL655220:UET655220 UOH655220:UOP655220 UYD655220:UYL655220 VHZ655220:VIH655220 VRV655220:VSD655220 WBR655220:WBZ655220 WLN655220:WLV655220 WVJ655220:WVR655220 B720756:J720756 IX720756:JF720756 ST720756:TB720756 ACP720756:ACX720756 AML720756:AMT720756 AWH720756:AWP720756 BGD720756:BGL720756 BPZ720756:BQH720756 BZV720756:CAD720756 CJR720756:CJZ720756 CTN720756:CTV720756 DDJ720756:DDR720756 DNF720756:DNN720756 DXB720756:DXJ720756 EGX720756:EHF720756 EQT720756:ERB720756 FAP720756:FAX720756 FKL720756:FKT720756 FUH720756:FUP720756 GED720756:GEL720756 GNZ720756:GOH720756 GXV720756:GYD720756 HHR720756:HHZ720756 HRN720756:HRV720756 IBJ720756:IBR720756 ILF720756:ILN720756 IVB720756:IVJ720756 JEX720756:JFF720756 JOT720756:JPB720756 JYP720756:JYX720756 KIL720756:KIT720756 KSH720756:KSP720756 LCD720756:LCL720756 LLZ720756:LMH720756 LVV720756:LWD720756 MFR720756:MFZ720756 MPN720756:MPV720756 MZJ720756:MZR720756 NJF720756:NJN720756 NTB720756:NTJ720756 OCX720756:ODF720756 OMT720756:ONB720756 OWP720756:OWX720756 PGL720756:PGT720756 PQH720756:PQP720756 QAD720756:QAL720756 QJZ720756:QKH720756 QTV720756:QUD720756 RDR720756:RDZ720756 RNN720756:RNV720756 RXJ720756:RXR720756 SHF720756:SHN720756 SRB720756:SRJ720756 TAX720756:TBF720756 TKT720756:TLB720756 TUP720756:TUX720756 UEL720756:UET720756 UOH720756:UOP720756 UYD720756:UYL720756 VHZ720756:VIH720756 VRV720756:VSD720756 WBR720756:WBZ720756 WLN720756:WLV720756 WVJ720756:WVR720756 B786292:J786292 IX786292:JF786292 ST786292:TB786292 ACP786292:ACX786292 AML786292:AMT786292 AWH786292:AWP786292 BGD786292:BGL786292 BPZ786292:BQH786292 BZV786292:CAD786292 CJR786292:CJZ786292 CTN786292:CTV786292 DDJ786292:DDR786292 DNF786292:DNN786292 DXB786292:DXJ786292 EGX786292:EHF786292 EQT786292:ERB786292 FAP786292:FAX786292 FKL786292:FKT786292 FUH786292:FUP786292 GED786292:GEL786292 GNZ786292:GOH786292 GXV786292:GYD786292 HHR786292:HHZ786292 HRN786292:HRV786292 IBJ786292:IBR786292 ILF786292:ILN786292 IVB786292:IVJ786292 JEX786292:JFF786292 JOT786292:JPB786292 JYP786292:JYX786292 KIL786292:KIT786292 KSH786292:KSP786292 LCD786292:LCL786292 LLZ786292:LMH786292 LVV786292:LWD786292 MFR786292:MFZ786292 MPN786292:MPV786292 MZJ786292:MZR786292 NJF786292:NJN786292 NTB786292:NTJ786292 OCX786292:ODF786292 OMT786292:ONB786292 OWP786292:OWX786292 PGL786292:PGT786292 PQH786292:PQP786292 QAD786292:QAL786292 QJZ786292:QKH786292 QTV786292:QUD786292 RDR786292:RDZ786292 RNN786292:RNV786292 RXJ786292:RXR786292 SHF786292:SHN786292 SRB786292:SRJ786292 TAX786292:TBF786292 TKT786292:TLB786292 TUP786292:TUX786292 UEL786292:UET786292 UOH786292:UOP786292 UYD786292:UYL786292 VHZ786292:VIH786292 VRV786292:VSD786292 WBR786292:WBZ786292 WLN786292:WLV786292 WVJ786292:WVR786292 B851828:J851828 IX851828:JF851828 ST851828:TB851828 ACP851828:ACX851828 AML851828:AMT851828 AWH851828:AWP851828 BGD851828:BGL851828 BPZ851828:BQH851828 BZV851828:CAD851828 CJR851828:CJZ851828 CTN851828:CTV851828 DDJ851828:DDR851828 DNF851828:DNN851828 DXB851828:DXJ851828 EGX851828:EHF851828 EQT851828:ERB851828 FAP851828:FAX851828 FKL851828:FKT851828 FUH851828:FUP851828 GED851828:GEL851828 GNZ851828:GOH851828 GXV851828:GYD851828 HHR851828:HHZ851828 HRN851828:HRV851828 IBJ851828:IBR851828 ILF851828:ILN851828 IVB851828:IVJ851828 JEX851828:JFF851828 JOT851828:JPB851828 JYP851828:JYX851828 KIL851828:KIT851828 KSH851828:KSP851828 LCD851828:LCL851828 LLZ851828:LMH851828 LVV851828:LWD851828 MFR851828:MFZ851828 MPN851828:MPV851828 MZJ851828:MZR851828 NJF851828:NJN851828 NTB851828:NTJ851828 OCX851828:ODF851828 OMT851828:ONB851828 OWP851828:OWX851828 PGL851828:PGT851828 PQH851828:PQP851828 QAD851828:QAL851828 QJZ851828:QKH851828 QTV851828:QUD851828 RDR851828:RDZ851828 RNN851828:RNV851828 RXJ851828:RXR851828 SHF851828:SHN851828 SRB851828:SRJ851828 TAX851828:TBF851828 TKT851828:TLB851828 TUP851828:TUX851828 UEL851828:UET851828 UOH851828:UOP851828 UYD851828:UYL851828 VHZ851828:VIH851828 VRV851828:VSD851828 WBR851828:WBZ851828 WLN851828:WLV851828 WVJ851828:WVR851828 B917364:J917364 IX917364:JF917364 ST917364:TB917364 ACP917364:ACX917364 AML917364:AMT917364 AWH917364:AWP917364 BGD917364:BGL917364 BPZ917364:BQH917364 BZV917364:CAD917364 CJR917364:CJZ917364 CTN917364:CTV917364 DDJ917364:DDR917364 DNF917364:DNN917364 DXB917364:DXJ917364 EGX917364:EHF917364 EQT917364:ERB917364 FAP917364:FAX917364 FKL917364:FKT917364 FUH917364:FUP917364 GED917364:GEL917364 GNZ917364:GOH917364 GXV917364:GYD917364 HHR917364:HHZ917364 HRN917364:HRV917364 IBJ917364:IBR917364 ILF917364:ILN917364 IVB917364:IVJ917364 JEX917364:JFF917364 JOT917364:JPB917364 JYP917364:JYX917364 KIL917364:KIT917364 KSH917364:KSP917364 LCD917364:LCL917364 LLZ917364:LMH917364 LVV917364:LWD917364 MFR917364:MFZ917364 MPN917364:MPV917364 MZJ917364:MZR917364 NJF917364:NJN917364 NTB917364:NTJ917364 OCX917364:ODF917364 OMT917364:ONB917364 OWP917364:OWX917364 PGL917364:PGT917364 PQH917364:PQP917364 QAD917364:QAL917364 QJZ917364:QKH917364 QTV917364:QUD917364 RDR917364:RDZ917364 RNN917364:RNV917364 RXJ917364:RXR917364 SHF917364:SHN917364 SRB917364:SRJ917364 TAX917364:TBF917364 TKT917364:TLB917364 TUP917364:TUX917364 UEL917364:UET917364 UOH917364:UOP917364 UYD917364:UYL917364 VHZ917364:VIH917364 VRV917364:VSD917364 WBR917364:WBZ917364 WLN917364:WLV917364 WVJ917364:WVR917364 B982900:J982900 IX982900:JF982900 ST982900:TB982900 ACP982900:ACX982900 AML982900:AMT982900 AWH982900:AWP982900 BGD982900:BGL982900 BPZ982900:BQH982900 BZV982900:CAD982900 CJR982900:CJZ982900 CTN982900:CTV982900 DDJ982900:DDR982900 DNF982900:DNN982900 DXB982900:DXJ982900 EGX982900:EHF982900 EQT982900:ERB982900 FAP982900:FAX982900 FKL982900:FKT982900 FUH982900:FUP982900 GED982900:GEL982900 GNZ982900:GOH982900 GXV982900:GYD982900 HHR982900:HHZ982900 HRN982900:HRV982900 IBJ982900:IBR982900 ILF982900:ILN982900 IVB982900:IVJ982900 JEX982900:JFF982900 JOT982900:JPB982900 JYP982900:JYX982900 KIL982900:KIT982900 KSH982900:KSP982900 LCD982900:LCL982900 LLZ982900:LMH982900 LVV982900:LWD982900 MFR982900:MFZ982900 MPN982900:MPV982900 MZJ982900:MZR982900 NJF982900:NJN982900 NTB982900:NTJ982900 OCX982900:ODF982900 OMT982900:ONB982900 OWP982900:OWX982900 PGL982900:PGT982900 PQH982900:PQP982900 QAD982900:QAL982900 QJZ982900:QKH982900 QTV982900:QUD982900 RDR982900:RDZ982900 RNN982900:RNV982900 RXJ982900:RXR982900 SHF982900:SHN982900 SRB982900:SRJ982900 TAX982900:TBF982900 TKT982900:TLB982900 TUP982900:TUX982900 UEL982900:UET982900 UOH982900:UOP982900 UYD982900:UYL982900 VHZ982900:VIH982900 VRV982900:VSD982900 WBR982900:WBZ982900 WLN982900:WLV982900 WVJ982900:WVR982900 WVJ982872:WVR982873 A65369 IW65369 SS65369 ACO65369 AMK65369 AWG65369 BGC65369 BPY65369 BZU65369 CJQ65369 CTM65369 DDI65369 DNE65369 DXA65369 EGW65369 EQS65369 FAO65369 FKK65369 FUG65369 GEC65369 GNY65369 GXU65369 HHQ65369 HRM65369 IBI65369 ILE65369 IVA65369 JEW65369 JOS65369 JYO65369 KIK65369 KSG65369 LCC65369 LLY65369 LVU65369 MFQ65369 MPM65369 MZI65369 NJE65369 NTA65369 OCW65369 OMS65369 OWO65369 PGK65369 PQG65369 QAC65369 QJY65369 QTU65369 RDQ65369 RNM65369 RXI65369 SHE65369 SRA65369 TAW65369 TKS65369 TUO65369 UEK65369 UOG65369 UYC65369 VHY65369 VRU65369 WBQ65369 WLM65369 WVI65369 A130905 IW130905 SS130905 ACO130905 AMK130905 AWG130905 BGC130905 BPY130905 BZU130905 CJQ130905 CTM130905 DDI130905 DNE130905 DXA130905 EGW130905 EQS130905 FAO130905 FKK130905 FUG130905 GEC130905 GNY130905 GXU130905 HHQ130905 HRM130905 IBI130905 ILE130905 IVA130905 JEW130905 JOS130905 JYO130905 KIK130905 KSG130905 LCC130905 LLY130905 LVU130905 MFQ130905 MPM130905 MZI130905 NJE130905 NTA130905 OCW130905 OMS130905 OWO130905 PGK130905 PQG130905 QAC130905 QJY130905 QTU130905 RDQ130905 RNM130905 RXI130905 SHE130905 SRA130905 TAW130905 TKS130905 TUO130905 UEK130905 UOG130905 UYC130905 VHY130905 VRU130905 WBQ130905 WLM130905 WVI130905 A196441 IW196441 SS196441 ACO196441 AMK196441 AWG196441 BGC196441 BPY196441 BZU196441 CJQ196441 CTM196441 DDI196441 DNE196441 DXA196441 EGW196441 EQS196441 FAO196441 FKK196441 FUG196441 GEC196441 GNY196441 GXU196441 HHQ196441 HRM196441 IBI196441 ILE196441 IVA196441 JEW196441 JOS196441 JYO196441 KIK196441 KSG196441 LCC196441 LLY196441 LVU196441 MFQ196441 MPM196441 MZI196441 NJE196441 NTA196441 OCW196441 OMS196441 OWO196441 PGK196441 PQG196441 QAC196441 QJY196441 QTU196441 RDQ196441 RNM196441 RXI196441 SHE196441 SRA196441 TAW196441 TKS196441 TUO196441 UEK196441 UOG196441 UYC196441 VHY196441 VRU196441 WBQ196441 WLM196441 WVI196441 A261977 IW261977 SS261977 ACO261977 AMK261977 AWG261977 BGC261977 BPY261977 BZU261977 CJQ261977 CTM261977 DDI261977 DNE261977 DXA261977 EGW261977 EQS261977 FAO261977 FKK261977 FUG261977 GEC261977 GNY261977 GXU261977 HHQ261977 HRM261977 IBI261977 ILE261977 IVA261977 JEW261977 JOS261977 JYO261977 KIK261977 KSG261977 LCC261977 LLY261977 LVU261977 MFQ261977 MPM261977 MZI261977 NJE261977 NTA261977 OCW261977 OMS261977 OWO261977 PGK261977 PQG261977 QAC261977 QJY261977 QTU261977 RDQ261977 RNM261977 RXI261977 SHE261977 SRA261977 TAW261977 TKS261977 TUO261977 UEK261977 UOG261977 UYC261977 VHY261977 VRU261977 WBQ261977 WLM261977 WVI261977 A327513 IW327513 SS327513 ACO327513 AMK327513 AWG327513 BGC327513 BPY327513 BZU327513 CJQ327513 CTM327513 DDI327513 DNE327513 DXA327513 EGW327513 EQS327513 FAO327513 FKK327513 FUG327513 GEC327513 GNY327513 GXU327513 HHQ327513 HRM327513 IBI327513 ILE327513 IVA327513 JEW327513 JOS327513 JYO327513 KIK327513 KSG327513 LCC327513 LLY327513 LVU327513 MFQ327513 MPM327513 MZI327513 NJE327513 NTA327513 OCW327513 OMS327513 OWO327513 PGK327513 PQG327513 QAC327513 QJY327513 QTU327513 RDQ327513 RNM327513 RXI327513 SHE327513 SRA327513 TAW327513 TKS327513 TUO327513 UEK327513 UOG327513 UYC327513 VHY327513 VRU327513 WBQ327513 WLM327513 WVI327513 A393049 IW393049 SS393049 ACO393049 AMK393049 AWG393049 BGC393049 BPY393049 BZU393049 CJQ393049 CTM393049 DDI393049 DNE393049 DXA393049 EGW393049 EQS393049 FAO393049 FKK393049 FUG393049 GEC393049 GNY393049 GXU393049 HHQ393049 HRM393049 IBI393049 ILE393049 IVA393049 JEW393049 JOS393049 JYO393049 KIK393049 KSG393049 LCC393049 LLY393049 LVU393049 MFQ393049 MPM393049 MZI393049 NJE393049 NTA393049 OCW393049 OMS393049 OWO393049 PGK393049 PQG393049 QAC393049 QJY393049 QTU393049 RDQ393049 RNM393049 RXI393049 SHE393049 SRA393049 TAW393049 TKS393049 TUO393049 UEK393049 UOG393049 UYC393049 VHY393049 VRU393049 WBQ393049 WLM393049 WVI393049 A458585 IW458585 SS458585 ACO458585 AMK458585 AWG458585 BGC458585 BPY458585 BZU458585 CJQ458585 CTM458585 DDI458585 DNE458585 DXA458585 EGW458585 EQS458585 FAO458585 FKK458585 FUG458585 GEC458585 GNY458585 GXU458585 HHQ458585 HRM458585 IBI458585 ILE458585 IVA458585 JEW458585 JOS458585 JYO458585 KIK458585 KSG458585 LCC458585 LLY458585 LVU458585 MFQ458585 MPM458585 MZI458585 NJE458585 NTA458585 OCW458585 OMS458585 OWO458585 PGK458585 PQG458585 QAC458585 QJY458585 QTU458585 RDQ458585 RNM458585 RXI458585 SHE458585 SRA458585 TAW458585 TKS458585 TUO458585 UEK458585 UOG458585 UYC458585 VHY458585 VRU458585 WBQ458585 WLM458585 WVI458585 A524121 IW524121 SS524121 ACO524121 AMK524121 AWG524121 BGC524121 BPY524121 BZU524121 CJQ524121 CTM524121 DDI524121 DNE524121 DXA524121 EGW524121 EQS524121 FAO524121 FKK524121 FUG524121 GEC524121 GNY524121 GXU524121 HHQ524121 HRM524121 IBI524121 ILE524121 IVA524121 JEW524121 JOS524121 JYO524121 KIK524121 KSG524121 LCC524121 LLY524121 LVU524121 MFQ524121 MPM524121 MZI524121 NJE524121 NTA524121 OCW524121 OMS524121 OWO524121 PGK524121 PQG524121 QAC524121 QJY524121 QTU524121 RDQ524121 RNM524121 RXI524121 SHE524121 SRA524121 TAW524121 TKS524121 TUO524121 UEK524121 UOG524121 UYC524121 VHY524121 VRU524121 WBQ524121 WLM524121 WVI524121 A589657 IW589657 SS589657 ACO589657 AMK589657 AWG589657 BGC589657 BPY589657 BZU589657 CJQ589657 CTM589657 DDI589657 DNE589657 DXA589657 EGW589657 EQS589657 FAO589657 FKK589657 FUG589657 GEC589657 GNY589657 GXU589657 HHQ589657 HRM589657 IBI589657 ILE589657 IVA589657 JEW589657 JOS589657 JYO589657 KIK589657 KSG589657 LCC589657 LLY589657 LVU589657 MFQ589657 MPM589657 MZI589657 NJE589657 NTA589657 OCW589657 OMS589657 OWO589657 PGK589657 PQG589657 QAC589657 QJY589657 QTU589657 RDQ589657 RNM589657 RXI589657 SHE589657 SRA589657 TAW589657 TKS589657 TUO589657 UEK589657 UOG589657 UYC589657 VHY589657 VRU589657 WBQ589657 WLM589657 WVI589657 A655193 IW655193 SS655193 ACO655193 AMK655193 AWG655193 BGC655193 BPY655193 BZU655193 CJQ655193 CTM655193 DDI655193 DNE655193 DXA655193 EGW655193 EQS655193 FAO655193 FKK655193 FUG655193 GEC655193 GNY655193 GXU655193 HHQ655193 HRM655193 IBI655193 ILE655193 IVA655193 JEW655193 JOS655193 JYO655193 KIK655193 KSG655193 LCC655193 LLY655193 LVU655193 MFQ655193 MPM655193 MZI655193 NJE655193 NTA655193 OCW655193 OMS655193 OWO655193 PGK655193 PQG655193 QAC655193 QJY655193 QTU655193 RDQ655193 RNM655193 RXI655193 SHE655193 SRA655193 TAW655193 TKS655193 TUO655193 UEK655193 UOG655193 UYC655193 VHY655193 VRU655193 WBQ655193 WLM655193 WVI655193 A720729 IW720729 SS720729 ACO720729 AMK720729 AWG720729 BGC720729 BPY720729 BZU720729 CJQ720729 CTM720729 DDI720729 DNE720729 DXA720729 EGW720729 EQS720729 FAO720729 FKK720729 FUG720729 GEC720729 GNY720729 GXU720729 HHQ720729 HRM720729 IBI720729 ILE720729 IVA720729 JEW720729 JOS720729 JYO720729 KIK720729 KSG720729 LCC720729 LLY720729 LVU720729 MFQ720729 MPM720729 MZI720729 NJE720729 NTA720729 OCW720729 OMS720729 OWO720729 PGK720729 PQG720729 QAC720729 QJY720729 QTU720729 RDQ720729 RNM720729 RXI720729 SHE720729 SRA720729 TAW720729 TKS720729 TUO720729 UEK720729 UOG720729 UYC720729 VHY720729 VRU720729 WBQ720729 WLM720729 WVI720729 A786265 IW786265 SS786265 ACO786265 AMK786265 AWG786265 BGC786265 BPY786265 BZU786265 CJQ786265 CTM786265 DDI786265 DNE786265 DXA786265 EGW786265 EQS786265 FAO786265 FKK786265 FUG786265 GEC786265 GNY786265 GXU786265 HHQ786265 HRM786265 IBI786265 ILE786265 IVA786265 JEW786265 JOS786265 JYO786265 KIK786265 KSG786265 LCC786265 LLY786265 LVU786265 MFQ786265 MPM786265 MZI786265 NJE786265 NTA786265 OCW786265 OMS786265 OWO786265 PGK786265 PQG786265 QAC786265 QJY786265 QTU786265 RDQ786265 RNM786265 RXI786265 SHE786265 SRA786265 TAW786265 TKS786265 TUO786265 UEK786265 UOG786265 UYC786265 VHY786265 VRU786265 WBQ786265 WLM786265 WVI786265 A851801 IW851801 SS851801 ACO851801 AMK851801 AWG851801 BGC851801 BPY851801 BZU851801 CJQ851801 CTM851801 DDI851801 DNE851801 DXA851801 EGW851801 EQS851801 FAO851801 FKK851801 FUG851801 GEC851801 GNY851801 GXU851801 HHQ851801 HRM851801 IBI851801 ILE851801 IVA851801 JEW851801 JOS851801 JYO851801 KIK851801 KSG851801 LCC851801 LLY851801 LVU851801 MFQ851801 MPM851801 MZI851801 NJE851801 NTA851801 OCW851801 OMS851801 OWO851801 PGK851801 PQG851801 QAC851801 QJY851801 QTU851801 RDQ851801 RNM851801 RXI851801 SHE851801 SRA851801 TAW851801 TKS851801 TUO851801 UEK851801 UOG851801 UYC851801 VHY851801 VRU851801 WBQ851801 WLM851801 WVI851801 A917337 IW917337 SS917337 ACO917337 AMK917337 AWG917337 BGC917337 BPY917337 BZU917337 CJQ917337 CTM917337 DDI917337 DNE917337 DXA917337 EGW917337 EQS917337 FAO917337 FKK917337 FUG917337 GEC917337 GNY917337 GXU917337 HHQ917337 HRM917337 IBI917337 ILE917337 IVA917337 JEW917337 JOS917337 JYO917337 KIK917337 KSG917337 LCC917337 LLY917337 LVU917337 MFQ917337 MPM917337 MZI917337 NJE917337 NTA917337 OCW917337 OMS917337 OWO917337 PGK917337 PQG917337 QAC917337 QJY917337 QTU917337 RDQ917337 RNM917337 RXI917337 SHE917337 SRA917337 TAW917337 TKS917337 TUO917337 UEK917337 UOG917337 UYC917337 VHY917337 VRU917337 WBQ917337 WLM917337 WVI917337 A982873 IW982873 SS982873 ACO982873 AMK982873 AWG982873 BGC982873 BPY982873 BZU982873 CJQ982873 CTM982873 DDI982873 DNE982873 DXA982873 EGW982873 EQS982873 FAO982873 FKK982873 FUG982873 GEC982873 GNY982873 GXU982873 HHQ982873 HRM982873 IBI982873 ILE982873 IVA982873 JEW982873 JOS982873 JYO982873 KIK982873 KSG982873 LCC982873 LLY982873 LVU982873 MFQ982873 MPM982873 MZI982873 NJE982873 NTA982873 OCW982873 OMS982873 OWO982873 PGK982873 PQG982873 QAC982873 QJY982873 QTU982873 RDQ982873 RNM982873 RXI982873 SHE982873 SRA982873 TAW982873 TKS982873 TUO982873 UEK982873 UOG982873 UYC982873 VHY982873 VRU982873 WBQ982873 WLM982873 WVI982873 A65397:J65398 IW65397:JF65398 SS65397:TB65398 ACO65397:ACX65398 AMK65397:AMT65398 AWG65397:AWP65398 BGC65397:BGL65398 BPY65397:BQH65398 BZU65397:CAD65398 CJQ65397:CJZ65398 CTM65397:CTV65398 DDI65397:DDR65398 DNE65397:DNN65398 DXA65397:DXJ65398 EGW65397:EHF65398 EQS65397:ERB65398 FAO65397:FAX65398 FKK65397:FKT65398 FUG65397:FUP65398 GEC65397:GEL65398 GNY65397:GOH65398 GXU65397:GYD65398 HHQ65397:HHZ65398 HRM65397:HRV65398 IBI65397:IBR65398 ILE65397:ILN65398 IVA65397:IVJ65398 JEW65397:JFF65398 JOS65397:JPB65398 JYO65397:JYX65398 KIK65397:KIT65398 KSG65397:KSP65398 LCC65397:LCL65398 LLY65397:LMH65398 LVU65397:LWD65398 MFQ65397:MFZ65398 MPM65397:MPV65398 MZI65397:MZR65398 NJE65397:NJN65398 NTA65397:NTJ65398 OCW65397:ODF65398 OMS65397:ONB65398 OWO65397:OWX65398 PGK65397:PGT65398 PQG65397:PQP65398 QAC65397:QAL65398 QJY65397:QKH65398 QTU65397:QUD65398 RDQ65397:RDZ65398 RNM65397:RNV65398 RXI65397:RXR65398 SHE65397:SHN65398 SRA65397:SRJ65398 TAW65397:TBF65398 TKS65397:TLB65398 TUO65397:TUX65398 UEK65397:UET65398 UOG65397:UOP65398 UYC65397:UYL65398 VHY65397:VIH65398 VRU65397:VSD65398 WBQ65397:WBZ65398 WLM65397:WLV65398 WVI65397:WVR65398 A130933:J130934 IW130933:JF130934 SS130933:TB130934 ACO130933:ACX130934 AMK130933:AMT130934 AWG130933:AWP130934 BGC130933:BGL130934 BPY130933:BQH130934 BZU130933:CAD130934 CJQ130933:CJZ130934 CTM130933:CTV130934 DDI130933:DDR130934 DNE130933:DNN130934 DXA130933:DXJ130934 EGW130933:EHF130934 EQS130933:ERB130934 FAO130933:FAX130934 FKK130933:FKT130934 FUG130933:FUP130934 GEC130933:GEL130934 GNY130933:GOH130934 GXU130933:GYD130934 HHQ130933:HHZ130934 HRM130933:HRV130934 IBI130933:IBR130934 ILE130933:ILN130934 IVA130933:IVJ130934 JEW130933:JFF130934 JOS130933:JPB130934 JYO130933:JYX130934 KIK130933:KIT130934 KSG130933:KSP130934 LCC130933:LCL130934 LLY130933:LMH130934 LVU130933:LWD130934 MFQ130933:MFZ130934 MPM130933:MPV130934 MZI130933:MZR130934 NJE130933:NJN130934 NTA130933:NTJ130934 OCW130933:ODF130934 OMS130933:ONB130934 OWO130933:OWX130934 PGK130933:PGT130934 PQG130933:PQP130934 QAC130933:QAL130934 QJY130933:QKH130934 QTU130933:QUD130934 RDQ130933:RDZ130934 RNM130933:RNV130934 RXI130933:RXR130934 SHE130933:SHN130934 SRA130933:SRJ130934 TAW130933:TBF130934 TKS130933:TLB130934 TUO130933:TUX130934 UEK130933:UET130934 UOG130933:UOP130934 UYC130933:UYL130934 VHY130933:VIH130934 VRU130933:VSD130934 WBQ130933:WBZ130934 WLM130933:WLV130934 WVI130933:WVR130934 A196469:J196470 IW196469:JF196470 SS196469:TB196470 ACO196469:ACX196470 AMK196469:AMT196470 AWG196469:AWP196470 BGC196469:BGL196470 BPY196469:BQH196470 BZU196469:CAD196470 CJQ196469:CJZ196470 CTM196469:CTV196470 DDI196469:DDR196470 DNE196469:DNN196470 DXA196469:DXJ196470 EGW196469:EHF196470 EQS196469:ERB196470 FAO196469:FAX196470 FKK196469:FKT196470 FUG196469:FUP196470 GEC196469:GEL196470 GNY196469:GOH196470 GXU196469:GYD196470 HHQ196469:HHZ196470 HRM196469:HRV196470 IBI196469:IBR196470 ILE196469:ILN196470 IVA196469:IVJ196470 JEW196469:JFF196470 JOS196469:JPB196470 JYO196469:JYX196470 KIK196469:KIT196470 KSG196469:KSP196470 LCC196469:LCL196470 LLY196469:LMH196470 LVU196469:LWD196470 MFQ196469:MFZ196470 MPM196469:MPV196470 MZI196469:MZR196470 NJE196469:NJN196470 NTA196469:NTJ196470 OCW196469:ODF196470 OMS196469:ONB196470 OWO196469:OWX196470 PGK196469:PGT196470 PQG196469:PQP196470 QAC196469:QAL196470 QJY196469:QKH196470 QTU196469:QUD196470 RDQ196469:RDZ196470 RNM196469:RNV196470 RXI196469:RXR196470 SHE196469:SHN196470 SRA196469:SRJ196470 TAW196469:TBF196470 TKS196469:TLB196470 TUO196469:TUX196470 UEK196469:UET196470 UOG196469:UOP196470 UYC196469:UYL196470 VHY196469:VIH196470 VRU196469:VSD196470 WBQ196469:WBZ196470 WLM196469:WLV196470 WVI196469:WVR196470 A262005:J262006 IW262005:JF262006 SS262005:TB262006 ACO262005:ACX262006 AMK262005:AMT262006 AWG262005:AWP262006 BGC262005:BGL262006 BPY262005:BQH262006 BZU262005:CAD262006 CJQ262005:CJZ262006 CTM262005:CTV262006 DDI262005:DDR262006 DNE262005:DNN262006 DXA262005:DXJ262006 EGW262005:EHF262006 EQS262005:ERB262006 FAO262005:FAX262006 FKK262005:FKT262006 FUG262005:FUP262006 GEC262005:GEL262006 GNY262005:GOH262006 GXU262005:GYD262006 HHQ262005:HHZ262006 HRM262005:HRV262006 IBI262005:IBR262006 ILE262005:ILN262006 IVA262005:IVJ262006 JEW262005:JFF262006 JOS262005:JPB262006 JYO262005:JYX262006 KIK262005:KIT262006 KSG262005:KSP262006 LCC262005:LCL262006 LLY262005:LMH262006 LVU262005:LWD262006 MFQ262005:MFZ262006 MPM262005:MPV262006 MZI262005:MZR262006 NJE262005:NJN262006 NTA262005:NTJ262006 OCW262005:ODF262006 OMS262005:ONB262006 OWO262005:OWX262006 PGK262005:PGT262006 PQG262005:PQP262006 QAC262005:QAL262006 QJY262005:QKH262006 QTU262005:QUD262006 RDQ262005:RDZ262006 RNM262005:RNV262006 RXI262005:RXR262006 SHE262005:SHN262006 SRA262005:SRJ262006 TAW262005:TBF262006 TKS262005:TLB262006 TUO262005:TUX262006 UEK262005:UET262006 UOG262005:UOP262006 UYC262005:UYL262006 VHY262005:VIH262006 VRU262005:VSD262006 WBQ262005:WBZ262006 WLM262005:WLV262006 WVI262005:WVR262006 A327541:J327542 IW327541:JF327542 SS327541:TB327542 ACO327541:ACX327542 AMK327541:AMT327542 AWG327541:AWP327542 BGC327541:BGL327542 BPY327541:BQH327542 BZU327541:CAD327542 CJQ327541:CJZ327542 CTM327541:CTV327542 DDI327541:DDR327542 DNE327541:DNN327542 DXA327541:DXJ327542 EGW327541:EHF327542 EQS327541:ERB327542 FAO327541:FAX327542 FKK327541:FKT327542 FUG327541:FUP327542 GEC327541:GEL327542 GNY327541:GOH327542 GXU327541:GYD327542 HHQ327541:HHZ327542 HRM327541:HRV327542 IBI327541:IBR327542 ILE327541:ILN327542 IVA327541:IVJ327542 JEW327541:JFF327542 JOS327541:JPB327542 JYO327541:JYX327542 KIK327541:KIT327542 KSG327541:KSP327542 LCC327541:LCL327542 LLY327541:LMH327542 LVU327541:LWD327542 MFQ327541:MFZ327542 MPM327541:MPV327542 MZI327541:MZR327542 NJE327541:NJN327542 NTA327541:NTJ327542 OCW327541:ODF327542 OMS327541:ONB327542 OWO327541:OWX327542 PGK327541:PGT327542 PQG327541:PQP327542 QAC327541:QAL327542 QJY327541:QKH327542 QTU327541:QUD327542 RDQ327541:RDZ327542 RNM327541:RNV327542 RXI327541:RXR327542 SHE327541:SHN327542 SRA327541:SRJ327542 TAW327541:TBF327542 TKS327541:TLB327542 TUO327541:TUX327542 UEK327541:UET327542 UOG327541:UOP327542 UYC327541:UYL327542 VHY327541:VIH327542 VRU327541:VSD327542 WBQ327541:WBZ327542 WLM327541:WLV327542 WVI327541:WVR327542 A393077:J393078 IW393077:JF393078 SS393077:TB393078 ACO393077:ACX393078 AMK393077:AMT393078 AWG393077:AWP393078 BGC393077:BGL393078 BPY393077:BQH393078 BZU393077:CAD393078 CJQ393077:CJZ393078 CTM393077:CTV393078 DDI393077:DDR393078 DNE393077:DNN393078 DXA393077:DXJ393078 EGW393077:EHF393078 EQS393077:ERB393078 FAO393077:FAX393078 FKK393077:FKT393078 FUG393077:FUP393078 GEC393077:GEL393078 GNY393077:GOH393078 GXU393077:GYD393078 HHQ393077:HHZ393078 HRM393077:HRV393078 IBI393077:IBR393078 ILE393077:ILN393078 IVA393077:IVJ393078 JEW393077:JFF393078 JOS393077:JPB393078 JYO393077:JYX393078 KIK393077:KIT393078 KSG393077:KSP393078 LCC393077:LCL393078 LLY393077:LMH393078 LVU393077:LWD393078 MFQ393077:MFZ393078 MPM393077:MPV393078 MZI393077:MZR393078 NJE393077:NJN393078 NTA393077:NTJ393078 OCW393077:ODF393078 OMS393077:ONB393078 OWO393077:OWX393078 PGK393077:PGT393078 PQG393077:PQP393078 QAC393077:QAL393078 QJY393077:QKH393078 QTU393077:QUD393078 RDQ393077:RDZ393078 RNM393077:RNV393078 RXI393077:RXR393078 SHE393077:SHN393078 SRA393077:SRJ393078 TAW393077:TBF393078 TKS393077:TLB393078 TUO393077:TUX393078 UEK393077:UET393078 UOG393077:UOP393078 UYC393077:UYL393078 VHY393077:VIH393078 VRU393077:VSD393078 WBQ393077:WBZ393078 WLM393077:WLV393078 WVI393077:WVR393078 A458613:J458614 IW458613:JF458614 SS458613:TB458614 ACO458613:ACX458614 AMK458613:AMT458614 AWG458613:AWP458614 BGC458613:BGL458614 BPY458613:BQH458614 BZU458613:CAD458614 CJQ458613:CJZ458614 CTM458613:CTV458614 DDI458613:DDR458614 DNE458613:DNN458614 DXA458613:DXJ458614 EGW458613:EHF458614 EQS458613:ERB458614 FAO458613:FAX458614 FKK458613:FKT458614 FUG458613:FUP458614 GEC458613:GEL458614 GNY458613:GOH458614 GXU458613:GYD458614 HHQ458613:HHZ458614 HRM458613:HRV458614 IBI458613:IBR458614 ILE458613:ILN458614 IVA458613:IVJ458614 JEW458613:JFF458614 JOS458613:JPB458614 JYO458613:JYX458614 KIK458613:KIT458614 KSG458613:KSP458614 LCC458613:LCL458614 LLY458613:LMH458614 LVU458613:LWD458614 MFQ458613:MFZ458614 MPM458613:MPV458614 MZI458613:MZR458614 NJE458613:NJN458614 NTA458613:NTJ458614 OCW458613:ODF458614 OMS458613:ONB458614 OWO458613:OWX458614 PGK458613:PGT458614 PQG458613:PQP458614 QAC458613:QAL458614 QJY458613:QKH458614 QTU458613:QUD458614 RDQ458613:RDZ458614 RNM458613:RNV458614 RXI458613:RXR458614 SHE458613:SHN458614 SRA458613:SRJ458614 TAW458613:TBF458614 TKS458613:TLB458614 TUO458613:TUX458614 UEK458613:UET458614 UOG458613:UOP458614 UYC458613:UYL458614 VHY458613:VIH458614 VRU458613:VSD458614 WBQ458613:WBZ458614 WLM458613:WLV458614 WVI458613:WVR458614 A524149:J524150 IW524149:JF524150 SS524149:TB524150 ACO524149:ACX524150 AMK524149:AMT524150 AWG524149:AWP524150 BGC524149:BGL524150 BPY524149:BQH524150 BZU524149:CAD524150 CJQ524149:CJZ524150 CTM524149:CTV524150 DDI524149:DDR524150 DNE524149:DNN524150 DXA524149:DXJ524150 EGW524149:EHF524150 EQS524149:ERB524150 FAO524149:FAX524150 FKK524149:FKT524150 FUG524149:FUP524150 GEC524149:GEL524150 GNY524149:GOH524150 GXU524149:GYD524150 HHQ524149:HHZ524150 HRM524149:HRV524150 IBI524149:IBR524150 ILE524149:ILN524150 IVA524149:IVJ524150 JEW524149:JFF524150 JOS524149:JPB524150 JYO524149:JYX524150 KIK524149:KIT524150 KSG524149:KSP524150 LCC524149:LCL524150 LLY524149:LMH524150 LVU524149:LWD524150 MFQ524149:MFZ524150 MPM524149:MPV524150 MZI524149:MZR524150 NJE524149:NJN524150 NTA524149:NTJ524150 OCW524149:ODF524150 OMS524149:ONB524150 OWO524149:OWX524150 PGK524149:PGT524150 PQG524149:PQP524150 QAC524149:QAL524150 QJY524149:QKH524150 QTU524149:QUD524150 RDQ524149:RDZ524150 RNM524149:RNV524150 RXI524149:RXR524150 SHE524149:SHN524150 SRA524149:SRJ524150 TAW524149:TBF524150 TKS524149:TLB524150 TUO524149:TUX524150 UEK524149:UET524150 UOG524149:UOP524150 UYC524149:UYL524150 VHY524149:VIH524150 VRU524149:VSD524150 WBQ524149:WBZ524150 WLM524149:WLV524150 WVI524149:WVR524150 A589685:J589686 IW589685:JF589686 SS589685:TB589686 ACO589685:ACX589686 AMK589685:AMT589686 AWG589685:AWP589686 BGC589685:BGL589686 BPY589685:BQH589686 BZU589685:CAD589686 CJQ589685:CJZ589686 CTM589685:CTV589686 DDI589685:DDR589686 DNE589685:DNN589686 DXA589685:DXJ589686 EGW589685:EHF589686 EQS589685:ERB589686 FAO589685:FAX589686 FKK589685:FKT589686 FUG589685:FUP589686 GEC589685:GEL589686 GNY589685:GOH589686 GXU589685:GYD589686 HHQ589685:HHZ589686 HRM589685:HRV589686 IBI589685:IBR589686 ILE589685:ILN589686 IVA589685:IVJ589686 JEW589685:JFF589686 JOS589685:JPB589686 JYO589685:JYX589686 KIK589685:KIT589686 KSG589685:KSP589686 LCC589685:LCL589686 LLY589685:LMH589686 LVU589685:LWD589686 MFQ589685:MFZ589686 MPM589685:MPV589686 MZI589685:MZR589686 NJE589685:NJN589686 NTA589685:NTJ589686 OCW589685:ODF589686 OMS589685:ONB589686 OWO589685:OWX589686 PGK589685:PGT589686 PQG589685:PQP589686 QAC589685:QAL589686 QJY589685:QKH589686 QTU589685:QUD589686 RDQ589685:RDZ589686 RNM589685:RNV589686 RXI589685:RXR589686 SHE589685:SHN589686 SRA589685:SRJ589686 TAW589685:TBF589686 TKS589685:TLB589686 TUO589685:TUX589686 UEK589685:UET589686 UOG589685:UOP589686 UYC589685:UYL589686 VHY589685:VIH589686 VRU589685:VSD589686 WBQ589685:WBZ589686 WLM589685:WLV589686 WVI589685:WVR589686 A655221:J655222 IW655221:JF655222 SS655221:TB655222 ACO655221:ACX655222 AMK655221:AMT655222 AWG655221:AWP655222 BGC655221:BGL655222 BPY655221:BQH655222 BZU655221:CAD655222 CJQ655221:CJZ655222 CTM655221:CTV655222 DDI655221:DDR655222 DNE655221:DNN655222 DXA655221:DXJ655222 EGW655221:EHF655222 EQS655221:ERB655222 FAO655221:FAX655222 FKK655221:FKT655222 FUG655221:FUP655222 GEC655221:GEL655222 GNY655221:GOH655222 GXU655221:GYD655222 HHQ655221:HHZ655222 HRM655221:HRV655222 IBI655221:IBR655222 ILE655221:ILN655222 IVA655221:IVJ655222 JEW655221:JFF655222 JOS655221:JPB655222 JYO655221:JYX655222 KIK655221:KIT655222 KSG655221:KSP655222 LCC655221:LCL655222 LLY655221:LMH655222 LVU655221:LWD655222 MFQ655221:MFZ655222 MPM655221:MPV655222 MZI655221:MZR655222 NJE655221:NJN655222 NTA655221:NTJ655222 OCW655221:ODF655222 OMS655221:ONB655222 OWO655221:OWX655222 PGK655221:PGT655222 PQG655221:PQP655222 QAC655221:QAL655222 QJY655221:QKH655222 QTU655221:QUD655222 RDQ655221:RDZ655222 RNM655221:RNV655222 RXI655221:RXR655222 SHE655221:SHN655222 SRA655221:SRJ655222 TAW655221:TBF655222 TKS655221:TLB655222 TUO655221:TUX655222 UEK655221:UET655222 UOG655221:UOP655222 UYC655221:UYL655222 VHY655221:VIH655222 VRU655221:VSD655222 WBQ655221:WBZ655222 WLM655221:WLV655222 WVI655221:WVR655222 A720757:J720758 IW720757:JF720758 SS720757:TB720758 ACO720757:ACX720758 AMK720757:AMT720758 AWG720757:AWP720758 BGC720757:BGL720758 BPY720757:BQH720758 BZU720757:CAD720758 CJQ720757:CJZ720758 CTM720757:CTV720758 DDI720757:DDR720758 DNE720757:DNN720758 DXA720757:DXJ720758 EGW720757:EHF720758 EQS720757:ERB720758 FAO720757:FAX720758 FKK720757:FKT720758 FUG720757:FUP720758 GEC720757:GEL720758 GNY720757:GOH720758 GXU720757:GYD720758 HHQ720757:HHZ720758 HRM720757:HRV720758 IBI720757:IBR720758 ILE720757:ILN720758 IVA720757:IVJ720758 JEW720757:JFF720758 JOS720757:JPB720758 JYO720757:JYX720758 KIK720757:KIT720758 KSG720757:KSP720758 LCC720757:LCL720758 LLY720757:LMH720758 LVU720757:LWD720758 MFQ720757:MFZ720758 MPM720757:MPV720758 MZI720757:MZR720758 NJE720757:NJN720758 NTA720757:NTJ720758 OCW720757:ODF720758 OMS720757:ONB720758 OWO720757:OWX720758 PGK720757:PGT720758 PQG720757:PQP720758 QAC720757:QAL720758 QJY720757:QKH720758 QTU720757:QUD720758 RDQ720757:RDZ720758 RNM720757:RNV720758 RXI720757:RXR720758 SHE720757:SHN720758 SRA720757:SRJ720758 TAW720757:TBF720758 TKS720757:TLB720758 TUO720757:TUX720758 UEK720757:UET720758 UOG720757:UOP720758 UYC720757:UYL720758 VHY720757:VIH720758 VRU720757:VSD720758 WBQ720757:WBZ720758 WLM720757:WLV720758 WVI720757:WVR720758 A786293:J786294 IW786293:JF786294 SS786293:TB786294 ACO786293:ACX786294 AMK786293:AMT786294 AWG786293:AWP786294 BGC786293:BGL786294 BPY786293:BQH786294 BZU786293:CAD786294 CJQ786293:CJZ786294 CTM786293:CTV786294 DDI786293:DDR786294 DNE786293:DNN786294 DXA786293:DXJ786294 EGW786293:EHF786294 EQS786293:ERB786294 FAO786293:FAX786294 FKK786293:FKT786294 FUG786293:FUP786294 GEC786293:GEL786294 GNY786293:GOH786294 GXU786293:GYD786294 HHQ786293:HHZ786294 HRM786293:HRV786294 IBI786293:IBR786294 ILE786293:ILN786294 IVA786293:IVJ786294 JEW786293:JFF786294 JOS786293:JPB786294 JYO786293:JYX786294 KIK786293:KIT786294 KSG786293:KSP786294 LCC786293:LCL786294 LLY786293:LMH786294 LVU786293:LWD786294 MFQ786293:MFZ786294 MPM786293:MPV786294 MZI786293:MZR786294 NJE786293:NJN786294 NTA786293:NTJ786294 OCW786293:ODF786294 OMS786293:ONB786294 OWO786293:OWX786294 PGK786293:PGT786294 PQG786293:PQP786294 QAC786293:QAL786294 QJY786293:QKH786294 QTU786293:QUD786294 RDQ786293:RDZ786294 RNM786293:RNV786294 RXI786293:RXR786294 SHE786293:SHN786294 SRA786293:SRJ786294 TAW786293:TBF786294 TKS786293:TLB786294 TUO786293:TUX786294 UEK786293:UET786294 UOG786293:UOP786294 UYC786293:UYL786294 VHY786293:VIH786294 VRU786293:VSD786294 WBQ786293:WBZ786294 WLM786293:WLV786294 WVI786293:WVR786294 A851829:J851830 IW851829:JF851830 SS851829:TB851830 ACO851829:ACX851830 AMK851829:AMT851830 AWG851829:AWP851830 BGC851829:BGL851830 BPY851829:BQH851830 BZU851829:CAD851830 CJQ851829:CJZ851830 CTM851829:CTV851830 DDI851829:DDR851830 DNE851829:DNN851830 DXA851829:DXJ851830 EGW851829:EHF851830 EQS851829:ERB851830 FAO851829:FAX851830 FKK851829:FKT851830 FUG851829:FUP851830 GEC851829:GEL851830 GNY851829:GOH851830 GXU851829:GYD851830 HHQ851829:HHZ851830 HRM851829:HRV851830 IBI851829:IBR851830 ILE851829:ILN851830 IVA851829:IVJ851830 JEW851829:JFF851830 JOS851829:JPB851830 JYO851829:JYX851830 KIK851829:KIT851830 KSG851829:KSP851830 LCC851829:LCL851830 LLY851829:LMH851830 LVU851829:LWD851830 MFQ851829:MFZ851830 MPM851829:MPV851830 MZI851829:MZR851830 NJE851829:NJN851830 NTA851829:NTJ851830 OCW851829:ODF851830 OMS851829:ONB851830 OWO851829:OWX851830 PGK851829:PGT851830 PQG851829:PQP851830 QAC851829:QAL851830 QJY851829:QKH851830 QTU851829:QUD851830 RDQ851829:RDZ851830 RNM851829:RNV851830 RXI851829:RXR851830 SHE851829:SHN851830 SRA851829:SRJ851830 TAW851829:TBF851830 TKS851829:TLB851830 TUO851829:TUX851830 UEK851829:UET851830 UOG851829:UOP851830 UYC851829:UYL851830 VHY851829:VIH851830 VRU851829:VSD851830 WBQ851829:WBZ851830 WLM851829:WLV851830 WVI851829:WVR851830 A917365:J917366 IW917365:JF917366 SS917365:TB917366 ACO917365:ACX917366 AMK917365:AMT917366 AWG917365:AWP917366 BGC917365:BGL917366 BPY917365:BQH917366 BZU917365:CAD917366 CJQ917365:CJZ917366 CTM917365:CTV917366 DDI917365:DDR917366 DNE917365:DNN917366 DXA917365:DXJ917366 EGW917365:EHF917366 EQS917365:ERB917366 FAO917365:FAX917366 FKK917365:FKT917366 FUG917365:FUP917366 GEC917365:GEL917366 GNY917365:GOH917366 GXU917365:GYD917366 HHQ917365:HHZ917366 HRM917365:HRV917366 IBI917365:IBR917366 ILE917365:ILN917366 IVA917365:IVJ917366 JEW917365:JFF917366 JOS917365:JPB917366 JYO917365:JYX917366 KIK917365:KIT917366 KSG917365:KSP917366 LCC917365:LCL917366 LLY917365:LMH917366 LVU917365:LWD917366 MFQ917365:MFZ917366 MPM917365:MPV917366 MZI917365:MZR917366 NJE917365:NJN917366 NTA917365:NTJ917366 OCW917365:ODF917366 OMS917365:ONB917366 OWO917365:OWX917366 PGK917365:PGT917366 PQG917365:PQP917366 QAC917365:QAL917366 QJY917365:QKH917366 QTU917365:QUD917366 RDQ917365:RDZ917366 RNM917365:RNV917366 RXI917365:RXR917366 SHE917365:SHN917366 SRA917365:SRJ917366 TAW917365:TBF917366 TKS917365:TLB917366 TUO917365:TUX917366 UEK917365:UET917366 UOG917365:UOP917366 UYC917365:UYL917366 VHY917365:VIH917366 VRU917365:VSD917366 WBQ917365:WBZ917366 WLM917365:WLV917366 WVI917365:WVR917366 A982901:J982902 IW982901:JF982902 SS982901:TB982902 ACO982901:ACX982902 AMK982901:AMT982902 AWG982901:AWP982902 BGC982901:BGL982902 BPY982901:BQH982902 BZU982901:CAD982902 CJQ982901:CJZ982902 CTM982901:CTV982902 DDI982901:DDR982902 DNE982901:DNN982902 DXA982901:DXJ982902 EGW982901:EHF982902 EQS982901:ERB982902 FAO982901:FAX982902 FKK982901:FKT982902 FUG982901:FUP982902 GEC982901:GEL982902 GNY982901:GOH982902 GXU982901:GYD982902 HHQ982901:HHZ982902 HRM982901:HRV982902 IBI982901:IBR982902 ILE982901:ILN982902 IVA982901:IVJ982902 JEW982901:JFF982902 JOS982901:JPB982902 JYO982901:JYX982902 KIK982901:KIT982902 KSG982901:KSP982902 LCC982901:LCL982902 LLY982901:LMH982902 LVU982901:LWD982902 MFQ982901:MFZ982902 MPM982901:MPV982902 MZI982901:MZR982902 NJE982901:NJN982902 NTA982901:NTJ982902 OCW982901:ODF982902 OMS982901:ONB982902 OWO982901:OWX982902 PGK982901:PGT982902 PQG982901:PQP982902 QAC982901:QAL982902 QJY982901:QKH982902 QTU982901:QUD982902 RDQ982901:RDZ982902 RNM982901:RNV982902 RXI982901:RXR982902 SHE982901:SHN982902 SRA982901:SRJ982902 TAW982901:TBF982902 TKS982901:TLB982902 TUO982901:TUX982902 UEK982901:UET982902 UOG982901:UOP982902 UYC982901:UYL982902 VHY982901:VIH982902 VRU982901:VSD982902 WBQ982901:WBZ982902 WLM982901:WLV982902 WVI982901:WVR982902 IX7:JF7 ST7:TB7 ACP7:ACX7 AML7:AMT7 AWH7:AWP7 BGD7:BGL7 BPZ7:BQH7 BZV7:CAD7 CJR7:CJZ7 CTN7:CTV7 DDJ7:DDR7 DNF7:DNN7 DXB7:DXJ7 EGX7:EHF7 EQT7:ERB7 FAP7:FAX7 FKL7:FKT7 FUH7:FUP7 GED7:GEL7 GNZ7:GOH7 GXV7:GYD7 HHR7:HHZ7 HRN7:HRV7 IBJ7:IBR7 ILF7:ILN7 IVB7:IVJ7 JEX7:JFF7 JOT7:JPB7 JYP7:JYX7 KIL7:KIT7 KSH7:KSP7 LCD7:LCL7 LLZ7:LMH7 LVV7:LWD7 MFR7:MFZ7 MPN7:MPV7 MZJ7:MZR7 NJF7:NJN7 NTB7:NTJ7 OCX7:ODF7 OMT7:ONB7 OWP7:OWX7 PGL7:PGT7 PQH7:PQP7 QAD7:QAL7 QJZ7:QKH7 QTV7:QUD7 RDR7:RDZ7 RNN7:RNV7 RXJ7:RXR7 SHF7:SHN7 SRB7:SRJ7 TAX7:TBF7 TKT7:TLB7 TUP7:TUX7 UEL7:UET7 UOH7:UOP7 UYD7:UYL7 VHZ7:VIH7 VRV7:VSD7 WBR7:WBZ7 WLN7:WLV7 WVJ7:WVR7 B65368:J65369 IX65368:JF65369 ST65368:TB65369 ACP65368:ACX65369 AML65368:AMT65369 AWH65368:AWP65369 BGD65368:BGL65369 BPZ65368:BQH65369 BZV65368:CAD65369 CJR65368:CJZ65369 CTN65368:CTV65369 DDJ65368:DDR65369 DNF65368:DNN65369 DXB65368:DXJ65369 EGX65368:EHF65369 EQT65368:ERB65369 FAP65368:FAX65369 FKL65368:FKT65369 FUH65368:FUP65369 GED65368:GEL65369 GNZ65368:GOH65369 GXV65368:GYD65369 HHR65368:HHZ65369 HRN65368:HRV65369 IBJ65368:IBR65369 ILF65368:ILN65369 IVB65368:IVJ65369 JEX65368:JFF65369 JOT65368:JPB65369 JYP65368:JYX65369 KIL65368:KIT65369 KSH65368:KSP65369 LCD65368:LCL65369 LLZ65368:LMH65369 LVV65368:LWD65369 MFR65368:MFZ65369 MPN65368:MPV65369 MZJ65368:MZR65369 NJF65368:NJN65369 NTB65368:NTJ65369 OCX65368:ODF65369 OMT65368:ONB65369 OWP65368:OWX65369 PGL65368:PGT65369 PQH65368:PQP65369 QAD65368:QAL65369 QJZ65368:QKH65369 QTV65368:QUD65369 RDR65368:RDZ65369 RNN65368:RNV65369 RXJ65368:RXR65369 SHF65368:SHN65369 SRB65368:SRJ65369 TAX65368:TBF65369 TKT65368:TLB65369 TUP65368:TUX65369 UEL65368:UET65369 UOH65368:UOP65369 UYD65368:UYL65369 VHZ65368:VIH65369 VRV65368:VSD65369 WBR65368:WBZ65369 WLN65368:WLV65369 WVJ65368:WVR65369 B130904:J130905 IX130904:JF130905 ST130904:TB130905 ACP130904:ACX130905 AML130904:AMT130905 AWH130904:AWP130905 BGD130904:BGL130905 BPZ130904:BQH130905 BZV130904:CAD130905 CJR130904:CJZ130905 CTN130904:CTV130905 DDJ130904:DDR130905 DNF130904:DNN130905 DXB130904:DXJ130905 EGX130904:EHF130905 EQT130904:ERB130905 FAP130904:FAX130905 FKL130904:FKT130905 FUH130904:FUP130905 GED130904:GEL130905 GNZ130904:GOH130905 GXV130904:GYD130905 HHR130904:HHZ130905 HRN130904:HRV130905 IBJ130904:IBR130905 ILF130904:ILN130905 IVB130904:IVJ130905 JEX130904:JFF130905 JOT130904:JPB130905 JYP130904:JYX130905 KIL130904:KIT130905 KSH130904:KSP130905 LCD130904:LCL130905 LLZ130904:LMH130905 LVV130904:LWD130905 MFR130904:MFZ130905 MPN130904:MPV130905 MZJ130904:MZR130905 NJF130904:NJN130905 NTB130904:NTJ130905 OCX130904:ODF130905 OMT130904:ONB130905 OWP130904:OWX130905 PGL130904:PGT130905 PQH130904:PQP130905 QAD130904:QAL130905 QJZ130904:QKH130905 QTV130904:QUD130905 RDR130904:RDZ130905 RNN130904:RNV130905 RXJ130904:RXR130905 SHF130904:SHN130905 SRB130904:SRJ130905 TAX130904:TBF130905 TKT130904:TLB130905 TUP130904:TUX130905 UEL130904:UET130905 UOH130904:UOP130905 UYD130904:UYL130905 VHZ130904:VIH130905 VRV130904:VSD130905 WBR130904:WBZ130905 WLN130904:WLV130905 WVJ130904:WVR130905 B196440:J196441 IX196440:JF196441 ST196440:TB196441 ACP196440:ACX196441 AML196440:AMT196441 AWH196440:AWP196441 BGD196440:BGL196441 BPZ196440:BQH196441 BZV196440:CAD196441 CJR196440:CJZ196441 CTN196440:CTV196441 DDJ196440:DDR196441 DNF196440:DNN196441 DXB196440:DXJ196441 EGX196440:EHF196441 EQT196440:ERB196441 FAP196440:FAX196441 FKL196440:FKT196441 FUH196440:FUP196441 GED196440:GEL196441 GNZ196440:GOH196441 GXV196440:GYD196441 HHR196440:HHZ196441 HRN196440:HRV196441 IBJ196440:IBR196441 ILF196440:ILN196441 IVB196440:IVJ196441 JEX196440:JFF196441 JOT196440:JPB196441 JYP196440:JYX196441 KIL196440:KIT196441 KSH196440:KSP196441 LCD196440:LCL196441 LLZ196440:LMH196441 LVV196440:LWD196441 MFR196440:MFZ196441 MPN196440:MPV196441 MZJ196440:MZR196441 NJF196440:NJN196441 NTB196440:NTJ196441 OCX196440:ODF196441 OMT196440:ONB196441 OWP196440:OWX196441 PGL196440:PGT196441 PQH196440:PQP196441 QAD196440:QAL196441 QJZ196440:QKH196441 QTV196440:QUD196441 RDR196440:RDZ196441 RNN196440:RNV196441 RXJ196440:RXR196441 SHF196440:SHN196441 SRB196440:SRJ196441 TAX196440:TBF196441 TKT196440:TLB196441 TUP196440:TUX196441 UEL196440:UET196441 UOH196440:UOP196441 UYD196440:UYL196441 VHZ196440:VIH196441 VRV196440:VSD196441 WBR196440:WBZ196441 WLN196440:WLV196441 WVJ196440:WVR196441 B261976:J261977 IX261976:JF261977 ST261976:TB261977 ACP261976:ACX261977 AML261976:AMT261977 AWH261976:AWP261977 BGD261976:BGL261977 BPZ261976:BQH261977 BZV261976:CAD261977 CJR261976:CJZ261977 CTN261976:CTV261977 DDJ261976:DDR261977 DNF261976:DNN261977 DXB261976:DXJ261977 EGX261976:EHF261977 EQT261976:ERB261977 FAP261976:FAX261977 FKL261976:FKT261977 FUH261976:FUP261977 GED261976:GEL261977 GNZ261976:GOH261977 GXV261976:GYD261977 HHR261976:HHZ261977 HRN261976:HRV261977 IBJ261976:IBR261977 ILF261976:ILN261977 IVB261976:IVJ261977 JEX261976:JFF261977 JOT261976:JPB261977 JYP261976:JYX261977 KIL261976:KIT261977 KSH261976:KSP261977 LCD261976:LCL261977 LLZ261976:LMH261977 LVV261976:LWD261977 MFR261976:MFZ261977 MPN261976:MPV261977 MZJ261976:MZR261977 NJF261976:NJN261977 NTB261976:NTJ261977 OCX261976:ODF261977 OMT261976:ONB261977 OWP261976:OWX261977 PGL261976:PGT261977 PQH261976:PQP261977 QAD261976:QAL261977 QJZ261976:QKH261977 QTV261976:QUD261977 RDR261976:RDZ261977 RNN261976:RNV261977 RXJ261976:RXR261977 SHF261976:SHN261977 SRB261976:SRJ261977 TAX261976:TBF261977 TKT261976:TLB261977 TUP261976:TUX261977 UEL261976:UET261977 UOH261976:UOP261977 UYD261976:UYL261977 VHZ261976:VIH261977 VRV261976:VSD261977 WBR261976:WBZ261977 WLN261976:WLV261977 WVJ261976:WVR261977 B327512:J327513 IX327512:JF327513 ST327512:TB327513 ACP327512:ACX327513 AML327512:AMT327513 AWH327512:AWP327513 BGD327512:BGL327513 BPZ327512:BQH327513 BZV327512:CAD327513 CJR327512:CJZ327513 CTN327512:CTV327513 DDJ327512:DDR327513 DNF327512:DNN327513 DXB327512:DXJ327513 EGX327512:EHF327513 EQT327512:ERB327513 FAP327512:FAX327513 FKL327512:FKT327513 FUH327512:FUP327513 GED327512:GEL327513 GNZ327512:GOH327513 GXV327512:GYD327513 HHR327512:HHZ327513 HRN327512:HRV327513 IBJ327512:IBR327513 ILF327512:ILN327513 IVB327512:IVJ327513 JEX327512:JFF327513 JOT327512:JPB327513 JYP327512:JYX327513 KIL327512:KIT327513 KSH327512:KSP327513 LCD327512:LCL327513 LLZ327512:LMH327513 LVV327512:LWD327513 MFR327512:MFZ327513 MPN327512:MPV327513 MZJ327512:MZR327513 NJF327512:NJN327513 NTB327512:NTJ327513 OCX327512:ODF327513 OMT327512:ONB327513 OWP327512:OWX327513 PGL327512:PGT327513 PQH327512:PQP327513 QAD327512:QAL327513 QJZ327512:QKH327513 QTV327512:QUD327513 RDR327512:RDZ327513 RNN327512:RNV327513 RXJ327512:RXR327513 SHF327512:SHN327513 SRB327512:SRJ327513 TAX327512:TBF327513 TKT327512:TLB327513 TUP327512:TUX327513 UEL327512:UET327513 UOH327512:UOP327513 UYD327512:UYL327513 VHZ327512:VIH327513 VRV327512:VSD327513 WBR327512:WBZ327513 WLN327512:WLV327513 WVJ327512:WVR327513 B393048:J393049 IX393048:JF393049 ST393048:TB393049 ACP393048:ACX393049 AML393048:AMT393049 AWH393048:AWP393049 BGD393048:BGL393049 BPZ393048:BQH393049 BZV393048:CAD393049 CJR393048:CJZ393049 CTN393048:CTV393049 DDJ393048:DDR393049 DNF393048:DNN393049 DXB393048:DXJ393049 EGX393048:EHF393049 EQT393048:ERB393049 FAP393048:FAX393049 FKL393048:FKT393049 FUH393048:FUP393049 GED393048:GEL393049 GNZ393048:GOH393049 GXV393048:GYD393049 HHR393048:HHZ393049 HRN393048:HRV393049 IBJ393048:IBR393049 ILF393048:ILN393049 IVB393048:IVJ393049 JEX393048:JFF393049 JOT393048:JPB393049 JYP393048:JYX393049 KIL393048:KIT393049 KSH393048:KSP393049 LCD393048:LCL393049 LLZ393048:LMH393049 LVV393048:LWD393049 MFR393048:MFZ393049 MPN393048:MPV393049 MZJ393048:MZR393049 NJF393048:NJN393049 NTB393048:NTJ393049 OCX393048:ODF393049 OMT393048:ONB393049 OWP393048:OWX393049 PGL393048:PGT393049 PQH393048:PQP393049 QAD393048:QAL393049 QJZ393048:QKH393049 QTV393048:QUD393049 RDR393048:RDZ393049 RNN393048:RNV393049 RXJ393048:RXR393049 SHF393048:SHN393049 SRB393048:SRJ393049 TAX393048:TBF393049 TKT393048:TLB393049 TUP393048:TUX393049 UEL393048:UET393049 UOH393048:UOP393049 UYD393048:UYL393049 VHZ393048:VIH393049 VRV393048:VSD393049 WBR393048:WBZ393049 WLN393048:WLV393049 WVJ393048:WVR393049 B458584:J458585 IX458584:JF458585 ST458584:TB458585 ACP458584:ACX458585 AML458584:AMT458585 AWH458584:AWP458585 BGD458584:BGL458585 BPZ458584:BQH458585 BZV458584:CAD458585 CJR458584:CJZ458585 CTN458584:CTV458585 DDJ458584:DDR458585 DNF458584:DNN458585 DXB458584:DXJ458585 EGX458584:EHF458585 EQT458584:ERB458585 FAP458584:FAX458585 FKL458584:FKT458585 FUH458584:FUP458585 GED458584:GEL458585 GNZ458584:GOH458585 GXV458584:GYD458585 HHR458584:HHZ458585 HRN458584:HRV458585 IBJ458584:IBR458585 ILF458584:ILN458585 IVB458584:IVJ458585 JEX458584:JFF458585 JOT458584:JPB458585 JYP458584:JYX458585 KIL458584:KIT458585 KSH458584:KSP458585 LCD458584:LCL458585 LLZ458584:LMH458585 LVV458584:LWD458585 MFR458584:MFZ458585 MPN458584:MPV458585 MZJ458584:MZR458585 NJF458584:NJN458585 NTB458584:NTJ458585 OCX458584:ODF458585 OMT458584:ONB458585 OWP458584:OWX458585 PGL458584:PGT458585 PQH458584:PQP458585 QAD458584:QAL458585 QJZ458584:QKH458585 QTV458584:QUD458585 RDR458584:RDZ458585 RNN458584:RNV458585 RXJ458584:RXR458585 SHF458584:SHN458585 SRB458584:SRJ458585 TAX458584:TBF458585 TKT458584:TLB458585 TUP458584:TUX458585 UEL458584:UET458585 UOH458584:UOP458585 UYD458584:UYL458585 VHZ458584:VIH458585 VRV458584:VSD458585 WBR458584:WBZ458585 WLN458584:WLV458585 WVJ458584:WVR458585 B524120:J524121 IX524120:JF524121 ST524120:TB524121 ACP524120:ACX524121 AML524120:AMT524121 AWH524120:AWP524121 BGD524120:BGL524121 BPZ524120:BQH524121 BZV524120:CAD524121 CJR524120:CJZ524121 CTN524120:CTV524121 DDJ524120:DDR524121 DNF524120:DNN524121 DXB524120:DXJ524121 EGX524120:EHF524121 EQT524120:ERB524121 FAP524120:FAX524121 FKL524120:FKT524121 FUH524120:FUP524121 GED524120:GEL524121 GNZ524120:GOH524121 GXV524120:GYD524121 HHR524120:HHZ524121 HRN524120:HRV524121 IBJ524120:IBR524121 ILF524120:ILN524121 IVB524120:IVJ524121 JEX524120:JFF524121 JOT524120:JPB524121 JYP524120:JYX524121 KIL524120:KIT524121 KSH524120:KSP524121 LCD524120:LCL524121 LLZ524120:LMH524121 LVV524120:LWD524121 MFR524120:MFZ524121 MPN524120:MPV524121 MZJ524120:MZR524121 NJF524120:NJN524121 NTB524120:NTJ524121 OCX524120:ODF524121 OMT524120:ONB524121 OWP524120:OWX524121 PGL524120:PGT524121 PQH524120:PQP524121 QAD524120:QAL524121 QJZ524120:QKH524121 QTV524120:QUD524121 RDR524120:RDZ524121 RNN524120:RNV524121 RXJ524120:RXR524121 SHF524120:SHN524121 SRB524120:SRJ524121 TAX524120:TBF524121 TKT524120:TLB524121 TUP524120:TUX524121 UEL524120:UET524121 UOH524120:UOP524121 UYD524120:UYL524121 VHZ524120:VIH524121 VRV524120:VSD524121 WBR524120:WBZ524121 WLN524120:WLV524121 WVJ524120:WVR524121 B589656:J589657 IX589656:JF589657 ST589656:TB589657 ACP589656:ACX589657 AML589656:AMT589657 AWH589656:AWP589657 BGD589656:BGL589657 BPZ589656:BQH589657 BZV589656:CAD589657 CJR589656:CJZ589657 CTN589656:CTV589657 DDJ589656:DDR589657 DNF589656:DNN589657 DXB589656:DXJ589657 EGX589656:EHF589657 EQT589656:ERB589657 FAP589656:FAX589657 FKL589656:FKT589657 FUH589656:FUP589657 GED589656:GEL589657 GNZ589656:GOH589657 GXV589656:GYD589657 HHR589656:HHZ589657 HRN589656:HRV589657 IBJ589656:IBR589657 ILF589656:ILN589657 IVB589656:IVJ589657 JEX589656:JFF589657 JOT589656:JPB589657 JYP589656:JYX589657 KIL589656:KIT589657 KSH589656:KSP589657 LCD589656:LCL589657 LLZ589656:LMH589657 LVV589656:LWD589657 MFR589656:MFZ589657 MPN589656:MPV589657 MZJ589656:MZR589657 NJF589656:NJN589657 NTB589656:NTJ589657 OCX589656:ODF589657 OMT589656:ONB589657 OWP589656:OWX589657 PGL589656:PGT589657 PQH589656:PQP589657 QAD589656:QAL589657 QJZ589656:QKH589657 QTV589656:QUD589657 RDR589656:RDZ589657 RNN589656:RNV589657 RXJ589656:RXR589657 SHF589656:SHN589657 SRB589656:SRJ589657 TAX589656:TBF589657 TKT589656:TLB589657 TUP589656:TUX589657 UEL589656:UET589657 UOH589656:UOP589657 UYD589656:UYL589657 VHZ589656:VIH589657 VRV589656:VSD589657 WBR589656:WBZ589657 WLN589656:WLV589657 WVJ589656:WVR589657 B655192:J655193 IX655192:JF655193 ST655192:TB655193 ACP655192:ACX655193 AML655192:AMT655193 AWH655192:AWP655193 BGD655192:BGL655193 BPZ655192:BQH655193 BZV655192:CAD655193 CJR655192:CJZ655193 CTN655192:CTV655193 DDJ655192:DDR655193 DNF655192:DNN655193 DXB655192:DXJ655193 EGX655192:EHF655193 EQT655192:ERB655193 FAP655192:FAX655193 FKL655192:FKT655193 FUH655192:FUP655193 GED655192:GEL655193 GNZ655192:GOH655193 GXV655192:GYD655193 HHR655192:HHZ655193 HRN655192:HRV655193 IBJ655192:IBR655193 ILF655192:ILN655193 IVB655192:IVJ655193 JEX655192:JFF655193 JOT655192:JPB655193 JYP655192:JYX655193 KIL655192:KIT655193 KSH655192:KSP655193 LCD655192:LCL655193 LLZ655192:LMH655193 LVV655192:LWD655193 MFR655192:MFZ655193 MPN655192:MPV655193 MZJ655192:MZR655193 NJF655192:NJN655193 NTB655192:NTJ655193 OCX655192:ODF655193 OMT655192:ONB655193 OWP655192:OWX655193 PGL655192:PGT655193 PQH655192:PQP655193 QAD655192:QAL655193 QJZ655192:QKH655193 QTV655192:QUD655193 RDR655192:RDZ655193 RNN655192:RNV655193 RXJ655192:RXR655193 SHF655192:SHN655193 SRB655192:SRJ655193 TAX655192:TBF655193 TKT655192:TLB655193 TUP655192:TUX655193 UEL655192:UET655193 UOH655192:UOP655193 UYD655192:UYL655193 VHZ655192:VIH655193 VRV655192:VSD655193 WBR655192:WBZ655193 WLN655192:WLV655193 WVJ655192:WVR655193 B720728:J720729 IX720728:JF720729 ST720728:TB720729 ACP720728:ACX720729 AML720728:AMT720729 AWH720728:AWP720729 BGD720728:BGL720729 BPZ720728:BQH720729 BZV720728:CAD720729 CJR720728:CJZ720729 CTN720728:CTV720729 DDJ720728:DDR720729 DNF720728:DNN720729 DXB720728:DXJ720729 EGX720728:EHF720729 EQT720728:ERB720729 FAP720728:FAX720729 FKL720728:FKT720729 FUH720728:FUP720729 GED720728:GEL720729 GNZ720728:GOH720729 GXV720728:GYD720729 HHR720728:HHZ720729 HRN720728:HRV720729 IBJ720728:IBR720729 ILF720728:ILN720729 IVB720728:IVJ720729 JEX720728:JFF720729 JOT720728:JPB720729 JYP720728:JYX720729 KIL720728:KIT720729 KSH720728:KSP720729 LCD720728:LCL720729 LLZ720728:LMH720729 LVV720728:LWD720729 MFR720728:MFZ720729 MPN720728:MPV720729 MZJ720728:MZR720729 NJF720728:NJN720729 NTB720728:NTJ720729 OCX720728:ODF720729 OMT720728:ONB720729 OWP720728:OWX720729 PGL720728:PGT720729 PQH720728:PQP720729 QAD720728:QAL720729 QJZ720728:QKH720729 QTV720728:QUD720729 RDR720728:RDZ720729 RNN720728:RNV720729 RXJ720728:RXR720729 SHF720728:SHN720729 SRB720728:SRJ720729 TAX720728:TBF720729 TKT720728:TLB720729 TUP720728:TUX720729 UEL720728:UET720729 UOH720728:UOP720729 UYD720728:UYL720729 VHZ720728:VIH720729 VRV720728:VSD720729 WBR720728:WBZ720729 WLN720728:WLV720729 WVJ720728:WVR720729 B786264:J786265 IX786264:JF786265 ST786264:TB786265 ACP786264:ACX786265 AML786264:AMT786265 AWH786264:AWP786265 BGD786264:BGL786265 BPZ786264:BQH786265 BZV786264:CAD786265 CJR786264:CJZ786265 CTN786264:CTV786265 DDJ786264:DDR786265 DNF786264:DNN786265 DXB786264:DXJ786265 EGX786264:EHF786265 EQT786264:ERB786265 FAP786264:FAX786265 FKL786264:FKT786265 FUH786264:FUP786265 GED786264:GEL786265 GNZ786264:GOH786265 GXV786264:GYD786265 HHR786264:HHZ786265 HRN786264:HRV786265 IBJ786264:IBR786265 ILF786264:ILN786265 IVB786264:IVJ786265 JEX786264:JFF786265 JOT786264:JPB786265 JYP786264:JYX786265 KIL786264:KIT786265 KSH786264:KSP786265 LCD786264:LCL786265 LLZ786264:LMH786265 LVV786264:LWD786265 MFR786264:MFZ786265 MPN786264:MPV786265 MZJ786264:MZR786265 NJF786264:NJN786265 NTB786264:NTJ786265 OCX786264:ODF786265 OMT786264:ONB786265 OWP786264:OWX786265 PGL786264:PGT786265 PQH786264:PQP786265 QAD786264:QAL786265 QJZ786264:QKH786265 QTV786264:QUD786265 RDR786264:RDZ786265 RNN786264:RNV786265 RXJ786264:RXR786265 SHF786264:SHN786265 SRB786264:SRJ786265 TAX786264:TBF786265 TKT786264:TLB786265 TUP786264:TUX786265 UEL786264:UET786265 UOH786264:UOP786265 UYD786264:UYL786265 VHZ786264:VIH786265 VRV786264:VSD786265 WBR786264:WBZ786265 WLN786264:WLV786265 WVJ786264:WVR786265 B851800:J851801 IX851800:JF851801 ST851800:TB851801 ACP851800:ACX851801 AML851800:AMT851801 AWH851800:AWP851801 BGD851800:BGL851801 BPZ851800:BQH851801 BZV851800:CAD851801 CJR851800:CJZ851801 CTN851800:CTV851801 DDJ851800:DDR851801 DNF851800:DNN851801 DXB851800:DXJ851801 EGX851800:EHF851801 EQT851800:ERB851801 FAP851800:FAX851801 FKL851800:FKT851801 FUH851800:FUP851801 GED851800:GEL851801 GNZ851800:GOH851801 GXV851800:GYD851801 HHR851800:HHZ851801 HRN851800:HRV851801 IBJ851800:IBR851801 ILF851800:ILN851801 IVB851800:IVJ851801 JEX851800:JFF851801 JOT851800:JPB851801 JYP851800:JYX851801 KIL851800:KIT851801 KSH851800:KSP851801 LCD851800:LCL851801 LLZ851800:LMH851801 LVV851800:LWD851801 MFR851800:MFZ851801 MPN851800:MPV851801 MZJ851800:MZR851801 NJF851800:NJN851801 NTB851800:NTJ851801 OCX851800:ODF851801 OMT851800:ONB851801 OWP851800:OWX851801 PGL851800:PGT851801 PQH851800:PQP851801 QAD851800:QAL851801 QJZ851800:QKH851801 QTV851800:QUD851801 RDR851800:RDZ851801 RNN851800:RNV851801 RXJ851800:RXR851801 SHF851800:SHN851801 SRB851800:SRJ851801 TAX851800:TBF851801 TKT851800:TLB851801 TUP851800:TUX851801 UEL851800:UET851801 UOH851800:UOP851801 UYD851800:UYL851801 VHZ851800:VIH851801 VRV851800:VSD851801 WBR851800:WBZ851801 WLN851800:WLV851801 WVJ851800:WVR851801 B917336:J917337 IX917336:JF917337 ST917336:TB917337 ACP917336:ACX917337 AML917336:AMT917337 AWH917336:AWP917337 BGD917336:BGL917337 BPZ917336:BQH917337 BZV917336:CAD917337 CJR917336:CJZ917337 CTN917336:CTV917337 DDJ917336:DDR917337 DNF917336:DNN917337 DXB917336:DXJ917337 EGX917336:EHF917337 EQT917336:ERB917337 FAP917336:FAX917337 FKL917336:FKT917337 FUH917336:FUP917337 GED917336:GEL917337 GNZ917336:GOH917337 GXV917336:GYD917337 HHR917336:HHZ917337 HRN917336:HRV917337 IBJ917336:IBR917337 ILF917336:ILN917337 IVB917336:IVJ917337 JEX917336:JFF917337 JOT917336:JPB917337 JYP917336:JYX917337 KIL917336:KIT917337 KSH917336:KSP917337 LCD917336:LCL917337 LLZ917336:LMH917337 LVV917336:LWD917337 MFR917336:MFZ917337 MPN917336:MPV917337 MZJ917336:MZR917337 NJF917336:NJN917337 NTB917336:NTJ917337 OCX917336:ODF917337 OMT917336:ONB917337 OWP917336:OWX917337 PGL917336:PGT917337 PQH917336:PQP917337 QAD917336:QAL917337 QJZ917336:QKH917337 QTV917336:QUD917337 RDR917336:RDZ917337 RNN917336:RNV917337 RXJ917336:RXR917337 SHF917336:SHN917337 SRB917336:SRJ917337 TAX917336:TBF917337 TKT917336:TLB917337 TUP917336:TUX917337 UEL917336:UET917337 UOH917336:UOP917337 UYD917336:UYL917337 VHZ917336:VIH917337 VRV917336:VSD917337 WBR917336:WBZ917337 WLN917336:WLV917337 WVJ917336:WVR917337 B982872:J982873 IX982872:JF982873 ST982872:TB982873 ACP982872:ACX982873 AML982872:AMT982873 AWH982872:AWP982873 BGD982872:BGL982873 BPZ982872:BQH982873 BZV982872:CAD982873 CJR982872:CJZ982873 CTN982872:CTV982873 DDJ982872:DDR982873 DNF982872:DNN982873 DXB982872:DXJ982873 EGX982872:EHF982873 EQT982872:ERB982873 FAP982872:FAX982873 FKL982872:FKT982873 FUH982872:FUP982873 GED982872:GEL982873 GNZ982872:GOH982873 GXV982872:GYD982873 HHR982872:HHZ982873 HRN982872:HRV982873 IBJ982872:IBR982873 ILF982872:ILN982873 IVB982872:IVJ982873 JEX982872:JFF982873 JOT982872:JPB982873 JYP982872:JYX982873 KIL982872:KIT982873 KSH982872:KSP982873 LCD982872:LCL982873 LLZ982872:LMH982873 LVV982872:LWD982873 MFR982872:MFZ982873 MPN982872:MPV982873 MZJ982872:MZR982873 NJF982872:NJN982873 NTB982872:NTJ982873 OCX982872:ODF982873 OMT982872:ONB982873 OWP982872:OWX982873 PGL982872:PGT982873 PQH982872:PQP982873 QAD982872:QAL982873 QJZ982872:QKH982873 QTV982872:QUD982873 RDR982872:RDZ982873 RNN982872:RNV982873 RXJ982872:RXR982873 SHF982872:SHN982873 SRB982872:SRJ982873 TAX982872:TBF982873 TKT982872:TLB982873 TUP982872:TUX982873 UEL982872:UET982873 UOH982872:UOP982873 UYD982872:UYL982873 VHZ982872:VIH982873 VRV982872:VSD982873 WBR982872:WBZ982873 WLN982872:WLV982873 A10:J11 A25:J26" xr:uid="{00000000-0002-0000-4600-000000000000}">
      <formula1>100</formula1>
    </dataValidation>
  </dataValidations>
  <hyperlinks>
    <hyperlink ref="A1" location="ICP_Classification!A1" display="&lt; back to ICP Classification&gt;" xr:uid="{00000000-0004-0000-4600-000000000000}"/>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W21"/>
  <sheetViews>
    <sheetView workbookViewId="0"/>
  </sheetViews>
  <sheetFormatPr defaultColWidth="8.88671875" defaultRowHeight="13.8" x14ac:dyDescent="0.25"/>
  <cols>
    <col min="1" max="1" width="23.88671875" style="71" bestFit="1" customWidth="1"/>
    <col min="2" max="4" width="20.6640625" style="71" customWidth="1"/>
    <col min="5" max="5" width="8.44140625" style="71" customWidth="1"/>
    <col min="6" max="6" width="53.109375" style="71" bestFit="1" customWidth="1"/>
    <col min="7" max="7" width="97" style="71" bestFit="1" customWidth="1"/>
    <col min="8" max="8" width="28.33203125" style="71" bestFit="1" customWidth="1"/>
    <col min="9" max="9" width="6.44140625" style="71" bestFit="1" customWidth="1"/>
    <col min="10" max="10" width="33.33203125" style="71" bestFit="1" customWidth="1"/>
    <col min="11" max="11" width="32.44140625" style="71" bestFit="1" customWidth="1"/>
    <col min="12" max="12" width="36.109375" style="71" bestFit="1" customWidth="1"/>
    <col min="13" max="13" width="21.88671875" style="71" bestFit="1" customWidth="1"/>
    <col min="14" max="256" width="8.88671875" style="71"/>
    <col min="257" max="257" width="18.6640625" style="71" customWidth="1"/>
    <col min="258" max="258" width="36.5546875" style="71" customWidth="1"/>
    <col min="259" max="259" width="38.33203125" style="71" customWidth="1"/>
    <col min="260" max="260" width="42.109375" style="71" customWidth="1"/>
    <col min="261" max="261" width="27.109375" style="71" bestFit="1" customWidth="1"/>
    <col min="262" max="262" width="53.109375" style="71" bestFit="1" customWidth="1"/>
    <col min="263" max="263" width="97" style="71" bestFit="1" customWidth="1"/>
    <col min="264" max="264" width="28.33203125" style="71" bestFit="1" customWidth="1"/>
    <col min="265" max="265" width="6.44140625" style="71" bestFit="1" customWidth="1"/>
    <col min="266" max="266" width="33.33203125" style="71" bestFit="1" customWidth="1"/>
    <col min="267" max="267" width="32.44140625" style="71" bestFit="1" customWidth="1"/>
    <col min="268" max="268" width="36.109375" style="71" bestFit="1" customWidth="1"/>
    <col min="269" max="269" width="21.88671875" style="71" bestFit="1" customWidth="1"/>
    <col min="270" max="512" width="8.88671875" style="71"/>
    <col min="513" max="513" width="18.6640625" style="71" customWidth="1"/>
    <col min="514" max="514" width="36.5546875" style="71" customWidth="1"/>
    <col min="515" max="515" width="38.33203125" style="71" customWidth="1"/>
    <col min="516" max="516" width="42.109375" style="71" customWidth="1"/>
    <col min="517" max="517" width="27.109375" style="71" bestFit="1" customWidth="1"/>
    <col min="518" max="518" width="53.109375" style="71" bestFit="1" customWidth="1"/>
    <col min="519" max="519" width="97" style="71" bestFit="1" customWidth="1"/>
    <col min="520" max="520" width="28.33203125" style="71" bestFit="1" customWidth="1"/>
    <col min="521" max="521" width="6.44140625" style="71" bestFit="1" customWidth="1"/>
    <col min="522" max="522" width="33.33203125" style="71" bestFit="1" customWidth="1"/>
    <col min="523" max="523" width="32.44140625" style="71" bestFit="1" customWidth="1"/>
    <col min="524" max="524" width="36.109375" style="71" bestFit="1" customWidth="1"/>
    <col min="525" max="525" width="21.88671875" style="71" bestFit="1" customWidth="1"/>
    <col min="526" max="768" width="8.88671875" style="71"/>
    <col min="769" max="769" width="18.6640625" style="71" customWidth="1"/>
    <col min="770" max="770" width="36.5546875" style="71" customWidth="1"/>
    <col min="771" max="771" width="38.33203125" style="71" customWidth="1"/>
    <col min="772" max="772" width="42.109375" style="71" customWidth="1"/>
    <col min="773" max="773" width="27.109375" style="71" bestFit="1" customWidth="1"/>
    <col min="774" max="774" width="53.109375" style="71" bestFit="1" customWidth="1"/>
    <col min="775" max="775" width="97" style="71" bestFit="1" customWidth="1"/>
    <col min="776" max="776" width="28.33203125" style="71" bestFit="1" customWidth="1"/>
    <col min="777" max="777" width="6.44140625" style="71" bestFit="1" customWidth="1"/>
    <col min="778" max="778" width="33.33203125" style="71" bestFit="1" customWidth="1"/>
    <col min="779" max="779" width="32.44140625" style="71" bestFit="1" customWidth="1"/>
    <col min="780" max="780" width="36.109375" style="71" bestFit="1" customWidth="1"/>
    <col min="781" max="781" width="21.88671875" style="71" bestFit="1" customWidth="1"/>
    <col min="782" max="1024" width="8.88671875" style="71"/>
    <col min="1025" max="1025" width="18.6640625" style="71" customWidth="1"/>
    <col min="1026" max="1026" width="36.5546875" style="71" customWidth="1"/>
    <col min="1027" max="1027" width="38.33203125" style="71" customWidth="1"/>
    <col min="1028" max="1028" width="42.109375" style="71" customWidth="1"/>
    <col min="1029" max="1029" width="27.109375" style="71" bestFit="1" customWidth="1"/>
    <col min="1030" max="1030" width="53.109375" style="71" bestFit="1" customWidth="1"/>
    <col min="1031" max="1031" width="97" style="71" bestFit="1" customWidth="1"/>
    <col min="1032" max="1032" width="28.33203125" style="71" bestFit="1" customWidth="1"/>
    <col min="1033" max="1033" width="6.44140625" style="71" bestFit="1" customWidth="1"/>
    <col min="1034" max="1034" width="33.33203125" style="71" bestFit="1" customWidth="1"/>
    <col min="1035" max="1035" width="32.44140625" style="71" bestFit="1" customWidth="1"/>
    <col min="1036" max="1036" width="36.109375" style="71" bestFit="1" customWidth="1"/>
    <col min="1037" max="1037" width="21.88671875" style="71" bestFit="1" customWidth="1"/>
    <col min="1038" max="1280" width="8.88671875" style="71"/>
    <col min="1281" max="1281" width="18.6640625" style="71" customWidth="1"/>
    <col min="1282" max="1282" width="36.5546875" style="71" customWidth="1"/>
    <col min="1283" max="1283" width="38.33203125" style="71" customWidth="1"/>
    <col min="1284" max="1284" width="42.109375" style="71" customWidth="1"/>
    <col min="1285" max="1285" width="27.109375" style="71" bestFit="1" customWidth="1"/>
    <col min="1286" max="1286" width="53.109375" style="71" bestFit="1" customWidth="1"/>
    <col min="1287" max="1287" width="97" style="71" bestFit="1" customWidth="1"/>
    <col min="1288" max="1288" width="28.33203125" style="71" bestFit="1" customWidth="1"/>
    <col min="1289" max="1289" width="6.44140625" style="71" bestFit="1" customWidth="1"/>
    <col min="1290" max="1290" width="33.33203125" style="71" bestFit="1" customWidth="1"/>
    <col min="1291" max="1291" width="32.44140625" style="71" bestFit="1" customWidth="1"/>
    <col min="1292" max="1292" width="36.109375" style="71" bestFit="1" customWidth="1"/>
    <col min="1293" max="1293" width="21.88671875" style="71" bestFit="1" customWidth="1"/>
    <col min="1294" max="1536" width="8.88671875" style="71"/>
    <col min="1537" max="1537" width="18.6640625" style="71" customWidth="1"/>
    <col min="1538" max="1538" width="36.5546875" style="71" customWidth="1"/>
    <col min="1539" max="1539" width="38.33203125" style="71" customWidth="1"/>
    <col min="1540" max="1540" width="42.109375" style="71" customWidth="1"/>
    <col min="1541" max="1541" width="27.109375" style="71" bestFit="1" customWidth="1"/>
    <col min="1542" max="1542" width="53.109375" style="71" bestFit="1" customWidth="1"/>
    <col min="1543" max="1543" width="97" style="71" bestFit="1" customWidth="1"/>
    <col min="1544" max="1544" width="28.33203125" style="71" bestFit="1" customWidth="1"/>
    <col min="1545" max="1545" width="6.44140625" style="71" bestFit="1" customWidth="1"/>
    <col min="1546" max="1546" width="33.33203125" style="71" bestFit="1" customWidth="1"/>
    <col min="1547" max="1547" width="32.44140625" style="71" bestFit="1" customWidth="1"/>
    <col min="1548" max="1548" width="36.109375" style="71" bestFit="1" customWidth="1"/>
    <col min="1549" max="1549" width="21.88671875" style="71" bestFit="1" customWidth="1"/>
    <col min="1550" max="1792" width="8.88671875" style="71"/>
    <col min="1793" max="1793" width="18.6640625" style="71" customWidth="1"/>
    <col min="1794" max="1794" width="36.5546875" style="71" customWidth="1"/>
    <col min="1795" max="1795" width="38.33203125" style="71" customWidth="1"/>
    <col min="1796" max="1796" width="42.109375" style="71" customWidth="1"/>
    <col min="1797" max="1797" width="27.109375" style="71" bestFit="1" customWidth="1"/>
    <col min="1798" max="1798" width="53.109375" style="71" bestFit="1" customWidth="1"/>
    <col min="1799" max="1799" width="97" style="71" bestFit="1" customWidth="1"/>
    <col min="1800" max="1800" width="28.33203125" style="71" bestFit="1" customWidth="1"/>
    <col min="1801" max="1801" width="6.44140625" style="71" bestFit="1" customWidth="1"/>
    <col min="1802" max="1802" width="33.33203125" style="71" bestFit="1" customWidth="1"/>
    <col min="1803" max="1803" width="32.44140625" style="71" bestFit="1" customWidth="1"/>
    <col min="1804" max="1804" width="36.109375" style="71" bestFit="1" customWidth="1"/>
    <col min="1805" max="1805" width="21.88671875" style="71" bestFit="1" customWidth="1"/>
    <col min="1806" max="2048" width="8.88671875" style="71"/>
    <col min="2049" max="2049" width="18.6640625" style="71" customWidth="1"/>
    <col min="2050" max="2050" width="36.5546875" style="71" customWidth="1"/>
    <col min="2051" max="2051" width="38.33203125" style="71" customWidth="1"/>
    <col min="2052" max="2052" width="42.109375" style="71" customWidth="1"/>
    <col min="2053" max="2053" width="27.109375" style="71" bestFit="1" customWidth="1"/>
    <col min="2054" max="2054" width="53.109375" style="71" bestFit="1" customWidth="1"/>
    <col min="2055" max="2055" width="97" style="71" bestFit="1" customWidth="1"/>
    <col min="2056" max="2056" width="28.33203125" style="71" bestFit="1" customWidth="1"/>
    <col min="2057" max="2057" width="6.44140625" style="71" bestFit="1" customWidth="1"/>
    <col min="2058" max="2058" width="33.33203125" style="71" bestFit="1" customWidth="1"/>
    <col min="2059" max="2059" width="32.44140625" style="71" bestFit="1" customWidth="1"/>
    <col min="2060" max="2060" width="36.109375" style="71" bestFit="1" customWidth="1"/>
    <col min="2061" max="2061" width="21.88671875" style="71" bestFit="1" customWidth="1"/>
    <col min="2062" max="2304" width="8.88671875" style="71"/>
    <col min="2305" max="2305" width="18.6640625" style="71" customWidth="1"/>
    <col min="2306" max="2306" width="36.5546875" style="71" customWidth="1"/>
    <col min="2307" max="2307" width="38.33203125" style="71" customWidth="1"/>
    <col min="2308" max="2308" width="42.109375" style="71" customWidth="1"/>
    <col min="2309" max="2309" width="27.109375" style="71" bestFit="1" customWidth="1"/>
    <col min="2310" max="2310" width="53.109375" style="71" bestFit="1" customWidth="1"/>
    <col min="2311" max="2311" width="97" style="71" bestFit="1" customWidth="1"/>
    <col min="2312" max="2312" width="28.33203125" style="71" bestFit="1" customWidth="1"/>
    <col min="2313" max="2313" width="6.44140625" style="71" bestFit="1" customWidth="1"/>
    <col min="2314" max="2314" width="33.33203125" style="71" bestFit="1" customWidth="1"/>
    <col min="2315" max="2315" width="32.44140625" style="71" bestFit="1" customWidth="1"/>
    <col min="2316" max="2316" width="36.109375" style="71" bestFit="1" customWidth="1"/>
    <col min="2317" max="2317" width="21.88671875" style="71" bestFit="1" customWidth="1"/>
    <col min="2318" max="2560" width="8.88671875" style="71"/>
    <col min="2561" max="2561" width="18.6640625" style="71" customWidth="1"/>
    <col min="2562" max="2562" width="36.5546875" style="71" customWidth="1"/>
    <col min="2563" max="2563" width="38.33203125" style="71" customWidth="1"/>
    <col min="2564" max="2564" width="42.109375" style="71" customWidth="1"/>
    <col min="2565" max="2565" width="27.109375" style="71" bestFit="1" customWidth="1"/>
    <col min="2566" max="2566" width="53.109375" style="71" bestFit="1" customWidth="1"/>
    <col min="2567" max="2567" width="97" style="71" bestFit="1" customWidth="1"/>
    <col min="2568" max="2568" width="28.33203125" style="71" bestFit="1" customWidth="1"/>
    <col min="2569" max="2569" width="6.44140625" style="71" bestFit="1" customWidth="1"/>
    <col min="2570" max="2570" width="33.33203125" style="71" bestFit="1" customWidth="1"/>
    <col min="2571" max="2571" width="32.44140625" style="71" bestFit="1" customWidth="1"/>
    <col min="2572" max="2572" width="36.109375" style="71" bestFit="1" customWidth="1"/>
    <col min="2573" max="2573" width="21.88671875" style="71" bestFit="1" customWidth="1"/>
    <col min="2574" max="2816" width="8.88671875" style="71"/>
    <col min="2817" max="2817" width="18.6640625" style="71" customWidth="1"/>
    <col min="2818" max="2818" width="36.5546875" style="71" customWidth="1"/>
    <col min="2819" max="2819" width="38.33203125" style="71" customWidth="1"/>
    <col min="2820" max="2820" width="42.109375" style="71" customWidth="1"/>
    <col min="2821" max="2821" width="27.109375" style="71" bestFit="1" customWidth="1"/>
    <col min="2822" max="2822" width="53.109375" style="71" bestFit="1" customWidth="1"/>
    <col min="2823" max="2823" width="97" style="71" bestFit="1" customWidth="1"/>
    <col min="2824" max="2824" width="28.33203125" style="71" bestFit="1" customWidth="1"/>
    <col min="2825" max="2825" width="6.44140625" style="71" bestFit="1" customWidth="1"/>
    <col min="2826" max="2826" width="33.33203125" style="71" bestFit="1" customWidth="1"/>
    <col min="2827" max="2827" width="32.44140625" style="71" bestFit="1" customWidth="1"/>
    <col min="2828" max="2828" width="36.109375" style="71" bestFit="1" customWidth="1"/>
    <col min="2829" max="2829" width="21.88671875" style="71" bestFit="1" customWidth="1"/>
    <col min="2830" max="3072" width="8.88671875" style="71"/>
    <col min="3073" max="3073" width="18.6640625" style="71" customWidth="1"/>
    <col min="3074" max="3074" width="36.5546875" style="71" customWidth="1"/>
    <col min="3075" max="3075" width="38.33203125" style="71" customWidth="1"/>
    <col min="3076" max="3076" width="42.109375" style="71" customWidth="1"/>
    <col min="3077" max="3077" width="27.109375" style="71" bestFit="1" customWidth="1"/>
    <col min="3078" max="3078" width="53.109375" style="71" bestFit="1" customWidth="1"/>
    <col min="3079" max="3079" width="97" style="71" bestFit="1" customWidth="1"/>
    <col min="3080" max="3080" width="28.33203125" style="71" bestFit="1" customWidth="1"/>
    <col min="3081" max="3081" width="6.44140625" style="71" bestFit="1" customWidth="1"/>
    <col min="3082" max="3082" width="33.33203125" style="71" bestFit="1" customWidth="1"/>
    <col min="3083" max="3083" width="32.44140625" style="71" bestFit="1" customWidth="1"/>
    <col min="3084" max="3084" width="36.109375" style="71" bestFit="1" customWidth="1"/>
    <col min="3085" max="3085" width="21.88671875" style="71" bestFit="1" customWidth="1"/>
    <col min="3086" max="3328" width="8.88671875" style="71"/>
    <col min="3329" max="3329" width="18.6640625" style="71" customWidth="1"/>
    <col min="3330" max="3330" width="36.5546875" style="71" customWidth="1"/>
    <col min="3331" max="3331" width="38.33203125" style="71" customWidth="1"/>
    <col min="3332" max="3332" width="42.109375" style="71" customWidth="1"/>
    <col min="3333" max="3333" width="27.109375" style="71" bestFit="1" customWidth="1"/>
    <col min="3334" max="3334" width="53.109375" style="71" bestFit="1" customWidth="1"/>
    <col min="3335" max="3335" width="97" style="71" bestFit="1" customWidth="1"/>
    <col min="3336" max="3336" width="28.33203125" style="71" bestFit="1" customWidth="1"/>
    <col min="3337" max="3337" width="6.44140625" style="71" bestFit="1" customWidth="1"/>
    <col min="3338" max="3338" width="33.33203125" style="71" bestFit="1" customWidth="1"/>
    <col min="3339" max="3339" width="32.44140625" style="71" bestFit="1" customWidth="1"/>
    <col min="3340" max="3340" width="36.109375" style="71" bestFit="1" customWidth="1"/>
    <col min="3341" max="3341" width="21.88671875" style="71" bestFit="1" customWidth="1"/>
    <col min="3342" max="3584" width="8.88671875" style="71"/>
    <col min="3585" max="3585" width="18.6640625" style="71" customWidth="1"/>
    <col min="3586" max="3586" width="36.5546875" style="71" customWidth="1"/>
    <col min="3587" max="3587" width="38.33203125" style="71" customWidth="1"/>
    <col min="3588" max="3588" width="42.109375" style="71" customWidth="1"/>
    <col min="3589" max="3589" width="27.109375" style="71" bestFit="1" customWidth="1"/>
    <col min="3590" max="3590" width="53.109375" style="71" bestFit="1" customWidth="1"/>
    <col min="3591" max="3591" width="97" style="71" bestFit="1" customWidth="1"/>
    <col min="3592" max="3592" width="28.33203125" style="71" bestFit="1" customWidth="1"/>
    <col min="3593" max="3593" width="6.44140625" style="71" bestFit="1" customWidth="1"/>
    <col min="3594" max="3594" width="33.33203125" style="71" bestFit="1" customWidth="1"/>
    <col min="3595" max="3595" width="32.44140625" style="71" bestFit="1" customWidth="1"/>
    <col min="3596" max="3596" width="36.109375" style="71" bestFit="1" customWidth="1"/>
    <col min="3597" max="3597" width="21.88671875" style="71" bestFit="1" customWidth="1"/>
    <col min="3598" max="3840" width="8.88671875" style="71"/>
    <col min="3841" max="3841" width="18.6640625" style="71" customWidth="1"/>
    <col min="3842" max="3842" width="36.5546875" style="71" customWidth="1"/>
    <col min="3843" max="3843" width="38.33203125" style="71" customWidth="1"/>
    <col min="3844" max="3844" width="42.109375" style="71" customWidth="1"/>
    <col min="3845" max="3845" width="27.109375" style="71" bestFit="1" customWidth="1"/>
    <col min="3846" max="3846" width="53.109375" style="71" bestFit="1" customWidth="1"/>
    <col min="3847" max="3847" width="97" style="71" bestFit="1" customWidth="1"/>
    <col min="3848" max="3848" width="28.33203125" style="71" bestFit="1" customWidth="1"/>
    <col min="3849" max="3849" width="6.44140625" style="71" bestFit="1" customWidth="1"/>
    <col min="3850" max="3850" width="33.33203125" style="71" bestFit="1" customWidth="1"/>
    <col min="3851" max="3851" width="32.44140625" style="71" bestFit="1" customWidth="1"/>
    <col min="3852" max="3852" width="36.109375" style="71" bestFit="1" customWidth="1"/>
    <col min="3853" max="3853" width="21.88671875" style="71" bestFit="1" customWidth="1"/>
    <col min="3854" max="4096" width="8.88671875" style="71"/>
    <col min="4097" max="4097" width="18.6640625" style="71" customWidth="1"/>
    <col min="4098" max="4098" width="36.5546875" style="71" customWidth="1"/>
    <col min="4099" max="4099" width="38.33203125" style="71" customWidth="1"/>
    <col min="4100" max="4100" width="42.109375" style="71" customWidth="1"/>
    <col min="4101" max="4101" width="27.109375" style="71" bestFit="1" customWidth="1"/>
    <col min="4102" max="4102" width="53.109375" style="71" bestFit="1" customWidth="1"/>
    <col min="4103" max="4103" width="97" style="71" bestFit="1" customWidth="1"/>
    <col min="4104" max="4104" width="28.33203125" style="71" bestFit="1" customWidth="1"/>
    <col min="4105" max="4105" width="6.44140625" style="71" bestFit="1" customWidth="1"/>
    <col min="4106" max="4106" width="33.33203125" style="71" bestFit="1" customWidth="1"/>
    <col min="4107" max="4107" width="32.44140625" style="71" bestFit="1" customWidth="1"/>
    <col min="4108" max="4108" width="36.109375" style="71" bestFit="1" customWidth="1"/>
    <col min="4109" max="4109" width="21.88671875" style="71" bestFit="1" customWidth="1"/>
    <col min="4110" max="4352" width="8.88671875" style="71"/>
    <col min="4353" max="4353" width="18.6640625" style="71" customWidth="1"/>
    <col min="4354" max="4354" width="36.5546875" style="71" customWidth="1"/>
    <col min="4355" max="4355" width="38.33203125" style="71" customWidth="1"/>
    <col min="4356" max="4356" width="42.109375" style="71" customWidth="1"/>
    <col min="4357" max="4357" width="27.109375" style="71" bestFit="1" customWidth="1"/>
    <col min="4358" max="4358" width="53.109375" style="71" bestFit="1" customWidth="1"/>
    <col min="4359" max="4359" width="97" style="71" bestFit="1" customWidth="1"/>
    <col min="4360" max="4360" width="28.33203125" style="71" bestFit="1" customWidth="1"/>
    <col min="4361" max="4361" width="6.44140625" style="71" bestFit="1" customWidth="1"/>
    <col min="4362" max="4362" width="33.33203125" style="71" bestFit="1" customWidth="1"/>
    <col min="4363" max="4363" width="32.44140625" style="71" bestFit="1" customWidth="1"/>
    <col min="4364" max="4364" width="36.109375" style="71" bestFit="1" customWidth="1"/>
    <col min="4365" max="4365" width="21.88671875" style="71" bestFit="1" customWidth="1"/>
    <col min="4366" max="4608" width="8.88671875" style="71"/>
    <col min="4609" max="4609" width="18.6640625" style="71" customWidth="1"/>
    <col min="4610" max="4610" width="36.5546875" style="71" customWidth="1"/>
    <col min="4611" max="4611" width="38.33203125" style="71" customWidth="1"/>
    <col min="4612" max="4612" width="42.109375" style="71" customWidth="1"/>
    <col min="4613" max="4613" width="27.109375" style="71" bestFit="1" customWidth="1"/>
    <col min="4614" max="4614" width="53.109375" style="71" bestFit="1" customWidth="1"/>
    <col min="4615" max="4615" width="97" style="71" bestFit="1" customWidth="1"/>
    <col min="4616" max="4616" width="28.33203125" style="71" bestFit="1" customWidth="1"/>
    <col min="4617" max="4617" width="6.44140625" style="71" bestFit="1" customWidth="1"/>
    <col min="4618" max="4618" width="33.33203125" style="71" bestFit="1" customWidth="1"/>
    <col min="4619" max="4619" width="32.44140625" style="71" bestFit="1" customWidth="1"/>
    <col min="4620" max="4620" width="36.109375" style="71" bestFit="1" customWidth="1"/>
    <col min="4621" max="4621" width="21.88671875" style="71" bestFit="1" customWidth="1"/>
    <col min="4622" max="4864" width="8.88671875" style="71"/>
    <col min="4865" max="4865" width="18.6640625" style="71" customWidth="1"/>
    <col min="4866" max="4866" width="36.5546875" style="71" customWidth="1"/>
    <col min="4867" max="4867" width="38.33203125" style="71" customWidth="1"/>
    <col min="4868" max="4868" width="42.109375" style="71" customWidth="1"/>
    <col min="4869" max="4869" width="27.109375" style="71" bestFit="1" customWidth="1"/>
    <col min="4870" max="4870" width="53.109375" style="71" bestFit="1" customWidth="1"/>
    <col min="4871" max="4871" width="97" style="71" bestFit="1" customWidth="1"/>
    <col min="4872" max="4872" width="28.33203125" style="71" bestFit="1" customWidth="1"/>
    <col min="4873" max="4873" width="6.44140625" style="71" bestFit="1" customWidth="1"/>
    <col min="4874" max="4874" width="33.33203125" style="71" bestFit="1" customWidth="1"/>
    <col min="4875" max="4875" width="32.44140625" style="71" bestFit="1" customWidth="1"/>
    <col min="4876" max="4876" width="36.109375" style="71" bestFit="1" customWidth="1"/>
    <col min="4877" max="4877" width="21.88671875" style="71" bestFit="1" customWidth="1"/>
    <col min="4878" max="5120" width="8.88671875" style="71"/>
    <col min="5121" max="5121" width="18.6640625" style="71" customWidth="1"/>
    <col min="5122" max="5122" width="36.5546875" style="71" customWidth="1"/>
    <col min="5123" max="5123" width="38.33203125" style="71" customWidth="1"/>
    <col min="5124" max="5124" width="42.109375" style="71" customWidth="1"/>
    <col min="5125" max="5125" width="27.109375" style="71" bestFit="1" customWidth="1"/>
    <col min="5126" max="5126" width="53.109375" style="71" bestFit="1" customWidth="1"/>
    <col min="5127" max="5127" width="97" style="71" bestFit="1" customWidth="1"/>
    <col min="5128" max="5128" width="28.33203125" style="71" bestFit="1" customWidth="1"/>
    <col min="5129" max="5129" width="6.44140625" style="71" bestFit="1" customWidth="1"/>
    <col min="5130" max="5130" width="33.33203125" style="71" bestFit="1" customWidth="1"/>
    <col min="5131" max="5131" width="32.44140625" style="71" bestFit="1" customWidth="1"/>
    <col min="5132" max="5132" width="36.109375" style="71" bestFit="1" customWidth="1"/>
    <col min="5133" max="5133" width="21.88671875" style="71" bestFit="1" customWidth="1"/>
    <col min="5134" max="5376" width="8.88671875" style="71"/>
    <col min="5377" max="5377" width="18.6640625" style="71" customWidth="1"/>
    <col min="5378" max="5378" width="36.5546875" style="71" customWidth="1"/>
    <col min="5379" max="5379" width="38.33203125" style="71" customWidth="1"/>
    <col min="5380" max="5380" width="42.109375" style="71" customWidth="1"/>
    <col min="5381" max="5381" width="27.109375" style="71" bestFit="1" customWidth="1"/>
    <col min="5382" max="5382" width="53.109375" style="71" bestFit="1" customWidth="1"/>
    <col min="5383" max="5383" width="97" style="71" bestFit="1" customWidth="1"/>
    <col min="5384" max="5384" width="28.33203125" style="71" bestFit="1" customWidth="1"/>
    <col min="5385" max="5385" width="6.44140625" style="71" bestFit="1" customWidth="1"/>
    <col min="5386" max="5386" width="33.33203125" style="71" bestFit="1" customWidth="1"/>
    <col min="5387" max="5387" width="32.44140625" style="71" bestFit="1" customWidth="1"/>
    <col min="5388" max="5388" width="36.109375" style="71" bestFit="1" customWidth="1"/>
    <col min="5389" max="5389" width="21.88671875" style="71" bestFit="1" customWidth="1"/>
    <col min="5390" max="5632" width="8.88671875" style="71"/>
    <col min="5633" max="5633" width="18.6640625" style="71" customWidth="1"/>
    <col min="5634" max="5634" width="36.5546875" style="71" customWidth="1"/>
    <col min="5635" max="5635" width="38.33203125" style="71" customWidth="1"/>
    <col min="5636" max="5636" width="42.109375" style="71" customWidth="1"/>
    <col min="5637" max="5637" width="27.109375" style="71" bestFit="1" customWidth="1"/>
    <col min="5638" max="5638" width="53.109375" style="71" bestFit="1" customWidth="1"/>
    <col min="5639" max="5639" width="97" style="71" bestFit="1" customWidth="1"/>
    <col min="5640" max="5640" width="28.33203125" style="71" bestFit="1" customWidth="1"/>
    <col min="5641" max="5641" width="6.44140625" style="71" bestFit="1" customWidth="1"/>
    <col min="5642" max="5642" width="33.33203125" style="71" bestFit="1" customWidth="1"/>
    <col min="5643" max="5643" width="32.44140625" style="71" bestFit="1" customWidth="1"/>
    <col min="5644" max="5644" width="36.109375" style="71" bestFit="1" customWidth="1"/>
    <col min="5645" max="5645" width="21.88671875" style="71" bestFit="1" customWidth="1"/>
    <col min="5646" max="5888" width="8.88671875" style="71"/>
    <col min="5889" max="5889" width="18.6640625" style="71" customWidth="1"/>
    <col min="5890" max="5890" width="36.5546875" style="71" customWidth="1"/>
    <col min="5891" max="5891" width="38.33203125" style="71" customWidth="1"/>
    <col min="5892" max="5892" width="42.109375" style="71" customWidth="1"/>
    <col min="5893" max="5893" width="27.109375" style="71" bestFit="1" customWidth="1"/>
    <col min="5894" max="5894" width="53.109375" style="71" bestFit="1" customWidth="1"/>
    <col min="5895" max="5895" width="97" style="71" bestFit="1" customWidth="1"/>
    <col min="5896" max="5896" width="28.33203125" style="71" bestFit="1" customWidth="1"/>
    <col min="5897" max="5897" width="6.44140625" style="71" bestFit="1" customWidth="1"/>
    <col min="5898" max="5898" width="33.33203125" style="71" bestFit="1" customWidth="1"/>
    <col min="5899" max="5899" width="32.44140625" style="71" bestFit="1" customWidth="1"/>
    <col min="5900" max="5900" width="36.109375" style="71" bestFit="1" customWidth="1"/>
    <col min="5901" max="5901" width="21.88671875" style="71" bestFit="1" customWidth="1"/>
    <col min="5902" max="6144" width="8.88671875" style="71"/>
    <col min="6145" max="6145" width="18.6640625" style="71" customWidth="1"/>
    <col min="6146" max="6146" width="36.5546875" style="71" customWidth="1"/>
    <col min="6147" max="6147" width="38.33203125" style="71" customWidth="1"/>
    <col min="6148" max="6148" width="42.109375" style="71" customWidth="1"/>
    <col min="6149" max="6149" width="27.109375" style="71" bestFit="1" customWidth="1"/>
    <col min="6150" max="6150" width="53.109375" style="71" bestFit="1" customWidth="1"/>
    <col min="6151" max="6151" width="97" style="71" bestFit="1" customWidth="1"/>
    <col min="6152" max="6152" width="28.33203125" style="71" bestFit="1" customWidth="1"/>
    <col min="6153" max="6153" width="6.44140625" style="71" bestFit="1" customWidth="1"/>
    <col min="6154" max="6154" width="33.33203125" style="71" bestFit="1" customWidth="1"/>
    <col min="6155" max="6155" width="32.44140625" style="71" bestFit="1" customWidth="1"/>
    <col min="6156" max="6156" width="36.109375" style="71" bestFit="1" customWidth="1"/>
    <col min="6157" max="6157" width="21.88671875" style="71" bestFit="1" customWidth="1"/>
    <col min="6158" max="6400" width="8.88671875" style="71"/>
    <col min="6401" max="6401" width="18.6640625" style="71" customWidth="1"/>
    <col min="6402" max="6402" width="36.5546875" style="71" customWidth="1"/>
    <col min="6403" max="6403" width="38.33203125" style="71" customWidth="1"/>
    <col min="6404" max="6404" width="42.109375" style="71" customWidth="1"/>
    <col min="6405" max="6405" width="27.109375" style="71" bestFit="1" customWidth="1"/>
    <col min="6406" max="6406" width="53.109375" style="71" bestFit="1" customWidth="1"/>
    <col min="6407" max="6407" width="97" style="71" bestFit="1" customWidth="1"/>
    <col min="6408" max="6408" width="28.33203125" style="71" bestFit="1" customWidth="1"/>
    <col min="6409" max="6409" width="6.44140625" style="71" bestFit="1" customWidth="1"/>
    <col min="6410" max="6410" width="33.33203125" style="71" bestFit="1" customWidth="1"/>
    <col min="6411" max="6411" width="32.44140625" style="71" bestFit="1" customWidth="1"/>
    <col min="6412" max="6412" width="36.109375" style="71" bestFit="1" customWidth="1"/>
    <col min="6413" max="6413" width="21.88671875" style="71" bestFit="1" customWidth="1"/>
    <col min="6414" max="6656" width="8.88671875" style="71"/>
    <col min="6657" max="6657" width="18.6640625" style="71" customWidth="1"/>
    <col min="6658" max="6658" width="36.5546875" style="71" customWidth="1"/>
    <col min="6659" max="6659" width="38.33203125" style="71" customWidth="1"/>
    <col min="6660" max="6660" width="42.109375" style="71" customWidth="1"/>
    <col min="6661" max="6661" width="27.109375" style="71" bestFit="1" customWidth="1"/>
    <col min="6662" max="6662" width="53.109375" style="71" bestFit="1" customWidth="1"/>
    <col min="6663" max="6663" width="97" style="71" bestFit="1" customWidth="1"/>
    <col min="6664" max="6664" width="28.33203125" style="71" bestFit="1" customWidth="1"/>
    <col min="6665" max="6665" width="6.44140625" style="71" bestFit="1" customWidth="1"/>
    <col min="6666" max="6666" width="33.33203125" style="71" bestFit="1" customWidth="1"/>
    <col min="6667" max="6667" width="32.44140625" style="71" bestFit="1" customWidth="1"/>
    <col min="6668" max="6668" width="36.109375" style="71" bestFit="1" customWidth="1"/>
    <col min="6669" max="6669" width="21.88671875" style="71" bestFit="1" customWidth="1"/>
    <col min="6670" max="6912" width="8.88671875" style="71"/>
    <col min="6913" max="6913" width="18.6640625" style="71" customWidth="1"/>
    <col min="6914" max="6914" width="36.5546875" style="71" customWidth="1"/>
    <col min="6915" max="6915" width="38.33203125" style="71" customWidth="1"/>
    <col min="6916" max="6916" width="42.109375" style="71" customWidth="1"/>
    <col min="6917" max="6917" width="27.109375" style="71" bestFit="1" customWidth="1"/>
    <col min="6918" max="6918" width="53.109375" style="71" bestFit="1" customWidth="1"/>
    <col min="6919" max="6919" width="97" style="71" bestFit="1" customWidth="1"/>
    <col min="6920" max="6920" width="28.33203125" style="71" bestFit="1" customWidth="1"/>
    <col min="6921" max="6921" width="6.44140625" style="71" bestFit="1" customWidth="1"/>
    <col min="6922" max="6922" width="33.33203125" style="71" bestFit="1" customWidth="1"/>
    <col min="6923" max="6923" width="32.44140625" style="71" bestFit="1" customWidth="1"/>
    <col min="6924" max="6924" width="36.109375" style="71" bestFit="1" customWidth="1"/>
    <col min="6925" max="6925" width="21.88671875" style="71" bestFit="1" customWidth="1"/>
    <col min="6926" max="7168" width="8.88671875" style="71"/>
    <col min="7169" max="7169" width="18.6640625" style="71" customWidth="1"/>
    <col min="7170" max="7170" width="36.5546875" style="71" customWidth="1"/>
    <col min="7171" max="7171" width="38.33203125" style="71" customWidth="1"/>
    <col min="7172" max="7172" width="42.109375" style="71" customWidth="1"/>
    <col min="7173" max="7173" width="27.109375" style="71" bestFit="1" customWidth="1"/>
    <col min="7174" max="7174" width="53.109375" style="71" bestFit="1" customWidth="1"/>
    <col min="7175" max="7175" width="97" style="71" bestFit="1" customWidth="1"/>
    <col min="7176" max="7176" width="28.33203125" style="71" bestFit="1" customWidth="1"/>
    <col min="7177" max="7177" width="6.44140625" style="71" bestFit="1" customWidth="1"/>
    <col min="7178" max="7178" width="33.33203125" style="71" bestFit="1" customWidth="1"/>
    <col min="7179" max="7179" width="32.44140625" style="71" bestFit="1" customWidth="1"/>
    <col min="7180" max="7180" width="36.109375" style="71" bestFit="1" customWidth="1"/>
    <col min="7181" max="7181" width="21.88671875" style="71" bestFit="1" customWidth="1"/>
    <col min="7182" max="7424" width="8.88671875" style="71"/>
    <col min="7425" max="7425" width="18.6640625" style="71" customWidth="1"/>
    <col min="7426" max="7426" width="36.5546875" style="71" customWidth="1"/>
    <col min="7427" max="7427" width="38.33203125" style="71" customWidth="1"/>
    <col min="7428" max="7428" width="42.109375" style="71" customWidth="1"/>
    <col min="7429" max="7429" width="27.109375" style="71" bestFit="1" customWidth="1"/>
    <col min="7430" max="7430" width="53.109375" style="71" bestFit="1" customWidth="1"/>
    <col min="7431" max="7431" width="97" style="71" bestFit="1" customWidth="1"/>
    <col min="7432" max="7432" width="28.33203125" style="71" bestFit="1" customWidth="1"/>
    <col min="7433" max="7433" width="6.44140625" style="71" bestFit="1" customWidth="1"/>
    <col min="7434" max="7434" width="33.33203125" style="71" bestFit="1" customWidth="1"/>
    <col min="7435" max="7435" width="32.44140625" style="71" bestFit="1" customWidth="1"/>
    <col min="7436" max="7436" width="36.109375" style="71" bestFit="1" customWidth="1"/>
    <col min="7437" max="7437" width="21.88671875" style="71" bestFit="1" customWidth="1"/>
    <col min="7438" max="7680" width="8.88671875" style="71"/>
    <col min="7681" max="7681" width="18.6640625" style="71" customWidth="1"/>
    <col min="7682" max="7682" width="36.5546875" style="71" customWidth="1"/>
    <col min="7683" max="7683" width="38.33203125" style="71" customWidth="1"/>
    <col min="7684" max="7684" width="42.109375" style="71" customWidth="1"/>
    <col min="7685" max="7685" width="27.109375" style="71" bestFit="1" customWidth="1"/>
    <col min="7686" max="7686" width="53.109375" style="71" bestFit="1" customWidth="1"/>
    <col min="7687" max="7687" width="97" style="71" bestFit="1" customWidth="1"/>
    <col min="7688" max="7688" width="28.33203125" style="71" bestFit="1" customWidth="1"/>
    <col min="7689" max="7689" width="6.44140625" style="71" bestFit="1" customWidth="1"/>
    <col min="7690" max="7690" width="33.33203125" style="71" bestFit="1" customWidth="1"/>
    <col min="7691" max="7691" width="32.44140625" style="71" bestFit="1" customWidth="1"/>
    <col min="7692" max="7692" width="36.109375" style="71" bestFit="1" customWidth="1"/>
    <col min="7693" max="7693" width="21.88671875" style="71" bestFit="1" customWidth="1"/>
    <col min="7694" max="7936" width="8.88671875" style="71"/>
    <col min="7937" max="7937" width="18.6640625" style="71" customWidth="1"/>
    <col min="7938" max="7938" width="36.5546875" style="71" customWidth="1"/>
    <col min="7939" max="7939" width="38.33203125" style="71" customWidth="1"/>
    <col min="7940" max="7940" width="42.109375" style="71" customWidth="1"/>
    <col min="7941" max="7941" width="27.109375" style="71" bestFit="1" customWidth="1"/>
    <col min="7942" max="7942" width="53.109375" style="71" bestFit="1" customWidth="1"/>
    <col min="7943" max="7943" width="97" style="71" bestFit="1" customWidth="1"/>
    <col min="7944" max="7944" width="28.33203125" style="71" bestFit="1" customWidth="1"/>
    <col min="7945" max="7945" width="6.44140625" style="71" bestFit="1" customWidth="1"/>
    <col min="7946" max="7946" width="33.33203125" style="71" bestFit="1" customWidth="1"/>
    <col min="7947" max="7947" width="32.44140625" style="71" bestFit="1" customWidth="1"/>
    <col min="7948" max="7948" width="36.109375" style="71" bestFit="1" customWidth="1"/>
    <col min="7949" max="7949" width="21.88671875" style="71" bestFit="1" customWidth="1"/>
    <col min="7950" max="8192" width="8.88671875" style="71"/>
    <col min="8193" max="8193" width="18.6640625" style="71" customWidth="1"/>
    <col min="8194" max="8194" width="36.5546875" style="71" customWidth="1"/>
    <col min="8195" max="8195" width="38.33203125" style="71" customWidth="1"/>
    <col min="8196" max="8196" width="42.109375" style="71" customWidth="1"/>
    <col min="8197" max="8197" width="27.109375" style="71" bestFit="1" customWidth="1"/>
    <col min="8198" max="8198" width="53.109375" style="71" bestFit="1" customWidth="1"/>
    <col min="8199" max="8199" width="97" style="71" bestFit="1" customWidth="1"/>
    <col min="8200" max="8200" width="28.33203125" style="71" bestFit="1" customWidth="1"/>
    <col min="8201" max="8201" width="6.44140625" style="71" bestFit="1" customWidth="1"/>
    <col min="8202" max="8202" width="33.33203125" style="71" bestFit="1" customWidth="1"/>
    <col min="8203" max="8203" width="32.44140625" style="71" bestFit="1" customWidth="1"/>
    <col min="8204" max="8204" width="36.109375" style="71" bestFit="1" customWidth="1"/>
    <col min="8205" max="8205" width="21.88671875" style="71" bestFit="1" customWidth="1"/>
    <col min="8206" max="8448" width="8.88671875" style="71"/>
    <col min="8449" max="8449" width="18.6640625" style="71" customWidth="1"/>
    <col min="8450" max="8450" width="36.5546875" style="71" customWidth="1"/>
    <col min="8451" max="8451" width="38.33203125" style="71" customWidth="1"/>
    <col min="8452" max="8452" width="42.109375" style="71" customWidth="1"/>
    <col min="8453" max="8453" width="27.109375" style="71" bestFit="1" customWidth="1"/>
    <col min="8454" max="8454" width="53.109375" style="71" bestFit="1" customWidth="1"/>
    <col min="8455" max="8455" width="97" style="71" bestFit="1" customWidth="1"/>
    <col min="8456" max="8456" width="28.33203125" style="71" bestFit="1" customWidth="1"/>
    <col min="8457" max="8457" width="6.44140625" style="71" bestFit="1" customWidth="1"/>
    <col min="8458" max="8458" width="33.33203125" style="71" bestFit="1" customWidth="1"/>
    <col min="8459" max="8459" width="32.44140625" style="71" bestFit="1" customWidth="1"/>
    <col min="8460" max="8460" width="36.109375" style="71" bestFit="1" customWidth="1"/>
    <col min="8461" max="8461" width="21.88671875" style="71" bestFit="1" customWidth="1"/>
    <col min="8462" max="8704" width="8.88671875" style="71"/>
    <col min="8705" max="8705" width="18.6640625" style="71" customWidth="1"/>
    <col min="8706" max="8706" width="36.5546875" style="71" customWidth="1"/>
    <col min="8707" max="8707" width="38.33203125" style="71" customWidth="1"/>
    <col min="8708" max="8708" width="42.109375" style="71" customWidth="1"/>
    <col min="8709" max="8709" width="27.109375" style="71" bestFit="1" customWidth="1"/>
    <col min="8710" max="8710" width="53.109375" style="71" bestFit="1" customWidth="1"/>
    <col min="8711" max="8711" width="97" style="71" bestFit="1" customWidth="1"/>
    <col min="8712" max="8712" width="28.33203125" style="71" bestFit="1" customWidth="1"/>
    <col min="8713" max="8713" width="6.44140625" style="71" bestFit="1" customWidth="1"/>
    <col min="8714" max="8714" width="33.33203125" style="71" bestFit="1" customWidth="1"/>
    <col min="8715" max="8715" width="32.44140625" style="71" bestFit="1" customWidth="1"/>
    <col min="8716" max="8716" width="36.109375" style="71" bestFit="1" customWidth="1"/>
    <col min="8717" max="8717" width="21.88671875" style="71" bestFit="1" customWidth="1"/>
    <col min="8718" max="8960" width="8.88671875" style="71"/>
    <col min="8961" max="8961" width="18.6640625" style="71" customWidth="1"/>
    <col min="8962" max="8962" width="36.5546875" style="71" customWidth="1"/>
    <col min="8963" max="8963" width="38.33203125" style="71" customWidth="1"/>
    <col min="8964" max="8964" width="42.109375" style="71" customWidth="1"/>
    <col min="8965" max="8965" width="27.109375" style="71" bestFit="1" customWidth="1"/>
    <col min="8966" max="8966" width="53.109375" style="71" bestFit="1" customWidth="1"/>
    <col min="8967" max="8967" width="97" style="71" bestFit="1" customWidth="1"/>
    <col min="8968" max="8968" width="28.33203125" style="71" bestFit="1" customWidth="1"/>
    <col min="8969" max="8969" width="6.44140625" style="71" bestFit="1" customWidth="1"/>
    <col min="8970" max="8970" width="33.33203125" style="71" bestFit="1" customWidth="1"/>
    <col min="8971" max="8971" width="32.44140625" style="71" bestFit="1" customWidth="1"/>
    <col min="8972" max="8972" width="36.109375" style="71" bestFit="1" customWidth="1"/>
    <col min="8973" max="8973" width="21.88671875" style="71" bestFit="1" customWidth="1"/>
    <col min="8974" max="9216" width="8.88671875" style="71"/>
    <col min="9217" max="9217" width="18.6640625" style="71" customWidth="1"/>
    <col min="9218" max="9218" width="36.5546875" style="71" customWidth="1"/>
    <col min="9219" max="9219" width="38.33203125" style="71" customWidth="1"/>
    <col min="9220" max="9220" width="42.109375" style="71" customWidth="1"/>
    <col min="9221" max="9221" width="27.109375" style="71" bestFit="1" customWidth="1"/>
    <col min="9222" max="9222" width="53.109375" style="71" bestFit="1" customWidth="1"/>
    <col min="9223" max="9223" width="97" style="71" bestFit="1" customWidth="1"/>
    <col min="9224" max="9224" width="28.33203125" style="71" bestFit="1" customWidth="1"/>
    <col min="9225" max="9225" width="6.44140625" style="71" bestFit="1" customWidth="1"/>
    <col min="9226" max="9226" width="33.33203125" style="71" bestFit="1" customWidth="1"/>
    <col min="9227" max="9227" width="32.44140625" style="71" bestFit="1" customWidth="1"/>
    <col min="9228" max="9228" width="36.109375" style="71" bestFit="1" customWidth="1"/>
    <col min="9229" max="9229" width="21.88671875" style="71" bestFit="1" customWidth="1"/>
    <col min="9230" max="9472" width="8.88671875" style="71"/>
    <col min="9473" max="9473" width="18.6640625" style="71" customWidth="1"/>
    <col min="9474" max="9474" width="36.5546875" style="71" customWidth="1"/>
    <col min="9475" max="9475" width="38.33203125" style="71" customWidth="1"/>
    <col min="9476" max="9476" width="42.109375" style="71" customWidth="1"/>
    <col min="9477" max="9477" width="27.109375" style="71" bestFit="1" customWidth="1"/>
    <col min="9478" max="9478" width="53.109375" style="71" bestFit="1" customWidth="1"/>
    <col min="9479" max="9479" width="97" style="71" bestFit="1" customWidth="1"/>
    <col min="9480" max="9480" width="28.33203125" style="71" bestFit="1" customWidth="1"/>
    <col min="9481" max="9481" width="6.44140625" style="71" bestFit="1" customWidth="1"/>
    <col min="9482" max="9482" width="33.33203125" style="71" bestFit="1" customWidth="1"/>
    <col min="9483" max="9483" width="32.44140625" style="71" bestFit="1" customWidth="1"/>
    <col min="9484" max="9484" width="36.109375" style="71" bestFit="1" customWidth="1"/>
    <col min="9485" max="9485" width="21.88671875" style="71" bestFit="1" customWidth="1"/>
    <col min="9486" max="9728" width="8.88671875" style="71"/>
    <col min="9729" max="9729" width="18.6640625" style="71" customWidth="1"/>
    <col min="9730" max="9730" width="36.5546875" style="71" customWidth="1"/>
    <col min="9731" max="9731" width="38.33203125" style="71" customWidth="1"/>
    <col min="9732" max="9732" width="42.109375" style="71" customWidth="1"/>
    <col min="9733" max="9733" width="27.109375" style="71" bestFit="1" customWidth="1"/>
    <col min="9734" max="9734" width="53.109375" style="71" bestFit="1" customWidth="1"/>
    <col min="9735" max="9735" width="97" style="71" bestFit="1" customWidth="1"/>
    <col min="9736" max="9736" width="28.33203125" style="71" bestFit="1" customWidth="1"/>
    <col min="9737" max="9737" width="6.44140625" style="71" bestFit="1" customWidth="1"/>
    <col min="9738" max="9738" width="33.33203125" style="71" bestFit="1" customWidth="1"/>
    <col min="9739" max="9739" width="32.44140625" style="71" bestFit="1" customWidth="1"/>
    <col min="9740" max="9740" width="36.109375" style="71" bestFit="1" customWidth="1"/>
    <col min="9741" max="9741" width="21.88671875" style="71" bestFit="1" customWidth="1"/>
    <col min="9742" max="9984" width="8.88671875" style="71"/>
    <col min="9985" max="9985" width="18.6640625" style="71" customWidth="1"/>
    <col min="9986" max="9986" width="36.5546875" style="71" customWidth="1"/>
    <col min="9987" max="9987" width="38.33203125" style="71" customWidth="1"/>
    <col min="9988" max="9988" width="42.109375" style="71" customWidth="1"/>
    <col min="9989" max="9989" width="27.109375" style="71" bestFit="1" customWidth="1"/>
    <col min="9990" max="9990" width="53.109375" style="71" bestFit="1" customWidth="1"/>
    <col min="9991" max="9991" width="97" style="71" bestFit="1" customWidth="1"/>
    <col min="9992" max="9992" width="28.33203125" style="71" bestFit="1" customWidth="1"/>
    <col min="9993" max="9993" width="6.44140625" style="71" bestFit="1" customWidth="1"/>
    <col min="9994" max="9994" width="33.33203125" style="71" bestFit="1" customWidth="1"/>
    <col min="9995" max="9995" width="32.44140625" style="71" bestFit="1" customWidth="1"/>
    <col min="9996" max="9996" width="36.109375" style="71" bestFit="1" customWidth="1"/>
    <col min="9997" max="9997" width="21.88671875" style="71" bestFit="1" customWidth="1"/>
    <col min="9998" max="10240" width="8.88671875" style="71"/>
    <col min="10241" max="10241" width="18.6640625" style="71" customWidth="1"/>
    <col min="10242" max="10242" width="36.5546875" style="71" customWidth="1"/>
    <col min="10243" max="10243" width="38.33203125" style="71" customWidth="1"/>
    <col min="10244" max="10244" width="42.109375" style="71" customWidth="1"/>
    <col min="10245" max="10245" width="27.109375" style="71" bestFit="1" customWidth="1"/>
    <col min="10246" max="10246" width="53.109375" style="71" bestFit="1" customWidth="1"/>
    <col min="10247" max="10247" width="97" style="71" bestFit="1" customWidth="1"/>
    <col min="10248" max="10248" width="28.33203125" style="71" bestFit="1" customWidth="1"/>
    <col min="10249" max="10249" width="6.44140625" style="71" bestFit="1" customWidth="1"/>
    <col min="10250" max="10250" width="33.33203125" style="71" bestFit="1" customWidth="1"/>
    <col min="10251" max="10251" width="32.44140625" style="71" bestFit="1" customWidth="1"/>
    <col min="10252" max="10252" width="36.109375" style="71" bestFit="1" customWidth="1"/>
    <col min="10253" max="10253" width="21.88671875" style="71" bestFit="1" customWidth="1"/>
    <col min="10254" max="10496" width="8.88671875" style="71"/>
    <col min="10497" max="10497" width="18.6640625" style="71" customWidth="1"/>
    <col min="10498" max="10498" width="36.5546875" style="71" customWidth="1"/>
    <col min="10499" max="10499" width="38.33203125" style="71" customWidth="1"/>
    <col min="10500" max="10500" width="42.109375" style="71" customWidth="1"/>
    <col min="10501" max="10501" width="27.109375" style="71" bestFit="1" customWidth="1"/>
    <col min="10502" max="10502" width="53.109375" style="71" bestFit="1" customWidth="1"/>
    <col min="10503" max="10503" width="97" style="71" bestFit="1" customWidth="1"/>
    <col min="10504" max="10504" width="28.33203125" style="71" bestFit="1" customWidth="1"/>
    <col min="10505" max="10505" width="6.44140625" style="71" bestFit="1" customWidth="1"/>
    <col min="10506" max="10506" width="33.33203125" style="71" bestFit="1" customWidth="1"/>
    <col min="10507" max="10507" width="32.44140625" style="71" bestFit="1" customWidth="1"/>
    <col min="10508" max="10508" width="36.109375" style="71" bestFit="1" customWidth="1"/>
    <col min="10509" max="10509" width="21.88671875" style="71" bestFit="1" customWidth="1"/>
    <col min="10510" max="10752" width="8.88671875" style="71"/>
    <col min="10753" max="10753" width="18.6640625" style="71" customWidth="1"/>
    <col min="10754" max="10754" width="36.5546875" style="71" customWidth="1"/>
    <col min="10755" max="10755" width="38.33203125" style="71" customWidth="1"/>
    <col min="10756" max="10756" width="42.109375" style="71" customWidth="1"/>
    <col min="10757" max="10757" width="27.109375" style="71" bestFit="1" customWidth="1"/>
    <col min="10758" max="10758" width="53.109375" style="71" bestFit="1" customWidth="1"/>
    <col min="10759" max="10759" width="97" style="71" bestFit="1" customWidth="1"/>
    <col min="10760" max="10760" width="28.33203125" style="71" bestFit="1" customWidth="1"/>
    <col min="10761" max="10761" width="6.44140625" style="71" bestFit="1" customWidth="1"/>
    <col min="10762" max="10762" width="33.33203125" style="71" bestFit="1" customWidth="1"/>
    <col min="10763" max="10763" width="32.44140625" style="71" bestFit="1" customWidth="1"/>
    <col min="10764" max="10764" width="36.109375" style="71" bestFit="1" customWidth="1"/>
    <col min="10765" max="10765" width="21.88671875" style="71" bestFit="1" customWidth="1"/>
    <col min="10766" max="11008" width="8.88671875" style="71"/>
    <col min="11009" max="11009" width="18.6640625" style="71" customWidth="1"/>
    <col min="11010" max="11010" width="36.5546875" style="71" customWidth="1"/>
    <col min="11011" max="11011" width="38.33203125" style="71" customWidth="1"/>
    <col min="11012" max="11012" width="42.109375" style="71" customWidth="1"/>
    <col min="11013" max="11013" width="27.109375" style="71" bestFit="1" customWidth="1"/>
    <col min="11014" max="11014" width="53.109375" style="71" bestFit="1" customWidth="1"/>
    <col min="11015" max="11015" width="97" style="71" bestFit="1" customWidth="1"/>
    <col min="11016" max="11016" width="28.33203125" style="71" bestFit="1" customWidth="1"/>
    <col min="11017" max="11017" width="6.44140625" style="71" bestFit="1" customWidth="1"/>
    <col min="11018" max="11018" width="33.33203125" style="71" bestFit="1" customWidth="1"/>
    <col min="11019" max="11019" width="32.44140625" style="71" bestFit="1" customWidth="1"/>
    <col min="11020" max="11020" width="36.109375" style="71" bestFit="1" customWidth="1"/>
    <col min="11021" max="11021" width="21.88671875" style="71" bestFit="1" customWidth="1"/>
    <col min="11022" max="11264" width="8.88671875" style="71"/>
    <col min="11265" max="11265" width="18.6640625" style="71" customWidth="1"/>
    <col min="11266" max="11266" width="36.5546875" style="71" customWidth="1"/>
    <col min="11267" max="11267" width="38.33203125" style="71" customWidth="1"/>
    <col min="11268" max="11268" width="42.109375" style="71" customWidth="1"/>
    <col min="11269" max="11269" width="27.109375" style="71" bestFit="1" customWidth="1"/>
    <col min="11270" max="11270" width="53.109375" style="71" bestFit="1" customWidth="1"/>
    <col min="11271" max="11271" width="97" style="71" bestFit="1" customWidth="1"/>
    <col min="11272" max="11272" width="28.33203125" style="71" bestFit="1" customWidth="1"/>
    <col min="11273" max="11273" width="6.44140625" style="71" bestFit="1" customWidth="1"/>
    <col min="11274" max="11274" width="33.33203125" style="71" bestFit="1" customWidth="1"/>
    <col min="11275" max="11275" width="32.44140625" style="71" bestFit="1" customWidth="1"/>
    <col min="11276" max="11276" width="36.109375" style="71" bestFit="1" customWidth="1"/>
    <col min="11277" max="11277" width="21.88671875" style="71" bestFit="1" customWidth="1"/>
    <col min="11278" max="11520" width="8.88671875" style="71"/>
    <col min="11521" max="11521" width="18.6640625" style="71" customWidth="1"/>
    <col min="11522" max="11522" width="36.5546875" style="71" customWidth="1"/>
    <col min="11523" max="11523" width="38.33203125" style="71" customWidth="1"/>
    <col min="11524" max="11524" width="42.109375" style="71" customWidth="1"/>
    <col min="11525" max="11525" width="27.109375" style="71" bestFit="1" customWidth="1"/>
    <col min="11526" max="11526" width="53.109375" style="71" bestFit="1" customWidth="1"/>
    <col min="11527" max="11527" width="97" style="71" bestFit="1" customWidth="1"/>
    <col min="11528" max="11528" width="28.33203125" style="71" bestFit="1" customWidth="1"/>
    <col min="11529" max="11529" width="6.44140625" style="71" bestFit="1" customWidth="1"/>
    <col min="11530" max="11530" width="33.33203125" style="71" bestFit="1" customWidth="1"/>
    <col min="11531" max="11531" width="32.44140625" style="71" bestFit="1" customWidth="1"/>
    <col min="11532" max="11532" width="36.109375" style="71" bestFit="1" customWidth="1"/>
    <col min="11533" max="11533" width="21.88671875" style="71" bestFit="1" customWidth="1"/>
    <col min="11534" max="11776" width="8.88671875" style="71"/>
    <col min="11777" max="11777" width="18.6640625" style="71" customWidth="1"/>
    <col min="11778" max="11778" width="36.5546875" style="71" customWidth="1"/>
    <col min="11779" max="11779" width="38.33203125" style="71" customWidth="1"/>
    <col min="11780" max="11780" width="42.109375" style="71" customWidth="1"/>
    <col min="11781" max="11781" width="27.109375" style="71" bestFit="1" customWidth="1"/>
    <col min="11782" max="11782" width="53.109375" style="71" bestFit="1" customWidth="1"/>
    <col min="11783" max="11783" width="97" style="71" bestFit="1" customWidth="1"/>
    <col min="11784" max="11784" width="28.33203125" style="71" bestFit="1" customWidth="1"/>
    <col min="11785" max="11785" width="6.44140625" style="71" bestFit="1" customWidth="1"/>
    <col min="11786" max="11786" width="33.33203125" style="71" bestFit="1" customWidth="1"/>
    <col min="11787" max="11787" width="32.44140625" style="71" bestFit="1" customWidth="1"/>
    <col min="11788" max="11788" width="36.109375" style="71" bestFit="1" customWidth="1"/>
    <col min="11789" max="11789" width="21.88671875" style="71" bestFit="1" customWidth="1"/>
    <col min="11790" max="12032" width="8.88671875" style="71"/>
    <col min="12033" max="12033" width="18.6640625" style="71" customWidth="1"/>
    <col min="12034" max="12034" width="36.5546875" style="71" customWidth="1"/>
    <col min="12035" max="12035" width="38.33203125" style="71" customWidth="1"/>
    <col min="12036" max="12036" width="42.109375" style="71" customWidth="1"/>
    <col min="12037" max="12037" width="27.109375" style="71" bestFit="1" customWidth="1"/>
    <col min="12038" max="12038" width="53.109375" style="71" bestFit="1" customWidth="1"/>
    <col min="12039" max="12039" width="97" style="71" bestFit="1" customWidth="1"/>
    <col min="12040" max="12040" width="28.33203125" style="71" bestFit="1" customWidth="1"/>
    <col min="12041" max="12041" width="6.44140625" style="71" bestFit="1" customWidth="1"/>
    <col min="12042" max="12042" width="33.33203125" style="71" bestFit="1" customWidth="1"/>
    <col min="12043" max="12043" width="32.44140625" style="71" bestFit="1" customWidth="1"/>
    <col min="12044" max="12044" width="36.109375" style="71" bestFit="1" customWidth="1"/>
    <col min="12045" max="12045" width="21.88671875" style="71" bestFit="1" customWidth="1"/>
    <col min="12046" max="12288" width="8.88671875" style="71"/>
    <col min="12289" max="12289" width="18.6640625" style="71" customWidth="1"/>
    <col min="12290" max="12290" width="36.5546875" style="71" customWidth="1"/>
    <col min="12291" max="12291" width="38.33203125" style="71" customWidth="1"/>
    <col min="12292" max="12292" width="42.109375" style="71" customWidth="1"/>
    <col min="12293" max="12293" width="27.109375" style="71" bestFit="1" customWidth="1"/>
    <col min="12294" max="12294" width="53.109375" style="71" bestFit="1" customWidth="1"/>
    <col min="12295" max="12295" width="97" style="71" bestFit="1" customWidth="1"/>
    <col min="12296" max="12296" width="28.33203125" style="71" bestFit="1" customWidth="1"/>
    <col min="12297" max="12297" width="6.44140625" style="71" bestFit="1" customWidth="1"/>
    <col min="12298" max="12298" width="33.33203125" style="71" bestFit="1" customWidth="1"/>
    <col min="12299" max="12299" width="32.44140625" style="71" bestFit="1" customWidth="1"/>
    <col min="12300" max="12300" width="36.109375" style="71" bestFit="1" customWidth="1"/>
    <col min="12301" max="12301" width="21.88671875" style="71" bestFit="1" customWidth="1"/>
    <col min="12302" max="12544" width="8.88671875" style="71"/>
    <col min="12545" max="12545" width="18.6640625" style="71" customWidth="1"/>
    <col min="12546" max="12546" width="36.5546875" style="71" customWidth="1"/>
    <col min="12547" max="12547" width="38.33203125" style="71" customWidth="1"/>
    <col min="12548" max="12548" width="42.109375" style="71" customWidth="1"/>
    <col min="12549" max="12549" width="27.109375" style="71" bestFit="1" customWidth="1"/>
    <col min="12550" max="12550" width="53.109375" style="71" bestFit="1" customWidth="1"/>
    <col min="12551" max="12551" width="97" style="71" bestFit="1" customWidth="1"/>
    <col min="12552" max="12552" width="28.33203125" style="71" bestFit="1" customWidth="1"/>
    <col min="12553" max="12553" width="6.44140625" style="71" bestFit="1" customWidth="1"/>
    <col min="12554" max="12554" width="33.33203125" style="71" bestFit="1" customWidth="1"/>
    <col min="12555" max="12555" width="32.44140625" style="71" bestFit="1" customWidth="1"/>
    <col min="12556" max="12556" width="36.109375" style="71" bestFit="1" customWidth="1"/>
    <col min="12557" max="12557" width="21.88671875" style="71" bestFit="1" customWidth="1"/>
    <col min="12558" max="12800" width="8.88671875" style="71"/>
    <col min="12801" max="12801" width="18.6640625" style="71" customWidth="1"/>
    <col min="12802" max="12802" width="36.5546875" style="71" customWidth="1"/>
    <col min="12803" max="12803" width="38.33203125" style="71" customWidth="1"/>
    <col min="12804" max="12804" width="42.109375" style="71" customWidth="1"/>
    <col min="12805" max="12805" width="27.109375" style="71" bestFit="1" customWidth="1"/>
    <col min="12806" max="12806" width="53.109375" style="71" bestFit="1" customWidth="1"/>
    <col min="12807" max="12807" width="97" style="71" bestFit="1" customWidth="1"/>
    <col min="12808" max="12808" width="28.33203125" style="71" bestFit="1" customWidth="1"/>
    <col min="12809" max="12809" width="6.44140625" style="71" bestFit="1" customWidth="1"/>
    <col min="12810" max="12810" width="33.33203125" style="71" bestFit="1" customWidth="1"/>
    <col min="12811" max="12811" width="32.44140625" style="71" bestFit="1" customWidth="1"/>
    <col min="12812" max="12812" width="36.109375" style="71" bestFit="1" customWidth="1"/>
    <col min="12813" max="12813" width="21.88671875" style="71" bestFit="1" customWidth="1"/>
    <col min="12814" max="13056" width="8.88671875" style="71"/>
    <col min="13057" max="13057" width="18.6640625" style="71" customWidth="1"/>
    <col min="13058" max="13058" width="36.5546875" style="71" customWidth="1"/>
    <col min="13059" max="13059" width="38.33203125" style="71" customWidth="1"/>
    <col min="13060" max="13060" width="42.109375" style="71" customWidth="1"/>
    <col min="13061" max="13061" width="27.109375" style="71" bestFit="1" customWidth="1"/>
    <col min="13062" max="13062" width="53.109375" style="71" bestFit="1" customWidth="1"/>
    <col min="13063" max="13063" width="97" style="71" bestFit="1" customWidth="1"/>
    <col min="13064" max="13064" width="28.33203125" style="71" bestFit="1" customWidth="1"/>
    <col min="13065" max="13065" width="6.44140625" style="71" bestFit="1" customWidth="1"/>
    <col min="13066" max="13066" width="33.33203125" style="71" bestFit="1" customWidth="1"/>
    <col min="13067" max="13067" width="32.44140625" style="71" bestFit="1" customWidth="1"/>
    <col min="13068" max="13068" width="36.109375" style="71" bestFit="1" customWidth="1"/>
    <col min="13069" max="13069" width="21.88671875" style="71" bestFit="1" customWidth="1"/>
    <col min="13070" max="13312" width="8.88671875" style="71"/>
    <col min="13313" max="13313" width="18.6640625" style="71" customWidth="1"/>
    <col min="13314" max="13314" width="36.5546875" style="71" customWidth="1"/>
    <col min="13315" max="13315" width="38.33203125" style="71" customWidth="1"/>
    <col min="13316" max="13316" width="42.109375" style="71" customWidth="1"/>
    <col min="13317" max="13317" width="27.109375" style="71" bestFit="1" customWidth="1"/>
    <col min="13318" max="13318" width="53.109375" style="71" bestFit="1" customWidth="1"/>
    <col min="13319" max="13319" width="97" style="71" bestFit="1" customWidth="1"/>
    <col min="13320" max="13320" width="28.33203125" style="71" bestFit="1" customWidth="1"/>
    <col min="13321" max="13321" width="6.44140625" style="71" bestFit="1" customWidth="1"/>
    <col min="13322" max="13322" width="33.33203125" style="71" bestFit="1" customWidth="1"/>
    <col min="13323" max="13323" width="32.44140625" style="71" bestFit="1" customWidth="1"/>
    <col min="13324" max="13324" width="36.109375" style="71" bestFit="1" customWidth="1"/>
    <col min="13325" max="13325" width="21.88671875" style="71" bestFit="1" customWidth="1"/>
    <col min="13326" max="13568" width="8.88671875" style="71"/>
    <col min="13569" max="13569" width="18.6640625" style="71" customWidth="1"/>
    <col min="13570" max="13570" width="36.5546875" style="71" customWidth="1"/>
    <col min="13571" max="13571" width="38.33203125" style="71" customWidth="1"/>
    <col min="13572" max="13572" width="42.109375" style="71" customWidth="1"/>
    <col min="13573" max="13573" width="27.109375" style="71" bestFit="1" customWidth="1"/>
    <col min="13574" max="13574" width="53.109375" style="71" bestFit="1" customWidth="1"/>
    <col min="13575" max="13575" width="97" style="71" bestFit="1" customWidth="1"/>
    <col min="13576" max="13576" width="28.33203125" style="71" bestFit="1" customWidth="1"/>
    <col min="13577" max="13577" width="6.44140625" style="71" bestFit="1" customWidth="1"/>
    <col min="13578" max="13578" width="33.33203125" style="71" bestFit="1" customWidth="1"/>
    <col min="13579" max="13579" width="32.44140625" style="71" bestFit="1" customWidth="1"/>
    <col min="13580" max="13580" width="36.109375" style="71" bestFit="1" customWidth="1"/>
    <col min="13581" max="13581" width="21.88671875" style="71" bestFit="1" customWidth="1"/>
    <col min="13582" max="13824" width="8.88671875" style="71"/>
    <col min="13825" max="13825" width="18.6640625" style="71" customWidth="1"/>
    <col min="13826" max="13826" width="36.5546875" style="71" customWidth="1"/>
    <col min="13827" max="13827" width="38.33203125" style="71" customWidth="1"/>
    <col min="13828" max="13828" width="42.109375" style="71" customWidth="1"/>
    <col min="13829" max="13829" width="27.109375" style="71" bestFit="1" customWidth="1"/>
    <col min="13830" max="13830" width="53.109375" style="71" bestFit="1" customWidth="1"/>
    <col min="13831" max="13831" width="97" style="71" bestFit="1" customWidth="1"/>
    <col min="13832" max="13832" width="28.33203125" style="71" bestFit="1" customWidth="1"/>
    <col min="13833" max="13833" width="6.44140625" style="71" bestFit="1" customWidth="1"/>
    <col min="13834" max="13834" width="33.33203125" style="71" bestFit="1" customWidth="1"/>
    <col min="13835" max="13835" width="32.44140625" style="71" bestFit="1" customWidth="1"/>
    <col min="13836" max="13836" width="36.109375" style="71" bestFit="1" customWidth="1"/>
    <col min="13837" max="13837" width="21.88671875" style="71" bestFit="1" customWidth="1"/>
    <col min="13838" max="14080" width="8.88671875" style="71"/>
    <col min="14081" max="14081" width="18.6640625" style="71" customWidth="1"/>
    <col min="14082" max="14082" width="36.5546875" style="71" customWidth="1"/>
    <col min="14083" max="14083" width="38.33203125" style="71" customWidth="1"/>
    <col min="14084" max="14084" width="42.109375" style="71" customWidth="1"/>
    <col min="14085" max="14085" width="27.109375" style="71" bestFit="1" customWidth="1"/>
    <col min="14086" max="14086" width="53.109375" style="71" bestFit="1" customWidth="1"/>
    <col min="14087" max="14087" width="97" style="71" bestFit="1" customWidth="1"/>
    <col min="14088" max="14088" width="28.33203125" style="71" bestFit="1" customWidth="1"/>
    <col min="14089" max="14089" width="6.44140625" style="71" bestFit="1" customWidth="1"/>
    <col min="14090" max="14090" width="33.33203125" style="71" bestFit="1" customWidth="1"/>
    <col min="14091" max="14091" width="32.44140625" style="71" bestFit="1" customWidth="1"/>
    <col min="14092" max="14092" width="36.109375" style="71" bestFit="1" customWidth="1"/>
    <col min="14093" max="14093" width="21.88671875" style="71" bestFit="1" customWidth="1"/>
    <col min="14094" max="14336" width="8.88671875" style="71"/>
    <col min="14337" max="14337" width="18.6640625" style="71" customWidth="1"/>
    <col min="14338" max="14338" width="36.5546875" style="71" customWidth="1"/>
    <col min="14339" max="14339" width="38.33203125" style="71" customWidth="1"/>
    <col min="14340" max="14340" width="42.109375" style="71" customWidth="1"/>
    <col min="14341" max="14341" width="27.109375" style="71" bestFit="1" customWidth="1"/>
    <col min="14342" max="14342" width="53.109375" style="71" bestFit="1" customWidth="1"/>
    <col min="14343" max="14343" width="97" style="71" bestFit="1" customWidth="1"/>
    <col min="14344" max="14344" width="28.33203125" style="71" bestFit="1" customWidth="1"/>
    <col min="14345" max="14345" width="6.44140625" style="71" bestFit="1" customWidth="1"/>
    <col min="14346" max="14346" width="33.33203125" style="71" bestFit="1" customWidth="1"/>
    <col min="14347" max="14347" width="32.44140625" style="71" bestFit="1" customWidth="1"/>
    <col min="14348" max="14348" width="36.109375" style="71" bestFit="1" customWidth="1"/>
    <col min="14349" max="14349" width="21.88671875" style="71" bestFit="1" customWidth="1"/>
    <col min="14350" max="14592" width="8.88671875" style="71"/>
    <col min="14593" max="14593" width="18.6640625" style="71" customWidth="1"/>
    <col min="14594" max="14594" width="36.5546875" style="71" customWidth="1"/>
    <col min="14595" max="14595" width="38.33203125" style="71" customWidth="1"/>
    <col min="14596" max="14596" width="42.109375" style="71" customWidth="1"/>
    <col min="14597" max="14597" width="27.109375" style="71" bestFit="1" customWidth="1"/>
    <col min="14598" max="14598" width="53.109375" style="71" bestFit="1" customWidth="1"/>
    <col min="14599" max="14599" width="97" style="71" bestFit="1" customWidth="1"/>
    <col min="14600" max="14600" width="28.33203125" style="71" bestFit="1" customWidth="1"/>
    <col min="14601" max="14601" width="6.44140625" style="71" bestFit="1" customWidth="1"/>
    <col min="14602" max="14602" width="33.33203125" style="71" bestFit="1" customWidth="1"/>
    <col min="14603" max="14603" width="32.44140625" style="71" bestFit="1" customWidth="1"/>
    <col min="14604" max="14604" width="36.109375" style="71" bestFit="1" customWidth="1"/>
    <col min="14605" max="14605" width="21.88671875" style="71" bestFit="1" customWidth="1"/>
    <col min="14606" max="14848" width="8.88671875" style="71"/>
    <col min="14849" max="14849" width="18.6640625" style="71" customWidth="1"/>
    <col min="14850" max="14850" width="36.5546875" style="71" customWidth="1"/>
    <col min="14851" max="14851" width="38.33203125" style="71" customWidth="1"/>
    <col min="14852" max="14852" width="42.109375" style="71" customWidth="1"/>
    <col min="14853" max="14853" width="27.109375" style="71" bestFit="1" customWidth="1"/>
    <col min="14854" max="14854" width="53.109375" style="71" bestFit="1" customWidth="1"/>
    <col min="14855" max="14855" width="97" style="71" bestFit="1" customWidth="1"/>
    <col min="14856" max="14856" width="28.33203125" style="71" bestFit="1" customWidth="1"/>
    <col min="14857" max="14857" width="6.44140625" style="71" bestFit="1" customWidth="1"/>
    <col min="14858" max="14858" width="33.33203125" style="71" bestFit="1" customWidth="1"/>
    <col min="14859" max="14859" width="32.44140625" style="71" bestFit="1" customWidth="1"/>
    <col min="14860" max="14860" width="36.109375" style="71" bestFit="1" customWidth="1"/>
    <col min="14861" max="14861" width="21.88671875" style="71" bestFit="1" customWidth="1"/>
    <col min="14862" max="15104" width="8.88671875" style="71"/>
    <col min="15105" max="15105" width="18.6640625" style="71" customWidth="1"/>
    <col min="15106" max="15106" width="36.5546875" style="71" customWidth="1"/>
    <col min="15107" max="15107" width="38.33203125" style="71" customWidth="1"/>
    <col min="15108" max="15108" width="42.109375" style="71" customWidth="1"/>
    <col min="15109" max="15109" width="27.109375" style="71" bestFit="1" customWidth="1"/>
    <col min="15110" max="15110" width="53.109375" style="71" bestFit="1" customWidth="1"/>
    <col min="15111" max="15111" width="97" style="71" bestFit="1" customWidth="1"/>
    <col min="15112" max="15112" width="28.33203125" style="71" bestFit="1" customWidth="1"/>
    <col min="15113" max="15113" width="6.44140625" style="71" bestFit="1" customWidth="1"/>
    <col min="15114" max="15114" width="33.33203125" style="71" bestFit="1" customWidth="1"/>
    <col min="15115" max="15115" width="32.44140625" style="71" bestFit="1" customWidth="1"/>
    <col min="15116" max="15116" width="36.109375" style="71" bestFit="1" customWidth="1"/>
    <col min="15117" max="15117" width="21.88671875" style="71" bestFit="1" customWidth="1"/>
    <col min="15118" max="15360" width="8.88671875" style="71"/>
    <col min="15361" max="15361" width="18.6640625" style="71" customWidth="1"/>
    <col min="15362" max="15362" width="36.5546875" style="71" customWidth="1"/>
    <col min="15363" max="15363" width="38.33203125" style="71" customWidth="1"/>
    <col min="15364" max="15364" width="42.109375" style="71" customWidth="1"/>
    <col min="15365" max="15365" width="27.109375" style="71" bestFit="1" customWidth="1"/>
    <col min="15366" max="15366" width="53.109375" style="71" bestFit="1" customWidth="1"/>
    <col min="15367" max="15367" width="97" style="71" bestFit="1" customWidth="1"/>
    <col min="15368" max="15368" width="28.33203125" style="71" bestFit="1" customWidth="1"/>
    <col min="15369" max="15369" width="6.44140625" style="71" bestFit="1" customWidth="1"/>
    <col min="15370" max="15370" width="33.33203125" style="71" bestFit="1" customWidth="1"/>
    <col min="15371" max="15371" width="32.44140625" style="71" bestFit="1" customWidth="1"/>
    <col min="15372" max="15372" width="36.109375" style="71" bestFit="1" customWidth="1"/>
    <col min="15373" max="15373" width="21.88671875" style="71" bestFit="1" customWidth="1"/>
    <col min="15374" max="15616" width="8.88671875" style="71"/>
    <col min="15617" max="15617" width="18.6640625" style="71" customWidth="1"/>
    <col min="15618" max="15618" width="36.5546875" style="71" customWidth="1"/>
    <col min="15619" max="15619" width="38.33203125" style="71" customWidth="1"/>
    <col min="15620" max="15620" width="42.109375" style="71" customWidth="1"/>
    <col min="15621" max="15621" width="27.109375" style="71" bestFit="1" customWidth="1"/>
    <col min="15622" max="15622" width="53.109375" style="71" bestFit="1" customWidth="1"/>
    <col min="15623" max="15623" width="97" style="71" bestFit="1" customWidth="1"/>
    <col min="15624" max="15624" width="28.33203125" style="71" bestFit="1" customWidth="1"/>
    <col min="15625" max="15625" width="6.44140625" style="71" bestFit="1" customWidth="1"/>
    <col min="15626" max="15626" width="33.33203125" style="71" bestFit="1" customWidth="1"/>
    <col min="15627" max="15627" width="32.44140625" style="71" bestFit="1" customWidth="1"/>
    <col min="15628" max="15628" width="36.109375" style="71" bestFit="1" customWidth="1"/>
    <col min="15629" max="15629" width="21.88671875" style="71" bestFit="1" customWidth="1"/>
    <col min="15630" max="15872" width="8.88671875" style="71"/>
    <col min="15873" max="15873" width="18.6640625" style="71" customWidth="1"/>
    <col min="15874" max="15874" width="36.5546875" style="71" customWidth="1"/>
    <col min="15875" max="15875" width="38.33203125" style="71" customWidth="1"/>
    <col min="15876" max="15876" width="42.109375" style="71" customWidth="1"/>
    <col min="15877" max="15877" width="27.109375" style="71" bestFit="1" customWidth="1"/>
    <col min="15878" max="15878" width="53.109375" style="71" bestFit="1" customWidth="1"/>
    <col min="15879" max="15879" width="97" style="71" bestFit="1" customWidth="1"/>
    <col min="15880" max="15880" width="28.33203125" style="71" bestFit="1" customWidth="1"/>
    <col min="15881" max="15881" width="6.44140625" style="71" bestFit="1" customWidth="1"/>
    <col min="15882" max="15882" width="33.33203125" style="71" bestFit="1" customWidth="1"/>
    <col min="15883" max="15883" width="32.44140625" style="71" bestFit="1" customWidth="1"/>
    <col min="15884" max="15884" width="36.109375" style="71" bestFit="1" customWidth="1"/>
    <col min="15885" max="15885" width="21.88671875" style="71" bestFit="1" customWidth="1"/>
    <col min="15886" max="16128" width="8.88671875" style="71"/>
    <col min="16129" max="16129" width="18.6640625" style="71" customWidth="1"/>
    <col min="16130" max="16130" width="36.5546875" style="71" customWidth="1"/>
    <col min="16131" max="16131" width="38.33203125" style="71" customWidth="1"/>
    <col min="16132" max="16132" width="42.109375" style="71" customWidth="1"/>
    <col min="16133" max="16133" width="27.109375" style="71" bestFit="1" customWidth="1"/>
    <col min="16134" max="16134" width="53.109375" style="71" bestFit="1" customWidth="1"/>
    <col min="16135" max="16135" width="97" style="71" bestFit="1" customWidth="1"/>
    <col min="16136" max="16136" width="28.33203125" style="71" bestFit="1" customWidth="1"/>
    <col min="16137" max="16137" width="6.44140625" style="71" bestFit="1" customWidth="1"/>
    <col min="16138" max="16138" width="33.33203125" style="71" bestFit="1" customWidth="1"/>
    <col min="16139" max="16139" width="32.44140625" style="71" bestFit="1" customWidth="1"/>
    <col min="16140" max="16140" width="36.109375" style="71" bestFit="1" customWidth="1"/>
    <col min="16141" max="16141" width="21.88671875" style="71" bestFit="1" customWidth="1"/>
    <col min="16142" max="16384" width="8.88671875" style="71"/>
  </cols>
  <sheetData>
    <row r="1" spans="1:4" x14ac:dyDescent="0.25">
      <c r="A1" s="75" t="s">
        <v>3248</v>
      </c>
    </row>
    <row r="2" spans="1:4" ht="16.5" customHeight="1" x14ac:dyDescent="0.25"/>
    <row r="3" spans="1:4" x14ac:dyDescent="0.25">
      <c r="A3" s="206" t="s">
        <v>187</v>
      </c>
      <c r="B3" s="207" t="s">
        <v>122</v>
      </c>
    </row>
    <row r="4" spans="1:4" x14ac:dyDescent="0.25">
      <c r="A4" s="206" t="s">
        <v>186</v>
      </c>
      <c r="B4" s="208">
        <v>1107241</v>
      </c>
    </row>
    <row r="6" spans="1:4" x14ac:dyDescent="0.25">
      <c r="A6" s="85" t="s">
        <v>256</v>
      </c>
      <c r="B6" s="85">
        <v>110724101</v>
      </c>
      <c r="C6" s="85">
        <v>110724102</v>
      </c>
      <c r="D6" s="85">
        <v>110724103</v>
      </c>
    </row>
    <row r="7" spans="1:4" ht="41.4" x14ac:dyDescent="0.25">
      <c r="A7" s="84" t="s">
        <v>257</v>
      </c>
      <c r="B7" s="85" t="s">
        <v>2380</v>
      </c>
      <c r="C7" s="85" t="s">
        <v>2391</v>
      </c>
      <c r="D7" s="88" t="s">
        <v>2394</v>
      </c>
    </row>
    <row r="8" spans="1:4" x14ac:dyDescent="0.25">
      <c r="A8" s="85" t="s">
        <v>258</v>
      </c>
      <c r="B8" s="86" t="s">
        <v>2381</v>
      </c>
      <c r="C8" s="86" t="s">
        <v>275</v>
      </c>
      <c r="D8" s="86" t="s">
        <v>349</v>
      </c>
    </row>
    <row r="9" spans="1:4" x14ac:dyDescent="0.25">
      <c r="A9" s="85" t="s">
        <v>424</v>
      </c>
      <c r="B9" s="87">
        <v>7</v>
      </c>
      <c r="C9" s="87">
        <v>1</v>
      </c>
      <c r="D9" s="87">
        <v>60</v>
      </c>
    </row>
    <row r="10" spans="1:4" x14ac:dyDescent="0.25">
      <c r="A10" s="84" t="s">
        <v>261</v>
      </c>
      <c r="B10" s="87" t="s">
        <v>2382</v>
      </c>
      <c r="C10" s="87" t="s">
        <v>2382</v>
      </c>
      <c r="D10" s="87" t="s">
        <v>2395</v>
      </c>
    </row>
    <row r="11" spans="1:4" ht="55.2" x14ac:dyDescent="0.25">
      <c r="A11" s="85" t="s">
        <v>262</v>
      </c>
      <c r="B11" s="86" t="s">
        <v>2383</v>
      </c>
      <c r="C11" s="86" t="s">
        <v>2383</v>
      </c>
      <c r="D11" s="86" t="s">
        <v>2396</v>
      </c>
    </row>
    <row r="12" spans="1:4" ht="110.4" x14ac:dyDescent="0.25">
      <c r="A12" s="85" t="s">
        <v>2376</v>
      </c>
      <c r="B12" s="86" t="s">
        <v>2384</v>
      </c>
      <c r="C12" s="86" t="s">
        <v>2384</v>
      </c>
      <c r="D12" s="86" t="s">
        <v>2397</v>
      </c>
    </row>
    <row r="13" spans="1:4" ht="27.6" x14ac:dyDescent="0.25">
      <c r="A13" s="85" t="s">
        <v>2377</v>
      </c>
      <c r="B13" s="86" t="s">
        <v>2385</v>
      </c>
      <c r="C13" s="86" t="s">
        <v>2392</v>
      </c>
      <c r="D13" s="86" t="s">
        <v>2398</v>
      </c>
    </row>
    <row r="14" spans="1:4" x14ac:dyDescent="0.25">
      <c r="A14" s="85" t="s">
        <v>2378</v>
      </c>
      <c r="B14" s="86" t="s">
        <v>2386</v>
      </c>
      <c r="C14" s="86" t="s">
        <v>2386</v>
      </c>
      <c r="D14" s="86"/>
    </row>
    <row r="15" spans="1:4" ht="55.2" x14ac:dyDescent="0.25">
      <c r="A15" s="85" t="s">
        <v>2379</v>
      </c>
      <c r="B15" s="86" t="s">
        <v>2387</v>
      </c>
      <c r="C15" s="86" t="s">
        <v>2387</v>
      </c>
      <c r="D15" s="86" t="s">
        <v>2399</v>
      </c>
    </row>
    <row r="16" spans="1:4" ht="41.4" x14ac:dyDescent="0.25">
      <c r="A16" s="85" t="s">
        <v>176</v>
      </c>
      <c r="B16" s="86" t="s">
        <v>2388</v>
      </c>
      <c r="C16" s="86" t="s">
        <v>2388</v>
      </c>
      <c r="D16" s="86" t="s">
        <v>2400</v>
      </c>
    </row>
    <row r="17" spans="1:23" ht="69" x14ac:dyDescent="0.25">
      <c r="A17" s="85" t="s">
        <v>270</v>
      </c>
      <c r="B17" s="86" t="s">
        <v>2389</v>
      </c>
      <c r="C17" s="86" t="s">
        <v>2393</v>
      </c>
      <c r="D17" s="86" t="s">
        <v>2401</v>
      </c>
    </row>
    <row r="18" spans="1:23" ht="27.6" x14ac:dyDescent="0.25">
      <c r="A18" s="85" t="s">
        <v>271</v>
      </c>
      <c r="B18" s="103" t="s">
        <v>2390</v>
      </c>
      <c r="C18" s="103" t="s">
        <v>2390</v>
      </c>
      <c r="D18" s="103" t="s">
        <v>2402</v>
      </c>
    </row>
    <row r="19" spans="1:23" s="100" customFormat="1" x14ac:dyDescent="0.25">
      <c r="A19" s="71"/>
      <c r="B19" s="66"/>
      <c r="C19" s="66"/>
      <c r="D19" s="66"/>
      <c r="E19" s="129"/>
      <c r="F19" s="129"/>
      <c r="G19" s="129"/>
      <c r="H19" s="129"/>
      <c r="I19" s="129"/>
      <c r="J19" s="129"/>
      <c r="K19" s="129"/>
      <c r="L19" s="129"/>
      <c r="M19" s="129"/>
      <c r="N19" s="129"/>
      <c r="O19" s="129"/>
      <c r="P19" s="129"/>
      <c r="Q19" s="129"/>
      <c r="R19" s="129"/>
      <c r="S19" s="129"/>
      <c r="T19" s="129"/>
      <c r="U19" s="129"/>
      <c r="V19" s="129"/>
      <c r="W19" s="101"/>
    </row>
    <row r="20" spans="1:23" s="100" customFormat="1" x14ac:dyDescent="0.25">
      <c r="A20" s="85" t="s">
        <v>272</v>
      </c>
      <c r="B20" s="87">
        <v>7</v>
      </c>
      <c r="C20" s="87">
        <v>1</v>
      </c>
      <c r="D20" s="87">
        <v>60</v>
      </c>
      <c r="E20" s="129"/>
      <c r="F20" s="129"/>
      <c r="G20" s="129"/>
      <c r="H20" s="129"/>
      <c r="I20" s="129"/>
      <c r="J20" s="129"/>
      <c r="K20" s="129"/>
      <c r="L20" s="129"/>
      <c r="M20" s="129"/>
      <c r="N20" s="129"/>
      <c r="O20" s="129"/>
      <c r="P20" s="129"/>
      <c r="Q20" s="129"/>
      <c r="R20" s="129"/>
      <c r="S20" s="129"/>
      <c r="T20" s="129"/>
      <c r="U20" s="129"/>
      <c r="V20" s="129"/>
      <c r="W20" s="101"/>
    </row>
    <row r="21" spans="1:23" s="100" customFormat="1" ht="27.6" x14ac:dyDescent="0.25">
      <c r="A21" s="85" t="s">
        <v>273</v>
      </c>
      <c r="B21" s="87" t="s">
        <v>2382</v>
      </c>
      <c r="C21" s="87" t="s">
        <v>2382</v>
      </c>
      <c r="D21" s="87" t="s">
        <v>2395</v>
      </c>
      <c r="E21" s="129"/>
      <c r="F21" s="129"/>
      <c r="G21" s="129"/>
      <c r="H21" s="129"/>
      <c r="I21" s="129"/>
      <c r="J21" s="129"/>
      <c r="K21" s="129"/>
      <c r="L21" s="129"/>
      <c r="M21" s="129"/>
      <c r="N21" s="129"/>
      <c r="O21" s="129"/>
      <c r="P21" s="129"/>
      <c r="Q21" s="129"/>
      <c r="R21" s="129"/>
      <c r="S21" s="129"/>
      <c r="T21" s="129"/>
      <c r="U21" s="129"/>
      <c r="V21" s="129"/>
      <c r="W21" s="101"/>
    </row>
  </sheetData>
  <dataValidations count="1">
    <dataValidation type="textLength" operator="lessThanOrEqual" allowBlank="1" showInputMessage="1" showErrorMessage="1" errorTitle="Price Administration Module" error="Input cannot exceed the length of 100" sqref="A65522:D65524 IW65522:IZ65524 SS65522:SV65524 ACO65522:ACR65524 AMK65522:AMN65524 AWG65522:AWJ65524 BGC65522:BGF65524 BPY65522:BQB65524 BZU65522:BZX65524 CJQ65522:CJT65524 CTM65522:CTP65524 DDI65522:DDL65524 DNE65522:DNH65524 DXA65522:DXD65524 EGW65522:EGZ65524 EQS65522:EQV65524 FAO65522:FAR65524 FKK65522:FKN65524 FUG65522:FUJ65524 GEC65522:GEF65524 GNY65522:GOB65524 GXU65522:GXX65524 HHQ65522:HHT65524 HRM65522:HRP65524 IBI65522:IBL65524 ILE65522:ILH65524 IVA65522:IVD65524 JEW65522:JEZ65524 JOS65522:JOV65524 JYO65522:JYR65524 KIK65522:KIN65524 KSG65522:KSJ65524 LCC65522:LCF65524 LLY65522:LMB65524 LVU65522:LVX65524 MFQ65522:MFT65524 MPM65522:MPP65524 MZI65522:MZL65524 NJE65522:NJH65524 NTA65522:NTD65524 OCW65522:OCZ65524 OMS65522:OMV65524 OWO65522:OWR65524 PGK65522:PGN65524 PQG65522:PQJ65524 QAC65522:QAF65524 QJY65522:QKB65524 QTU65522:QTX65524 RDQ65522:RDT65524 RNM65522:RNP65524 RXI65522:RXL65524 SHE65522:SHH65524 SRA65522:SRD65524 TAW65522:TAZ65524 TKS65522:TKV65524 TUO65522:TUR65524 UEK65522:UEN65524 UOG65522:UOJ65524 UYC65522:UYF65524 VHY65522:VIB65524 VRU65522:VRX65524 WBQ65522:WBT65524 WLM65522:WLP65524 WVI65522:WVL65524 A131058:D131060 IW131058:IZ131060 SS131058:SV131060 ACO131058:ACR131060 AMK131058:AMN131060 AWG131058:AWJ131060 BGC131058:BGF131060 BPY131058:BQB131060 BZU131058:BZX131060 CJQ131058:CJT131060 CTM131058:CTP131060 DDI131058:DDL131060 DNE131058:DNH131060 DXA131058:DXD131060 EGW131058:EGZ131060 EQS131058:EQV131060 FAO131058:FAR131060 FKK131058:FKN131060 FUG131058:FUJ131060 GEC131058:GEF131060 GNY131058:GOB131060 GXU131058:GXX131060 HHQ131058:HHT131060 HRM131058:HRP131060 IBI131058:IBL131060 ILE131058:ILH131060 IVA131058:IVD131060 JEW131058:JEZ131060 JOS131058:JOV131060 JYO131058:JYR131060 KIK131058:KIN131060 KSG131058:KSJ131060 LCC131058:LCF131060 LLY131058:LMB131060 LVU131058:LVX131060 MFQ131058:MFT131060 MPM131058:MPP131060 MZI131058:MZL131060 NJE131058:NJH131060 NTA131058:NTD131060 OCW131058:OCZ131060 OMS131058:OMV131060 OWO131058:OWR131060 PGK131058:PGN131060 PQG131058:PQJ131060 QAC131058:QAF131060 QJY131058:QKB131060 QTU131058:QTX131060 RDQ131058:RDT131060 RNM131058:RNP131060 RXI131058:RXL131060 SHE131058:SHH131060 SRA131058:SRD131060 TAW131058:TAZ131060 TKS131058:TKV131060 TUO131058:TUR131060 UEK131058:UEN131060 UOG131058:UOJ131060 UYC131058:UYF131060 VHY131058:VIB131060 VRU131058:VRX131060 WBQ131058:WBT131060 WLM131058:WLP131060 WVI131058:WVL131060 A196594:D196596 IW196594:IZ196596 SS196594:SV196596 ACO196594:ACR196596 AMK196594:AMN196596 AWG196594:AWJ196596 BGC196594:BGF196596 BPY196594:BQB196596 BZU196594:BZX196596 CJQ196594:CJT196596 CTM196594:CTP196596 DDI196594:DDL196596 DNE196594:DNH196596 DXA196594:DXD196596 EGW196594:EGZ196596 EQS196594:EQV196596 FAO196594:FAR196596 FKK196594:FKN196596 FUG196594:FUJ196596 GEC196594:GEF196596 GNY196594:GOB196596 GXU196594:GXX196596 HHQ196594:HHT196596 HRM196594:HRP196596 IBI196594:IBL196596 ILE196594:ILH196596 IVA196594:IVD196596 JEW196594:JEZ196596 JOS196594:JOV196596 JYO196594:JYR196596 KIK196594:KIN196596 KSG196594:KSJ196596 LCC196594:LCF196596 LLY196594:LMB196596 LVU196594:LVX196596 MFQ196594:MFT196596 MPM196594:MPP196596 MZI196594:MZL196596 NJE196594:NJH196596 NTA196594:NTD196596 OCW196594:OCZ196596 OMS196594:OMV196596 OWO196594:OWR196596 PGK196594:PGN196596 PQG196594:PQJ196596 QAC196594:QAF196596 QJY196594:QKB196596 QTU196594:QTX196596 RDQ196594:RDT196596 RNM196594:RNP196596 RXI196594:RXL196596 SHE196594:SHH196596 SRA196594:SRD196596 TAW196594:TAZ196596 TKS196594:TKV196596 TUO196594:TUR196596 UEK196594:UEN196596 UOG196594:UOJ196596 UYC196594:UYF196596 VHY196594:VIB196596 VRU196594:VRX196596 WBQ196594:WBT196596 WLM196594:WLP196596 WVI196594:WVL196596 A262130:D262132 IW262130:IZ262132 SS262130:SV262132 ACO262130:ACR262132 AMK262130:AMN262132 AWG262130:AWJ262132 BGC262130:BGF262132 BPY262130:BQB262132 BZU262130:BZX262132 CJQ262130:CJT262132 CTM262130:CTP262132 DDI262130:DDL262132 DNE262130:DNH262132 DXA262130:DXD262132 EGW262130:EGZ262132 EQS262130:EQV262132 FAO262130:FAR262132 FKK262130:FKN262132 FUG262130:FUJ262132 GEC262130:GEF262132 GNY262130:GOB262132 GXU262130:GXX262132 HHQ262130:HHT262132 HRM262130:HRP262132 IBI262130:IBL262132 ILE262130:ILH262132 IVA262130:IVD262132 JEW262130:JEZ262132 JOS262130:JOV262132 JYO262130:JYR262132 KIK262130:KIN262132 KSG262130:KSJ262132 LCC262130:LCF262132 LLY262130:LMB262132 LVU262130:LVX262132 MFQ262130:MFT262132 MPM262130:MPP262132 MZI262130:MZL262132 NJE262130:NJH262132 NTA262130:NTD262132 OCW262130:OCZ262132 OMS262130:OMV262132 OWO262130:OWR262132 PGK262130:PGN262132 PQG262130:PQJ262132 QAC262130:QAF262132 QJY262130:QKB262132 QTU262130:QTX262132 RDQ262130:RDT262132 RNM262130:RNP262132 RXI262130:RXL262132 SHE262130:SHH262132 SRA262130:SRD262132 TAW262130:TAZ262132 TKS262130:TKV262132 TUO262130:TUR262132 UEK262130:UEN262132 UOG262130:UOJ262132 UYC262130:UYF262132 VHY262130:VIB262132 VRU262130:VRX262132 WBQ262130:WBT262132 WLM262130:WLP262132 WVI262130:WVL262132 A327666:D327668 IW327666:IZ327668 SS327666:SV327668 ACO327666:ACR327668 AMK327666:AMN327668 AWG327666:AWJ327668 BGC327666:BGF327668 BPY327666:BQB327668 BZU327666:BZX327668 CJQ327666:CJT327668 CTM327666:CTP327668 DDI327666:DDL327668 DNE327666:DNH327668 DXA327666:DXD327668 EGW327666:EGZ327668 EQS327666:EQV327668 FAO327666:FAR327668 FKK327666:FKN327668 FUG327666:FUJ327668 GEC327666:GEF327668 GNY327666:GOB327668 GXU327666:GXX327668 HHQ327666:HHT327668 HRM327666:HRP327668 IBI327666:IBL327668 ILE327666:ILH327668 IVA327666:IVD327668 JEW327666:JEZ327668 JOS327666:JOV327668 JYO327666:JYR327668 KIK327666:KIN327668 KSG327666:KSJ327668 LCC327666:LCF327668 LLY327666:LMB327668 LVU327666:LVX327668 MFQ327666:MFT327668 MPM327666:MPP327668 MZI327666:MZL327668 NJE327666:NJH327668 NTA327666:NTD327668 OCW327666:OCZ327668 OMS327666:OMV327668 OWO327666:OWR327668 PGK327666:PGN327668 PQG327666:PQJ327668 QAC327666:QAF327668 QJY327666:QKB327668 QTU327666:QTX327668 RDQ327666:RDT327668 RNM327666:RNP327668 RXI327666:RXL327668 SHE327666:SHH327668 SRA327666:SRD327668 TAW327666:TAZ327668 TKS327666:TKV327668 TUO327666:TUR327668 UEK327666:UEN327668 UOG327666:UOJ327668 UYC327666:UYF327668 VHY327666:VIB327668 VRU327666:VRX327668 WBQ327666:WBT327668 WLM327666:WLP327668 WVI327666:WVL327668 A393202:D393204 IW393202:IZ393204 SS393202:SV393204 ACO393202:ACR393204 AMK393202:AMN393204 AWG393202:AWJ393204 BGC393202:BGF393204 BPY393202:BQB393204 BZU393202:BZX393204 CJQ393202:CJT393204 CTM393202:CTP393204 DDI393202:DDL393204 DNE393202:DNH393204 DXA393202:DXD393204 EGW393202:EGZ393204 EQS393202:EQV393204 FAO393202:FAR393204 FKK393202:FKN393204 FUG393202:FUJ393204 GEC393202:GEF393204 GNY393202:GOB393204 GXU393202:GXX393204 HHQ393202:HHT393204 HRM393202:HRP393204 IBI393202:IBL393204 ILE393202:ILH393204 IVA393202:IVD393204 JEW393202:JEZ393204 JOS393202:JOV393204 JYO393202:JYR393204 KIK393202:KIN393204 KSG393202:KSJ393204 LCC393202:LCF393204 LLY393202:LMB393204 LVU393202:LVX393204 MFQ393202:MFT393204 MPM393202:MPP393204 MZI393202:MZL393204 NJE393202:NJH393204 NTA393202:NTD393204 OCW393202:OCZ393204 OMS393202:OMV393204 OWO393202:OWR393204 PGK393202:PGN393204 PQG393202:PQJ393204 QAC393202:QAF393204 QJY393202:QKB393204 QTU393202:QTX393204 RDQ393202:RDT393204 RNM393202:RNP393204 RXI393202:RXL393204 SHE393202:SHH393204 SRA393202:SRD393204 TAW393202:TAZ393204 TKS393202:TKV393204 TUO393202:TUR393204 UEK393202:UEN393204 UOG393202:UOJ393204 UYC393202:UYF393204 VHY393202:VIB393204 VRU393202:VRX393204 WBQ393202:WBT393204 WLM393202:WLP393204 WVI393202:WVL393204 A458738:D458740 IW458738:IZ458740 SS458738:SV458740 ACO458738:ACR458740 AMK458738:AMN458740 AWG458738:AWJ458740 BGC458738:BGF458740 BPY458738:BQB458740 BZU458738:BZX458740 CJQ458738:CJT458740 CTM458738:CTP458740 DDI458738:DDL458740 DNE458738:DNH458740 DXA458738:DXD458740 EGW458738:EGZ458740 EQS458738:EQV458740 FAO458738:FAR458740 FKK458738:FKN458740 FUG458738:FUJ458740 GEC458738:GEF458740 GNY458738:GOB458740 GXU458738:GXX458740 HHQ458738:HHT458740 HRM458738:HRP458740 IBI458738:IBL458740 ILE458738:ILH458740 IVA458738:IVD458740 JEW458738:JEZ458740 JOS458738:JOV458740 JYO458738:JYR458740 KIK458738:KIN458740 KSG458738:KSJ458740 LCC458738:LCF458740 LLY458738:LMB458740 LVU458738:LVX458740 MFQ458738:MFT458740 MPM458738:MPP458740 MZI458738:MZL458740 NJE458738:NJH458740 NTA458738:NTD458740 OCW458738:OCZ458740 OMS458738:OMV458740 OWO458738:OWR458740 PGK458738:PGN458740 PQG458738:PQJ458740 QAC458738:QAF458740 QJY458738:QKB458740 QTU458738:QTX458740 RDQ458738:RDT458740 RNM458738:RNP458740 RXI458738:RXL458740 SHE458738:SHH458740 SRA458738:SRD458740 TAW458738:TAZ458740 TKS458738:TKV458740 TUO458738:TUR458740 UEK458738:UEN458740 UOG458738:UOJ458740 UYC458738:UYF458740 VHY458738:VIB458740 VRU458738:VRX458740 WBQ458738:WBT458740 WLM458738:WLP458740 WVI458738:WVL458740 A524274:D524276 IW524274:IZ524276 SS524274:SV524276 ACO524274:ACR524276 AMK524274:AMN524276 AWG524274:AWJ524276 BGC524274:BGF524276 BPY524274:BQB524276 BZU524274:BZX524276 CJQ524274:CJT524276 CTM524274:CTP524276 DDI524274:DDL524276 DNE524274:DNH524276 DXA524274:DXD524276 EGW524274:EGZ524276 EQS524274:EQV524276 FAO524274:FAR524276 FKK524274:FKN524276 FUG524274:FUJ524276 GEC524274:GEF524276 GNY524274:GOB524276 GXU524274:GXX524276 HHQ524274:HHT524276 HRM524274:HRP524276 IBI524274:IBL524276 ILE524274:ILH524276 IVA524274:IVD524276 JEW524274:JEZ524276 JOS524274:JOV524276 JYO524274:JYR524276 KIK524274:KIN524276 KSG524274:KSJ524276 LCC524274:LCF524276 LLY524274:LMB524276 LVU524274:LVX524276 MFQ524274:MFT524276 MPM524274:MPP524276 MZI524274:MZL524276 NJE524274:NJH524276 NTA524274:NTD524276 OCW524274:OCZ524276 OMS524274:OMV524276 OWO524274:OWR524276 PGK524274:PGN524276 PQG524274:PQJ524276 QAC524274:QAF524276 QJY524274:QKB524276 QTU524274:QTX524276 RDQ524274:RDT524276 RNM524274:RNP524276 RXI524274:RXL524276 SHE524274:SHH524276 SRA524274:SRD524276 TAW524274:TAZ524276 TKS524274:TKV524276 TUO524274:TUR524276 UEK524274:UEN524276 UOG524274:UOJ524276 UYC524274:UYF524276 VHY524274:VIB524276 VRU524274:VRX524276 WBQ524274:WBT524276 WLM524274:WLP524276 WVI524274:WVL524276 A589810:D589812 IW589810:IZ589812 SS589810:SV589812 ACO589810:ACR589812 AMK589810:AMN589812 AWG589810:AWJ589812 BGC589810:BGF589812 BPY589810:BQB589812 BZU589810:BZX589812 CJQ589810:CJT589812 CTM589810:CTP589812 DDI589810:DDL589812 DNE589810:DNH589812 DXA589810:DXD589812 EGW589810:EGZ589812 EQS589810:EQV589812 FAO589810:FAR589812 FKK589810:FKN589812 FUG589810:FUJ589812 GEC589810:GEF589812 GNY589810:GOB589812 GXU589810:GXX589812 HHQ589810:HHT589812 HRM589810:HRP589812 IBI589810:IBL589812 ILE589810:ILH589812 IVA589810:IVD589812 JEW589810:JEZ589812 JOS589810:JOV589812 JYO589810:JYR589812 KIK589810:KIN589812 KSG589810:KSJ589812 LCC589810:LCF589812 LLY589810:LMB589812 LVU589810:LVX589812 MFQ589810:MFT589812 MPM589810:MPP589812 MZI589810:MZL589812 NJE589810:NJH589812 NTA589810:NTD589812 OCW589810:OCZ589812 OMS589810:OMV589812 OWO589810:OWR589812 PGK589810:PGN589812 PQG589810:PQJ589812 QAC589810:QAF589812 QJY589810:QKB589812 QTU589810:QTX589812 RDQ589810:RDT589812 RNM589810:RNP589812 RXI589810:RXL589812 SHE589810:SHH589812 SRA589810:SRD589812 TAW589810:TAZ589812 TKS589810:TKV589812 TUO589810:TUR589812 UEK589810:UEN589812 UOG589810:UOJ589812 UYC589810:UYF589812 VHY589810:VIB589812 VRU589810:VRX589812 WBQ589810:WBT589812 WLM589810:WLP589812 WVI589810:WVL589812 A655346:D655348 IW655346:IZ655348 SS655346:SV655348 ACO655346:ACR655348 AMK655346:AMN655348 AWG655346:AWJ655348 BGC655346:BGF655348 BPY655346:BQB655348 BZU655346:BZX655348 CJQ655346:CJT655348 CTM655346:CTP655348 DDI655346:DDL655348 DNE655346:DNH655348 DXA655346:DXD655348 EGW655346:EGZ655348 EQS655346:EQV655348 FAO655346:FAR655348 FKK655346:FKN655348 FUG655346:FUJ655348 GEC655346:GEF655348 GNY655346:GOB655348 GXU655346:GXX655348 HHQ655346:HHT655348 HRM655346:HRP655348 IBI655346:IBL655348 ILE655346:ILH655348 IVA655346:IVD655348 JEW655346:JEZ655348 JOS655346:JOV655348 JYO655346:JYR655348 KIK655346:KIN655348 KSG655346:KSJ655348 LCC655346:LCF655348 LLY655346:LMB655348 LVU655346:LVX655348 MFQ655346:MFT655348 MPM655346:MPP655348 MZI655346:MZL655348 NJE655346:NJH655348 NTA655346:NTD655348 OCW655346:OCZ655348 OMS655346:OMV655348 OWO655346:OWR655348 PGK655346:PGN655348 PQG655346:PQJ655348 QAC655346:QAF655348 QJY655346:QKB655348 QTU655346:QTX655348 RDQ655346:RDT655348 RNM655346:RNP655348 RXI655346:RXL655348 SHE655346:SHH655348 SRA655346:SRD655348 TAW655346:TAZ655348 TKS655346:TKV655348 TUO655346:TUR655348 UEK655346:UEN655348 UOG655346:UOJ655348 UYC655346:UYF655348 VHY655346:VIB655348 VRU655346:VRX655348 WBQ655346:WBT655348 WLM655346:WLP655348 WVI655346:WVL655348 A720882:D720884 IW720882:IZ720884 SS720882:SV720884 ACO720882:ACR720884 AMK720882:AMN720884 AWG720882:AWJ720884 BGC720882:BGF720884 BPY720882:BQB720884 BZU720882:BZX720884 CJQ720882:CJT720884 CTM720882:CTP720884 DDI720882:DDL720884 DNE720882:DNH720884 DXA720882:DXD720884 EGW720882:EGZ720884 EQS720882:EQV720884 FAO720882:FAR720884 FKK720882:FKN720884 FUG720882:FUJ720884 GEC720882:GEF720884 GNY720882:GOB720884 GXU720882:GXX720884 HHQ720882:HHT720884 HRM720882:HRP720884 IBI720882:IBL720884 ILE720882:ILH720884 IVA720882:IVD720884 JEW720882:JEZ720884 JOS720882:JOV720884 JYO720882:JYR720884 KIK720882:KIN720884 KSG720882:KSJ720884 LCC720882:LCF720884 LLY720882:LMB720884 LVU720882:LVX720884 MFQ720882:MFT720884 MPM720882:MPP720884 MZI720882:MZL720884 NJE720882:NJH720884 NTA720882:NTD720884 OCW720882:OCZ720884 OMS720882:OMV720884 OWO720882:OWR720884 PGK720882:PGN720884 PQG720882:PQJ720884 QAC720882:QAF720884 QJY720882:QKB720884 QTU720882:QTX720884 RDQ720882:RDT720884 RNM720882:RNP720884 RXI720882:RXL720884 SHE720882:SHH720884 SRA720882:SRD720884 TAW720882:TAZ720884 TKS720882:TKV720884 TUO720882:TUR720884 UEK720882:UEN720884 UOG720882:UOJ720884 UYC720882:UYF720884 VHY720882:VIB720884 VRU720882:VRX720884 WBQ720882:WBT720884 WLM720882:WLP720884 WVI720882:WVL720884 A786418:D786420 IW786418:IZ786420 SS786418:SV786420 ACO786418:ACR786420 AMK786418:AMN786420 AWG786418:AWJ786420 BGC786418:BGF786420 BPY786418:BQB786420 BZU786418:BZX786420 CJQ786418:CJT786420 CTM786418:CTP786420 DDI786418:DDL786420 DNE786418:DNH786420 DXA786418:DXD786420 EGW786418:EGZ786420 EQS786418:EQV786420 FAO786418:FAR786420 FKK786418:FKN786420 FUG786418:FUJ786420 GEC786418:GEF786420 GNY786418:GOB786420 GXU786418:GXX786420 HHQ786418:HHT786420 HRM786418:HRP786420 IBI786418:IBL786420 ILE786418:ILH786420 IVA786418:IVD786420 JEW786418:JEZ786420 JOS786418:JOV786420 JYO786418:JYR786420 KIK786418:KIN786420 KSG786418:KSJ786420 LCC786418:LCF786420 LLY786418:LMB786420 LVU786418:LVX786420 MFQ786418:MFT786420 MPM786418:MPP786420 MZI786418:MZL786420 NJE786418:NJH786420 NTA786418:NTD786420 OCW786418:OCZ786420 OMS786418:OMV786420 OWO786418:OWR786420 PGK786418:PGN786420 PQG786418:PQJ786420 QAC786418:QAF786420 QJY786418:QKB786420 QTU786418:QTX786420 RDQ786418:RDT786420 RNM786418:RNP786420 RXI786418:RXL786420 SHE786418:SHH786420 SRA786418:SRD786420 TAW786418:TAZ786420 TKS786418:TKV786420 TUO786418:TUR786420 UEK786418:UEN786420 UOG786418:UOJ786420 UYC786418:UYF786420 VHY786418:VIB786420 VRU786418:VRX786420 WBQ786418:WBT786420 WLM786418:WLP786420 WVI786418:WVL786420 A851954:D851956 IW851954:IZ851956 SS851954:SV851956 ACO851954:ACR851956 AMK851954:AMN851956 AWG851954:AWJ851956 BGC851954:BGF851956 BPY851954:BQB851956 BZU851954:BZX851956 CJQ851954:CJT851956 CTM851954:CTP851956 DDI851954:DDL851956 DNE851954:DNH851956 DXA851954:DXD851956 EGW851954:EGZ851956 EQS851954:EQV851956 FAO851954:FAR851956 FKK851954:FKN851956 FUG851954:FUJ851956 GEC851954:GEF851956 GNY851954:GOB851956 GXU851954:GXX851956 HHQ851954:HHT851956 HRM851954:HRP851956 IBI851954:IBL851956 ILE851954:ILH851956 IVA851954:IVD851956 JEW851954:JEZ851956 JOS851954:JOV851956 JYO851954:JYR851956 KIK851954:KIN851956 KSG851954:KSJ851956 LCC851954:LCF851956 LLY851954:LMB851956 LVU851954:LVX851956 MFQ851954:MFT851956 MPM851954:MPP851956 MZI851954:MZL851956 NJE851954:NJH851956 NTA851954:NTD851956 OCW851954:OCZ851956 OMS851954:OMV851956 OWO851954:OWR851956 PGK851954:PGN851956 PQG851954:PQJ851956 QAC851954:QAF851956 QJY851954:QKB851956 QTU851954:QTX851956 RDQ851954:RDT851956 RNM851954:RNP851956 RXI851954:RXL851956 SHE851954:SHH851956 SRA851954:SRD851956 TAW851954:TAZ851956 TKS851954:TKV851956 TUO851954:TUR851956 UEK851954:UEN851956 UOG851954:UOJ851956 UYC851954:UYF851956 VHY851954:VIB851956 VRU851954:VRX851956 WBQ851954:WBT851956 WLM851954:WLP851956 WVI851954:WVL851956 A917490:D917492 IW917490:IZ917492 SS917490:SV917492 ACO917490:ACR917492 AMK917490:AMN917492 AWG917490:AWJ917492 BGC917490:BGF917492 BPY917490:BQB917492 BZU917490:BZX917492 CJQ917490:CJT917492 CTM917490:CTP917492 DDI917490:DDL917492 DNE917490:DNH917492 DXA917490:DXD917492 EGW917490:EGZ917492 EQS917490:EQV917492 FAO917490:FAR917492 FKK917490:FKN917492 FUG917490:FUJ917492 GEC917490:GEF917492 GNY917490:GOB917492 GXU917490:GXX917492 HHQ917490:HHT917492 HRM917490:HRP917492 IBI917490:IBL917492 ILE917490:ILH917492 IVA917490:IVD917492 JEW917490:JEZ917492 JOS917490:JOV917492 JYO917490:JYR917492 KIK917490:KIN917492 KSG917490:KSJ917492 LCC917490:LCF917492 LLY917490:LMB917492 LVU917490:LVX917492 MFQ917490:MFT917492 MPM917490:MPP917492 MZI917490:MZL917492 NJE917490:NJH917492 NTA917490:NTD917492 OCW917490:OCZ917492 OMS917490:OMV917492 OWO917490:OWR917492 PGK917490:PGN917492 PQG917490:PQJ917492 QAC917490:QAF917492 QJY917490:QKB917492 QTU917490:QTX917492 RDQ917490:RDT917492 RNM917490:RNP917492 RXI917490:RXL917492 SHE917490:SHH917492 SRA917490:SRD917492 TAW917490:TAZ917492 TKS917490:TKV917492 TUO917490:TUR917492 UEK917490:UEN917492 UOG917490:UOJ917492 UYC917490:UYF917492 VHY917490:VIB917492 VRU917490:VRX917492 WBQ917490:WBT917492 WLM917490:WLP917492 WVI917490:WVL917492 A983026:D983028 IW983026:IZ983028 SS983026:SV983028 ACO983026:ACR983028 AMK983026:AMN983028 AWG983026:AWJ983028 BGC983026:BGF983028 BPY983026:BQB983028 BZU983026:BZX983028 CJQ983026:CJT983028 CTM983026:CTP983028 DDI983026:DDL983028 DNE983026:DNH983028 DXA983026:DXD983028 EGW983026:EGZ983028 EQS983026:EQV983028 FAO983026:FAR983028 FKK983026:FKN983028 FUG983026:FUJ983028 GEC983026:GEF983028 GNY983026:GOB983028 GXU983026:GXX983028 HHQ983026:HHT983028 HRM983026:HRP983028 IBI983026:IBL983028 ILE983026:ILH983028 IVA983026:IVD983028 JEW983026:JEZ983028 JOS983026:JOV983028 JYO983026:JYR983028 KIK983026:KIN983028 KSG983026:KSJ983028 LCC983026:LCF983028 LLY983026:LMB983028 LVU983026:LVX983028 MFQ983026:MFT983028 MPM983026:MPP983028 MZI983026:MZL983028 NJE983026:NJH983028 NTA983026:NTD983028 OCW983026:OCZ983028 OMS983026:OMV983028 OWO983026:OWR983028 PGK983026:PGN983028 PQG983026:PQJ983028 QAC983026:QAF983028 QJY983026:QKB983028 QTU983026:QTX983028 RDQ983026:RDT983028 RNM983026:RNP983028 RXI983026:RXL983028 SHE983026:SHH983028 SRA983026:SRD983028 TAW983026:TAZ983028 TKS983026:TKV983028 TUO983026:TUR983028 UEK983026:UEN983028 UOG983026:UOJ983028 UYC983026:UYF983028 VHY983026:VIB983028 VRU983026:VRX983028 WBQ983026:WBT983028 WLM983026:WLP983028 WVI983026:WVL983028 WVI983008:WVL983011 A65504:D65507 IW65504:IZ65507 SS65504:SV65507 ACO65504:ACR65507 AMK65504:AMN65507 AWG65504:AWJ65507 BGC65504:BGF65507 BPY65504:BQB65507 BZU65504:BZX65507 CJQ65504:CJT65507 CTM65504:CTP65507 DDI65504:DDL65507 DNE65504:DNH65507 DXA65504:DXD65507 EGW65504:EGZ65507 EQS65504:EQV65507 FAO65504:FAR65507 FKK65504:FKN65507 FUG65504:FUJ65507 GEC65504:GEF65507 GNY65504:GOB65507 GXU65504:GXX65507 HHQ65504:HHT65507 HRM65504:HRP65507 IBI65504:IBL65507 ILE65504:ILH65507 IVA65504:IVD65507 JEW65504:JEZ65507 JOS65504:JOV65507 JYO65504:JYR65507 KIK65504:KIN65507 KSG65504:KSJ65507 LCC65504:LCF65507 LLY65504:LMB65507 LVU65504:LVX65507 MFQ65504:MFT65507 MPM65504:MPP65507 MZI65504:MZL65507 NJE65504:NJH65507 NTA65504:NTD65507 OCW65504:OCZ65507 OMS65504:OMV65507 OWO65504:OWR65507 PGK65504:PGN65507 PQG65504:PQJ65507 QAC65504:QAF65507 QJY65504:QKB65507 QTU65504:QTX65507 RDQ65504:RDT65507 RNM65504:RNP65507 RXI65504:RXL65507 SHE65504:SHH65507 SRA65504:SRD65507 TAW65504:TAZ65507 TKS65504:TKV65507 TUO65504:TUR65507 UEK65504:UEN65507 UOG65504:UOJ65507 UYC65504:UYF65507 VHY65504:VIB65507 VRU65504:VRX65507 WBQ65504:WBT65507 WLM65504:WLP65507 WVI65504:WVL65507 A131040:D131043 IW131040:IZ131043 SS131040:SV131043 ACO131040:ACR131043 AMK131040:AMN131043 AWG131040:AWJ131043 BGC131040:BGF131043 BPY131040:BQB131043 BZU131040:BZX131043 CJQ131040:CJT131043 CTM131040:CTP131043 DDI131040:DDL131043 DNE131040:DNH131043 DXA131040:DXD131043 EGW131040:EGZ131043 EQS131040:EQV131043 FAO131040:FAR131043 FKK131040:FKN131043 FUG131040:FUJ131043 GEC131040:GEF131043 GNY131040:GOB131043 GXU131040:GXX131043 HHQ131040:HHT131043 HRM131040:HRP131043 IBI131040:IBL131043 ILE131040:ILH131043 IVA131040:IVD131043 JEW131040:JEZ131043 JOS131040:JOV131043 JYO131040:JYR131043 KIK131040:KIN131043 KSG131040:KSJ131043 LCC131040:LCF131043 LLY131040:LMB131043 LVU131040:LVX131043 MFQ131040:MFT131043 MPM131040:MPP131043 MZI131040:MZL131043 NJE131040:NJH131043 NTA131040:NTD131043 OCW131040:OCZ131043 OMS131040:OMV131043 OWO131040:OWR131043 PGK131040:PGN131043 PQG131040:PQJ131043 QAC131040:QAF131043 QJY131040:QKB131043 QTU131040:QTX131043 RDQ131040:RDT131043 RNM131040:RNP131043 RXI131040:RXL131043 SHE131040:SHH131043 SRA131040:SRD131043 TAW131040:TAZ131043 TKS131040:TKV131043 TUO131040:TUR131043 UEK131040:UEN131043 UOG131040:UOJ131043 UYC131040:UYF131043 VHY131040:VIB131043 VRU131040:VRX131043 WBQ131040:WBT131043 WLM131040:WLP131043 WVI131040:WVL131043 A196576:D196579 IW196576:IZ196579 SS196576:SV196579 ACO196576:ACR196579 AMK196576:AMN196579 AWG196576:AWJ196579 BGC196576:BGF196579 BPY196576:BQB196579 BZU196576:BZX196579 CJQ196576:CJT196579 CTM196576:CTP196579 DDI196576:DDL196579 DNE196576:DNH196579 DXA196576:DXD196579 EGW196576:EGZ196579 EQS196576:EQV196579 FAO196576:FAR196579 FKK196576:FKN196579 FUG196576:FUJ196579 GEC196576:GEF196579 GNY196576:GOB196579 GXU196576:GXX196579 HHQ196576:HHT196579 HRM196576:HRP196579 IBI196576:IBL196579 ILE196576:ILH196579 IVA196576:IVD196579 JEW196576:JEZ196579 JOS196576:JOV196579 JYO196576:JYR196579 KIK196576:KIN196579 KSG196576:KSJ196579 LCC196576:LCF196579 LLY196576:LMB196579 LVU196576:LVX196579 MFQ196576:MFT196579 MPM196576:MPP196579 MZI196576:MZL196579 NJE196576:NJH196579 NTA196576:NTD196579 OCW196576:OCZ196579 OMS196576:OMV196579 OWO196576:OWR196579 PGK196576:PGN196579 PQG196576:PQJ196579 QAC196576:QAF196579 QJY196576:QKB196579 QTU196576:QTX196579 RDQ196576:RDT196579 RNM196576:RNP196579 RXI196576:RXL196579 SHE196576:SHH196579 SRA196576:SRD196579 TAW196576:TAZ196579 TKS196576:TKV196579 TUO196576:TUR196579 UEK196576:UEN196579 UOG196576:UOJ196579 UYC196576:UYF196579 VHY196576:VIB196579 VRU196576:VRX196579 WBQ196576:WBT196579 WLM196576:WLP196579 WVI196576:WVL196579 A262112:D262115 IW262112:IZ262115 SS262112:SV262115 ACO262112:ACR262115 AMK262112:AMN262115 AWG262112:AWJ262115 BGC262112:BGF262115 BPY262112:BQB262115 BZU262112:BZX262115 CJQ262112:CJT262115 CTM262112:CTP262115 DDI262112:DDL262115 DNE262112:DNH262115 DXA262112:DXD262115 EGW262112:EGZ262115 EQS262112:EQV262115 FAO262112:FAR262115 FKK262112:FKN262115 FUG262112:FUJ262115 GEC262112:GEF262115 GNY262112:GOB262115 GXU262112:GXX262115 HHQ262112:HHT262115 HRM262112:HRP262115 IBI262112:IBL262115 ILE262112:ILH262115 IVA262112:IVD262115 JEW262112:JEZ262115 JOS262112:JOV262115 JYO262112:JYR262115 KIK262112:KIN262115 KSG262112:KSJ262115 LCC262112:LCF262115 LLY262112:LMB262115 LVU262112:LVX262115 MFQ262112:MFT262115 MPM262112:MPP262115 MZI262112:MZL262115 NJE262112:NJH262115 NTA262112:NTD262115 OCW262112:OCZ262115 OMS262112:OMV262115 OWO262112:OWR262115 PGK262112:PGN262115 PQG262112:PQJ262115 QAC262112:QAF262115 QJY262112:QKB262115 QTU262112:QTX262115 RDQ262112:RDT262115 RNM262112:RNP262115 RXI262112:RXL262115 SHE262112:SHH262115 SRA262112:SRD262115 TAW262112:TAZ262115 TKS262112:TKV262115 TUO262112:TUR262115 UEK262112:UEN262115 UOG262112:UOJ262115 UYC262112:UYF262115 VHY262112:VIB262115 VRU262112:VRX262115 WBQ262112:WBT262115 WLM262112:WLP262115 WVI262112:WVL262115 A327648:D327651 IW327648:IZ327651 SS327648:SV327651 ACO327648:ACR327651 AMK327648:AMN327651 AWG327648:AWJ327651 BGC327648:BGF327651 BPY327648:BQB327651 BZU327648:BZX327651 CJQ327648:CJT327651 CTM327648:CTP327651 DDI327648:DDL327651 DNE327648:DNH327651 DXA327648:DXD327651 EGW327648:EGZ327651 EQS327648:EQV327651 FAO327648:FAR327651 FKK327648:FKN327651 FUG327648:FUJ327651 GEC327648:GEF327651 GNY327648:GOB327651 GXU327648:GXX327651 HHQ327648:HHT327651 HRM327648:HRP327651 IBI327648:IBL327651 ILE327648:ILH327651 IVA327648:IVD327651 JEW327648:JEZ327651 JOS327648:JOV327651 JYO327648:JYR327651 KIK327648:KIN327651 KSG327648:KSJ327651 LCC327648:LCF327651 LLY327648:LMB327651 LVU327648:LVX327651 MFQ327648:MFT327651 MPM327648:MPP327651 MZI327648:MZL327651 NJE327648:NJH327651 NTA327648:NTD327651 OCW327648:OCZ327651 OMS327648:OMV327651 OWO327648:OWR327651 PGK327648:PGN327651 PQG327648:PQJ327651 QAC327648:QAF327651 QJY327648:QKB327651 QTU327648:QTX327651 RDQ327648:RDT327651 RNM327648:RNP327651 RXI327648:RXL327651 SHE327648:SHH327651 SRA327648:SRD327651 TAW327648:TAZ327651 TKS327648:TKV327651 TUO327648:TUR327651 UEK327648:UEN327651 UOG327648:UOJ327651 UYC327648:UYF327651 VHY327648:VIB327651 VRU327648:VRX327651 WBQ327648:WBT327651 WLM327648:WLP327651 WVI327648:WVL327651 A393184:D393187 IW393184:IZ393187 SS393184:SV393187 ACO393184:ACR393187 AMK393184:AMN393187 AWG393184:AWJ393187 BGC393184:BGF393187 BPY393184:BQB393187 BZU393184:BZX393187 CJQ393184:CJT393187 CTM393184:CTP393187 DDI393184:DDL393187 DNE393184:DNH393187 DXA393184:DXD393187 EGW393184:EGZ393187 EQS393184:EQV393187 FAO393184:FAR393187 FKK393184:FKN393187 FUG393184:FUJ393187 GEC393184:GEF393187 GNY393184:GOB393187 GXU393184:GXX393187 HHQ393184:HHT393187 HRM393184:HRP393187 IBI393184:IBL393187 ILE393184:ILH393187 IVA393184:IVD393187 JEW393184:JEZ393187 JOS393184:JOV393187 JYO393184:JYR393187 KIK393184:KIN393187 KSG393184:KSJ393187 LCC393184:LCF393187 LLY393184:LMB393187 LVU393184:LVX393187 MFQ393184:MFT393187 MPM393184:MPP393187 MZI393184:MZL393187 NJE393184:NJH393187 NTA393184:NTD393187 OCW393184:OCZ393187 OMS393184:OMV393187 OWO393184:OWR393187 PGK393184:PGN393187 PQG393184:PQJ393187 QAC393184:QAF393187 QJY393184:QKB393187 QTU393184:QTX393187 RDQ393184:RDT393187 RNM393184:RNP393187 RXI393184:RXL393187 SHE393184:SHH393187 SRA393184:SRD393187 TAW393184:TAZ393187 TKS393184:TKV393187 TUO393184:TUR393187 UEK393184:UEN393187 UOG393184:UOJ393187 UYC393184:UYF393187 VHY393184:VIB393187 VRU393184:VRX393187 WBQ393184:WBT393187 WLM393184:WLP393187 WVI393184:WVL393187 A458720:D458723 IW458720:IZ458723 SS458720:SV458723 ACO458720:ACR458723 AMK458720:AMN458723 AWG458720:AWJ458723 BGC458720:BGF458723 BPY458720:BQB458723 BZU458720:BZX458723 CJQ458720:CJT458723 CTM458720:CTP458723 DDI458720:DDL458723 DNE458720:DNH458723 DXA458720:DXD458723 EGW458720:EGZ458723 EQS458720:EQV458723 FAO458720:FAR458723 FKK458720:FKN458723 FUG458720:FUJ458723 GEC458720:GEF458723 GNY458720:GOB458723 GXU458720:GXX458723 HHQ458720:HHT458723 HRM458720:HRP458723 IBI458720:IBL458723 ILE458720:ILH458723 IVA458720:IVD458723 JEW458720:JEZ458723 JOS458720:JOV458723 JYO458720:JYR458723 KIK458720:KIN458723 KSG458720:KSJ458723 LCC458720:LCF458723 LLY458720:LMB458723 LVU458720:LVX458723 MFQ458720:MFT458723 MPM458720:MPP458723 MZI458720:MZL458723 NJE458720:NJH458723 NTA458720:NTD458723 OCW458720:OCZ458723 OMS458720:OMV458723 OWO458720:OWR458723 PGK458720:PGN458723 PQG458720:PQJ458723 QAC458720:QAF458723 QJY458720:QKB458723 QTU458720:QTX458723 RDQ458720:RDT458723 RNM458720:RNP458723 RXI458720:RXL458723 SHE458720:SHH458723 SRA458720:SRD458723 TAW458720:TAZ458723 TKS458720:TKV458723 TUO458720:TUR458723 UEK458720:UEN458723 UOG458720:UOJ458723 UYC458720:UYF458723 VHY458720:VIB458723 VRU458720:VRX458723 WBQ458720:WBT458723 WLM458720:WLP458723 WVI458720:WVL458723 A524256:D524259 IW524256:IZ524259 SS524256:SV524259 ACO524256:ACR524259 AMK524256:AMN524259 AWG524256:AWJ524259 BGC524256:BGF524259 BPY524256:BQB524259 BZU524256:BZX524259 CJQ524256:CJT524259 CTM524256:CTP524259 DDI524256:DDL524259 DNE524256:DNH524259 DXA524256:DXD524259 EGW524256:EGZ524259 EQS524256:EQV524259 FAO524256:FAR524259 FKK524256:FKN524259 FUG524256:FUJ524259 GEC524256:GEF524259 GNY524256:GOB524259 GXU524256:GXX524259 HHQ524256:HHT524259 HRM524256:HRP524259 IBI524256:IBL524259 ILE524256:ILH524259 IVA524256:IVD524259 JEW524256:JEZ524259 JOS524256:JOV524259 JYO524256:JYR524259 KIK524256:KIN524259 KSG524256:KSJ524259 LCC524256:LCF524259 LLY524256:LMB524259 LVU524256:LVX524259 MFQ524256:MFT524259 MPM524256:MPP524259 MZI524256:MZL524259 NJE524256:NJH524259 NTA524256:NTD524259 OCW524256:OCZ524259 OMS524256:OMV524259 OWO524256:OWR524259 PGK524256:PGN524259 PQG524256:PQJ524259 QAC524256:QAF524259 QJY524256:QKB524259 QTU524256:QTX524259 RDQ524256:RDT524259 RNM524256:RNP524259 RXI524256:RXL524259 SHE524256:SHH524259 SRA524256:SRD524259 TAW524256:TAZ524259 TKS524256:TKV524259 TUO524256:TUR524259 UEK524256:UEN524259 UOG524256:UOJ524259 UYC524256:UYF524259 VHY524256:VIB524259 VRU524256:VRX524259 WBQ524256:WBT524259 WLM524256:WLP524259 WVI524256:WVL524259 A589792:D589795 IW589792:IZ589795 SS589792:SV589795 ACO589792:ACR589795 AMK589792:AMN589795 AWG589792:AWJ589795 BGC589792:BGF589795 BPY589792:BQB589795 BZU589792:BZX589795 CJQ589792:CJT589795 CTM589792:CTP589795 DDI589792:DDL589795 DNE589792:DNH589795 DXA589792:DXD589795 EGW589792:EGZ589795 EQS589792:EQV589795 FAO589792:FAR589795 FKK589792:FKN589795 FUG589792:FUJ589795 GEC589792:GEF589795 GNY589792:GOB589795 GXU589792:GXX589795 HHQ589792:HHT589795 HRM589792:HRP589795 IBI589792:IBL589795 ILE589792:ILH589795 IVA589792:IVD589795 JEW589792:JEZ589795 JOS589792:JOV589795 JYO589792:JYR589795 KIK589792:KIN589795 KSG589792:KSJ589795 LCC589792:LCF589795 LLY589792:LMB589795 LVU589792:LVX589795 MFQ589792:MFT589795 MPM589792:MPP589795 MZI589792:MZL589795 NJE589792:NJH589795 NTA589792:NTD589795 OCW589792:OCZ589795 OMS589792:OMV589795 OWO589792:OWR589795 PGK589792:PGN589795 PQG589792:PQJ589795 QAC589792:QAF589795 QJY589792:QKB589795 QTU589792:QTX589795 RDQ589792:RDT589795 RNM589792:RNP589795 RXI589792:RXL589795 SHE589792:SHH589795 SRA589792:SRD589795 TAW589792:TAZ589795 TKS589792:TKV589795 TUO589792:TUR589795 UEK589792:UEN589795 UOG589792:UOJ589795 UYC589792:UYF589795 VHY589792:VIB589795 VRU589792:VRX589795 WBQ589792:WBT589795 WLM589792:WLP589795 WVI589792:WVL589795 A655328:D655331 IW655328:IZ655331 SS655328:SV655331 ACO655328:ACR655331 AMK655328:AMN655331 AWG655328:AWJ655331 BGC655328:BGF655331 BPY655328:BQB655331 BZU655328:BZX655331 CJQ655328:CJT655331 CTM655328:CTP655331 DDI655328:DDL655331 DNE655328:DNH655331 DXA655328:DXD655331 EGW655328:EGZ655331 EQS655328:EQV655331 FAO655328:FAR655331 FKK655328:FKN655331 FUG655328:FUJ655331 GEC655328:GEF655331 GNY655328:GOB655331 GXU655328:GXX655331 HHQ655328:HHT655331 HRM655328:HRP655331 IBI655328:IBL655331 ILE655328:ILH655331 IVA655328:IVD655331 JEW655328:JEZ655331 JOS655328:JOV655331 JYO655328:JYR655331 KIK655328:KIN655331 KSG655328:KSJ655331 LCC655328:LCF655331 LLY655328:LMB655331 LVU655328:LVX655331 MFQ655328:MFT655331 MPM655328:MPP655331 MZI655328:MZL655331 NJE655328:NJH655331 NTA655328:NTD655331 OCW655328:OCZ655331 OMS655328:OMV655331 OWO655328:OWR655331 PGK655328:PGN655331 PQG655328:PQJ655331 QAC655328:QAF655331 QJY655328:QKB655331 QTU655328:QTX655331 RDQ655328:RDT655331 RNM655328:RNP655331 RXI655328:RXL655331 SHE655328:SHH655331 SRA655328:SRD655331 TAW655328:TAZ655331 TKS655328:TKV655331 TUO655328:TUR655331 UEK655328:UEN655331 UOG655328:UOJ655331 UYC655328:UYF655331 VHY655328:VIB655331 VRU655328:VRX655331 WBQ655328:WBT655331 WLM655328:WLP655331 WVI655328:WVL655331 A720864:D720867 IW720864:IZ720867 SS720864:SV720867 ACO720864:ACR720867 AMK720864:AMN720867 AWG720864:AWJ720867 BGC720864:BGF720867 BPY720864:BQB720867 BZU720864:BZX720867 CJQ720864:CJT720867 CTM720864:CTP720867 DDI720864:DDL720867 DNE720864:DNH720867 DXA720864:DXD720867 EGW720864:EGZ720867 EQS720864:EQV720867 FAO720864:FAR720867 FKK720864:FKN720867 FUG720864:FUJ720867 GEC720864:GEF720867 GNY720864:GOB720867 GXU720864:GXX720867 HHQ720864:HHT720867 HRM720864:HRP720867 IBI720864:IBL720867 ILE720864:ILH720867 IVA720864:IVD720867 JEW720864:JEZ720867 JOS720864:JOV720867 JYO720864:JYR720867 KIK720864:KIN720867 KSG720864:KSJ720867 LCC720864:LCF720867 LLY720864:LMB720867 LVU720864:LVX720867 MFQ720864:MFT720867 MPM720864:MPP720867 MZI720864:MZL720867 NJE720864:NJH720867 NTA720864:NTD720867 OCW720864:OCZ720867 OMS720864:OMV720867 OWO720864:OWR720867 PGK720864:PGN720867 PQG720864:PQJ720867 QAC720864:QAF720867 QJY720864:QKB720867 QTU720864:QTX720867 RDQ720864:RDT720867 RNM720864:RNP720867 RXI720864:RXL720867 SHE720864:SHH720867 SRA720864:SRD720867 TAW720864:TAZ720867 TKS720864:TKV720867 TUO720864:TUR720867 UEK720864:UEN720867 UOG720864:UOJ720867 UYC720864:UYF720867 VHY720864:VIB720867 VRU720864:VRX720867 WBQ720864:WBT720867 WLM720864:WLP720867 WVI720864:WVL720867 A786400:D786403 IW786400:IZ786403 SS786400:SV786403 ACO786400:ACR786403 AMK786400:AMN786403 AWG786400:AWJ786403 BGC786400:BGF786403 BPY786400:BQB786403 BZU786400:BZX786403 CJQ786400:CJT786403 CTM786400:CTP786403 DDI786400:DDL786403 DNE786400:DNH786403 DXA786400:DXD786403 EGW786400:EGZ786403 EQS786400:EQV786403 FAO786400:FAR786403 FKK786400:FKN786403 FUG786400:FUJ786403 GEC786400:GEF786403 GNY786400:GOB786403 GXU786400:GXX786403 HHQ786400:HHT786403 HRM786400:HRP786403 IBI786400:IBL786403 ILE786400:ILH786403 IVA786400:IVD786403 JEW786400:JEZ786403 JOS786400:JOV786403 JYO786400:JYR786403 KIK786400:KIN786403 KSG786400:KSJ786403 LCC786400:LCF786403 LLY786400:LMB786403 LVU786400:LVX786403 MFQ786400:MFT786403 MPM786400:MPP786403 MZI786400:MZL786403 NJE786400:NJH786403 NTA786400:NTD786403 OCW786400:OCZ786403 OMS786400:OMV786403 OWO786400:OWR786403 PGK786400:PGN786403 PQG786400:PQJ786403 QAC786400:QAF786403 QJY786400:QKB786403 QTU786400:QTX786403 RDQ786400:RDT786403 RNM786400:RNP786403 RXI786400:RXL786403 SHE786400:SHH786403 SRA786400:SRD786403 TAW786400:TAZ786403 TKS786400:TKV786403 TUO786400:TUR786403 UEK786400:UEN786403 UOG786400:UOJ786403 UYC786400:UYF786403 VHY786400:VIB786403 VRU786400:VRX786403 WBQ786400:WBT786403 WLM786400:WLP786403 WVI786400:WVL786403 A851936:D851939 IW851936:IZ851939 SS851936:SV851939 ACO851936:ACR851939 AMK851936:AMN851939 AWG851936:AWJ851939 BGC851936:BGF851939 BPY851936:BQB851939 BZU851936:BZX851939 CJQ851936:CJT851939 CTM851936:CTP851939 DDI851936:DDL851939 DNE851936:DNH851939 DXA851936:DXD851939 EGW851936:EGZ851939 EQS851936:EQV851939 FAO851936:FAR851939 FKK851936:FKN851939 FUG851936:FUJ851939 GEC851936:GEF851939 GNY851936:GOB851939 GXU851936:GXX851939 HHQ851936:HHT851939 HRM851936:HRP851939 IBI851936:IBL851939 ILE851936:ILH851939 IVA851936:IVD851939 JEW851936:JEZ851939 JOS851936:JOV851939 JYO851936:JYR851939 KIK851936:KIN851939 KSG851936:KSJ851939 LCC851936:LCF851939 LLY851936:LMB851939 LVU851936:LVX851939 MFQ851936:MFT851939 MPM851936:MPP851939 MZI851936:MZL851939 NJE851936:NJH851939 NTA851936:NTD851939 OCW851936:OCZ851939 OMS851936:OMV851939 OWO851936:OWR851939 PGK851936:PGN851939 PQG851936:PQJ851939 QAC851936:QAF851939 QJY851936:QKB851939 QTU851936:QTX851939 RDQ851936:RDT851939 RNM851936:RNP851939 RXI851936:RXL851939 SHE851936:SHH851939 SRA851936:SRD851939 TAW851936:TAZ851939 TKS851936:TKV851939 TUO851936:TUR851939 UEK851936:UEN851939 UOG851936:UOJ851939 UYC851936:UYF851939 VHY851936:VIB851939 VRU851936:VRX851939 WBQ851936:WBT851939 WLM851936:WLP851939 WVI851936:WVL851939 A917472:D917475 IW917472:IZ917475 SS917472:SV917475 ACO917472:ACR917475 AMK917472:AMN917475 AWG917472:AWJ917475 BGC917472:BGF917475 BPY917472:BQB917475 BZU917472:BZX917475 CJQ917472:CJT917475 CTM917472:CTP917475 DDI917472:DDL917475 DNE917472:DNH917475 DXA917472:DXD917475 EGW917472:EGZ917475 EQS917472:EQV917475 FAO917472:FAR917475 FKK917472:FKN917475 FUG917472:FUJ917475 GEC917472:GEF917475 GNY917472:GOB917475 GXU917472:GXX917475 HHQ917472:HHT917475 HRM917472:HRP917475 IBI917472:IBL917475 ILE917472:ILH917475 IVA917472:IVD917475 JEW917472:JEZ917475 JOS917472:JOV917475 JYO917472:JYR917475 KIK917472:KIN917475 KSG917472:KSJ917475 LCC917472:LCF917475 LLY917472:LMB917475 LVU917472:LVX917475 MFQ917472:MFT917475 MPM917472:MPP917475 MZI917472:MZL917475 NJE917472:NJH917475 NTA917472:NTD917475 OCW917472:OCZ917475 OMS917472:OMV917475 OWO917472:OWR917475 PGK917472:PGN917475 PQG917472:PQJ917475 QAC917472:QAF917475 QJY917472:QKB917475 QTU917472:QTX917475 RDQ917472:RDT917475 RNM917472:RNP917475 RXI917472:RXL917475 SHE917472:SHH917475 SRA917472:SRD917475 TAW917472:TAZ917475 TKS917472:TKV917475 TUO917472:TUR917475 UEK917472:UEN917475 UOG917472:UOJ917475 UYC917472:UYF917475 VHY917472:VIB917475 VRU917472:VRX917475 WBQ917472:WBT917475 WLM917472:WLP917475 WVI917472:WVL917475 A983008:D983011 IW983008:IZ983011 SS983008:SV983011 ACO983008:ACR983011 AMK983008:AMN983011 AWG983008:AWJ983011 BGC983008:BGF983011 BPY983008:BQB983011 BZU983008:BZX983011 CJQ983008:CJT983011 CTM983008:CTP983011 DDI983008:DDL983011 DNE983008:DNH983011 DXA983008:DXD983011 EGW983008:EGZ983011 EQS983008:EQV983011 FAO983008:FAR983011 FKK983008:FKN983011 FUG983008:FUJ983011 GEC983008:GEF983011 GNY983008:GOB983011 GXU983008:GXX983011 HHQ983008:HHT983011 HRM983008:HRP983011 IBI983008:IBL983011 ILE983008:ILH983011 IVA983008:IVD983011 JEW983008:JEZ983011 JOS983008:JOV983011 JYO983008:JYR983011 KIK983008:KIN983011 KSG983008:KSJ983011 LCC983008:LCF983011 LLY983008:LMB983011 LVU983008:LVX983011 MFQ983008:MFT983011 MPM983008:MPP983011 MZI983008:MZL983011 NJE983008:NJH983011 NTA983008:NTD983011 OCW983008:OCZ983011 OMS983008:OMV983011 OWO983008:OWR983011 PGK983008:PGN983011 PQG983008:PQJ983011 QAC983008:QAF983011 QJY983008:QKB983011 QTU983008:QTX983011 RDQ983008:RDT983011 RNM983008:RNP983011 RXI983008:RXL983011 SHE983008:SHH983011 SRA983008:SRD983011 TAW983008:TAZ983011 TKS983008:TKV983011 TUO983008:TUR983011 UEK983008:UEN983011 UOG983008:UOJ983011 UYC983008:UYF983011 VHY983008:VIB983011 VRU983008:VRX983011 WBQ983008:WBT983011 WLM983008:WLP983011 A7:D7 A9:D10 A20:D21 WVI7:WVL10 WLM7:WLP10 WBQ7:WBT10 VRU7:VRX10 VHY7:VIB10 UYC7:UYF10 UOG7:UOJ10 UEK7:UEN10 TUO7:TUR10 TKS7:TKV10 TAW7:TAZ10 SRA7:SRD10 SHE7:SHH10 RXI7:RXL10 RNM7:RNP10 RDQ7:RDT10 QTU7:QTX10 QJY7:QKB10 QAC7:QAF10 PQG7:PQJ10 PGK7:PGN10 OWO7:OWR10 OMS7:OMV10 OCW7:OCZ10 NTA7:NTD10 NJE7:NJH10 MZI7:MZL10 MPM7:MPP10 MFQ7:MFT10 LVU7:LVX10 LLY7:LMB10 LCC7:LCF10 KSG7:KSJ10 KIK7:KIN10 JYO7:JYR10 JOS7:JOV10 JEW7:JEZ10 IVA7:IVD10 ILE7:ILH10 IBI7:IBL10 HRM7:HRP10 HHQ7:HHT10 GXU7:GXX10 GNY7:GOB10 GEC7:GEF10 FUG7:FUJ10 FKK7:FKN10 FAO7:FAR10 EQS7:EQV10 EGW7:EGZ10 DXA7:DXD10 DNE7:DNH10 DDI7:DDL10 CTM7:CTP10 CJQ7:CJT10 BZU7:BZX10 BPY7:BQB10 BGC7:BGF10 AWG7:AWJ10 AMK7:AMN10 ACO7:ACR10 SS7:SV10 IW7:IZ10" xr:uid="{00000000-0002-0000-4700-000000000000}">
      <formula1>100</formula1>
    </dataValidation>
  </dataValidations>
  <hyperlinks>
    <hyperlink ref="A1" location="ICP_Classification!A1" display="&lt; back to ICP Classification&gt;" xr:uid="{00000000-0004-0000-4700-000000000000}"/>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W20"/>
  <sheetViews>
    <sheetView workbookViewId="0"/>
  </sheetViews>
  <sheetFormatPr defaultColWidth="8.88671875" defaultRowHeight="13.8" x14ac:dyDescent="0.25"/>
  <cols>
    <col min="1" max="1" width="23.88671875" style="58" bestFit="1" customWidth="1"/>
    <col min="2" max="6" width="20.6640625" style="58" customWidth="1"/>
    <col min="7" max="7" width="6" style="58" customWidth="1"/>
    <col min="8" max="8" width="8" style="58" bestFit="1" customWidth="1"/>
    <col min="9" max="9" width="23" style="58" bestFit="1" customWidth="1"/>
    <col min="10" max="10" width="10" style="58" bestFit="1" customWidth="1"/>
    <col min="11" max="11" width="5.88671875" style="58" bestFit="1" customWidth="1"/>
    <col min="12" max="12" width="31.33203125" style="58" bestFit="1" customWidth="1"/>
    <col min="13" max="13" width="13.44140625" style="58" bestFit="1" customWidth="1"/>
    <col min="14" max="256" width="8.88671875" style="58"/>
    <col min="257" max="258" width="18.6640625" style="58" customWidth="1"/>
    <col min="259" max="259" width="11.88671875" style="58" bestFit="1" customWidth="1"/>
    <col min="260" max="260" width="15" style="58" bestFit="1" customWidth="1"/>
    <col min="261" max="261" width="27.33203125" style="58" bestFit="1" customWidth="1"/>
    <col min="262" max="262" width="23.33203125" style="58" bestFit="1" customWidth="1"/>
    <col min="263" max="263" width="28.6640625" style="58" bestFit="1" customWidth="1"/>
    <col min="264" max="264" width="8" style="58" bestFit="1" customWidth="1"/>
    <col min="265" max="265" width="23" style="58" bestFit="1" customWidth="1"/>
    <col min="266" max="266" width="10" style="58" bestFit="1" customWidth="1"/>
    <col min="267" max="267" width="5.88671875" style="58" bestFit="1" customWidth="1"/>
    <col min="268" max="268" width="31.33203125" style="58" bestFit="1" customWidth="1"/>
    <col min="269" max="269" width="13.44140625" style="58" bestFit="1" customWidth="1"/>
    <col min="270" max="512" width="8.88671875" style="58"/>
    <col min="513" max="514" width="18.6640625" style="58" customWidth="1"/>
    <col min="515" max="515" width="11.88671875" style="58" bestFit="1" customWidth="1"/>
    <col min="516" max="516" width="15" style="58" bestFit="1" customWidth="1"/>
    <col min="517" max="517" width="27.33203125" style="58" bestFit="1" customWidth="1"/>
    <col min="518" max="518" width="23.33203125" style="58" bestFit="1" customWidth="1"/>
    <col min="519" max="519" width="28.6640625" style="58" bestFit="1" customWidth="1"/>
    <col min="520" max="520" width="8" style="58" bestFit="1" customWidth="1"/>
    <col min="521" max="521" width="23" style="58" bestFit="1" customWidth="1"/>
    <col min="522" max="522" width="10" style="58" bestFit="1" customWidth="1"/>
    <col min="523" max="523" width="5.88671875" style="58" bestFit="1" customWidth="1"/>
    <col min="524" max="524" width="31.33203125" style="58" bestFit="1" customWidth="1"/>
    <col min="525" max="525" width="13.44140625" style="58" bestFit="1" customWidth="1"/>
    <col min="526" max="768" width="8.88671875" style="58"/>
    <col min="769" max="770" width="18.6640625" style="58" customWidth="1"/>
    <col min="771" max="771" width="11.88671875" style="58" bestFit="1" customWidth="1"/>
    <col min="772" max="772" width="15" style="58" bestFit="1" customWidth="1"/>
    <col min="773" max="773" width="27.33203125" style="58" bestFit="1" customWidth="1"/>
    <col min="774" max="774" width="23.33203125" style="58" bestFit="1" customWidth="1"/>
    <col min="775" max="775" width="28.6640625" style="58" bestFit="1" customWidth="1"/>
    <col min="776" max="776" width="8" style="58" bestFit="1" customWidth="1"/>
    <col min="777" max="777" width="23" style="58" bestFit="1" customWidth="1"/>
    <col min="778" max="778" width="10" style="58" bestFit="1" customWidth="1"/>
    <col min="779" max="779" width="5.88671875" style="58" bestFit="1" customWidth="1"/>
    <col min="780" max="780" width="31.33203125" style="58" bestFit="1" customWidth="1"/>
    <col min="781" max="781" width="13.44140625" style="58" bestFit="1" customWidth="1"/>
    <col min="782" max="1024" width="8.88671875" style="58"/>
    <col min="1025" max="1026" width="18.6640625" style="58" customWidth="1"/>
    <col min="1027" max="1027" width="11.88671875" style="58" bestFit="1" customWidth="1"/>
    <col min="1028" max="1028" width="15" style="58" bestFit="1" customWidth="1"/>
    <col min="1029" max="1029" width="27.33203125" style="58" bestFit="1" customWidth="1"/>
    <col min="1030" max="1030" width="23.33203125" style="58" bestFit="1" customWidth="1"/>
    <col min="1031" max="1031" width="28.6640625" style="58" bestFit="1" customWidth="1"/>
    <col min="1032" max="1032" width="8" style="58" bestFit="1" customWidth="1"/>
    <col min="1033" max="1033" width="23" style="58" bestFit="1" customWidth="1"/>
    <col min="1034" max="1034" width="10" style="58" bestFit="1" customWidth="1"/>
    <col min="1035" max="1035" width="5.88671875" style="58" bestFit="1" customWidth="1"/>
    <col min="1036" max="1036" width="31.33203125" style="58" bestFit="1" customWidth="1"/>
    <col min="1037" max="1037" width="13.44140625" style="58" bestFit="1" customWidth="1"/>
    <col min="1038" max="1280" width="8.88671875" style="58"/>
    <col min="1281" max="1282" width="18.6640625" style="58" customWidth="1"/>
    <col min="1283" max="1283" width="11.88671875" style="58" bestFit="1" customWidth="1"/>
    <col min="1284" max="1284" width="15" style="58" bestFit="1" customWidth="1"/>
    <col min="1285" max="1285" width="27.33203125" style="58" bestFit="1" customWidth="1"/>
    <col min="1286" max="1286" width="23.33203125" style="58" bestFit="1" customWidth="1"/>
    <col min="1287" max="1287" width="28.6640625" style="58" bestFit="1" customWidth="1"/>
    <col min="1288" max="1288" width="8" style="58" bestFit="1" customWidth="1"/>
    <col min="1289" max="1289" width="23" style="58" bestFit="1" customWidth="1"/>
    <col min="1290" max="1290" width="10" style="58" bestFit="1" customWidth="1"/>
    <col min="1291" max="1291" width="5.88671875" style="58" bestFit="1" customWidth="1"/>
    <col min="1292" max="1292" width="31.33203125" style="58" bestFit="1" customWidth="1"/>
    <col min="1293" max="1293" width="13.44140625" style="58" bestFit="1" customWidth="1"/>
    <col min="1294" max="1536" width="8.88671875" style="58"/>
    <col min="1537" max="1538" width="18.6640625" style="58" customWidth="1"/>
    <col min="1539" max="1539" width="11.88671875" style="58" bestFit="1" customWidth="1"/>
    <col min="1540" max="1540" width="15" style="58" bestFit="1" customWidth="1"/>
    <col min="1541" max="1541" width="27.33203125" style="58" bestFit="1" customWidth="1"/>
    <col min="1542" max="1542" width="23.33203125" style="58" bestFit="1" customWidth="1"/>
    <col min="1543" max="1543" width="28.6640625" style="58" bestFit="1" customWidth="1"/>
    <col min="1544" max="1544" width="8" style="58" bestFit="1" customWidth="1"/>
    <col min="1545" max="1545" width="23" style="58" bestFit="1" customWidth="1"/>
    <col min="1546" max="1546" width="10" style="58" bestFit="1" customWidth="1"/>
    <col min="1547" max="1547" width="5.88671875" style="58" bestFit="1" customWidth="1"/>
    <col min="1548" max="1548" width="31.33203125" style="58" bestFit="1" customWidth="1"/>
    <col min="1549" max="1549" width="13.44140625" style="58" bestFit="1" customWidth="1"/>
    <col min="1550" max="1792" width="8.88671875" style="58"/>
    <col min="1793" max="1794" width="18.6640625" style="58" customWidth="1"/>
    <col min="1795" max="1795" width="11.88671875" style="58" bestFit="1" customWidth="1"/>
    <col min="1796" max="1796" width="15" style="58" bestFit="1" customWidth="1"/>
    <col min="1797" max="1797" width="27.33203125" style="58" bestFit="1" customWidth="1"/>
    <col min="1798" max="1798" width="23.33203125" style="58" bestFit="1" customWidth="1"/>
    <col min="1799" max="1799" width="28.6640625" style="58" bestFit="1" customWidth="1"/>
    <col min="1800" max="1800" width="8" style="58" bestFit="1" customWidth="1"/>
    <col min="1801" max="1801" width="23" style="58" bestFit="1" customWidth="1"/>
    <col min="1802" max="1802" width="10" style="58" bestFit="1" customWidth="1"/>
    <col min="1803" max="1803" width="5.88671875" style="58" bestFit="1" customWidth="1"/>
    <col min="1804" max="1804" width="31.33203125" style="58" bestFit="1" customWidth="1"/>
    <col min="1805" max="1805" width="13.44140625" style="58" bestFit="1" customWidth="1"/>
    <col min="1806" max="2048" width="8.88671875" style="58"/>
    <col min="2049" max="2050" width="18.6640625" style="58" customWidth="1"/>
    <col min="2051" max="2051" width="11.88671875" style="58" bestFit="1" customWidth="1"/>
    <col min="2052" max="2052" width="15" style="58" bestFit="1" customWidth="1"/>
    <col min="2053" max="2053" width="27.33203125" style="58" bestFit="1" customWidth="1"/>
    <col min="2054" max="2054" width="23.33203125" style="58" bestFit="1" customWidth="1"/>
    <col min="2055" max="2055" width="28.6640625" style="58" bestFit="1" customWidth="1"/>
    <col min="2056" max="2056" width="8" style="58" bestFit="1" customWidth="1"/>
    <col min="2057" max="2057" width="23" style="58" bestFit="1" customWidth="1"/>
    <col min="2058" max="2058" width="10" style="58" bestFit="1" customWidth="1"/>
    <col min="2059" max="2059" width="5.88671875" style="58" bestFit="1" customWidth="1"/>
    <col min="2060" max="2060" width="31.33203125" style="58" bestFit="1" customWidth="1"/>
    <col min="2061" max="2061" width="13.44140625" style="58" bestFit="1" customWidth="1"/>
    <col min="2062" max="2304" width="8.88671875" style="58"/>
    <col min="2305" max="2306" width="18.6640625" style="58" customWidth="1"/>
    <col min="2307" max="2307" width="11.88671875" style="58" bestFit="1" customWidth="1"/>
    <col min="2308" max="2308" width="15" style="58" bestFit="1" customWidth="1"/>
    <col min="2309" max="2309" width="27.33203125" style="58" bestFit="1" customWidth="1"/>
    <col min="2310" max="2310" width="23.33203125" style="58" bestFit="1" customWidth="1"/>
    <col min="2311" max="2311" width="28.6640625" style="58" bestFit="1" customWidth="1"/>
    <col min="2312" max="2312" width="8" style="58" bestFit="1" customWidth="1"/>
    <col min="2313" max="2313" width="23" style="58" bestFit="1" customWidth="1"/>
    <col min="2314" max="2314" width="10" style="58" bestFit="1" customWidth="1"/>
    <col min="2315" max="2315" width="5.88671875" style="58" bestFit="1" customWidth="1"/>
    <col min="2316" max="2316" width="31.33203125" style="58" bestFit="1" customWidth="1"/>
    <col min="2317" max="2317" width="13.44140625" style="58" bestFit="1" customWidth="1"/>
    <col min="2318" max="2560" width="8.88671875" style="58"/>
    <col min="2561" max="2562" width="18.6640625" style="58" customWidth="1"/>
    <col min="2563" max="2563" width="11.88671875" style="58" bestFit="1" customWidth="1"/>
    <col min="2564" max="2564" width="15" style="58" bestFit="1" customWidth="1"/>
    <col min="2565" max="2565" width="27.33203125" style="58" bestFit="1" customWidth="1"/>
    <col min="2566" max="2566" width="23.33203125" style="58" bestFit="1" customWidth="1"/>
    <col min="2567" max="2567" width="28.6640625" style="58" bestFit="1" customWidth="1"/>
    <col min="2568" max="2568" width="8" style="58" bestFit="1" customWidth="1"/>
    <col min="2569" max="2569" width="23" style="58" bestFit="1" customWidth="1"/>
    <col min="2570" max="2570" width="10" style="58" bestFit="1" customWidth="1"/>
    <col min="2571" max="2571" width="5.88671875" style="58" bestFit="1" customWidth="1"/>
    <col min="2572" max="2572" width="31.33203125" style="58" bestFit="1" customWidth="1"/>
    <col min="2573" max="2573" width="13.44140625" style="58" bestFit="1" customWidth="1"/>
    <col min="2574" max="2816" width="8.88671875" style="58"/>
    <col min="2817" max="2818" width="18.6640625" style="58" customWidth="1"/>
    <col min="2819" max="2819" width="11.88671875" style="58" bestFit="1" customWidth="1"/>
    <col min="2820" max="2820" width="15" style="58" bestFit="1" customWidth="1"/>
    <col min="2821" max="2821" width="27.33203125" style="58" bestFit="1" customWidth="1"/>
    <col min="2822" max="2822" width="23.33203125" style="58" bestFit="1" customWidth="1"/>
    <col min="2823" max="2823" width="28.6640625" style="58" bestFit="1" customWidth="1"/>
    <col min="2824" max="2824" width="8" style="58" bestFit="1" customWidth="1"/>
    <col min="2825" max="2825" width="23" style="58" bestFit="1" customWidth="1"/>
    <col min="2826" max="2826" width="10" style="58" bestFit="1" customWidth="1"/>
    <col min="2827" max="2827" width="5.88671875" style="58" bestFit="1" customWidth="1"/>
    <col min="2828" max="2828" width="31.33203125" style="58" bestFit="1" customWidth="1"/>
    <col min="2829" max="2829" width="13.44140625" style="58" bestFit="1" customWidth="1"/>
    <col min="2830" max="3072" width="8.88671875" style="58"/>
    <col min="3073" max="3074" width="18.6640625" style="58" customWidth="1"/>
    <col min="3075" max="3075" width="11.88671875" style="58" bestFit="1" customWidth="1"/>
    <col min="3076" max="3076" width="15" style="58" bestFit="1" customWidth="1"/>
    <col min="3077" max="3077" width="27.33203125" style="58" bestFit="1" customWidth="1"/>
    <col min="3078" max="3078" width="23.33203125" style="58" bestFit="1" customWidth="1"/>
    <col min="3079" max="3079" width="28.6640625" style="58" bestFit="1" customWidth="1"/>
    <col min="3080" max="3080" width="8" style="58" bestFit="1" customWidth="1"/>
    <col min="3081" max="3081" width="23" style="58" bestFit="1" customWidth="1"/>
    <col min="3082" max="3082" width="10" style="58" bestFit="1" customWidth="1"/>
    <col min="3083" max="3083" width="5.88671875" style="58" bestFit="1" customWidth="1"/>
    <col min="3084" max="3084" width="31.33203125" style="58" bestFit="1" customWidth="1"/>
    <col min="3085" max="3085" width="13.44140625" style="58" bestFit="1" customWidth="1"/>
    <col min="3086" max="3328" width="8.88671875" style="58"/>
    <col min="3329" max="3330" width="18.6640625" style="58" customWidth="1"/>
    <col min="3331" max="3331" width="11.88671875" style="58" bestFit="1" customWidth="1"/>
    <col min="3332" max="3332" width="15" style="58" bestFit="1" customWidth="1"/>
    <col min="3333" max="3333" width="27.33203125" style="58" bestFit="1" customWidth="1"/>
    <col min="3334" max="3334" width="23.33203125" style="58" bestFit="1" customWidth="1"/>
    <col min="3335" max="3335" width="28.6640625" style="58" bestFit="1" customWidth="1"/>
    <col min="3336" max="3336" width="8" style="58" bestFit="1" customWidth="1"/>
    <col min="3337" max="3337" width="23" style="58" bestFit="1" customWidth="1"/>
    <col min="3338" max="3338" width="10" style="58" bestFit="1" customWidth="1"/>
    <col min="3339" max="3339" width="5.88671875" style="58" bestFit="1" customWidth="1"/>
    <col min="3340" max="3340" width="31.33203125" style="58" bestFit="1" customWidth="1"/>
    <col min="3341" max="3341" width="13.44140625" style="58" bestFit="1" customWidth="1"/>
    <col min="3342" max="3584" width="8.88671875" style="58"/>
    <col min="3585" max="3586" width="18.6640625" style="58" customWidth="1"/>
    <col min="3587" max="3587" width="11.88671875" style="58" bestFit="1" customWidth="1"/>
    <col min="3588" max="3588" width="15" style="58" bestFit="1" customWidth="1"/>
    <col min="3589" max="3589" width="27.33203125" style="58" bestFit="1" customWidth="1"/>
    <col min="3590" max="3590" width="23.33203125" style="58" bestFit="1" customWidth="1"/>
    <col min="3591" max="3591" width="28.6640625" style="58" bestFit="1" customWidth="1"/>
    <col min="3592" max="3592" width="8" style="58" bestFit="1" customWidth="1"/>
    <col min="3593" max="3593" width="23" style="58" bestFit="1" customWidth="1"/>
    <col min="3594" max="3594" width="10" style="58" bestFit="1" customWidth="1"/>
    <col min="3595" max="3595" width="5.88671875" style="58" bestFit="1" customWidth="1"/>
    <col min="3596" max="3596" width="31.33203125" style="58" bestFit="1" customWidth="1"/>
    <col min="3597" max="3597" width="13.44140625" style="58" bestFit="1" customWidth="1"/>
    <col min="3598" max="3840" width="8.88671875" style="58"/>
    <col min="3841" max="3842" width="18.6640625" style="58" customWidth="1"/>
    <col min="3843" max="3843" width="11.88671875" style="58" bestFit="1" customWidth="1"/>
    <col min="3844" max="3844" width="15" style="58" bestFit="1" customWidth="1"/>
    <col min="3845" max="3845" width="27.33203125" style="58" bestFit="1" customWidth="1"/>
    <col min="3846" max="3846" width="23.33203125" style="58" bestFit="1" customWidth="1"/>
    <col min="3847" max="3847" width="28.6640625" style="58" bestFit="1" customWidth="1"/>
    <col min="3848" max="3848" width="8" style="58" bestFit="1" customWidth="1"/>
    <col min="3849" max="3849" width="23" style="58" bestFit="1" customWidth="1"/>
    <col min="3850" max="3850" width="10" style="58" bestFit="1" customWidth="1"/>
    <col min="3851" max="3851" width="5.88671875" style="58" bestFit="1" customWidth="1"/>
    <col min="3852" max="3852" width="31.33203125" style="58" bestFit="1" customWidth="1"/>
    <col min="3853" max="3853" width="13.44140625" style="58" bestFit="1" customWidth="1"/>
    <col min="3854" max="4096" width="8.88671875" style="58"/>
    <col min="4097" max="4098" width="18.6640625" style="58" customWidth="1"/>
    <col min="4099" max="4099" width="11.88671875" style="58" bestFit="1" customWidth="1"/>
    <col min="4100" max="4100" width="15" style="58" bestFit="1" customWidth="1"/>
    <col min="4101" max="4101" width="27.33203125" style="58" bestFit="1" customWidth="1"/>
    <col min="4102" max="4102" width="23.33203125" style="58" bestFit="1" customWidth="1"/>
    <col min="4103" max="4103" width="28.6640625" style="58" bestFit="1" customWidth="1"/>
    <col min="4104" max="4104" width="8" style="58" bestFit="1" customWidth="1"/>
    <col min="4105" max="4105" width="23" style="58" bestFit="1" customWidth="1"/>
    <col min="4106" max="4106" width="10" style="58" bestFit="1" customWidth="1"/>
    <col min="4107" max="4107" width="5.88671875" style="58" bestFit="1" customWidth="1"/>
    <col min="4108" max="4108" width="31.33203125" style="58" bestFit="1" customWidth="1"/>
    <col min="4109" max="4109" width="13.44140625" style="58" bestFit="1" customWidth="1"/>
    <col min="4110" max="4352" width="8.88671875" style="58"/>
    <col min="4353" max="4354" width="18.6640625" style="58" customWidth="1"/>
    <col min="4355" max="4355" width="11.88671875" style="58" bestFit="1" customWidth="1"/>
    <col min="4356" max="4356" width="15" style="58" bestFit="1" customWidth="1"/>
    <col min="4357" max="4357" width="27.33203125" style="58" bestFit="1" customWidth="1"/>
    <col min="4358" max="4358" width="23.33203125" style="58" bestFit="1" customWidth="1"/>
    <col min="4359" max="4359" width="28.6640625" style="58" bestFit="1" customWidth="1"/>
    <col min="4360" max="4360" width="8" style="58" bestFit="1" customWidth="1"/>
    <col min="4361" max="4361" width="23" style="58" bestFit="1" customWidth="1"/>
    <col min="4362" max="4362" width="10" style="58" bestFit="1" customWidth="1"/>
    <col min="4363" max="4363" width="5.88671875" style="58" bestFit="1" customWidth="1"/>
    <col min="4364" max="4364" width="31.33203125" style="58" bestFit="1" customWidth="1"/>
    <col min="4365" max="4365" width="13.44140625" style="58" bestFit="1" customWidth="1"/>
    <col min="4366" max="4608" width="8.88671875" style="58"/>
    <col min="4609" max="4610" width="18.6640625" style="58" customWidth="1"/>
    <col min="4611" max="4611" width="11.88671875" style="58" bestFit="1" customWidth="1"/>
    <col min="4612" max="4612" width="15" style="58" bestFit="1" customWidth="1"/>
    <col min="4613" max="4613" width="27.33203125" style="58" bestFit="1" customWidth="1"/>
    <col min="4614" max="4614" width="23.33203125" style="58" bestFit="1" customWidth="1"/>
    <col min="4615" max="4615" width="28.6640625" style="58" bestFit="1" customWidth="1"/>
    <col min="4616" max="4616" width="8" style="58" bestFit="1" customWidth="1"/>
    <col min="4617" max="4617" width="23" style="58" bestFit="1" customWidth="1"/>
    <col min="4618" max="4618" width="10" style="58" bestFit="1" customWidth="1"/>
    <col min="4619" max="4619" width="5.88671875" style="58" bestFit="1" customWidth="1"/>
    <col min="4620" max="4620" width="31.33203125" style="58" bestFit="1" customWidth="1"/>
    <col min="4621" max="4621" width="13.44140625" style="58" bestFit="1" customWidth="1"/>
    <col min="4622" max="4864" width="8.88671875" style="58"/>
    <col min="4865" max="4866" width="18.6640625" style="58" customWidth="1"/>
    <col min="4867" max="4867" width="11.88671875" style="58" bestFit="1" customWidth="1"/>
    <col min="4868" max="4868" width="15" style="58" bestFit="1" customWidth="1"/>
    <col min="4869" max="4869" width="27.33203125" style="58" bestFit="1" customWidth="1"/>
    <col min="4870" max="4870" width="23.33203125" style="58" bestFit="1" customWidth="1"/>
    <col min="4871" max="4871" width="28.6640625" style="58" bestFit="1" customWidth="1"/>
    <col min="4872" max="4872" width="8" style="58" bestFit="1" customWidth="1"/>
    <col min="4873" max="4873" width="23" style="58" bestFit="1" customWidth="1"/>
    <col min="4874" max="4874" width="10" style="58" bestFit="1" customWidth="1"/>
    <col min="4875" max="4875" width="5.88671875" style="58" bestFit="1" customWidth="1"/>
    <col min="4876" max="4876" width="31.33203125" style="58" bestFit="1" customWidth="1"/>
    <col min="4877" max="4877" width="13.44140625" style="58" bestFit="1" customWidth="1"/>
    <col min="4878" max="5120" width="8.88671875" style="58"/>
    <col min="5121" max="5122" width="18.6640625" style="58" customWidth="1"/>
    <col min="5123" max="5123" width="11.88671875" style="58" bestFit="1" customWidth="1"/>
    <col min="5124" max="5124" width="15" style="58" bestFit="1" customWidth="1"/>
    <col min="5125" max="5125" width="27.33203125" style="58" bestFit="1" customWidth="1"/>
    <col min="5126" max="5126" width="23.33203125" style="58" bestFit="1" customWidth="1"/>
    <col min="5127" max="5127" width="28.6640625" style="58" bestFit="1" customWidth="1"/>
    <col min="5128" max="5128" width="8" style="58" bestFit="1" customWidth="1"/>
    <col min="5129" max="5129" width="23" style="58" bestFit="1" customWidth="1"/>
    <col min="5130" max="5130" width="10" style="58" bestFit="1" customWidth="1"/>
    <col min="5131" max="5131" width="5.88671875" style="58" bestFit="1" customWidth="1"/>
    <col min="5132" max="5132" width="31.33203125" style="58" bestFit="1" customWidth="1"/>
    <col min="5133" max="5133" width="13.44140625" style="58" bestFit="1" customWidth="1"/>
    <col min="5134" max="5376" width="8.88671875" style="58"/>
    <col min="5377" max="5378" width="18.6640625" style="58" customWidth="1"/>
    <col min="5379" max="5379" width="11.88671875" style="58" bestFit="1" customWidth="1"/>
    <col min="5380" max="5380" width="15" style="58" bestFit="1" customWidth="1"/>
    <col min="5381" max="5381" width="27.33203125" style="58" bestFit="1" customWidth="1"/>
    <col min="5382" max="5382" width="23.33203125" style="58" bestFit="1" customWidth="1"/>
    <col min="5383" max="5383" width="28.6640625" style="58" bestFit="1" customWidth="1"/>
    <col min="5384" max="5384" width="8" style="58" bestFit="1" customWidth="1"/>
    <col min="5385" max="5385" width="23" style="58" bestFit="1" customWidth="1"/>
    <col min="5386" max="5386" width="10" style="58" bestFit="1" customWidth="1"/>
    <col min="5387" max="5387" width="5.88671875" style="58" bestFit="1" customWidth="1"/>
    <col min="5388" max="5388" width="31.33203125" style="58" bestFit="1" customWidth="1"/>
    <col min="5389" max="5389" width="13.44140625" style="58" bestFit="1" customWidth="1"/>
    <col min="5390" max="5632" width="8.88671875" style="58"/>
    <col min="5633" max="5634" width="18.6640625" style="58" customWidth="1"/>
    <col min="5635" max="5635" width="11.88671875" style="58" bestFit="1" customWidth="1"/>
    <col min="5636" max="5636" width="15" style="58" bestFit="1" customWidth="1"/>
    <col min="5637" max="5637" width="27.33203125" style="58" bestFit="1" customWidth="1"/>
    <col min="5638" max="5638" width="23.33203125" style="58" bestFit="1" customWidth="1"/>
    <col min="5639" max="5639" width="28.6640625" style="58" bestFit="1" customWidth="1"/>
    <col min="5640" max="5640" width="8" style="58" bestFit="1" customWidth="1"/>
    <col min="5641" max="5641" width="23" style="58" bestFit="1" customWidth="1"/>
    <col min="5642" max="5642" width="10" style="58" bestFit="1" customWidth="1"/>
    <col min="5643" max="5643" width="5.88671875" style="58" bestFit="1" customWidth="1"/>
    <col min="5644" max="5644" width="31.33203125" style="58" bestFit="1" customWidth="1"/>
    <col min="5645" max="5645" width="13.44140625" style="58" bestFit="1" customWidth="1"/>
    <col min="5646" max="5888" width="8.88671875" style="58"/>
    <col min="5889" max="5890" width="18.6640625" style="58" customWidth="1"/>
    <col min="5891" max="5891" width="11.88671875" style="58" bestFit="1" customWidth="1"/>
    <col min="5892" max="5892" width="15" style="58" bestFit="1" customWidth="1"/>
    <col min="5893" max="5893" width="27.33203125" style="58" bestFit="1" customWidth="1"/>
    <col min="5894" max="5894" width="23.33203125" style="58" bestFit="1" customWidth="1"/>
    <col min="5895" max="5895" width="28.6640625" style="58" bestFit="1" customWidth="1"/>
    <col min="5896" max="5896" width="8" style="58" bestFit="1" customWidth="1"/>
    <col min="5897" max="5897" width="23" style="58" bestFit="1" customWidth="1"/>
    <col min="5898" max="5898" width="10" style="58" bestFit="1" customWidth="1"/>
    <col min="5899" max="5899" width="5.88671875" style="58" bestFit="1" customWidth="1"/>
    <col min="5900" max="5900" width="31.33203125" style="58" bestFit="1" customWidth="1"/>
    <col min="5901" max="5901" width="13.44140625" style="58" bestFit="1" customWidth="1"/>
    <col min="5902" max="6144" width="8.88671875" style="58"/>
    <col min="6145" max="6146" width="18.6640625" style="58" customWidth="1"/>
    <col min="6147" max="6147" width="11.88671875" style="58" bestFit="1" customWidth="1"/>
    <col min="6148" max="6148" width="15" style="58" bestFit="1" customWidth="1"/>
    <col min="6149" max="6149" width="27.33203125" style="58" bestFit="1" customWidth="1"/>
    <col min="6150" max="6150" width="23.33203125" style="58" bestFit="1" customWidth="1"/>
    <col min="6151" max="6151" width="28.6640625" style="58" bestFit="1" customWidth="1"/>
    <col min="6152" max="6152" width="8" style="58" bestFit="1" customWidth="1"/>
    <col min="6153" max="6153" width="23" style="58" bestFit="1" customWidth="1"/>
    <col min="6154" max="6154" width="10" style="58" bestFit="1" customWidth="1"/>
    <col min="6155" max="6155" width="5.88671875" style="58" bestFit="1" customWidth="1"/>
    <col min="6156" max="6156" width="31.33203125" style="58" bestFit="1" customWidth="1"/>
    <col min="6157" max="6157" width="13.44140625" style="58" bestFit="1" customWidth="1"/>
    <col min="6158" max="6400" width="8.88671875" style="58"/>
    <col min="6401" max="6402" width="18.6640625" style="58" customWidth="1"/>
    <col min="6403" max="6403" width="11.88671875" style="58" bestFit="1" customWidth="1"/>
    <col min="6404" max="6404" width="15" style="58" bestFit="1" customWidth="1"/>
    <col min="6405" max="6405" width="27.33203125" style="58" bestFit="1" customWidth="1"/>
    <col min="6406" max="6406" width="23.33203125" style="58" bestFit="1" customWidth="1"/>
    <col min="6407" max="6407" width="28.6640625" style="58" bestFit="1" customWidth="1"/>
    <col min="6408" max="6408" width="8" style="58" bestFit="1" customWidth="1"/>
    <col min="6409" max="6409" width="23" style="58" bestFit="1" customWidth="1"/>
    <col min="6410" max="6410" width="10" style="58" bestFit="1" customWidth="1"/>
    <col min="6411" max="6411" width="5.88671875" style="58" bestFit="1" customWidth="1"/>
    <col min="6412" max="6412" width="31.33203125" style="58" bestFit="1" customWidth="1"/>
    <col min="6413" max="6413" width="13.44140625" style="58" bestFit="1" customWidth="1"/>
    <col min="6414" max="6656" width="8.88671875" style="58"/>
    <col min="6657" max="6658" width="18.6640625" style="58" customWidth="1"/>
    <col min="6659" max="6659" width="11.88671875" style="58" bestFit="1" customWidth="1"/>
    <col min="6660" max="6660" width="15" style="58" bestFit="1" customWidth="1"/>
    <col min="6661" max="6661" width="27.33203125" style="58" bestFit="1" customWidth="1"/>
    <col min="6662" max="6662" width="23.33203125" style="58" bestFit="1" customWidth="1"/>
    <col min="6663" max="6663" width="28.6640625" style="58" bestFit="1" customWidth="1"/>
    <col min="6664" max="6664" width="8" style="58" bestFit="1" customWidth="1"/>
    <col min="6665" max="6665" width="23" style="58" bestFit="1" customWidth="1"/>
    <col min="6666" max="6666" width="10" style="58" bestFit="1" customWidth="1"/>
    <col min="6667" max="6667" width="5.88671875" style="58" bestFit="1" customWidth="1"/>
    <col min="6668" max="6668" width="31.33203125" style="58" bestFit="1" customWidth="1"/>
    <col min="6669" max="6669" width="13.44140625" style="58" bestFit="1" customWidth="1"/>
    <col min="6670" max="6912" width="8.88671875" style="58"/>
    <col min="6913" max="6914" width="18.6640625" style="58" customWidth="1"/>
    <col min="6915" max="6915" width="11.88671875" style="58" bestFit="1" customWidth="1"/>
    <col min="6916" max="6916" width="15" style="58" bestFit="1" customWidth="1"/>
    <col min="6917" max="6917" width="27.33203125" style="58" bestFit="1" customWidth="1"/>
    <col min="6918" max="6918" width="23.33203125" style="58" bestFit="1" customWidth="1"/>
    <col min="6919" max="6919" width="28.6640625" style="58" bestFit="1" customWidth="1"/>
    <col min="6920" max="6920" width="8" style="58" bestFit="1" customWidth="1"/>
    <col min="6921" max="6921" width="23" style="58" bestFit="1" customWidth="1"/>
    <col min="6922" max="6922" width="10" style="58" bestFit="1" customWidth="1"/>
    <col min="6923" max="6923" width="5.88671875" style="58" bestFit="1" customWidth="1"/>
    <col min="6924" max="6924" width="31.33203125" style="58" bestFit="1" customWidth="1"/>
    <col min="6925" max="6925" width="13.44140625" style="58" bestFit="1" customWidth="1"/>
    <col min="6926" max="7168" width="8.88671875" style="58"/>
    <col min="7169" max="7170" width="18.6640625" style="58" customWidth="1"/>
    <col min="7171" max="7171" width="11.88671875" style="58" bestFit="1" customWidth="1"/>
    <col min="7172" max="7172" width="15" style="58" bestFit="1" customWidth="1"/>
    <col min="7173" max="7173" width="27.33203125" style="58" bestFit="1" customWidth="1"/>
    <col min="7174" max="7174" width="23.33203125" style="58" bestFit="1" customWidth="1"/>
    <col min="7175" max="7175" width="28.6640625" style="58" bestFit="1" customWidth="1"/>
    <col min="7176" max="7176" width="8" style="58" bestFit="1" customWidth="1"/>
    <col min="7177" max="7177" width="23" style="58" bestFit="1" customWidth="1"/>
    <col min="7178" max="7178" width="10" style="58" bestFit="1" customWidth="1"/>
    <col min="7179" max="7179" width="5.88671875" style="58" bestFit="1" customWidth="1"/>
    <col min="7180" max="7180" width="31.33203125" style="58" bestFit="1" customWidth="1"/>
    <col min="7181" max="7181" width="13.44140625" style="58" bestFit="1" customWidth="1"/>
    <col min="7182" max="7424" width="8.88671875" style="58"/>
    <col min="7425" max="7426" width="18.6640625" style="58" customWidth="1"/>
    <col min="7427" max="7427" width="11.88671875" style="58" bestFit="1" customWidth="1"/>
    <col min="7428" max="7428" width="15" style="58" bestFit="1" customWidth="1"/>
    <col min="7429" max="7429" width="27.33203125" style="58" bestFit="1" customWidth="1"/>
    <col min="7430" max="7430" width="23.33203125" style="58" bestFit="1" customWidth="1"/>
    <col min="7431" max="7431" width="28.6640625" style="58" bestFit="1" customWidth="1"/>
    <col min="7432" max="7432" width="8" style="58" bestFit="1" customWidth="1"/>
    <col min="7433" max="7433" width="23" style="58" bestFit="1" customWidth="1"/>
    <col min="7434" max="7434" width="10" style="58" bestFit="1" customWidth="1"/>
    <col min="7435" max="7435" width="5.88671875" style="58" bestFit="1" customWidth="1"/>
    <col min="7436" max="7436" width="31.33203125" style="58" bestFit="1" customWidth="1"/>
    <col min="7437" max="7437" width="13.44140625" style="58" bestFit="1" customWidth="1"/>
    <col min="7438" max="7680" width="8.88671875" style="58"/>
    <col min="7681" max="7682" width="18.6640625" style="58" customWidth="1"/>
    <col min="7683" max="7683" width="11.88671875" style="58" bestFit="1" customWidth="1"/>
    <col min="7684" max="7684" width="15" style="58" bestFit="1" customWidth="1"/>
    <col min="7685" max="7685" width="27.33203125" style="58" bestFit="1" customWidth="1"/>
    <col min="7686" max="7686" width="23.33203125" style="58" bestFit="1" customWidth="1"/>
    <col min="7687" max="7687" width="28.6640625" style="58" bestFit="1" customWidth="1"/>
    <col min="7688" max="7688" width="8" style="58" bestFit="1" customWidth="1"/>
    <col min="7689" max="7689" width="23" style="58" bestFit="1" customWidth="1"/>
    <col min="7690" max="7690" width="10" style="58" bestFit="1" customWidth="1"/>
    <col min="7691" max="7691" width="5.88671875" style="58" bestFit="1" customWidth="1"/>
    <col min="7692" max="7692" width="31.33203125" style="58" bestFit="1" customWidth="1"/>
    <col min="7693" max="7693" width="13.44140625" style="58" bestFit="1" customWidth="1"/>
    <col min="7694" max="7936" width="8.88671875" style="58"/>
    <col min="7937" max="7938" width="18.6640625" style="58" customWidth="1"/>
    <col min="7939" max="7939" width="11.88671875" style="58" bestFit="1" customWidth="1"/>
    <col min="7940" max="7940" width="15" style="58" bestFit="1" customWidth="1"/>
    <col min="7941" max="7941" width="27.33203125" style="58" bestFit="1" customWidth="1"/>
    <col min="7942" max="7942" width="23.33203125" style="58" bestFit="1" customWidth="1"/>
    <col min="7943" max="7943" width="28.6640625" style="58" bestFit="1" customWidth="1"/>
    <col min="7944" max="7944" width="8" style="58" bestFit="1" customWidth="1"/>
    <col min="7945" max="7945" width="23" style="58" bestFit="1" customWidth="1"/>
    <col min="7946" max="7946" width="10" style="58" bestFit="1" customWidth="1"/>
    <col min="7947" max="7947" width="5.88671875" style="58" bestFit="1" customWidth="1"/>
    <col min="7948" max="7948" width="31.33203125" style="58" bestFit="1" customWidth="1"/>
    <col min="7949" max="7949" width="13.44140625" style="58" bestFit="1" customWidth="1"/>
    <col min="7950" max="8192" width="8.88671875" style="58"/>
    <col min="8193" max="8194" width="18.6640625" style="58" customWidth="1"/>
    <col min="8195" max="8195" width="11.88671875" style="58" bestFit="1" customWidth="1"/>
    <col min="8196" max="8196" width="15" style="58" bestFit="1" customWidth="1"/>
    <col min="8197" max="8197" width="27.33203125" style="58" bestFit="1" customWidth="1"/>
    <col min="8198" max="8198" width="23.33203125" style="58" bestFit="1" customWidth="1"/>
    <col min="8199" max="8199" width="28.6640625" style="58" bestFit="1" customWidth="1"/>
    <col min="8200" max="8200" width="8" style="58" bestFit="1" customWidth="1"/>
    <col min="8201" max="8201" width="23" style="58" bestFit="1" customWidth="1"/>
    <col min="8202" max="8202" width="10" style="58" bestFit="1" customWidth="1"/>
    <col min="8203" max="8203" width="5.88671875" style="58" bestFit="1" customWidth="1"/>
    <col min="8204" max="8204" width="31.33203125" style="58" bestFit="1" customWidth="1"/>
    <col min="8205" max="8205" width="13.44140625" style="58" bestFit="1" customWidth="1"/>
    <col min="8206" max="8448" width="8.88671875" style="58"/>
    <col min="8449" max="8450" width="18.6640625" style="58" customWidth="1"/>
    <col min="8451" max="8451" width="11.88671875" style="58" bestFit="1" customWidth="1"/>
    <col min="8452" max="8452" width="15" style="58" bestFit="1" customWidth="1"/>
    <col min="8453" max="8453" width="27.33203125" style="58" bestFit="1" customWidth="1"/>
    <col min="8454" max="8454" width="23.33203125" style="58" bestFit="1" customWidth="1"/>
    <col min="8455" max="8455" width="28.6640625" style="58" bestFit="1" customWidth="1"/>
    <col min="8456" max="8456" width="8" style="58" bestFit="1" customWidth="1"/>
    <col min="8457" max="8457" width="23" style="58" bestFit="1" customWidth="1"/>
    <col min="8458" max="8458" width="10" style="58" bestFit="1" customWidth="1"/>
    <col min="8459" max="8459" width="5.88671875" style="58" bestFit="1" customWidth="1"/>
    <col min="8460" max="8460" width="31.33203125" style="58" bestFit="1" customWidth="1"/>
    <col min="8461" max="8461" width="13.44140625" style="58" bestFit="1" customWidth="1"/>
    <col min="8462" max="8704" width="8.88671875" style="58"/>
    <col min="8705" max="8706" width="18.6640625" style="58" customWidth="1"/>
    <col min="8707" max="8707" width="11.88671875" style="58" bestFit="1" customWidth="1"/>
    <col min="8708" max="8708" width="15" style="58" bestFit="1" customWidth="1"/>
    <col min="8709" max="8709" width="27.33203125" style="58" bestFit="1" customWidth="1"/>
    <col min="8710" max="8710" width="23.33203125" style="58" bestFit="1" customWidth="1"/>
    <col min="8711" max="8711" width="28.6640625" style="58" bestFit="1" customWidth="1"/>
    <col min="8712" max="8712" width="8" style="58" bestFit="1" customWidth="1"/>
    <col min="8713" max="8713" width="23" style="58" bestFit="1" customWidth="1"/>
    <col min="8714" max="8714" width="10" style="58" bestFit="1" customWidth="1"/>
    <col min="8715" max="8715" width="5.88671875" style="58" bestFit="1" customWidth="1"/>
    <col min="8716" max="8716" width="31.33203125" style="58" bestFit="1" customWidth="1"/>
    <col min="8717" max="8717" width="13.44140625" style="58" bestFit="1" customWidth="1"/>
    <col min="8718" max="8960" width="8.88671875" style="58"/>
    <col min="8961" max="8962" width="18.6640625" style="58" customWidth="1"/>
    <col min="8963" max="8963" width="11.88671875" style="58" bestFit="1" customWidth="1"/>
    <col min="8964" max="8964" width="15" style="58" bestFit="1" customWidth="1"/>
    <col min="8965" max="8965" width="27.33203125" style="58" bestFit="1" customWidth="1"/>
    <col min="8966" max="8966" width="23.33203125" style="58" bestFit="1" customWidth="1"/>
    <col min="8967" max="8967" width="28.6640625" style="58" bestFit="1" customWidth="1"/>
    <col min="8968" max="8968" width="8" style="58" bestFit="1" customWidth="1"/>
    <col min="8969" max="8969" width="23" style="58" bestFit="1" customWidth="1"/>
    <col min="8970" max="8970" width="10" style="58" bestFit="1" customWidth="1"/>
    <col min="8971" max="8971" width="5.88671875" style="58" bestFit="1" customWidth="1"/>
    <col min="8972" max="8972" width="31.33203125" style="58" bestFit="1" customWidth="1"/>
    <col min="8973" max="8973" width="13.44140625" style="58" bestFit="1" customWidth="1"/>
    <col min="8974" max="9216" width="8.88671875" style="58"/>
    <col min="9217" max="9218" width="18.6640625" style="58" customWidth="1"/>
    <col min="9219" max="9219" width="11.88671875" style="58" bestFit="1" customWidth="1"/>
    <col min="9220" max="9220" width="15" style="58" bestFit="1" customWidth="1"/>
    <col min="9221" max="9221" width="27.33203125" style="58" bestFit="1" customWidth="1"/>
    <col min="9222" max="9222" width="23.33203125" style="58" bestFit="1" customWidth="1"/>
    <col min="9223" max="9223" width="28.6640625" style="58" bestFit="1" customWidth="1"/>
    <col min="9224" max="9224" width="8" style="58" bestFit="1" customWidth="1"/>
    <col min="9225" max="9225" width="23" style="58" bestFit="1" customWidth="1"/>
    <col min="9226" max="9226" width="10" style="58" bestFit="1" customWidth="1"/>
    <col min="9227" max="9227" width="5.88671875" style="58" bestFit="1" customWidth="1"/>
    <col min="9228" max="9228" width="31.33203125" style="58" bestFit="1" customWidth="1"/>
    <col min="9229" max="9229" width="13.44140625" style="58" bestFit="1" customWidth="1"/>
    <col min="9230" max="9472" width="8.88671875" style="58"/>
    <col min="9473" max="9474" width="18.6640625" style="58" customWidth="1"/>
    <col min="9475" max="9475" width="11.88671875" style="58" bestFit="1" customWidth="1"/>
    <col min="9476" max="9476" width="15" style="58" bestFit="1" customWidth="1"/>
    <col min="9477" max="9477" width="27.33203125" style="58" bestFit="1" customWidth="1"/>
    <col min="9478" max="9478" width="23.33203125" style="58" bestFit="1" customWidth="1"/>
    <col min="9479" max="9479" width="28.6640625" style="58" bestFit="1" customWidth="1"/>
    <col min="9480" max="9480" width="8" style="58" bestFit="1" customWidth="1"/>
    <col min="9481" max="9481" width="23" style="58" bestFit="1" customWidth="1"/>
    <col min="9482" max="9482" width="10" style="58" bestFit="1" customWidth="1"/>
    <col min="9483" max="9483" width="5.88671875" style="58" bestFit="1" customWidth="1"/>
    <col min="9484" max="9484" width="31.33203125" style="58" bestFit="1" customWidth="1"/>
    <col min="9485" max="9485" width="13.44140625" style="58" bestFit="1" customWidth="1"/>
    <col min="9486" max="9728" width="8.88671875" style="58"/>
    <col min="9729" max="9730" width="18.6640625" style="58" customWidth="1"/>
    <col min="9731" max="9731" width="11.88671875" style="58" bestFit="1" customWidth="1"/>
    <col min="9732" max="9732" width="15" style="58" bestFit="1" customWidth="1"/>
    <col min="9733" max="9733" width="27.33203125" style="58" bestFit="1" customWidth="1"/>
    <col min="9734" max="9734" width="23.33203125" style="58" bestFit="1" customWidth="1"/>
    <col min="9735" max="9735" width="28.6640625" style="58" bestFit="1" customWidth="1"/>
    <col min="9736" max="9736" width="8" style="58" bestFit="1" customWidth="1"/>
    <col min="9737" max="9737" width="23" style="58" bestFit="1" customWidth="1"/>
    <col min="9738" max="9738" width="10" style="58" bestFit="1" customWidth="1"/>
    <col min="9739" max="9739" width="5.88671875" style="58" bestFit="1" customWidth="1"/>
    <col min="9740" max="9740" width="31.33203125" style="58" bestFit="1" customWidth="1"/>
    <col min="9741" max="9741" width="13.44140625" style="58" bestFit="1" customWidth="1"/>
    <col min="9742" max="9984" width="8.88671875" style="58"/>
    <col min="9985" max="9986" width="18.6640625" style="58" customWidth="1"/>
    <col min="9987" max="9987" width="11.88671875" style="58" bestFit="1" customWidth="1"/>
    <col min="9988" max="9988" width="15" style="58" bestFit="1" customWidth="1"/>
    <col min="9989" max="9989" width="27.33203125" style="58" bestFit="1" customWidth="1"/>
    <col min="9990" max="9990" width="23.33203125" style="58" bestFit="1" customWidth="1"/>
    <col min="9991" max="9991" width="28.6640625" style="58" bestFit="1" customWidth="1"/>
    <col min="9992" max="9992" width="8" style="58" bestFit="1" customWidth="1"/>
    <col min="9993" max="9993" width="23" style="58" bestFit="1" customWidth="1"/>
    <col min="9994" max="9994" width="10" style="58" bestFit="1" customWidth="1"/>
    <col min="9995" max="9995" width="5.88671875" style="58" bestFit="1" customWidth="1"/>
    <col min="9996" max="9996" width="31.33203125" style="58" bestFit="1" customWidth="1"/>
    <col min="9997" max="9997" width="13.44140625" style="58" bestFit="1" customWidth="1"/>
    <col min="9998" max="10240" width="8.88671875" style="58"/>
    <col min="10241" max="10242" width="18.6640625" style="58" customWidth="1"/>
    <col min="10243" max="10243" width="11.88671875" style="58" bestFit="1" customWidth="1"/>
    <col min="10244" max="10244" width="15" style="58" bestFit="1" customWidth="1"/>
    <col min="10245" max="10245" width="27.33203125" style="58" bestFit="1" customWidth="1"/>
    <col min="10246" max="10246" width="23.33203125" style="58" bestFit="1" customWidth="1"/>
    <col min="10247" max="10247" width="28.6640625" style="58" bestFit="1" customWidth="1"/>
    <col min="10248" max="10248" width="8" style="58" bestFit="1" customWidth="1"/>
    <col min="10249" max="10249" width="23" style="58" bestFit="1" customWidth="1"/>
    <col min="10250" max="10250" width="10" style="58" bestFit="1" customWidth="1"/>
    <col min="10251" max="10251" width="5.88671875" style="58" bestFit="1" customWidth="1"/>
    <col min="10252" max="10252" width="31.33203125" style="58" bestFit="1" customWidth="1"/>
    <col min="10253" max="10253" width="13.44140625" style="58" bestFit="1" customWidth="1"/>
    <col min="10254" max="10496" width="8.88671875" style="58"/>
    <col min="10497" max="10498" width="18.6640625" style="58" customWidth="1"/>
    <col min="10499" max="10499" width="11.88671875" style="58" bestFit="1" customWidth="1"/>
    <col min="10500" max="10500" width="15" style="58" bestFit="1" customWidth="1"/>
    <col min="10501" max="10501" width="27.33203125" style="58" bestFit="1" customWidth="1"/>
    <col min="10502" max="10502" width="23.33203125" style="58" bestFit="1" customWidth="1"/>
    <col min="10503" max="10503" width="28.6640625" style="58" bestFit="1" customWidth="1"/>
    <col min="10504" max="10504" width="8" style="58" bestFit="1" customWidth="1"/>
    <col min="10505" max="10505" width="23" style="58" bestFit="1" customWidth="1"/>
    <col min="10506" max="10506" width="10" style="58" bestFit="1" customWidth="1"/>
    <col min="10507" max="10507" width="5.88671875" style="58" bestFit="1" customWidth="1"/>
    <col min="10508" max="10508" width="31.33203125" style="58" bestFit="1" customWidth="1"/>
    <col min="10509" max="10509" width="13.44140625" style="58" bestFit="1" customWidth="1"/>
    <col min="10510" max="10752" width="8.88671875" style="58"/>
    <col min="10753" max="10754" width="18.6640625" style="58" customWidth="1"/>
    <col min="10755" max="10755" width="11.88671875" style="58" bestFit="1" customWidth="1"/>
    <col min="10756" max="10756" width="15" style="58" bestFit="1" customWidth="1"/>
    <col min="10757" max="10757" width="27.33203125" style="58" bestFit="1" customWidth="1"/>
    <col min="10758" max="10758" width="23.33203125" style="58" bestFit="1" customWidth="1"/>
    <col min="10759" max="10759" width="28.6640625" style="58" bestFit="1" customWidth="1"/>
    <col min="10760" max="10760" width="8" style="58" bestFit="1" customWidth="1"/>
    <col min="10761" max="10761" width="23" style="58" bestFit="1" customWidth="1"/>
    <col min="10762" max="10762" width="10" style="58" bestFit="1" customWidth="1"/>
    <col min="10763" max="10763" width="5.88671875" style="58" bestFit="1" customWidth="1"/>
    <col min="10764" max="10764" width="31.33203125" style="58" bestFit="1" customWidth="1"/>
    <col min="10765" max="10765" width="13.44140625" style="58" bestFit="1" customWidth="1"/>
    <col min="10766" max="11008" width="8.88671875" style="58"/>
    <col min="11009" max="11010" width="18.6640625" style="58" customWidth="1"/>
    <col min="11011" max="11011" width="11.88671875" style="58" bestFit="1" customWidth="1"/>
    <col min="11012" max="11012" width="15" style="58" bestFit="1" customWidth="1"/>
    <col min="11013" max="11013" width="27.33203125" style="58" bestFit="1" customWidth="1"/>
    <col min="11014" max="11014" width="23.33203125" style="58" bestFit="1" customWidth="1"/>
    <col min="11015" max="11015" width="28.6640625" style="58" bestFit="1" customWidth="1"/>
    <col min="11016" max="11016" width="8" style="58" bestFit="1" customWidth="1"/>
    <col min="11017" max="11017" width="23" style="58" bestFit="1" customWidth="1"/>
    <col min="11018" max="11018" width="10" style="58" bestFit="1" customWidth="1"/>
    <col min="11019" max="11019" width="5.88671875" style="58" bestFit="1" customWidth="1"/>
    <col min="11020" max="11020" width="31.33203125" style="58" bestFit="1" customWidth="1"/>
    <col min="11021" max="11021" width="13.44140625" style="58" bestFit="1" customWidth="1"/>
    <col min="11022" max="11264" width="8.88671875" style="58"/>
    <col min="11265" max="11266" width="18.6640625" style="58" customWidth="1"/>
    <col min="11267" max="11267" width="11.88671875" style="58" bestFit="1" customWidth="1"/>
    <col min="11268" max="11268" width="15" style="58" bestFit="1" customWidth="1"/>
    <col min="11269" max="11269" width="27.33203125" style="58" bestFit="1" customWidth="1"/>
    <col min="11270" max="11270" width="23.33203125" style="58" bestFit="1" customWidth="1"/>
    <col min="11271" max="11271" width="28.6640625" style="58" bestFit="1" customWidth="1"/>
    <col min="11272" max="11272" width="8" style="58" bestFit="1" customWidth="1"/>
    <col min="11273" max="11273" width="23" style="58" bestFit="1" customWidth="1"/>
    <col min="11274" max="11274" width="10" style="58" bestFit="1" customWidth="1"/>
    <col min="11275" max="11275" width="5.88671875" style="58" bestFit="1" customWidth="1"/>
    <col min="11276" max="11276" width="31.33203125" style="58" bestFit="1" customWidth="1"/>
    <col min="11277" max="11277" width="13.44140625" style="58" bestFit="1" customWidth="1"/>
    <col min="11278" max="11520" width="8.88671875" style="58"/>
    <col min="11521" max="11522" width="18.6640625" style="58" customWidth="1"/>
    <col min="11523" max="11523" width="11.88671875" style="58" bestFit="1" customWidth="1"/>
    <col min="11524" max="11524" width="15" style="58" bestFit="1" customWidth="1"/>
    <col min="11525" max="11525" width="27.33203125" style="58" bestFit="1" customWidth="1"/>
    <col min="11526" max="11526" width="23.33203125" style="58" bestFit="1" customWidth="1"/>
    <col min="11527" max="11527" width="28.6640625" style="58" bestFit="1" customWidth="1"/>
    <col min="11528" max="11528" width="8" style="58" bestFit="1" customWidth="1"/>
    <col min="11529" max="11529" width="23" style="58" bestFit="1" customWidth="1"/>
    <col min="11530" max="11530" width="10" style="58" bestFit="1" customWidth="1"/>
    <col min="11531" max="11531" width="5.88671875" style="58" bestFit="1" customWidth="1"/>
    <col min="11532" max="11532" width="31.33203125" style="58" bestFit="1" customWidth="1"/>
    <col min="11533" max="11533" width="13.44140625" style="58" bestFit="1" customWidth="1"/>
    <col min="11534" max="11776" width="8.88671875" style="58"/>
    <col min="11777" max="11778" width="18.6640625" style="58" customWidth="1"/>
    <col min="11779" max="11779" width="11.88671875" style="58" bestFit="1" customWidth="1"/>
    <col min="11780" max="11780" width="15" style="58" bestFit="1" customWidth="1"/>
    <col min="11781" max="11781" width="27.33203125" style="58" bestFit="1" customWidth="1"/>
    <col min="11782" max="11782" width="23.33203125" style="58" bestFit="1" customWidth="1"/>
    <col min="11783" max="11783" width="28.6640625" style="58" bestFit="1" customWidth="1"/>
    <col min="11784" max="11784" width="8" style="58" bestFit="1" customWidth="1"/>
    <col min="11785" max="11785" width="23" style="58" bestFit="1" customWidth="1"/>
    <col min="11786" max="11786" width="10" style="58" bestFit="1" customWidth="1"/>
    <col min="11787" max="11787" width="5.88671875" style="58" bestFit="1" customWidth="1"/>
    <col min="11788" max="11788" width="31.33203125" style="58" bestFit="1" customWidth="1"/>
    <col min="11789" max="11789" width="13.44140625" style="58" bestFit="1" customWidth="1"/>
    <col min="11790" max="12032" width="8.88671875" style="58"/>
    <col min="12033" max="12034" width="18.6640625" style="58" customWidth="1"/>
    <col min="12035" max="12035" width="11.88671875" style="58" bestFit="1" customWidth="1"/>
    <col min="12036" max="12036" width="15" style="58" bestFit="1" customWidth="1"/>
    <col min="12037" max="12037" width="27.33203125" style="58" bestFit="1" customWidth="1"/>
    <col min="12038" max="12038" width="23.33203125" style="58" bestFit="1" customWidth="1"/>
    <col min="12039" max="12039" width="28.6640625" style="58" bestFit="1" customWidth="1"/>
    <col min="12040" max="12040" width="8" style="58" bestFit="1" customWidth="1"/>
    <col min="12041" max="12041" width="23" style="58" bestFit="1" customWidth="1"/>
    <col min="12042" max="12042" width="10" style="58" bestFit="1" customWidth="1"/>
    <col min="12043" max="12043" width="5.88671875" style="58" bestFit="1" customWidth="1"/>
    <col min="12044" max="12044" width="31.33203125" style="58" bestFit="1" customWidth="1"/>
    <col min="12045" max="12045" width="13.44140625" style="58" bestFit="1" customWidth="1"/>
    <col min="12046" max="12288" width="8.88671875" style="58"/>
    <col min="12289" max="12290" width="18.6640625" style="58" customWidth="1"/>
    <col min="12291" max="12291" width="11.88671875" style="58" bestFit="1" customWidth="1"/>
    <col min="12292" max="12292" width="15" style="58" bestFit="1" customWidth="1"/>
    <col min="12293" max="12293" width="27.33203125" style="58" bestFit="1" customWidth="1"/>
    <col min="12294" max="12294" width="23.33203125" style="58" bestFit="1" customWidth="1"/>
    <col min="12295" max="12295" width="28.6640625" style="58" bestFit="1" customWidth="1"/>
    <col min="12296" max="12296" width="8" style="58" bestFit="1" customWidth="1"/>
    <col min="12297" max="12297" width="23" style="58" bestFit="1" customWidth="1"/>
    <col min="12298" max="12298" width="10" style="58" bestFit="1" customWidth="1"/>
    <col min="12299" max="12299" width="5.88671875" style="58" bestFit="1" customWidth="1"/>
    <col min="12300" max="12300" width="31.33203125" style="58" bestFit="1" customWidth="1"/>
    <col min="12301" max="12301" width="13.44140625" style="58" bestFit="1" customWidth="1"/>
    <col min="12302" max="12544" width="8.88671875" style="58"/>
    <col min="12545" max="12546" width="18.6640625" style="58" customWidth="1"/>
    <col min="12547" max="12547" width="11.88671875" style="58" bestFit="1" customWidth="1"/>
    <col min="12548" max="12548" width="15" style="58" bestFit="1" customWidth="1"/>
    <col min="12549" max="12549" width="27.33203125" style="58" bestFit="1" customWidth="1"/>
    <col min="12550" max="12550" width="23.33203125" style="58" bestFit="1" customWidth="1"/>
    <col min="12551" max="12551" width="28.6640625" style="58" bestFit="1" customWidth="1"/>
    <col min="12552" max="12552" width="8" style="58" bestFit="1" customWidth="1"/>
    <col min="12553" max="12553" width="23" style="58" bestFit="1" customWidth="1"/>
    <col min="12554" max="12554" width="10" style="58" bestFit="1" customWidth="1"/>
    <col min="12555" max="12555" width="5.88671875" style="58" bestFit="1" customWidth="1"/>
    <col min="12556" max="12556" width="31.33203125" style="58" bestFit="1" customWidth="1"/>
    <col min="12557" max="12557" width="13.44140625" style="58" bestFit="1" customWidth="1"/>
    <col min="12558" max="12800" width="8.88671875" style="58"/>
    <col min="12801" max="12802" width="18.6640625" style="58" customWidth="1"/>
    <col min="12803" max="12803" width="11.88671875" style="58" bestFit="1" customWidth="1"/>
    <col min="12804" max="12804" width="15" style="58" bestFit="1" customWidth="1"/>
    <col min="12805" max="12805" width="27.33203125" style="58" bestFit="1" customWidth="1"/>
    <col min="12806" max="12806" width="23.33203125" style="58" bestFit="1" customWidth="1"/>
    <col min="12807" max="12807" width="28.6640625" style="58" bestFit="1" customWidth="1"/>
    <col min="12808" max="12808" width="8" style="58" bestFit="1" customWidth="1"/>
    <col min="12809" max="12809" width="23" style="58" bestFit="1" customWidth="1"/>
    <col min="12810" max="12810" width="10" style="58" bestFit="1" customWidth="1"/>
    <col min="12811" max="12811" width="5.88671875" style="58" bestFit="1" customWidth="1"/>
    <col min="12812" max="12812" width="31.33203125" style="58" bestFit="1" customWidth="1"/>
    <col min="12813" max="12813" width="13.44140625" style="58" bestFit="1" customWidth="1"/>
    <col min="12814" max="13056" width="8.88671875" style="58"/>
    <col min="13057" max="13058" width="18.6640625" style="58" customWidth="1"/>
    <col min="13059" max="13059" width="11.88671875" style="58" bestFit="1" customWidth="1"/>
    <col min="13060" max="13060" width="15" style="58" bestFit="1" customWidth="1"/>
    <col min="13061" max="13061" width="27.33203125" style="58" bestFit="1" customWidth="1"/>
    <col min="13062" max="13062" width="23.33203125" style="58" bestFit="1" customWidth="1"/>
    <col min="13063" max="13063" width="28.6640625" style="58" bestFit="1" customWidth="1"/>
    <col min="13064" max="13064" width="8" style="58" bestFit="1" customWidth="1"/>
    <col min="13065" max="13065" width="23" style="58" bestFit="1" customWidth="1"/>
    <col min="13066" max="13066" width="10" style="58" bestFit="1" customWidth="1"/>
    <col min="13067" max="13067" width="5.88671875" style="58" bestFit="1" customWidth="1"/>
    <col min="13068" max="13068" width="31.33203125" style="58" bestFit="1" customWidth="1"/>
    <col min="13069" max="13069" width="13.44140625" style="58" bestFit="1" customWidth="1"/>
    <col min="13070" max="13312" width="8.88671875" style="58"/>
    <col min="13313" max="13314" width="18.6640625" style="58" customWidth="1"/>
    <col min="13315" max="13315" width="11.88671875" style="58" bestFit="1" customWidth="1"/>
    <col min="13316" max="13316" width="15" style="58" bestFit="1" customWidth="1"/>
    <col min="13317" max="13317" width="27.33203125" style="58" bestFit="1" customWidth="1"/>
    <col min="13318" max="13318" width="23.33203125" style="58" bestFit="1" customWidth="1"/>
    <col min="13319" max="13319" width="28.6640625" style="58" bestFit="1" customWidth="1"/>
    <col min="13320" max="13320" width="8" style="58" bestFit="1" customWidth="1"/>
    <col min="13321" max="13321" width="23" style="58" bestFit="1" customWidth="1"/>
    <col min="13322" max="13322" width="10" style="58" bestFit="1" customWidth="1"/>
    <col min="13323" max="13323" width="5.88671875" style="58" bestFit="1" customWidth="1"/>
    <col min="13324" max="13324" width="31.33203125" style="58" bestFit="1" customWidth="1"/>
    <col min="13325" max="13325" width="13.44140625" style="58" bestFit="1" customWidth="1"/>
    <col min="13326" max="13568" width="8.88671875" style="58"/>
    <col min="13569" max="13570" width="18.6640625" style="58" customWidth="1"/>
    <col min="13571" max="13571" width="11.88671875" style="58" bestFit="1" customWidth="1"/>
    <col min="13572" max="13572" width="15" style="58" bestFit="1" customWidth="1"/>
    <col min="13573" max="13573" width="27.33203125" style="58" bestFit="1" customWidth="1"/>
    <col min="13574" max="13574" width="23.33203125" style="58" bestFit="1" customWidth="1"/>
    <col min="13575" max="13575" width="28.6640625" style="58" bestFit="1" customWidth="1"/>
    <col min="13576" max="13576" width="8" style="58" bestFit="1" customWidth="1"/>
    <col min="13577" max="13577" width="23" style="58" bestFit="1" customWidth="1"/>
    <col min="13578" max="13578" width="10" style="58" bestFit="1" customWidth="1"/>
    <col min="13579" max="13579" width="5.88671875" style="58" bestFit="1" customWidth="1"/>
    <col min="13580" max="13580" width="31.33203125" style="58" bestFit="1" customWidth="1"/>
    <col min="13581" max="13581" width="13.44140625" style="58" bestFit="1" customWidth="1"/>
    <col min="13582" max="13824" width="8.88671875" style="58"/>
    <col min="13825" max="13826" width="18.6640625" style="58" customWidth="1"/>
    <col min="13827" max="13827" width="11.88671875" style="58" bestFit="1" customWidth="1"/>
    <col min="13828" max="13828" width="15" style="58" bestFit="1" customWidth="1"/>
    <col min="13829" max="13829" width="27.33203125" style="58" bestFit="1" customWidth="1"/>
    <col min="13830" max="13830" width="23.33203125" style="58" bestFit="1" customWidth="1"/>
    <col min="13831" max="13831" width="28.6640625" style="58" bestFit="1" customWidth="1"/>
    <col min="13832" max="13832" width="8" style="58" bestFit="1" customWidth="1"/>
    <col min="13833" max="13833" width="23" style="58" bestFit="1" customWidth="1"/>
    <col min="13834" max="13834" width="10" style="58" bestFit="1" customWidth="1"/>
    <col min="13835" max="13835" width="5.88671875" style="58" bestFit="1" customWidth="1"/>
    <col min="13836" max="13836" width="31.33203125" style="58" bestFit="1" customWidth="1"/>
    <col min="13837" max="13837" width="13.44140625" style="58" bestFit="1" customWidth="1"/>
    <col min="13838" max="14080" width="8.88671875" style="58"/>
    <col min="14081" max="14082" width="18.6640625" style="58" customWidth="1"/>
    <col min="14083" max="14083" width="11.88671875" style="58" bestFit="1" customWidth="1"/>
    <col min="14084" max="14084" width="15" style="58" bestFit="1" customWidth="1"/>
    <col min="14085" max="14085" width="27.33203125" style="58" bestFit="1" customWidth="1"/>
    <col min="14086" max="14086" width="23.33203125" style="58" bestFit="1" customWidth="1"/>
    <col min="14087" max="14087" width="28.6640625" style="58" bestFit="1" customWidth="1"/>
    <col min="14088" max="14088" width="8" style="58" bestFit="1" customWidth="1"/>
    <col min="14089" max="14089" width="23" style="58" bestFit="1" customWidth="1"/>
    <col min="14090" max="14090" width="10" style="58" bestFit="1" customWidth="1"/>
    <col min="14091" max="14091" width="5.88671875" style="58" bestFit="1" customWidth="1"/>
    <col min="14092" max="14092" width="31.33203125" style="58" bestFit="1" customWidth="1"/>
    <col min="14093" max="14093" width="13.44140625" style="58" bestFit="1" customWidth="1"/>
    <col min="14094" max="14336" width="8.88671875" style="58"/>
    <col min="14337" max="14338" width="18.6640625" style="58" customWidth="1"/>
    <col min="14339" max="14339" width="11.88671875" style="58" bestFit="1" customWidth="1"/>
    <col min="14340" max="14340" width="15" style="58" bestFit="1" customWidth="1"/>
    <col min="14341" max="14341" width="27.33203125" style="58" bestFit="1" customWidth="1"/>
    <col min="14342" max="14342" width="23.33203125" style="58" bestFit="1" customWidth="1"/>
    <col min="14343" max="14343" width="28.6640625" style="58" bestFit="1" customWidth="1"/>
    <col min="14344" max="14344" width="8" style="58" bestFit="1" customWidth="1"/>
    <col min="14345" max="14345" width="23" style="58" bestFit="1" customWidth="1"/>
    <col min="14346" max="14346" width="10" style="58" bestFit="1" customWidth="1"/>
    <col min="14347" max="14347" width="5.88671875" style="58" bestFit="1" customWidth="1"/>
    <col min="14348" max="14348" width="31.33203125" style="58" bestFit="1" customWidth="1"/>
    <col min="14349" max="14349" width="13.44140625" style="58" bestFit="1" customWidth="1"/>
    <col min="14350" max="14592" width="8.88671875" style="58"/>
    <col min="14593" max="14594" width="18.6640625" style="58" customWidth="1"/>
    <col min="14595" max="14595" width="11.88671875" style="58" bestFit="1" customWidth="1"/>
    <col min="14596" max="14596" width="15" style="58" bestFit="1" customWidth="1"/>
    <col min="14597" max="14597" width="27.33203125" style="58" bestFit="1" customWidth="1"/>
    <col min="14598" max="14598" width="23.33203125" style="58" bestFit="1" customWidth="1"/>
    <col min="14599" max="14599" width="28.6640625" style="58" bestFit="1" customWidth="1"/>
    <col min="14600" max="14600" width="8" style="58" bestFit="1" customWidth="1"/>
    <col min="14601" max="14601" width="23" style="58" bestFit="1" customWidth="1"/>
    <col min="14602" max="14602" width="10" style="58" bestFit="1" customWidth="1"/>
    <col min="14603" max="14603" width="5.88671875" style="58" bestFit="1" customWidth="1"/>
    <col min="14604" max="14604" width="31.33203125" style="58" bestFit="1" customWidth="1"/>
    <col min="14605" max="14605" width="13.44140625" style="58" bestFit="1" customWidth="1"/>
    <col min="14606" max="14848" width="8.88671875" style="58"/>
    <col min="14849" max="14850" width="18.6640625" style="58" customWidth="1"/>
    <col min="14851" max="14851" width="11.88671875" style="58" bestFit="1" customWidth="1"/>
    <col min="14852" max="14852" width="15" style="58" bestFit="1" customWidth="1"/>
    <col min="14853" max="14853" width="27.33203125" style="58" bestFit="1" customWidth="1"/>
    <col min="14854" max="14854" width="23.33203125" style="58" bestFit="1" customWidth="1"/>
    <col min="14855" max="14855" width="28.6640625" style="58" bestFit="1" customWidth="1"/>
    <col min="14856" max="14856" width="8" style="58" bestFit="1" customWidth="1"/>
    <col min="14857" max="14857" width="23" style="58" bestFit="1" customWidth="1"/>
    <col min="14858" max="14858" width="10" style="58" bestFit="1" customWidth="1"/>
    <col min="14859" max="14859" width="5.88671875" style="58" bestFit="1" customWidth="1"/>
    <col min="14860" max="14860" width="31.33203125" style="58" bestFit="1" customWidth="1"/>
    <col min="14861" max="14861" width="13.44140625" style="58" bestFit="1" customWidth="1"/>
    <col min="14862" max="15104" width="8.88671875" style="58"/>
    <col min="15105" max="15106" width="18.6640625" style="58" customWidth="1"/>
    <col min="15107" max="15107" width="11.88671875" style="58" bestFit="1" customWidth="1"/>
    <col min="15108" max="15108" width="15" style="58" bestFit="1" customWidth="1"/>
    <col min="15109" max="15109" width="27.33203125" style="58" bestFit="1" customWidth="1"/>
    <col min="15110" max="15110" width="23.33203125" style="58" bestFit="1" customWidth="1"/>
    <col min="15111" max="15111" width="28.6640625" style="58" bestFit="1" customWidth="1"/>
    <col min="15112" max="15112" width="8" style="58" bestFit="1" customWidth="1"/>
    <col min="15113" max="15113" width="23" style="58" bestFit="1" customWidth="1"/>
    <col min="15114" max="15114" width="10" style="58" bestFit="1" customWidth="1"/>
    <col min="15115" max="15115" width="5.88671875" style="58" bestFit="1" customWidth="1"/>
    <col min="15116" max="15116" width="31.33203125" style="58" bestFit="1" customWidth="1"/>
    <col min="15117" max="15117" width="13.44140625" style="58" bestFit="1" customWidth="1"/>
    <col min="15118" max="15360" width="8.88671875" style="58"/>
    <col min="15361" max="15362" width="18.6640625" style="58" customWidth="1"/>
    <col min="15363" max="15363" width="11.88671875" style="58" bestFit="1" customWidth="1"/>
    <col min="15364" max="15364" width="15" style="58" bestFit="1" customWidth="1"/>
    <col min="15365" max="15365" width="27.33203125" style="58" bestFit="1" customWidth="1"/>
    <col min="15366" max="15366" width="23.33203125" style="58" bestFit="1" customWidth="1"/>
    <col min="15367" max="15367" width="28.6640625" style="58" bestFit="1" customWidth="1"/>
    <col min="15368" max="15368" width="8" style="58" bestFit="1" customWidth="1"/>
    <col min="15369" max="15369" width="23" style="58" bestFit="1" customWidth="1"/>
    <col min="15370" max="15370" width="10" style="58" bestFit="1" customWidth="1"/>
    <col min="15371" max="15371" width="5.88671875" style="58" bestFit="1" customWidth="1"/>
    <col min="15372" max="15372" width="31.33203125" style="58" bestFit="1" customWidth="1"/>
    <col min="15373" max="15373" width="13.44140625" style="58" bestFit="1" customWidth="1"/>
    <col min="15374" max="15616" width="8.88671875" style="58"/>
    <col min="15617" max="15618" width="18.6640625" style="58" customWidth="1"/>
    <col min="15619" max="15619" width="11.88671875" style="58" bestFit="1" customWidth="1"/>
    <col min="15620" max="15620" width="15" style="58" bestFit="1" customWidth="1"/>
    <col min="15621" max="15621" width="27.33203125" style="58" bestFit="1" customWidth="1"/>
    <col min="15622" max="15622" width="23.33203125" style="58" bestFit="1" customWidth="1"/>
    <col min="15623" max="15623" width="28.6640625" style="58" bestFit="1" customWidth="1"/>
    <col min="15624" max="15624" width="8" style="58" bestFit="1" customWidth="1"/>
    <col min="15625" max="15625" width="23" style="58" bestFit="1" customWidth="1"/>
    <col min="15626" max="15626" width="10" style="58" bestFit="1" customWidth="1"/>
    <col min="15627" max="15627" width="5.88671875" style="58" bestFit="1" customWidth="1"/>
    <col min="15628" max="15628" width="31.33203125" style="58" bestFit="1" customWidth="1"/>
    <col min="15629" max="15629" width="13.44140625" style="58" bestFit="1" customWidth="1"/>
    <col min="15630" max="15872" width="8.88671875" style="58"/>
    <col min="15873" max="15874" width="18.6640625" style="58" customWidth="1"/>
    <col min="15875" max="15875" width="11.88671875" style="58" bestFit="1" customWidth="1"/>
    <col min="15876" max="15876" width="15" style="58" bestFit="1" customWidth="1"/>
    <col min="15877" max="15877" width="27.33203125" style="58" bestFit="1" customWidth="1"/>
    <col min="15878" max="15878" width="23.33203125" style="58" bestFit="1" customWidth="1"/>
    <col min="15879" max="15879" width="28.6640625" style="58" bestFit="1" customWidth="1"/>
    <col min="15880" max="15880" width="8" style="58" bestFit="1" customWidth="1"/>
    <col min="15881" max="15881" width="23" style="58" bestFit="1" customWidth="1"/>
    <col min="15882" max="15882" width="10" style="58" bestFit="1" customWidth="1"/>
    <col min="15883" max="15883" width="5.88671875" style="58" bestFit="1" customWidth="1"/>
    <col min="15884" max="15884" width="31.33203125" style="58" bestFit="1" customWidth="1"/>
    <col min="15885" max="15885" width="13.44140625" style="58" bestFit="1" customWidth="1"/>
    <col min="15886" max="16128" width="8.88671875" style="58"/>
    <col min="16129" max="16130" width="18.6640625" style="58" customWidth="1"/>
    <col min="16131" max="16131" width="11.88671875" style="58" bestFit="1" customWidth="1"/>
    <col min="16132" max="16132" width="15" style="58" bestFit="1" customWidth="1"/>
    <col min="16133" max="16133" width="27.33203125" style="58" bestFit="1" customWidth="1"/>
    <col min="16134" max="16134" width="23.33203125" style="58" bestFit="1" customWidth="1"/>
    <col min="16135" max="16135" width="28.6640625" style="58" bestFit="1" customWidth="1"/>
    <col min="16136" max="16136" width="8" style="58" bestFit="1" customWidth="1"/>
    <col min="16137" max="16137" width="23" style="58" bestFit="1" customWidth="1"/>
    <col min="16138" max="16138" width="10" style="58" bestFit="1" customWidth="1"/>
    <col min="16139" max="16139" width="5.88671875" style="58" bestFit="1" customWidth="1"/>
    <col min="16140" max="16140" width="31.33203125" style="58" bestFit="1" customWidth="1"/>
    <col min="16141" max="16141" width="13.44140625" style="58" bestFit="1" customWidth="1"/>
    <col min="16142" max="16384" width="8.88671875" style="58"/>
  </cols>
  <sheetData>
    <row r="1" spans="1:6" x14ac:dyDescent="0.25">
      <c r="A1" s="60" t="s">
        <v>3248</v>
      </c>
    </row>
    <row r="2" spans="1:6" ht="16.5" customHeight="1" x14ac:dyDescent="0.25"/>
    <row r="3" spans="1:6" x14ac:dyDescent="0.25">
      <c r="A3" s="201" t="s">
        <v>187</v>
      </c>
      <c r="B3" s="202" t="s">
        <v>124</v>
      </c>
    </row>
    <row r="4" spans="1:6" x14ac:dyDescent="0.25">
      <c r="A4" s="201" t="s">
        <v>186</v>
      </c>
      <c r="B4" s="203">
        <v>1107311</v>
      </c>
    </row>
    <row r="6" spans="1:6" x14ac:dyDescent="0.25">
      <c r="A6" s="85" t="s">
        <v>256</v>
      </c>
      <c r="B6" s="85">
        <v>110731101</v>
      </c>
      <c r="C6" s="85">
        <v>110731102</v>
      </c>
      <c r="D6" s="85">
        <v>110731103</v>
      </c>
      <c r="E6" s="85">
        <v>110731104</v>
      </c>
      <c r="F6" s="85">
        <v>110731105</v>
      </c>
    </row>
    <row r="7" spans="1:6" ht="27.6" x14ac:dyDescent="0.25">
      <c r="A7" s="84" t="s">
        <v>257</v>
      </c>
      <c r="B7" s="85" t="s">
        <v>2409</v>
      </c>
      <c r="C7" s="85" t="s">
        <v>2419</v>
      </c>
      <c r="D7" s="85" t="s">
        <v>2421</v>
      </c>
      <c r="E7" s="85" t="s">
        <v>2423</v>
      </c>
      <c r="F7" s="85" t="s">
        <v>2428</v>
      </c>
    </row>
    <row r="8" spans="1:6" x14ac:dyDescent="0.25">
      <c r="A8" s="85" t="s">
        <v>424</v>
      </c>
      <c r="B8" s="145">
        <v>1</v>
      </c>
      <c r="C8" s="145">
        <v>1</v>
      </c>
      <c r="D8" s="145">
        <v>1</v>
      </c>
      <c r="E8" s="145">
        <v>1</v>
      </c>
      <c r="F8" s="145">
        <v>1</v>
      </c>
    </row>
    <row r="9" spans="1:6" x14ac:dyDescent="0.25">
      <c r="A9" s="146" t="s">
        <v>261</v>
      </c>
      <c r="B9" s="145" t="s">
        <v>2410</v>
      </c>
      <c r="C9" s="145" t="s">
        <v>2410</v>
      </c>
      <c r="D9" s="145" t="s">
        <v>2410</v>
      </c>
      <c r="E9" s="145" t="s">
        <v>2410</v>
      </c>
      <c r="F9" s="145" t="s">
        <v>2410</v>
      </c>
    </row>
    <row r="10" spans="1:6" x14ac:dyDescent="0.25">
      <c r="A10" s="147" t="s">
        <v>2403</v>
      </c>
      <c r="B10" s="148" t="s">
        <v>2411</v>
      </c>
      <c r="C10" s="148" t="s">
        <v>2411</v>
      </c>
      <c r="D10" s="148" t="s">
        <v>2411</v>
      </c>
      <c r="E10" s="145" t="s">
        <v>2424</v>
      </c>
      <c r="F10" s="145" t="s">
        <v>2424</v>
      </c>
    </row>
    <row r="11" spans="1:6" ht="41.4" x14ac:dyDescent="0.25">
      <c r="A11" s="147" t="s">
        <v>2404</v>
      </c>
      <c r="B11" s="148" t="s">
        <v>2412</v>
      </c>
      <c r="C11" s="148" t="s">
        <v>2412</v>
      </c>
      <c r="D11" s="148" t="s">
        <v>2412</v>
      </c>
      <c r="E11" s="148" t="s">
        <v>2425</v>
      </c>
      <c r="F11" s="148" t="s">
        <v>2429</v>
      </c>
    </row>
    <row r="12" spans="1:6" ht="27.6" x14ac:dyDescent="0.25">
      <c r="A12" s="147" t="s">
        <v>2405</v>
      </c>
      <c r="B12" s="148" t="s">
        <v>2413</v>
      </c>
      <c r="C12" s="148" t="s">
        <v>2420</v>
      </c>
      <c r="D12" s="148" t="s">
        <v>2422</v>
      </c>
      <c r="E12" s="148" t="s">
        <v>2426</v>
      </c>
      <c r="F12" s="148"/>
    </row>
    <row r="13" spans="1:6" x14ac:dyDescent="0.25">
      <c r="A13" s="147" t="s">
        <v>1798</v>
      </c>
      <c r="B13" s="148" t="s">
        <v>2414</v>
      </c>
      <c r="C13" s="148" t="s">
        <v>2414</v>
      </c>
      <c r="D13" s="148" t="s">
        <v>2414</v>
      </c>
      <c r="E13" s="148"/>
      <c r="F13" s="148"/>
    </row>
    <row r="14" spans="1:6" ht="27.6" x14ac:dyDescent="0.25">
      <c r="A14" s="147" t="s">
        <v>2406</v>
      </c>
      <c r="B14" s="148" t="s">
        <v>2415</v>
      </c>
      <c r="C14" s="148" t="s">
        <v>2415</v>
      </c>
      <c r="D14" s="148" t="s">
        <v>2415</v>
      </c>
      <c r="E14" s="148"/>
      <c r="F14" s="148"/>
    </row>
    <row r="15" spans="1:6" x14ac:dyDescent="0.25">
      <c r="A15" s="147" t="s">
        <v>2407</v>
      </c>
      <c r="B15" s="148" t="s">
        <v>2416</v>
      </c>
      <c r="C15" s="148" t="s">
        <v>2416</v>
      </c>
      <c r="D15" s="148" t="s">
        <v>2416</v>
      </c>
      <c r="E15" s="148"/>
      <c r="F15" s="148"/>
    </row>
    <row r="16" spans="1:6" ht="27.6" x14ac:dyDescent="0.25">
      <c r="A16" s="147" t="s">
        <v>2408</v>
      </c>
      <c r="B16" s="148" t="s">
        <v>2417</v>
      </c>
      <c r="C16" s="148" t="s">
        <v>2417</v>
      </c>
      <c r="D16" s="148" t="s">
        <v>2417</v>
      </c>
      <c r="E16" s="148" t="s">
        <v>2427</v>
      </c>
      <c r="F16" s="148" t="s">
        <v>2430</v>
      </c>
    </row>
    <row r="17" spans="1:23" ht="27.6" x14ac:dyDescent="0.25">
      <c r="A17" s="147" t="s">
        <v>270</v>
      </c>
      <c r="B17" s="148" t="s">
        <v>2418</v>
      </c>
      <c r="C17" s="148" t="s">
        <v>2418</v>
      </c>
      <c r="D17" s="148" t="s">
        <v>2418</v>
      </c>
      <c r="E17" s="148" t="s">
        <v>2418</v>
      </c>
      <c r="F17" s="148" t="s">
        <v>2418</v>
      </c>
    </row>
    <row r="18" spans="1:23" s="100" customFormat="1" x14ac:dyDescent="0.25">
      <c r="A18" s="71"/>
      <c r="B18" s="66"/>
      <c r="C18" s="66"/>
      <c r="D18" s="66"/>
      <c r="E18" s="66"/>
      <c r="F18" s="66"/>
      <c r="G18" s="129"/>
      <c r="H18" s="129"/>
      <c r="I18" s="129"/>
      <c r="J18" s="129"/>
      <c r="K18" s="129"/>
      <c r="L18" s="129"/>
      <c r="M18" s="129"/>
      <c r="N18" s="129"/>
      <c r="O18" s="129"/>
      <c r="P18" s="129"/>
      <c r="Q18" s="129"/>
      <c r="R18" s="129"/>
      <c r="S18" s="129"/>
      <c r="T18" s="129"/>
      <c r="U18" s="129"/>
      <c r="V18" s="129"/>
      <c r="W18" s="101"/>
    </row>
    <row r="19" spans="1:23" s="100" customFormat="1" x14ac:dyDescent="0.25">
      <c r="A19" s="85" t="s">
        <v>272</v>
      </c>
      <c r="B19" s="145">
        <v>1</v>
      </c>
      <c r="C19" s="145">
        <v>1</v>
      </c>
      <c r="D19" s="145">
        <v>1</v>
      </c>
      <c r="E19" s="145">
        <v>1</v>
      </c>
      <c r="F19" s="145">
        <v>1</v>
      </c>
      <c r="G19" s="129"/>
      <c r="H19" s="129"/>
      <c r="I19" s="129"/>
      <c r="J19" s="129"/>
      <c r="K19" s="129"/>
      <c r="L19" s="129"/>
      <c r="M19" s="129"/>
      <c r="N19" s="129"/>
      <c r="O19" s="129"/>
      <c r="P19" s="129"/>
      <c r="Q19" s="129"/>
      <c r="R19" s="129"/>
      <c r="S19" s="129"/>
      <c r="T19" s="129"/>
      <c r="U19" s="129"/>
      <c r="V19" s="129"/>
      <c r="W19" s="101"/>
    </row>
    <row r="20" spans="1:23" s="100" customFormat="1" ht="27.6" x14ac:dyDescent="0.25">
      <c r="A20" s="85" t="s">
        <v>273</v>
      </c>
      <c r="B20" s="145" t="s">
        <v>2410</v>
      </c>
      <c r="C20" s="145" t="s">
        <v>2410</v>
      </c>
      <c r="D20" s="145" t="s">
        <v>2410</v>
      </c>
      <c r="E20" s="145" t="s">
        <v>2410</v>
      </c>
      <c r="F20" s="145" t="s">
        <v>2410</v>
      </c>
      <c r="G20" s="129"/>
      <c r="H20" s="129"/>
      <c r="I20" s="129"/>
      <c r="J20" s="129"/>
      <c r="K20" s="129"/>
      <c r="L20" s="129"/>
      <c r="M20" s="129"/>
      <c r="N20" s="129"/>
      <c r="O20" s="129"/>
      <c r="P20" s="129"/>
      <c r="Q20" s="129"/>
      <c r="R20" s="129"/>
      <c r="S20" s="129"/>
      <c r="T20" s="129"/>
      <c r="U20" s="129"/>
      <c r="V20" s="129"/>
      <c r="W20" s="101"/>
    </row>
  </sheetData>
  <dataValidations count="1">
    <dataValidation type="textLength" operator="lessThanOrEqual" allowBlank="1" showInputMessage="1" showErrorMessage="1" errorTitle="Price Administration Module" error="Input cannot exceed the length of 100" sqref="A65523:F65524 IW65523:JB65524 SS65523:SX65524 ACO65523:ACT65524 AMK65523:AMP65524 AWG65523:AWL65524 BGC65523:BGH65524 BPY65523:BQD65524 BZU65523:BZZ65524 CJQ65523:CJV65524 CTM65523:CTR65524 DDI65523:DDN65524 DNE65523:DNJ65524 DXA65523:DXF65524 EGW65523:EHB65524 EQS65523:EQX65524 FAO65523:FAT65524 FKK65523:FKP65524 FUG65523:FUL65524 GEC65523:GEH65524 GNY65523:GOD65524 GXU65523:GXZ65524 HHQ65523:HHV65524 HRM65523:HRR65524 IBI65523:IBN65524 ILE65523:ILJ65524 IVA65523:IVF65524 JEW65523:JFB65524 JOS65523:JOX65524 JYO65523:JYT65524 KIK65523:KIP65524 KSG65523:KSL65524 LCC65523:LCH65524 LLY65523:LMD65524 LVU65523:LVZ65524 MFQ65523:MFV65524 MPM65523:MPR65524 MZI65523:MZN65524 NJE65523:NJJ65524 NTA65523:NTF65524 OCW65523:ODB65524 OMS65523:OMX65524 OWO65523:OWT65524 PGK65523:PGP65524 PQG65523:PQL65524 QAC65523:QAH65524 QJY65523:QKD65524 QTU65523:QTZ65524 RDQ65523:RDV65524 RNM65523:RNR65524 RXI65523:RXN65524 SHE65523:SHJ65524 SRA65523:SRF65524 TAW65523:TBB65524 TKS65523:TKX65524 TUO65523:TUT65524 UEK65523:UEP65524 UOG65523:UOL65524 UYC65523:UYH65524 VHY65523:VID65524 VRU65523:VRZ65524 WBQ65523:WBV65524 WLM65523:WLR65524 WVI65523:WVN65524 A131059:F131060 IW131059:JB131060 SS131059:SX131060 ACO131059:ACT131060 AMK131059:AMP131060 AWG131059:AWL131060 BGC131059:BGH131060 BPY131059:BQD131060 BZU131059:BZZ131060 CJQ131059:CJV131060 CTM131059:CTR131060 DDI131059:DDN131060 DNE131059:DNJ131060 DXA131059:DXF131060 EGW131059:EHB131060 EQS131059:EQX131060 FAO131059:FAT131060 FKK131059:FKP131060 FUG131059:FUL131060 GEC131059:GEH131060 GNY131059:GOD131060 GXU131059:GXZ131060 HHQ131059:HHV131060 HRM131059:HRR131060 IBI131059:IBN131060 ILE131059:ILJ131060 IVA131059:IVF131060 JEW131059:JFB131060 JOS131059:JOX131060 JYO131059:JYT131060 KIK131059:KIP131060 KSG131059:KSL131060 LCC131059:LCH131060 LLY131059:LMD131060 LVU131059:LVZ131060 MFQ131059:MFV131060 MPM131059:MPR131060 MZI131059:MZN131060 NJE131059:NJJ131060 NTA131059:NTF131060 OCW131059:ODB131060 OMS131059:OMX131060 OWO131059:OWT131060 PGK131059:PGP131060 PQG131059:PQL131060 QAC131059:QAH131060 QJY131059:QKD131060 QTU131059:QTZ131060 RDQ131059:RDV131060 RNM131059:RNR131060 RXI131059:RXN131060 SHE131059:SHJ131060 SRA131059:SRF131060 TAW131059:TBB131060 TKS131059:TKX131060 TUO131059:TUT131060 UEK131059:UEP131060 UOG131059:UOL131060 UYC131059:UYH131060 VHY131059:VID131060 VRU131059:VRZ131060 WBQ131059:WBV131060 WLM131059:WLR131060 WVI131059:WVN131060 A196595:F196596 IW196595:JB196596 SS196595:SX196596 ACO196595:ACT196596 AMK196595:AMP196596 AWG196595:AWL196596 BGC196595:BGH196596 BPY196595:BQD196596 BZU196595:BZZ196596 CJQ196595:CJV196596 CTM196595:CTR196596 DDI196595:DDN196596 DNE196595:DNJ196596 DXA196595:DXF196596 EGW196595:EHB196596 EQS196595:EQX196596 FAO196595:FAT196596 FKK196595:FKP196596 FUG196595:FUL196596 GEC196595:GEH196596 GNY196595:GOD196596 GXU196595:GXZ196596 HHQ196595:HHV196596 HRM196595:HRR196596 IBI196595:IBN196596 ILE196595:ILJ196596 IVA196595:IVF196596 JEW196595:JFB196596 JOS196595:JOX196596 JYO196595:JYT196596 KIK196595:KIP196596 KSG196595:KSL196596 LCC196595:LCH196596 LLY196595:LMD196596 LVU196595:LVZ196596 MFQ196595:MFV196596 MPM196595:MPR196596 MZI196595:MZN196596 NJE196595:NJJ196596 NTA196595:NTF196596 OCW196595:ODB196596 OMS196595:OMX196596 OWO196595:OWT196596 PGK196595:PGP196596 PQG196595:PQL196596 QAC196595:QAH196596 QJY196595:QKD196596 QTU196595:QTZ196596 RDQ196595:RDV196596 RNM196595:RNR196596 RXI196595:RXN196596 SHE196595:SHJ196596 SRA196595:SRF196596 TAW196595:TBB196596 TKS196595:TKX196596 TUO196595:TUT196596 UEK196595:UEP196596 UOG196595:UOL196596 UYC196595:UYH196596 VHY196595:VID196596 VRU196595:VRZ196596 WBQ196595:WBV196596 WLM196595:WLR196596 WVI196595:WVN196596 A262131:F262132 IW262131:JB262132 SS262131:SX262132 ACO262131:ACT262132 AMK262131:AMP262132 AWG262131:AWL262132 BGC262131:BGH262132 BPY262131:BQD262132 BZU262131:BZZ262132 CJQ262131:CJV262132 CTM262131:CTR262132 DDI262131:DDN262132 DNE262131:DNJ262132 DXA262131:DXF262132 EGW262131:EHB262132 EQS262131:EQX262132 FAO262131:FAT262132 FKK262131:FKP262132 FUG262131:FUL262132 GEC262131:GEH262132 GNY262131:GOD262132 GXU262131:GXZ262132 HHQ262131:HHV262132 HRM262131:HRR262132 IBI262131:IBN262132 ILE262131:ILJ262132 IVA262131:IVF262132 JEW262131:JFB262132 JOS262131:JOX262132 JYO262131:JYT262132 KIK262131:KIP262132 KSG262131:KSL262132 LCC262131:LCH262132 LLY262131:LMD262132 LVU262131:LVZ262132 MFQ262131:MFV262132 MPM262131:MPR262132 MZI262131:MZN262132 NJE262131:NJJ262132 NTA262131:NTF262132 OCW262131:ODB262132 OMS262131:OMX262132 OWO262131:OWT262132 PGK262131:PGP262132 PQG262131:PQL262132 QAC262131:QAH262132 QJY262131:QKD262132 QTU262131:QTZ262132 RDQ262131:RDV262132 RNM262131:RNR262132 RXI262131:RXN262132 SHE262131:SHJ262132 SRA262131:SRF262132 TAW262131:TBB262132 TKS262131:TKX262132 TUO262131:TUT262132 UEK262131:UEP262132 UOG262131:UOL262132 UYC262131:UYH262132 VHY262131:VID262132 VRU262131:VRZ262132 WBQ262131:WBV262132 WLM262131:WLR262132 WVI262131:WVN262132 A327667:F327668 IW327667:JB327668 SS327667:SX327668 ACO327667:ACT327668 AMK327667:AMP327668 AWG327667:AWL327668 BGC327667:BGH327668 BPY327667:BQD327668 BZU327667:BZZ327668 CJQ327667:CJV327668 CTM327667:CTR327668 DDI327667:DDN327668 DNE327667:DNJ327668 DXA327667:DXF327668 EGW327667:EHB327668 EQS327667:EQX327668 FAO327667:FAT327668 FKK327667:FKP327668 FUG327667:FUL327668 GEC327667:GEH327668 GNY327667:GOD327668 GXU327667:GXZ327668 HHQ327667:HHV327668 HRM327667:HRR327668 IBI327667:IBN327668 ILE327667:ILJ327668 IVA327667:IVF327668 JEW327667:JFB327668 JOS327667:JOX327668 JYO327667:JYT327668 KIK327667:KIP327668 KSG327667:KSL327668 LCC327667:LCH327668 LLY327667:LMD327668 LVU327667:LVZ327668 MFQ327667:MFV327668 MPM327667:MPR327668 MZI327667:MZN327668 NJE327667:NJJ327668 NTA327667:NTF327668 OCW327667:ODB327668 OMS327667:OMX327668 OWO327667:OWT327668 PGK327667:PGP327668 PQG327667:PQL327668 QAC327667:QAH327668 QJY327667:QKD327668 QTU327667:QTZ327668 RDQ327667:RDV327668 RNM327667:RNR327668 RXI327667:RXN327668 SHE327667:SHJ327668 SRA327667:SRF327668 TAW327667:TBB327668 TKS327667:TKX327668 TUO327667:TUT327668 UEK327667:UEP327668 UOG327667:UOL327668 UYC327667:UYH327668 VHY327667:VID327668 VRU327667:VRZ327668 WBQ327667:WBV327668 WLM327667:WLR327668 WVI327667:WVN327668 A393203:F393204 IW393203:JB393204 SS393203:SX393204 ACO393203:ACT393204 AMK393203:AMP393204 AWG393203:AWL393204 BGC393203:BGH393204 BPY393203:BQD393204 BZU393203:BZZ393204 CJQ393203:CJV393204 CTM393203:CTR393204 DDI393203:DDN393204 DNE393203:DNJ393204 DXA393203:DXF393204 EGW393203:EHB393204 EQS393203:EQX393204 FAO393203:FAT393204 FKK393203:FKP393204 FUG393203:FUL393204 GEC393203:GEH393204 GNY393203:GOD393204 GXU393203:GXZ393204 HHQ393203:HHV393204 HRM393203:HRR393204 IBI393203:IBN393204 ILE393203:ILJ393204 IVA393203:IVF393204 JEW393203:JFB393204 JOS393203:JOX393204 JYO393203:JYT393204 KIK393203:KIP393204 KSG393203:KSL393204 LCC393203:LCH393204 LLY393203:LMD393204 LVU393203:LVZ393204 MFQ393203:MFV393204 MPM393203:MPR393204 MZI393203:MZN393204 NJE393203:NJJ393204 NTA393203:NTF393204 OCW393203:ODB393204 OMS393203:OMX393204 OWO393203:OWT393204 PGK393203:PGP393204 PQG393203:PQL393204 QAC393203:QAH393204 QJY393203:QKD393204 QTU393203:QTZ393204 RDQ393203:RDV393204 RNM393203:RNR393204 RXI393203:RXN393204 SHE393203:SHJ393204 SRA393203:SRF393204 TAW393203:TBB393204 TKS393203:TKX393204 TUO393203:TUT393204 UEK393203:UEP393204 UOG393203:UOL393204 UYC393203:UYH393204 VHY393203:VID393204 VRU393203:VRZ393204 WBQ393203:WBV393204 WLM393203:WLR393204 WVI393203:WVN393204 A458739:F458740 IW458739:JB458740 SS458739:SX458740 ACO458739:ACT458740 AMK458739:AMP458740 AWG458739:AWL458740 BGC458739:BGH458740 BPY458739:BQD458740 BZU458739:BZZ458740 CJQ458739:CJV458740 CTM458739:CTR458740 DDI458739:DDN458740 DNE458739:DNJ458740 DXA458739:DXF458740 EGW458739:EHB458740 EQS458739:EQX458740 FAO458739:FAT458740 FKK458739:FKP458740 FUG458739:FUL458740 GEC458739:GEH458740 GNY458739:GOD458740 GXU458739:GXZ458740 HHQ458739:HHV458740 HRM458739:HRR458740 IBI458739:IBN458740 ILE458739:ILJ458740 IVA458739:IVF458740 JEW458739:JFB458740 JOS458739:JOX458740 JYO458739:JYT458740 KIK458739:KIP458740 KSG458739:KSL458740 LCC458739:LCH458740 LLY458739:LMD458740 LVU458739:LVZ458740 MFQ458739:MFV458740 MPM458739:MPR458740 MZI458739:MZN458740 NJE458739:NJJ458740 NTA458739:NTF458740 OCW458739:ODB458740 OMS458739:OMX458740 OWO458739:OWT458740 PGK458739:PGP458740 PQG458739:PQL458740 QAC458739:QAH458740 QJY458739:QKD458740 QTU458739:QTZ458740 RDQ458739:RDV458740 RNM458739:RNR458740 RXI458739:RXN458740 SHE458739:SHJ458740 SRA458739:SRF458740 TAW458739:TBB458740 TKS458739:TKX458740 TUO458739:TUT458740 UEK458739:UEP458740 UOG458739:UOL458740 UYC458739:UYH458740 VHY458739:VID458740 VRU458739:VRZ458740 WBQ458739:WBV458740 WLM458739:WLR458740 WVI458739:WVN458740 A524275:F524276 IW524275:JB524276 SS524275:SX524276 ACO524275:ACT524276 AMK524275:AMP524276 AWG524275:AWL524276 BGC524275:BGH524276 BPY524275:BQD524276 BZU524275:BZZ524276 CJQ524275:CJV524276 CTM524275:CTR524276 DDI524275:DDN524276 DNE524275:DNJ524276 DXA524275:DXF524276 EGW524275:EHB524276 EQS524275:EQX524276 FAO524275:FAT524276 FKK524275:FKP524276 FUG524275:FUL524276 GEC524275:GEH524276 GNY524275:GOD524276 GXU524275:GXZ524276 HHQ524275:HHV524276 HRM524275:HRR524276 IBI524275:IBN524276 ILE524275:ILJ524276 IVA524275:IVF524276 JEW524275:JFB524276 JOS524275:JOX524276 JYO524275:JYT524276 KIK524275:KIP524276 KSG524275:KSL524276 LCC524275:LCH524276 LLY524275:LMD524276 LVU524275:LVZ524276 MFQ524275:MFV524276 MPM524275:MPR524276 MZI524275:MZN524276 NJE524275:NJJ524276 NTA524275:NTF524276 OCW524275:ODB524276 OMS524275:OMX524276 OWO524275:OWT524276 PGK524275:PGP524276 PQG524275:PQL524276 QAC524275:QAH524276 QJY524275:QKD524276 QTU524275:QTZ524276 RDQ524275:RDV524276 RNM524275:RNR524276 RXI524275:RXN524276 SHE524275:SHJ524276 SRA524275:SRF524276 TAW524275:TBB524276 TKS524275:TKX524276 TUO524275:TUT524276 UEK524275:UEP524276 UOG524275:UOL524276 UYC524275:UYH524276 VHY524275:VID524276 VRU524275:VRZ524276 WBQ524275:WBV524276 WLM524275:WLR524276 WVI524275:WVN524276 A589811:F589812 IW589811:JB589812 SS589811:SX589812 ACO589811:ACT589812 AMK589811:AMP589812 AWG589811:AWL589812 BGC589811:BGH589812 BPY589811:BQD589812 BZU589811:BZZ589812 CJQ589811:CJV589812 CTM589811:CTR589812 DDI589811:DDN589812 DNE589811:DNJ589812 DXA589811:DXF589812 EGW589811:EHB589812 EQS589811:EQX589812 FAO589811:FAT589812 FKK589811:FKP589812 FUG589811:FUL589812 GEC589811:GEH589812 GNY589811:GOD589812 GXU589811:GXZ589812 HHQ589811:HHV589812 HRM589811:HRR589812 IBI589811:IBN589812 ILE589811:ILJ589812 IVA589811:IVF589812 JEW589811:JFB589812 JOS589811:JOX589812 JYO589811:JYT589812 KIK589811:KIP589812 KSG589811:KSL589812 LCC589811:LCH589812 LLY589811:LMD589812 LVU589811:LVZ589812 MFQ589811:MFV589812 MPM589811:MPR589812 MZI589811:MZN589812 NJE589811:NJJ589812 NTA589811:NTF589812 OCW589811:ODB589812 OMS589811:OMX589812 OWO589811:OWT589812 PGK589811:PGP589812 PQG589811:PQL589812 QAC589811:QAH589812 QJY589811:QKD589812 QTU589811:QTZ589812 RDQ589811:RDV589812 RNM589811:RNR589812 RXI589811:RXN589812 SHE589811:SHJ589812 SRA589811:SRF589812 TAW589811:TBB589812 TKS589811:TKX589812 TUO589811:TUT589812 UEK589811:UEP589812 UOG589811:UOL589812 UYC589811:UYH589812 VHY589811:VID589812 VRU589811:VRZ589812 WBQ589811:WBV589812 WLM589811:WLR589812 WVI589811:WVN589812 A655347:F655348 IW655347:JB655348 SS655347:SX655348 ACO655347:ACT655348 AMK655347:AMP655348 AWG655347:AWL655348 BGC655347:BGH655348 BPY655347:BQD655348 BZU655347:BZZ655348 CJQ655347:CJV655348 CTM655347:CTR655348 DDI655347:DDN655348 DNE655347:DNJ655348 DXA655347:DXF655348 EGW655347:EHB655348 EQS655347:EQX655348 FAO655347:FAT655348 FKK655347:FKP655348 FUG655347:FUL655348 GEC655347:GEH655348 GNY655347:GOD655348 GXU655347:GXZ655348 HHQ655347:HHV655348 HRM655347:HRR655348 IBI655347:IBN655348 ILE655347:ILJ655348 IVA655347:IVF655348 JEW655347:JFB655348 JOS655347:JOX655348 JYO655347:JYT655348 KIK655347:KIP655348 KSG655347:KSL655348 LCC655347:LCH655348 LLY655347:LMD655348 LVU655347:LVZ655348 MFQ655347:MFV655348 MPM655347:MPR655348 MZI655347:MZN655348 NJE655347:NJJ655348 NTA655347:NTF655348 OCW655347:ODB655348 OMS655347:OMX655348 OWO655347:OWT655348 PGK655347:PGP655348 PQG655347:PQL655348 QAC655347:QAH655348 QJY655347:QKD655348 QTU655347:QTZ655348 RDQ655347:RDV655348 RNM655347:RNR655348 RXI655347:RXN655348 SHE655347:SHJ655348 SRA655347:SRF655348 TAW655347:TBB655348 TKS655347:TKX655348 TUO655347:TUT655348 UEK655347:UEP655348 UOG655347:UOL655348 UYC655347:UYH655348 VHY655347:VID655348 VRU655347:VRZ655348 WBQ655347:WBV655348 WLM655347:WLR655348 WVI655347:WVN655348 A720883:F720884 IW720883:JB720884 SS720883:SX720884 ACO720883:ACT720884 AMK720883:AMP720884 AWG720883:AWL720884 BGC720883:BGH720884 BPY720883:BQD720884 BZU720883:BZZ720884 CJQ720883:CJV720884 CTM720883:CTR720884 DDI720883:DDN720884 DNE720883:DNJ720884 DXA720883:DXF720884 EGW720883:EHB720884 EQS720883:EQX720884 FAO720883:FAT720884 FKK720883:FKP720884 FUG720883:FUL720884 GEC720883:GEH720884 GNY720883:GOD720884 GXU720883:GXZ720884 HHQ720883:HHV720884 HRM720883:HRR720884 IBI720883:IBN720884 ILE720883:ILJ720884 IVA720883:IVF720884 JEW720883:JFB720884 JOS720883:JOX720884 JYO720883:JYT720884 KIK720883:KIP720884 KSG720883:KSL720884 LCC720883:LCH720884 LLY720883:LMD720884 LVU720883:LVZ720884 MFQ720883:MFV720884 MPM720883:MPR720884 MZI720883:MZN720884 NJE720883:NJJ720884 NTA720883:NTF720884 OCW720883:ODB720884 OMS720883:OMX720884 OWO720883:OWT720884 PGK720883:PGP720884 PQG720883:PQL720884 QAC720883:QAH720884 QJY720883:QKD720884 QTU720883:QTZ720884 RDQ720883:RDV720884 RNM720883:RNR720884 RXI720883:RXN720884 SHE720883:SHJ720884 SRA720883:SRF720884 TAW720883:TBB720884 TKS720883:TKX720884 TUO720883:TUT720884 UEK720883:UEP720884 UOG720883:UOL720884 UYC720883:UYH720884 VHY720883:VID720884 VRU720883:VRZ720884 WBQ720883:WBV720884 WLM720883:WLR720884 WVI720883:WVN720884 A786419:F786420 IW786419:JB786420 SS786419:SX786420 ACO786419:ACT786420 AMK786419:AMP786420 AWG786419:AWL786420 BGC786419:BGH786420 BPY786419:BQD786420 BZU786419:BZZ786420 CJQ786419:CJV786420 CTM786419:CTR786420 DDI786419:DDN786420 DNE786419:DNJ786420 DXA786419:DXF786420 EGW786419:EHB786420 EQS786419:EQX786420 FAO786419:FAT786420 FKK786419:FKP786420 FUG786419:FUL786420 GEC786419:GEH786420 GNY786419:GOD786420 GXU786419:GXZ786420 HHQ786419:HHV786420 HRM786419:HRR786420 IBI786419:IBN786420 ILE786419:ILJ786420 IVA786419:IVF786420 JEW786419:JFB786420 JOS786419:JOX786420 JYO786419:JYT786420 KIK786419:KIP786420 KSG786419:KSL786420 LCC786419:LCH786420 LLY786419:LMD786420 LVU786419:LVZ786420 MFQ786419:MFV786420 MPM786419:MPR786420 MZI786419:MZN786420 NJE786419:NJJ786420 NTA786419:NTF786420 OCW786419:ODB786420 OMS786419:OMX786420 OWO786419:OWT786420 PGK786419:PGP786420 PQG786419:PQL786420 QAC786419:QAH786420 QJY786419:QKD786420 QTU786419:QTZ786420 RDQ786419:RDV786420 RNM786419:RNR786420 RXI786419:RXN786420 SHE786419:SHJ786420 SRA786419:SRF786420 TAW786419:TBB786420 TKS786419:TKX786420 TUO786419:TUT786420 UEK786419:UEP786420 UOG786419:UOL786420 UYC786419:UYH786420 VHY786419:VID786420 VRU786419:VRZ786420 WBQ786419:WBV786420 WLM786419:WLR786420 WVI786419:WVN786420 A851955:F851956 IW851955:JB851956 SS851955:SX851956 ACO851955:ACT851956 AMK851955:AMP851956 AWG851955:AWL851956 BGC851955:BGH851956 BPY851955:BQD851956 BZU851955:BZZ851956 CJQ851955:CJV851956 CTM851955:CTR851956 DDI851955:DDN851956 DNE851955:DNJ851956 DXA851955:DXF851956 EGW851955:EHB851956 EQS851955:EQX851956 FAO851955:FAT851956 FKK851955:FKP851956 FUG851955:FUL851956 GEC851955:GEH851956 GNY851955:GOD851956 GXU851955:GXZ851956 HHQ851955:HHV851956 HRM851955:HRR851956 IBI851955:IBN851956 ILE851955:ILJ851956 IVA851955:IVF851956 JEW851955:JFB851956 JOS851955:JOX851956 JYO851955:JYT851956 KIK851955:KIP851956 KSG851955:KSL851956 LCC851955:LCH851956 LLY851955:LMD851956 LVU851955:LVZ851956 MFQ851955:MFV851956 MPM851955:MPR851956 MZI851955:MZN851956 NJE851955:NJJ851956 NTA851955:NTF851956 OCW851955:ODB851956 OMS851955:OMX851956 OWO851955:OWT851956 PGK851955:PGP851956 PQG851955:PQL851956 QAC851955:QAH851956 QJY851955:QKD851956 QTU851955:QTZ851956 RDQ851955:RDV851956 RNM851955:RNR851956 RXI851955:RXN851956 SHE851955:SHJ851956 SRA851955:SRF851956 TAW851955:TBB851956 TKS851955:TKX851956 TUO851955:TUT851956 UEK851955:UEP851956 UOG851955:UOL851956 UYC851955:UYH851956 VHY851955:VID851956 VRU851955:VRZ851956 WBQ851955:WBV851956 WLM851955:WLR851956 WVI851955:WVN851956 A917491:F917492 IW917491:JB917492 SS917491:SX917492 ACO917491:ACT917492 AMK917491:AMP917492 AWG917491:AWL917492 BGC917491:BGH917492 BPY917491:BQD917492 BZU917491:BZZ917492 CJQ917491:CJV917492 CTM917491:CTR917492 DDI917491:DDN917492 DNE917491:DNJ917492 DXA917491:DXF917492 EGW917491:EHB917492 EQS917491:EQX917492 FAO917491:FAT917492 FKK917491:FKP917492 FUG917491:FUL917492 GEC917491:GEH917492 GNY917491:GOD917492 GXU917491:GXZ917492 HHQ917491:HHV917492 HRM917491:HRR917492 IBI917491:IBN917492 ILE917491:ILJ917492 IVA917491:IVF917492 JEW917491:JFB917492 JOS917491:JOX917492 JYO917491:JYT917492 KIK917491:KIP917492 KSG917491:KSL917492 LCC917491:LCH917492 LLY917491:LMD917492 LVU917491:LVZ917492 MFQ917491:MFV917492 MPM917491:MPR917492 MZI917491:MZN917492 NJE917491:NJJ917492 NTA917491:NTF917492 OCW917491:ODB917492 OMS917491:OMX917492 OWO917491:OWT917492 PGK917491:PGP917492 PQG917491:PQL917492 QAC917491:QAH917492 QJY917491:QKD917492 QTU917491:QTZ917492 RDQ917491:RDV917492 RNM917491:RNR917492 RXI917491:RXN917492 SHE917491:SHJ917492 SRA917491:SRF917492 TAW917491:TBB917492 TKS917491:TKX917492 TUO917491:TUT917492 UEK917491:UEP917492 UOG917491:UOL917492 UYC917491:UYH917492 VHY917491:VID917492 VRU917491:VRZ917492 WBQ917491:WBV917492 WLM917491:WLR917492 WVI917491:WVN917492 A983027:F983028 IW983027:JB983028 SS983027:SX983028 ACO983027:ACT983028 AMK983027:AMP983028 AWG983027:AWL983028 BGC983027:BGH983028 BPY983027:BQD983028 BZU983027:BZZ983028 CJQ983027:CJV983028 CTM983027:CTR983028 DDI983027:DDN983028 DNE983027:DNJ983028 DXA983027:DXF983028 EGW983027:EHB983028 EQS983027:EQX983028 FAO983027:FAT983028 FKK983027:FKP983028 FUG983027:FUL983028 GEC983027:GEH983028 GNY983027:GOD983028 GXU983027:GXZ983028 HHQ983027:HHV983028 HRM983027:HRR983028 IBI983027:IBN983028 ILE983027:ILJ983028 IVA983027:IVF983028 JEW983027:JFB983028 JOS983027:JOX983028 JYO983027:JYT983028 KIK983027:KIP983028 KSG983027:KSL983028 LCC983027:LCH983028 LLY983027:LMD983028 LVU983027:LVZ983028 MFQ983027:MFV983028 MPM983027:MPR983028 MZI983027:MZN983028 NJE983027:NJJ983028 NTA983027:NTF983028 OCW983027:ODB983028 OMS983027:OMX983028 OWO983027:OWT983028 PGK983027:PGP983028 PQG983027:PQL983028 QAC983027:QAH983028 QJY983027:QKD983028 QTU983027:QTZ983028 RDQ983027:RDV983028 RNM983027:RNR983028 RXI983027:RXN983028 SHE983027:SHJ983028 SRA983027:SRF983028 TAW983027:TBB983028 TKS983027:TKX983028 TUO983027:TUT983028 UEK983027:UEP983028 UOG983027:UOL983028 UYC983027:UYH983028 VHY983027:VID983028 VRU983027:VRZ983028 WBQ983027:WBV983028 WLM983027:WLR983028 WVI983027:WVN983028 A65522:D65522 IW65522:IZ65522 SS65522:SV65522 ACO65522:ACR65522 AMK65522:AMN65522 AWG65522:AWJ65522 BGC65522:BGF65522 BPY65522:BQB65522 BZU65522:BZX65522 CJQ65522:CJT65522 CTM65522:CTP65522 DDI65522:DDL65522 DNE65522:DNH65522 DXA65522:DXD65522 EGW65522:EGZ65522 EQS65522:EQV65522 FAO65522:FAR65522 FKK65522:FKN65522 FUG65522:FUJ65522 GEC65522:GEF65522 GNY65522:GOB65522 GXU65522:GXX65522 HHQ65522:HHT65522 HRM65522:HRP65522 IBI65522:IBL65522 ILE65522:ILH65522 IVA65522:IVD65522 JEW65522:JEZ65522 JOS65522:JOV65522 JYO65522:JYR65522 KIK65522:KIN65522 KSG65522:KSJ65522 LCC65522:LCF65522 LLY65522:LMB65522 LVU65522:LVX65522 MFQ65522:MFT65522 MPM65522:MPP65522 MZI65522:MZL65522 NJE65522:NJH65522 NTA65522:NTD65522 OCW65522:OCZ65522 OMS65522:OMV65522 OWO65522:OWR65522 PGK65522:PGN65522 PQG65522:PQJ65522 QAC65522:QAF65522 QJY65522:QKB65522 QTU65522:QTX65522 RDQ65522:RDT65522 RNM65522:RNP65522 RXI65522:RXL65522 SHE65522:SHH65522 SRA65522:SRD65522 TAW65522:TAZ65522 TKS65522:TKV65522 TUO65522:TUR65522 UEK65522:UEN65522 UOG65522:UOJ65522 UYC65522:UYF65522 VHY65522:VIB65522 VRU65522:VRX65522 WBQ65522:WBT65522 WLM65522:WLP65522 WVI65522:WVL65522 A131058:D131058 IW131058:IZ131058 SS131058:SV131058 ACO131058:ACR131058 AMK131058:AMN131058 AWG131058:AWJ131058 BGC131058:BGF131058 BPY131058:BQB131058 BZU131058:BZX131058 CJQ131058:CJT131058 CTM131058:CTP131058 DDI131058:DDL131058 DNE131058:DNH131058 DXA131058:DXD131058 EGW131058:EGZ131058 EQS131058:EQV131058 FAO131058:FAR131058 FKK131058:FKN131058 FUG131058:FUJ131058 GEC131058:GEF131058 GNY131058:GOB131058 GXU131058:GXX131058 HHQ131058:HHT131058 HRM131058:HRP131058 IBI131058:IBL131058 ILE131058:ILH131058 IVA131058:IVD131058 JEW131058:JEZ131058 JOS131058:JOV131058 JYO131058:JYR131058 KIK131058:KIN131058 KSG131058:KSJ131058 LCC131058:LCF131058 LLY131058:LMB131058 LVU131058:LVX131058 MFQ131058:MFT131058 MPM131058:MPP131058 MZI131058:MZL131058 NJE131058:NJH131058 NTA131058:NTD131058 OCW131058:OCZ131058 OMS131058:OMV131058 OWO131058:OWR131058 PGK131058:PGN131058 PQG131058:PQJ131058 QAC131058:QAF131058 QJY131058:QKB131058 QTU131058:QTX131058 RDQ131058:RDT131058 RNM131058:RNP131058 RXI131058:RXL131058 SHE131058:SHH131058 SRA131058:SRD131058 TAW131058:TAZ131058 TKS131058:TKV131058 TUO131058:TUR131058 UEK131058:UEN131058 UOG131058:UOJ131058 UYC131058:UYF131058 VHY131058:VIB131058 VRU131058:VRX131058 WBQ131058:WBT131058 WLM131058:WLP131058 WVI131058:WVL131058 A196594:D196594 IW196594:IZ196594 SS196594:SV196594 ACO196594:ACR196594 AMK196594:AMN196594 AWG196594:AWJ196594 BGC196594:BGF196594 BPY196594:BQB196594 BZU196594:BZX196594 CJQ196594:CJT196594 CTM196594:CTP196594 DDI196594:DDL196594 DNE196594:DNH196594 DXA196594:DXD196594 EGW196594:EGZ196594 EQS196594:EQV196594 FAO196594:FAR196594 FKK196594:FKN196594 FUG196594:FUJ196594 GEC196594:GEF196594 GNY196594:GOB196594 GXU196594:GXX196594 HHQ196594:HHT196594 HRM196594:HRP196594 IBI196594:IBL196594 ILE196594:ILH196594 IVA196594:IVD196594 JEW196594:JEZ196594 JOS196594:JOV196594 JYO196594:JYR196594 KIK196594:KIN196594 KSG196594:KSJ196594 LCC196594:LCF196594 LLY196594:LMB196594 LVU196594:LVX196594 MFQ196594:MFT196594 MPM196594:MPP196594 MZI196594:MZL196594 NJE196594:NJH196594 NTA196594:NTD196594 OCW196594:OCZ196594 OMS196594:OMV196594 OWO196594:OWR196594 PGK196594:PGN196594 PQG196594:PQJ196594 QAC196594:QAF196594 QJY196594:QKB196594 QTU196594:QTX196594 RDQ196594:RDT196594 RNM196594:RNP196594 RXI196594:RXL196594 SHE196594:SHH196594 SRA196594:SRD196594 TAW196594:TAZ196594 TKS196594:TKV196594 TUO196594:TUR196594 UEK196594:UEN196594 UOG196594:UOJ196594 UYC196594:UYF196594 VHY196594:VIB196594 VRU196594:VRX196594 WBQ196594:WBT196594 WLM196594:WLP196594 WVI196594:WVL196594 A262130:D262130 IW262130:IZ262130 SS262130:SV262130 ACO262130:ACR262130 AMK262130:AMN262130 AWG262130:AWJ262130 BGC262130:BGF262130 BPY262130:BQB262130 BZU262130:BZX262130 CJQ262130:CJT262130 CTM262130:CTP262130 DDI262130:DDL262130 DNE262130:DNH262130 DXA262130:DXD262130 EGW262130:EGZ262130 EQS262130:EQV262130 FAO262130:FAR262130 FKK262130:FKN262130 FUG262130:FUJ262130 GEC262130:GEF262130 GNY262130:GOB262130 GXU262130:GXX262130 HHQ262130:HHT262130 HRM262130:HRP262130 IBI262130:IBL262130 ILE262130:ILH262130 IVA262130:IVD262130 JEW262130:JEZ262130 JOS262130:JOV262130 JYO262130:JYR262130 KIK262130:KIN262130 KSG262130:KSJ262130 LCC262130:LCF262130 LLY262130:LMB262130 LVU262130:LVX262130 MFQ262130:MFT262130 MPM262130:MPP262130 MZI262130:MZL262130 NJE262130:NJH262130 NTA262130:NTD262130 OCW262130:OCZ262130 OMS262130:OMV262130 OWO262130:OWR262130 PGK262130:PGN262130 PQG262130:PQJ262130 QAC262130:QAF262130 QJY262130:QKB262130 QTU262130:QTX262130 RDQ262130:RDT262130 RNM262130:RNP262130 RXI262130:RXL262130 SHE262130:SHH262130 SRA262130:SRD262130 TAW262130:TAZ262130 TKS262130:TKV262130 TUO262130:TUR262130 UEK262130:UEN262130 UOG262130:UOJ262130 UYC262130:UYF262130 VHY262130:VIB262130 VRU262130:VRX262130 WBQ262130:WBT262130 WLM262130:WLP262130 WVI262130:WVL262130 A327666:D327666 IW327666:IZ327666 SS327666:SV327666 ACO327666:ACR327666 AMK327666:AMN327666 AWG327666:AWJ327666 BGC327666:BGF327666 BPY327666:BQB327666 BZU327666:BZX327666 CJQ327666:CJT327666 CTM327666:CTP327666 DDI327666:DDL327666 DNE327666:DNH327666 DXA327666:DXD327666 EGW327666:EGZ327666 EQS327666:EQV327666 FAO327666:FAR327666 FKK327666:FKN327666 FUG327666:FUJ327666 GEC327666:GEF327666 GNY327666:GOB327666 GXU327666:GXX327666 HHQ327666:HHT327666 HRM327666:HRP327666 IBI327666:IBL327666 ILE327666:ILH327666 IVA327666:IVD327666 JEW327666:JEZ327666 JOS327666:JOV327666 JYO327666:JYR327666 KIK327666:KIN327666 KSG327666:KSJ327666 LCC327666:LCF327666 LLY327666:LMB327666 LVU327666:LVX327666 MFQ327666:MFT327666 MPM327666:MPP327666 MZI327666:MZL327666 NJE327666:NJH327666 NTA327666:NTD327666 OCW327666:OCZ327666 OMS327666:OMV327666 OWO327666:OWR327666 PGK327666:PGN327666 PQG327666:PQJ327666 QAC327666:QAF327666 QJY327666:QKB327666 QTU327666:QTX327666 RDQ327666:RDT327666 RNM327666:RNP327666 RXI327666:RXL327666 SHE327666:SHH327666 SRA327666:SRD327666 TAW327666:TAZ327666 TKS327666:TKV327666 TUO327666:TUR327666 UEK327666:UEN327666 UOG327666:UOJ327666 UYC327666:UYF327666 VHY327666:VIB327666 VRU327666:VRX327666 WBQ327666:WBT327666 WLM327666:WLP327666 WVI327666:WVL327666 A393202:D393202 IW393202:IZ393202 SS393202:SV393202 ACO393202:ACR393202 AMK393202:AMN393202 AWG393202:AWJ393202 BGC393202:BGF393202 BPY393202:BQB393202 BZU393202:BZX393202 CJQ393202:CJT393202 CTM393202:CTP393202 DDI393202:DDL393202 DNE393202:DNH393202 DXA393202:DXD393202 EGW393202:EGZ393202 EQS393202:EQV393202 FAO393202:FAR393202 FKK393202:FKN393202 FUG393202:FUJ393202 GEC393202:GEF393202 GNY393202:GOB393202 GXU393202:GXX393202 HHQ393202:HHT393202 HRM393202:HRP393202 IBI393202:IBL393202 ILE393202:ILH393202 IVA393202:IVD393202 JEW393202:JEZ393202 JOS393202:JOV393202 JYO393202:JYR393202 KIK393202:KIN393202 KSG393202:KSJ393202 LCC393202:LCF393202 LLY393202:LMB393202 LVU393202:LVX393202 MFQ393202:MFT393202 MPM393202:MPP393202 MZI393202:MZL393202 NJE393202:NJH393202 NTA393202:NTD393202 OCW393202:OCZ393202 OMS393202:OMV393202 OWO393202:OWR393202 PGK393202:PGN393202 PQG393202:PQJ393202 QAC393202:QAF393202 QJY393202:QKB393202 QTU393202:QTX393202 RDQ393202:RDT393202 RNM393202:RNP393202 RXI393202:RXL393202 SHE393202:SHH393202 SRA393202:SRD393202 TAW393202:TAZ393202 TKS393202:TKV393202 TUO393202:TUR393202 UEK393202:UEN393202 UOG393202:UOJ393202 UYC393202:UYF393202 VHY393202:VIB393202 VRU393202:VRX393202 WBQ393202:WBT393202 WLM393202:WLP393202 WVI393202:WVL393202 A458738:D458738 IW458738:IZ458738 SS458738:SV458738 ACO458738:ACR458738 AMK458738:AMN458738 AWG458738:AWJ458738 BGC458738:BGF458738 BPY458738:BQB458738 BZU458738:BZX458738 CJQ458738:CJT458738 CTM458738:CTP458738 DDI458738:DDL458738 DNE458738:DNH458738 DXA458738:DXD458738 EGW458738:EGZ458738 EQS458738:EQV458738 FAO458738:FAR458738 FKK458738:FKN458738 FUG458738:FUJ458738 GEC458738:GEF458738 GNY458738:GOB458738 GXU458738:GXX458738 HHQ458738:HHT458738 HRM458738:HRP458738 IBI458738:IBL458738 ILE458738:ILH458738 IVA458738:IVD458738 JEW458738:JEZ458738 JOS458738:JOV458738 JYO458738:JYR458738 KIK458738:KIN458738 KSG458738:KSJ458738 LCC458738:LCF458738 LLY458738:LMB458738 LVU458738:LVX458738 MFQ458738:MFT458738 MPM458738:MPP458738 MZI458738:MZL458738 NJE458738:NJH458738 NTA458738:NTD458738 OCW458738:OCZ458738 OMS458738:OMV458738 OWO458738:OWR458738 PGK458738:PGN458738 PQG458738:PQJ458738 QAC458738:QAF458738 QJY458738:QKB458738 QTU458738:QTX458738 RDQ458738:RDT458738 RNM458738:RNP458738 RXI458738:RXL458738 SHE458738:SHH458738 SRA458738:SRD458738 TAW458738:TAZ458738 TKS458738:TKV458738 TUO458738:TUR458738 UEK458738:UEN458738 UOG458738:UOJ458738 UYC458738:UYF458738 VHY458738:VIB458738 VRU458738:VRX458738 WBQ458738:WBT458738 WLM458738:WLP458738 WVI458738:WVL458738 A524274:D524274 IW524274:IZ524274 SS524274:SV524274 ACO524274:ACR524274 AMK524274:AMN524274 AWG524274:AWJ524274 BGC524274:BGF524274 BPY524274:BQB524274 BZU524274:BZX524274 CJQ524274:CJT524274 CTM524274:CTP524274 DDI524274:DDL524274 DNE524274:DNH524274 DXA524274:DXD524274 EGW524274:EGZ524274 EQS524274:EQV524274 FAO524274:FAR524274 FKK524274:FKN524274 FUG524274:FUJ524274 GEC524274:GEF524274 GNY524274:GOB524274 GXU524274:GXX524274 HHQ524274:HHT524274 HRM524274:HRP524274 IBI524274:IBL524274 ILE524274:ILH524274 IVA524274:IVD524274 JEW524274:JEZ524274 JOS524274:JOV524274 JYO524274:JYR524274 KIK524274:KIN524274 KSG524274:KSJ524274 LCC524274:LCF524274 LLY524274:LMB524274 LVU524274:LVX524274 MFQ524274:MFT524274 MPM524274:MPP524274 MZI524274:MZL524274 NJE524274:NJH524274 NTA524274:NTD524274 OCW524274:OCZ524274 OMS524274:OMV524274 OWO524274:OWR524274 PGK524274:PGN524274 PQG524274:PQJ524274 QAC524274:QAF524274 QJY524274:QKB524274 QTU524274:QTX524274 RDQ524274:RDT524274 RNM524274:RNP524274 RXI524274:RXL524274 SHE524274:SHH524274 SRA524274:SRD524274 TAW524274:TAZ524274 TKS524274:TKV524274 TUO524274:TUR524274 UEK524274:UEN524274 UOG524274:UOJ524274 UYC524274:UYF524274 VHY524274:VIB524274 VRU524274:VRX524274 WBQ524274:WBT524274 WLM524274:WLP524274 WVI524274:WVL524274 A589810:D589810 IW589810:IZ589810 SS589810:SV589810 ACO589810:ACR589810 AMK589810:AMN589810 AWG589810:AWJ589810 BGC589810:BGF589810 BPY589810:BQB589810 BZU589810:BZX589810 CJQ589810:CJT589810 CTM589810:CTP589810 DDI589810:DDL589810 DNE589810:DNH589810 DXA589810:DXD589810 EGW589810:EGZ589810 EQS589810:EQV589810 FAO589810:FAR589810 FKK589810:FKN589810 FUG589810:FUJ589810 GEC589810:GEF589810 GNY589810:GOB589810 GXU589810:GXX589810 HHQ589810:HHT589810 HRM589810:HRP589810 IBI589810:IBL589810 ILE589810:ILH589810 IVA589810:IVD589810 JEW589810:JEZ589810 JOS589810:JOV589810 JYO589810:JYR589810 KIK589810:KIN589810 KSG589810:KSJ589810 LCC589810:LCF589810 LLY589810:LMB589810 LVU589810:LVX589810 MFQ589810:MFT589810 MPM589810:MPP589810 MZI589810:MZL589810 NJE589810:NJH589810 NTA589810:NTD589810 OCW589810:OCZ589810 OMS589810:OMV589810 OWO589810:OWR589810 PGK589810:PGN589810 PQG589810:PQJ589810 QAC589810:QAF589810 QJY589810:QKB589810 QTU589810:QTX589810 RDQ589810:RDT589810 RNM589810:RNP589810 RXI589810:RXL589810 SHE589810:SHH589810 SRA589810:SRD589810 TAW589810:TAZ589810 TKS589810:TKV589810 TUO589810:TUR589810 UEK589810:UEN589810 UOG589810:UOJ589810 UYC589810:UYF589810 VHY589810:VIB589810 VRU589810:VRX589810 WBQ589810:WBT589810 WLM589810:WLP589810 WVI589810:WVL589810 A655346:D655346 IW655346:IZ655346 SS655346:SV655346 ACO655346:ACR655346 AMK655346:AMN655346 AWG655346:AWJ655346 BGC655346:BGF655346 BPY655346:BQB655346 BZU655346:BZX655346 CJQ655346:CJT655346 CTM655346:CTP655346 DDI655346:DDL655346 DNE655346:DNH655346 DXA655346:DXD655346 EGW655346:EGZ655346 EQS655346:EQV655346 FAO655346:FAR655346 FKK655346:FKN655346 FUG655346:FUJ655346 GEC655346:GEF655346 GNY655346:GOB655346 GXU655346:GXX655346 HHQ655346:HHT655346 HRM655346:HRP655346 IBI655346:IBL655346 ILE655346:ILH655346 IVA655346:IVD655346 JEW655346:JEZ655346 JOS655346:JOV655346 JYO655346:JYR655346 KIK655346:KIN655346 KSG655346:KSJ655346 LCC655346:LCF655346 LLY655346:LMB655346 LVU655346:LVX655346 MFQ655346:MFT655346 MPM655346:MPP655346 MZI655346:MZL655346 NJE655346:NJH655346 NTA655346:NTD655346 OCW655346:OCZ655346 OMS655346:OMV655346 OWO655346:OWR655346 PGK655346:PGN655346 PQG655346:PQJ655346 QAC655346:QAF655346 QJY655346:QKB655346 QTU655346:QTX655346 RDQ655346:RDT655346 RNM655346:RNP655346 RXI655346:RXL655346 SHE655346:SHH655346 SRA655346:SRD655346 TAW655346:TAZ655346 TKS655346:TKV655346 TUO655346:TUR655346 UEK655346:UEN655346 UOG655346:UOJ655346 UYC655346:UYF655346 VHY655346:VIB655346 VRU655346:VRX655346 WBQ655346:WBT655346 WLM655346:WLP655346 WVI655346:WVL655346 A720882:D720882 IW720882:IZ720882 SS720882:SV720882 ACO720882:ACR720882 AMK720882:AMN720882 AWG720882:AWJ720882 BGC720882:BGF720882 BPY720882:BQB720882 BZU720882:BZX720882 CJQ720882:CJT720882 CTM720882:CTP720882 DDI720882:DDL720882 DNE720882:DNH720882 DXA720882:DXD720882 EGW720882:EGZ720882 EQS720882:EQV720882 FAO720882:FAR720882 FKK720882:FKN720882 FUG720882:FUJ720882 GEC720882:GEF720882 GNY720882:GOB720882 GXU720882:GXX720882 HHQ720882:HHT720882 HRM720882:HRP720882 IBI720882:IBL720882 ILE720882:ILH720882 IVA720882:IVD720882 JEW720882:JEZ720882 JOS720882:JOV720882 JYO720882:JYR720882 KIK720882:KIN720882 KSG720882:KSJ720882 LCC720882:LCF720882 LLY720882:LMB720882 LVU720882:LVX720882 MFQ720882:MFT720882 MPM720882:MPP720882 MZI720882:MZL720882 NJE720882:NJH720882 NTA720882:NTD720882 OCW720882:OCZ720882 OMS720882:OMV720882 OWO720882:OWR720882 PGK720882:PGN720882 PQG720882:PQJ720882 QAC720882:QAF720882 QJY720882:QKB720882 QTU720882:QTX720882 RDQ720882:RDT720882 RNM720882:RNP720882 RXI720882:RXL720882 SHE720882:SHH720882 SRA720882:SRD720882 TAW720882:TAZ720882 TKS720882:TKV720882 TUO720882:TUR720882 UEK720882:UEN720882 UOG720882:UOJ720882 UYC720882:UYF720882 VHY720882:VIB720882 VRU720882:VRX720882 WBQ720882:WBT720882 WLM720882:WLP720882 WVI720882:WVL720882 A786418:D786418 IW786418:IZ786418 SS786418:SV786418 ACO786418:ACR786418 AMK786418:AMN786418 AWG786418:AWJ786418 BGC786418:BGF786418 BPY786418:BQB786418 BZU786418:BZX786418 CJQ786418:CJT786418 CTM786418:CTP786418 DDI786418:DDL786418 DNE786418:DNH786418 DXA786418:DXD786418 EGW786418:EGZ786418 EQS786418:EQV786418 FAO786418:FAR786418 FKK786418:FKN786418 FUG786418:FUJ786418 GEC786418:GEF786418 GNY786418:GOB786418 GXU786418:GXX786418 HHQ786418:HHT786418 HRM786418:HRP786418 IBI786418:IBL786418 ILE786418:ILH786418 IVA786418:IVD786418 JEW786418:JEZ786418 JOS786418:JOV786418 JYO786418:JYR786418 KIK786418:KIN786418 KSG786418:KSJ786418 LCC786418:LCF786418 LLY786418:LMB786418 LVU786418:LVX786418 MFQ786418:MFT786418 MPM786418:MPP786418 MZI786418:MZL786418 NJE786418:NJH786418 NTA786418:NTD786418 OCW786418:OCZ786418 OMS786418:OMV786418 OWO786418:OWR786418 PGK786418:PGN786418 PQG786418:PQJ786418 QAC786418:QAF786418 QJY786418:QKB786418 QTU786418:QTX786418 RDQ786418:RDT786418 RNM786418:RNP786418 RXI786418:RXL786418 SHE786418:SHH786418 SRA786418:SRD786418 TAW786418:TAZ786418 TKS786418:TKV786418 TUO786418:TUR786418 UEK786418:UEN786418 UOG786418:UOJ786418 UYC786418:UYF786418 VHY786418:VIB786418 VRU786418:VRX786418 WBQ786418:WBT786418 WLM786418:WLP786418 WVI786418:WVL786418 A851954:D851954 IW851954:IZ851954 SS851954:SV851954 ACO851954:ACR851954 AMK851954:AMN851954 AWG851954:AWJ851954 BGC851954:BGF851954 BPY851954:BQB851954 BZU851954:BZX851954 CJQ851954:CJT851954 CTM851954:CTP851954 DDI851954:DDL851954 DNE851954:DNH851954 DXA851954:DXD851954 EGW851954:EGZ851954 EQS851954:EQV851954 FAO851954:FAR851954 FKK851954:FKN851954 FUG851954:FUJ851954 GEC851954:GEF851954 GNY851954:GOB851954 GXU851954:GXX851954 HHQ851954:HHT851954 HRM851954:HRP851954 IBI851954:IBL851954 ILE851954:ILH851954 IVA851954:IVD851954 JEW851954:JEZ851954 JOS851954:JOV851954 JYO851954:JYR851954 KIK851954:KIN851954 KSG851954:KSJ851954 LCC851954:LCF851954 LLY851954:LMB851954 LVU851954:LVX851954 MFQ851954:MFT851954 MPM851954:MPP851954 MZI851954:MZL851954 NJE851954:NJH851954 NTA851954:NTD851954 OCW851954:OCZ851954 OMS851954:OMV851954 OWO851954:OWR851954 PGK851954:PGN851954 PQG851954:PQJ851954 QAC851954:QAF851954 QJY851954:QKB851954 QTU851954:QTX851954 RDQ851954:RDT851954 RNM851954:RNP851954 RXI851954:RXL851954 SHE851954:SHH851954 SRA851954:SRD851954 TAW851954:TAZ851954 TKS851954:TKV851954 TUO851954:TUR851954 UEK851954:UEN851954 UOG851954:UOJ851954 UYC851954:UYF851954 VHY851954:VIB851954 VRU851954:VRX851954 WBQ851954:WBT851954 WLM851954:WLP851954 WVI851954:WVL851954 A917490:D917490 IW917490:IZ917490 SS917490:SV917490 ACO917490:ACR917490 AMK917490:AMN917490 AWG917490:AWJ917490 BGC917490:BGF917490 BPY917490:BQB917490 BZU917490:BZX917490 CJQ917490:CJT917490 CTM917490:CTP917490 DDI917490:DDL917490 DNE917490:DNH917490 DXA917490:DXD917490 EGW917490:EGZ917490 EQS917490:EQV917490 FAO917490:FAR917490 FKK917490:FKN917490 FUG917490:FUJ917490 GEC917490:GEF917490 GNY917490:GOB917490 GXU917490:GXX917490 HHQ917490:HHT917490 HRM917490:HRP917490 IBI917490:IBL917490 ILE917490:ILH917490 IVA917490:IVD917490 JEW917490:JEZ917490 JOS917490:JOV917490 JYO917490:JYR917490 KIK917490:KIN917490 KSG917490:KSJ917490 LCC917490:LCF917490 LLY917490:LMB917490 LVU917490:LVX917490 MFQ917490:MFT917490 MPM917490:MPP917490 MZI917490:MZL917490 NJE917490:NJH917490 NTA917490:NTD917490 OCW917490:OCZ917490 OMS917490:OMV917490 OWO917490:OWR917490 PGK917490:PGN917490 PQG917490:PQJ917490 QAC917490:QAF917490 QJY917490:QKB917490 QTU917490:QTX917490 RDQ917490:RDT917490 RNM917490:RNP917490 RXI917490:RXL917490 SHE917490:SHH917490 SRA917490:SRD917490 TAW917490:TAZ917490 TKS917490:TKV917490 TUO917490:TUR917490 UEK917490:UEN917490 UOG917490:UOJ917490 UYC917490:UYF917490 VHY917490:VIB917490 VRU917490:VRX917490 WBQ917490:WBT917490 WLM917490:WLP917490 WVI917490:WVL917490 A983026:D983026 IW983026:IZ983026 SS983026:SV983026 ACO983026:ACR983026 AMK983026:AMN983026 AWG983026:AWJ983026 BGC983026:BGF983026 BPY983026:BQB983026 BZU983026:BZX983026 CJQ983026:CJT983026 CTM983026:CTP983026 DDI983026:DDL983026 DNE983026:DNH983026 DXA983026:DXD983026 EGW983026:EGZ983026 EQS983026:EQV983026 FAO983026:FAR983026 FKK983026:FKN983026 FUG983026:FUJ983026 GEC983026:GEF983026 GNY983026:GOB983026 GXU983026:GXX983026 HHQ983026:HHT983026 HRM983026:HRP983026 IBI983026:IBL983026 ILE983026:ILH983026 IVA983026:IVD983026 JEW983026:JEZ983026 JOS983026:JOV983026 JYO983026:JYR983026 KIK983026:KIN983026 KSG983026:KSJ983026 LCC983026:LCF983026 LLY983026:LMB983026 LVU983026:LVX983026 MFQ983026:MFT983026 MPM983026:MPP983026 MZI983026:MZL983026 NJE983026:NJH983026 NTA983026:NTD983026 OCW983026:OCZ983026 OMS983026:OMV983026 OWO983026:OWR983026 PGK983026:PGN983026 PQG983026:PQJ983026 QAC983026:QAF983026 QJY983026:QKB983026 QTU983026:QTX983026 RDQ983026:RDT983026 RNM983026:RNP983026 RXI983026:RXL983026 SHE983026:SHH983026 SRA983026:SRD983026 TAW983026:TAZ983026 TKS983026:TKV983026 TUO983026:TUR983026 UEK983026:UEN983026 UOG983026:UOJ983026 UYC983026:UYF983026 VHY983026:VIB983026 VRU983026:VRX983026 WBQ983026:WBT983026 WLM983026:WLP983026 WVI983026:WVL983026 WVI983008:WVL983008 IW8:JB9 SS8:SX9 ACO8:ACT9 AMK8:AMP9 AWG8:AWL9 BGC8:BGH9 BPY8:BQD9 BZU8:BZZ9 CJQ8:CJV9 CTM8:CTR9 DDI8:DDN9 DNE8:DNJ9 DXA8:DXF9 EGW8:EHB9 EQS8:EQX9 FAO8:FAT9 FKK8:FKP9 FUG8:FUL9 GEC8:GEH9 GNY8:GOD9 GXU8:GXZ9 HHQ8:HHV9 HRM8:HRR9 IBI8:IBN9 ILE8:ILJ9 IVA8:IVF9 JEW8:JFB9 JOS8:JOX9 JYO8:JYT9 KIK8:KIP9 KSG8:KSL9 LCC8:LCH9 LLY8:LMD9 LVU8:LVZ9 MFQ8:MFV9 MPM8:MPR9 MZI8:MZN9 NJE8:NJJ9 NTA8:NTF9 OCW8:ODB9 OMS8:OMX9 OWO8:OWT9 PGK8:PGP9 PQG8:PQL9 QAC8:QAH9 QJY8:QKD9 QTU8:QTZ9 RDQ8:RDV9 RNM8:RNR9 RXI8:RXN9 SHE8:SHJ9 SRA8:SRF9 TAW8:TBB9 TKS8:TKX9 TUO8:TUT9 UEK8:UEP9 UOG8:UOL9 UYC8:UYH9 VHY8:VID9 VRU8:VRZ9 WBQ8:WBV9 WLM8:WLR9 WVI8:WVN9 A65506:F65507 IW65506:JB65507 SS65506:SX65507 ACO65506:ACT65507 AMK65506:AMP65507 AWG65506:AWL65507 BGC65506:BGH65507 BPY65506:BQD65507 BZU65506:BZZ65507 CJQ65506:CJV65507 CTM65506:CTR65507 DDI65506:DDN65507 DNE65506:DNJ65507 DXA65506:DXF65507 EGW65506:EHB65507 EQS65506:EQX65507 FAO65506:FAT65507 FKK65506:FKP65507 FUG65506:FUL65507 GEC65506:GEH65507 GNY65506:GOD65507 GXU65506:GXZ65507 HHQ65506:HHV65507 HRM65506:HRR65507 IBI65506:IBN65507 ILE65506:ILJ65507 IVA65506:IVF65507 JEW65506:JFB65507 JOS65506:JOX65507 JYO65506:JYT65507 KIK65506:KIP65507 KSG65506:KSL65507 LCC65506:LCH65507 LLY65506:LMD65507 LVU65506:LVZ65507 MFQ65506:MFV65507 MPM65506:MPR65507 MZI65506:MZN65507 NJE65506:NJJ65507 NTA65506:NTF65507 OCW65506:ODB65507 OMS65506:OMX65507 OWO65506:OWT65507 PGK65506:PGP65507 PQG65506:PQL65507 QAC65506:QAH65507 QJY65506:QKD65507 QTU65506:QTZ65507 RDQ65506:RDV65507 RNM65506:RNR65507 RXI65506:RXN65507 SHE65506:SHJ65507 SRA65506:SRF65507 TAW65506:TBB65507 TKS65506:TKX65507 TUO65506:TUT65507 UEK65506:UEP65507 UOG65506:UOL65507 UYC65506:UYH65507 VHY65506:VID65507 VRU65506:VRZ65507 WBQ65506:WBV65507 WLM65506:WLR65507 WVI65506:WVN65507 A131042:F131043 IW131042:JB131043 SS131042:SX131043 ACO131042:ACT131043 AMK131042:AMP131043 AWG131042:AWL131043 BGC131042:BGH131043 BPY131042:BQD131043 BZU131042:BZZ131043 CJQ131042:CJV131043 CTM131042:CTR131043 DDI131042:DDN131043 DNE131042:DNJ131043 DXA131042:DXF131043 EGW131042:EHB131043 EQS131042:EQX131043 FAO131042:FAT131043 FKK131042:FKP131043 FUG131042:FUL131043 GEC131042:GEH131043 GNY131042:GOD131043 GXU131042:GXZ131043 HHQ131042:HHV131043 HRM131042:HRR131043 IBI131042:IBN131043 ILE131042:ILJ131043 IVA131042:IVF131043 JEW131042:JFB131043 JOS131042:JOX131043 JYO131042:JYT131043 KIK131042:KIP131043 KSG131042:KSL131043 LCC131042:LCH131043 LLY131042:LMD131043 LVU131042:LVZ131043 MFQ131042:MFV131043 MPM131042:MPR131043 MZI131042:MZN131043 NJE131042:NJJ131043 NTA131042:NTF131043 OCW131042:ODB131043 OMS131042:OMX131043 OWO131042:OWT131043 PGK131042:PGP131043 PQG131042:PQL131043 QAC131042:QAH131043 QJY131042:QKD131043 QTU131042:QTZ131043 RDQ131042:RDV131043 RNM131042:RNR131043 RXI131042:RXN131043 SHE131042:SHJ131043 SRA131042:SRF131043 TAW131042:TBB131043 TKS131042:TKX131043 TUO131042:TUT131043 UEK131042:UEP131043 UOG131042:UOL131043 UYC131042:UYH131043 VHY131042:VID131043 VRU131042:VRZ131043 WBQ131042:WBV131043 WLM131042:WLR131043 WVI131042:WVN131043 A196578:F196579 IW196578:JB196579 SS196578:SX196579 ACO196578:ACT196579 AMK196578:AMP196579 AWG196578:AWL196579 BGC196578:BGH196579 BPY196578:BQD196579 BZU196578:BZZ196579 CJQ196578:CJV196579 CTM196578:CTR196579 DDI196578:DDN196579 DNE196578:DNJ196579 DXA196578:DXF196579 EGW196578:EHB196579 EQS196578:EQX196579 FAO196578:FAT196579 FKK196578:FKP196579 FUG196578:FUL196579 GEC196578:GEH196579 GNY196578:GOD196579 GXU196578:GXZ196579 HHQ196578:HHV196579 HRM196578:HRR196579 IBI196578:IBN196579 ILE196578:ILJ196579 IVA196578:IVF196579 JEW196578:JFB196579 JOS196578:JOX196579 JYO196578:JYT196579 KIK196578:KIP196579 KSG196578:KSL196579 LCC196578:LCH196579 LLY196578:LMD196579 LVU196578:LVZ196579 MFQ196578:MFV196579 MPM196578:MPR196579 MZI196578:MZN196579 NJE196578:NJJ196579 NTA196578:NTF196579 OCW196578:ODB196579 OMS196578:OMX196579 OWO196578:OWT196579 PGK196578:PGP196579 PQG196578:PQL196579 QAC196578:QAH196579 QJY196578:QKD196579 QTU196578:QTZ196579 RDQ196578:RDV196579 RNM196578:RNR196579 RXI196578:RXN196579 SHE196578:SHJ196579 SRA196578:SRF196579 TAW196578:TBB196579 TKS196578:TKX196579 TUO196578:TUT196579 UEK196578:UEP196579 UOG196578:UOL196579 UYC196578:UYH196579 VHY196578:VID196579 VRU196578:VRZ196579 WBQ196578:WBV196579 WLM196578:WLR196579 WVI196578:WVN196579 A262114:F262115 IW262114:JB262115 SS262114:SX262115 ACO262114:ACT262115 AMK262114:AMP262115 AWG262114:AWL262115 BGC262114:BGH262115 BPY262114:BQD262115 BZU262114:BZZ262115 CJQ262114:CJV262115 CTM262114:CTR262115 DDI262114:DDN262115 DNE262114:DNJ262115 DXA262114:DXF262115 EGW262114:EHB262115 EQS262114:EQX262115 FAO262114:FAT262115 FKK262114:FKP262115 FUG262114:FUL262115 GEC262114:GEH262115 GNY262114:GOD262115 GXU262114:GXZ262115 HHQ262114:HHV262115 HRM262114:HRR262115 IBI262114:IBN262115 ILE262114:ILJ262115 IVA262114:IVF262115 JEW262114:JFB262115 JOS262114:JOX262115 JYO262114:JYT262115 KIK262114:KIP262115 KSG262114:KSL262115 LCC262114:LCH262115 LLY262114:LMD262115 LVU262114:LVZ262115 MFQ262114:MFV262115 MPM262114:MPR262115 MZI262114:MZN262115 NJE262114:NJJ262115 NTA262114:NTF262115 OCW262114:ODB262115 OMS262114:OMX262115 OWO262114:OWT262115 PGK262114:PGP262115 PQG262114:PQL262115 QAC262114:QAH262115 QJY262114:QKD262115 QTU262114:QTZ262115 RDQ262114:RDV262115 RNM262114:RNR262115 RXI262114:RXN262115 SHE262114:SHJ262115 SRA262114:SRF262115 TAW262114:TBB262115 TKS262114:TKX262115 TUO262114:TUT262115 UEK262114:UEP262115 UOG262114:UOL262115 UYC262114:UYH262115 VHY262114:VID262115 VRU262114:VRZ262115 WBQ262114:WBV262115 WLM262114:WLR262115 WVI262114:WVN262115 A327650:F327651 IW327650:JB327651 SS327650:SX327651 ACO327650:ACT327651 AMK327650:AMP327651 AWG327650:AWL327651 BGC327650:BGH327651 BPY327650:BQD327651 BZU327650:BZZ327651 CJQ327650:CJV327651 CTM327650:CTR327651 DDI327650:DDN327651 DNE327650:DNJ327651 DXA327650:DXF327651 EGW327650:EHB327651 EQS327650:EQX327651 FAO327650:FAT327651 FKK327650:FKP327651 FUG327650:FUL327651 GEC327650:GEH327651 GNY327650:GOD327651 GXU327650:GXZ327651 HHQ327650:HHV327651 HRM327650:HRR327651 IBI327650:IBN327651 ILE327650:ILJ327651 IVA327650:IVF327651 JEW327650:JFB327651 JOS327650:JOX327651 JYO327650:JYT327651 KIK327650:KIP327651 KSG327650:KSL327651 LCC327650:LCH327651 LLY327650:LMD327651 LVU327650:LVZ327651 MFQ327650:MFV327651 MPM327650:MPR327651 MZI327650:MZN327651 NJE327650:NJJ327651 NTA327650:NTF327651 OCW327650:ODB327651 OMS327650:OMX327651 OWO327650:OWT327651 PGK327650:PGP327651 PQG327650:PQL327651 QAC327650:QAH327651 QJY327650:QKD327651 QTU327650:QTZ327651 RDQ327650:RDV327651 RNM327650:RNR327651 RXI327650:RXN327651 SHE327650:SHJ327651 SRA327650:SRF327651 TAW327650:TBB327651 TKS327650:TKX327651 TUO327650:TUT327651 UEK327650:UEP327651 UOG327650:UOL327651 UYC327650:UYH327651 VHY327650:VID327651 VRU327650:VRZ327651 WBQ327650:WBV327651 WLM327650:WLR327651 WVI327650:WVN327651 A393186:F393187 IW393186:JB393187 SS393186:SX393187 ACO393186:ACT393187 AMK393186:AMP393187 AWG393186:AWL393187 BGC393186:BGH393187 BPY393186:BQD393187 BZU393186:BZZ393187 CJQ393186:CJV393187 CTM393186:CTR393187 DDI393186:DDN393187 DNE393186:DNJ393187 DXA393186:DXF393187 EGW393186:EHB393187 EQS393186:EQX393187 FAO393186:FAT393187 FKK393186:FKP393187 FUG393186:FUL393187 GEC393186:GEH393187 GNY393186:GOD393187 GXU393186:GXZ393187 HHQ393186:HHV393187 HRM393186:HRR393187 IBI393186:IBN393187 ILE393186:ILJ393187 IVA393186:IVF393187 JEW393186:JFB393187 JOS393186:JOX393187 JYO393186:JYT393187 KIK393186:KIP393187 KSG393186:KSL393187 LCC393186:LCH393187 LLY393186:LMD393187 LVU393186:LVZ393187 MFQ393186:MFV393187 MPM393186:MPR393187 MZI393186:MZN393187 NJE393186:NJJ393187 NTA393186:NTF393187 OCW393186:ODB393187 OMS393186:OMX393187 OWO393186:OWT393187 PGK393186:PGP393187 PQG393186:PQL393187 QAC393186:QAH393187 QJY393186:QKD393187 QTU393186:QTZ393187 RDQ393186:RDV393187 RNM393186:RNR393187 RXI393186:RXN393187 SHE393186:SHJ393187 SRA393186:SRF393187 TAW393186:TBB393187 TKS393186:TKX393187 TUO393186:TUT393187 UEK393186:UEP393187 UOG393186:UOL393187 UYC393186:UYH393187 VHY393186:VID393187 VRU393186:VRZ393187 WBQ393186:WBV393187 WLM393186:WLR393187 WVI393186:WVN393187 A458722:F458723 IW458722:JB458723 SS458722:SX458723 ACO458722:ACT458723 AMK458722:AMP458723 AWG458722:AWL458723 BGC458722:BGH458723 BPY458722:BQD458723 BZU458722:BZZ458723 CJQ458722:CJV458723 CTM458722:CTR458723 DDI458722:DDN458723 DNE458722:DNJ458723 DXA458722:DXF458723 EGW458722:EHB458723 EQS458722:EQX458723 FAO458722:FAT458723 FKK458722:FKP458723 FUG458722:FUL458723 GEC458722:GEH458723 GNY458722:GOD458723 GXU458722:GXZ458723 HHQ458722:HHV458723 HRM458722:HRR458723 IBI458722:IBN458723 ILE458722:ILJ458723 IVA458722:IVF458723 JEW458722:JFB458723 JOS458722:JOX458723 JYO458722:JYT458723 KIK458722:KIP458723 KSG458722:KSL458723 LCC458722:LCH458723 LLY458722:LMD458723 LVU458722:LVZ458723 MFQ458722:MFV458723 MPM458722:MPR458723 MZI458722:MZN458723 NJE458722:NJJ458723 NTA458722:NTF458723 OCW458722:ODB458723 OMS458722:OMX458723 OWO458722:OWT458723 PGK458722:PGP458723 PQG458722:PQL458723 QAC458722:QAH458723 QJY458722:QKD458723 QTU458722:QTZ458723 RDQ458722:RDV458723 RNM458722:RNR458723 RXI458722:RXN458723 SHE458722:SHJ458723 SRA458722:SRF458723 TAW458722:TBB458723 TKS458722:TKX458723 TUO458722:TUT458723 UEK458722:UEP458723 UOG458722:UOL458723 UYC458722:UYH458723 VHY458722:VID458723 VRU458722:VRZ458723 WBQ458722:WBV458723 WLM458722:WLR458723 WVI458722:WVN458723 A524258:F524259 IW524258:JB524259 SS524258:SX524259 ACO524258:ACT524259 AMK524258:AMP524259 AWG524258:AWL524259 BGC524258:BGH524259 BPY524258:BQD524259 BZU524258:BZZ524259 CJQ524258:CJV524259 CTM524258:CTR524259 DDI524258:DDN524259 DNE524258:DNJ524259 DXA524258:DXF524259 EGW524258:EHB524259 EQS524258:EQX524259 FAO524258:FAT524259 FKK524258:FKP524259 FUG524258:FUL524259 GEC524258:GEH524259 GNY524258:GOD524259 GXU524258:GXZ524259 HHQ524258:HHV524259 HRM524258:HRR524259 IBI524258:IBN524259 ILE524258:ILJ524259 IVA524258:IVF524259 JEW524258:JFB524259 JOS524258:JOX524259 JYO524258:JYT524259 KIK524258:KIP524259 KSG524258:KSL524259 LCC524258:LCH524259 LLY524258:LMD524259 LVU524258:LVZ524259 MFQ524258:MFV524259 MPM524258:MPR524259 MZI524258:MZN524259 NJE524258:NJJ524259 NTA524258:NTF524259 OCW524258:ODB524259 OMS524258:OMX524259 OWO524258:OWT524259 PGK524258:PGP524259 PQG524258:PQL524259 QAC524258:QAH524259 QJY524258:QKD524259 QTU524258:QTZ524259 RDQ524258:RDV524259 RNM524258:RNR524259 RXI524258:RXN524259 SHE524258:SHJ524259 SRA524258:SRF524259 TAW524258:TBB524259 TKS524258:TKX524259 TUO524258:TUT524259 UEK524258:UEP524259 UOG524258:UOL524259 UYC524258:UYH524259 VHY524258:VID524259 VRU524258:VRZ524259 WBQ524258:WBV524259 WLM524258:WLR524259 WVI524258:WVN524259 A589794:F589795 IW589794:JB589795 SS589794:SX589795 ACO589794:ACT589795 AMK589794:AMP589795 AWG589794:AWL589795 BGC589794:BGH589795 BPY589794:BQD589795 BZU589794:BZZ589795 CJQ589794:CJV589795 CTM589794:CTR589795 DDI589794:DDN589795 DNE589794:DNJ589795 DXA589794:DXF589795 EGW589794:EHB589795 EQS589794:EQX589795 FAO589794:FAT589795 FKK589794:FKP589795 FUG589794:FUL589795 GEC589794:GEH589795 GNY589794:GOD589795 GXU589794:GXZ589795 HHQ589794:HHV589795 HRM589794:HRR589795 IBI589794:IBN589795 ILE589794:ILJ589795 IVA589794:IVF589795 JEW589794:JFB589795 JOS589794:JOX589795 JYO589794:JYT589795 KIK589794:KIP589795 KSG589794:KSL589795 LCC589794:LCH589795 LLY589794:LMD589795 LVU589794:LVZ589795 MFQ589794:MFV589795 MPM589794:MPR589795 MZI589794:MZN589795 NJE589794:NJJ589795 NTA589794:NTF589795 OCW589794:ODB589795 OMS589794:OMX589795 OWO589794:OWT589795 PGK589794:PGP589795 PQG589794:PQL589795 QAC589794:QAH589795 QJY589794:QKD589795 QTU589794:QTZ589795 RDQ589794:RDV589795 RNM589794:RNR589795 RXI589794:RXN589795 SHE589794:SHJ589795 SRA589794:SRF589795 TAW589794:TBB589795 TKS589794:TKX589795 TUO589794:TUT589795 UEK589794:UEP589795 UOG589794:UOL589795 UYC589794:UYH589795 VHY589794:VID589795 VRU589794:VRZ589795 WBQ589794:WBV589795 WLM589794:WLR589795 WVI589794:WVN589795 A655330:F655331 IW655330:JB655331 SS655330:SX655331 ACO655330:ACT655331 AMK655330:AMP655331 AWG655330:AWL655331 BGC655330:BGH655331 BPY655330:BQD655331 BZU655330:BZZ655331 CJQ655330:CJV655331 CTM655330:CTR655331 DDI655330:DDN655331 DNE655330:DNJ655331 DXA655330:DXF655331 EGW655330:EHB655331 EQS655330:EQX655331 FAO655330:FAT655331 FKK655330:FKP655331 FUG655330:FUL655331 GEC655330:GEH655331 GNY655330:GOD655331 GXU655330:GXZ655331 HHQ655330:HHV655331 HRM655330:HRR655331 IBI655330:IBN655331 ILE655330:ILJ655331 IVA655330:IVF655331 JEW655330:JFB655331 JOS655330:JOX655331 JYO655330:JYT655331 KIK655330:KIP655331 KSG655330:KSL655331 LCC655330:LCH655331 LLY655330:LMD655331 LVU655330:LVZ655331 MFQ655330:MFV655331 MPM655330:MPR655331 MZI655330:MZN655331 NJE655330:NJJ655331 NTA655330:NTF655331 OCW655330:ODB655331 OMS655330:OMX655331 OWO655330:OWT655331 PGK655330:PGP655331 PQG655330:PQL655331 QAC655330:QAH655331 QJY655330:QKD655331 QTU655330:QTZ655331 RDQ655330:RDV655331 RNM655330:RNR655331 RXI655330:RXN655331 SHE655330:SHJ655331 SRA655330:SRF655331 TAW655330:TBB655331 TKS655330:TKX655331 TUO655330:TUT655331 UEK655330:UEP655331 UOG655330:UOL655331 UYC655330:UYH655331 VHY655330:VID655331 VRU655330:VRZ655331 WBQ655330:WBV655331 WLM655330:WLR655331 WVI655330:WVN655331 A720866:F720867 IW720866:JB720867 SS720866:SX720867 ACO720866:ACT720867 AMK720866:AMP720867 AWG720866:AWL720867 BGC720866:BGH720867 BPY720866:BQD720867 BZU720866:BZZ720867 CJQ720866:CJV720867 CTM720866:CTR720867 DDI720866:DDN720867 DNE720866:DNJ720867 DXA720866:DXF720867 EGW720866:EHB720867 EQS720866:EQX720867 FAO720866:FAT720867 FKK720866:FKP720867 FUG720866:FUL720867 GEC720866:GEH720867 GNY720866:GOD720867 GXU720866:GXZ720867 HHQ720866:HHV720867 HRM720866:HRR720867 IBI720866:IBN720867 ILE720866:ILJ720867 IVA720866:IVF720867 JEW720866:JFB720867 JOS720866:JOX720867 JYO720866:JYT720867 KIK720866:KIP720867 KSG720866:KSL720867 LCC720866:LCH720867 LLY720866:LMD720867 LVU720866:LVZ720867 MFQ720866:MFV720867 MPM720866:MPR720867 MZI720866:MZN720867 NJE720866:NJJ720867 NTA720866:NTF720867 OCW720866:ODB720867 OMS720866:OMX720867 OWO720866:OWT720867 PGK720866:PGP720867 PQG720866:PQL720867 QAC720866:QAH720867 QJY720866:QKD720867 QTU720866:QTZ720867 RDQ720866:RDV720867 RNM720866:RNR720867 RXI720866:RXN720867 SHE720866:SHJ720867 SRA720866:SRF720867 TAW720866:TBB720867 TKS720866:TKX720867 TUO720866:TUT720867 UEK720866:UEP720867 UOG720866:UOL720867 UYC720866:UYH720867 VHY720866:VID720867 VRU720866:VRZ720867 WBQ720866:WBV720867 WLM720866:WLR720867 WVI720866:WVN720867 A786402:F786403 IW786402:JB786403 SS786402:SX786403 ACO786402:ACT786403 AMK786402:AMP786403 AWG786402:AWL786403 BGC786402:BGH786403 BPY786402:BQD786403 BZU786402:BZZ786403 CJQ786402:CJV786403 CTM786402:CTR786403 DDI786402:DDN786403 DNE786402:DNJ786403 DXA786402:DXF786403 EGW786402:EHB786403 EQS786402:EQX786403 FAO786402:FAT786403 FKK786402:FKP786403 FUG786402:FUL786403 GEC786402:GEH786403 GNY786402:GOD786403 GXU786402:GXZ786403 HHQ786402:HHV786403 HRM786402:HRR786403 IBI786402:IBN786403 ILE786402:ILJ786403 IVA786402:IVF786403 JEW786402:JFB786403 JOS786402:JOX786403 JYO786402:JYT786403 KIK786402:KIP786403 KSG786402:KSL786403 LCC786402:LCH786403 LLY786402:LMD786403 LVU786402:LVZ786403 MFQ786402:MFV786403 MPM786402:MPR786403 MZI786402:MZN786403 NJE786402:NJJ786403 NTA786402:NTF786403 OCW786402:ODB786403 OMS786402:OMX786403 OWO786402:OWT786403 PGK786402:PGP786403 PQG786402:PQL786403 QAC786402:QAH786403 QJY786402:QKD786403 QTU786402:QTZ786403 RDQ786402:RDV786403 RNM786402:RNR786403 RXI786402:RXN786403 SHE786402:SHJ786403 SRA786402:SRF786403 TAW786402:TBB786403 TKS786402:TKX786403 TUO786402:TUT786403 UEK786402:UEP786403 UOG786402:UOL786403 UYC786402:UYH786403 VHY786402:VID786403 VRU786402:VRZ786403 WBQ786402:WBV786403 WLM786402:WLR786403 WVI786402:WVN786403 A851938:F851939 IW851938:JB851939 SS851938:SX851939 ACO851938:ACT851939 AMK851938:AMP851939 AWG851938:AWL851939 BGC851938:BGH851939 BPY851938:BQD851939 BZU851938:BZZ851939 CJQ851938:CJV851939 CTM851938:CTR851939 DDI851938:DDN851939 DNE851938:DNJ851939 DXA851938:DXF851939 EGW851938:EHB851939 EQS851938:EQX851939 FAO851938:FAT851939 FKK851938:FKP851939 FUG851938:FUL851939 GEC851938:GEH851939 GNY851938:GOD851939 GXU851938:GXZ851939 HHQ851938:HHV851939 HRM851938:HRR851939 IBI851938:IBN851939 ILE851938:ILJ851939 IVA851938:IVF851939 JEW851938:JFB851939 JOS851938:JOX851939 JYO851938:JYT851939 KIK851938:KIP851939 KSG851938:KSL851939 LCC851938:LCH851939 LLY851938:LMD851939 LVU851938:LVZ851939 MFQ851938:MFV851939 MPM851938:MPR851939 MZI851938:MZN851939 NJE851938:NJJ851939 NTA851938:NTF851939 OCW851938:ODB851939 OMS851938:OMX851939 OWO851938:OWT851939 PGK851938:PGP851939 PQG851938:PQL851939 QAC851938:QAH851939 QJY851938:QKD851939 QTU851938:QTZ851939 RDQ851938:RDV851939 RNM851938:RNR851939 RXI851938:RXN851939 SHE851938:SHJ851939 SRA851938:SRF851939 TAW851938:TBB851939 TKS851938:TKX851939 TUO851938:TUT851939 UEK851938:UEP851939 UOG851938:UOL851939 UYC851938:UYH851939 VHY851938:VID851939 VRU851938:VRZ851939 WBQ851938:WBV851939 WLM851938:WLR851939 WVI851938:WVN851939 A917474:F917475 IW917474:JB917475 SS917474:SX917475 ACO917474:ACT917475 AMK917474:AMP917475 AWG917474:AWL917475 BGC917474:BGH917475 BPY917474:BQD917475 BZU917474:BZZ917475 CJQ917474:CJV917475 CTM917474:CTR917475 DDI917474:DDN917475 DNE917474:DNJ917475 DXA917474:DXF917475 EGW917474:EHB917475 EQS917474:EQX917475 FAO917474:FAT917475 FKK917474:FKP917475 FUG917474:FUL917475 GEC917474:GEH917475 GNY917474:GOD917475 GXU917474:GXZ917475 HHQ917474:HHV917475 HRM917474:HRR917475 IBI917474:IBN917475 ILE917474:ILJ917475 IVA917474:IVF917475 JEW917474:JFB917475 JOS917474:JOX917475 JYO917474:JYT917475 KIK917474:KIP917475 KSG917474:KSL917475 LCC917474:LCH917475 LLY917474:LMD917475 LVU917474:LVZ917475 MFQ917474:MFV917475 MPM917474:MPR917475 MZI917474:MZN917475 NJE917474:NJJ917475 NTA917474:NTF917475 OCW917474:ODB917475 OMS917474:OMX917475 OWO917474:OWT917475 PGK917474:PGP917475 PQG917474:PQL917475 QAC917474:QAH917475 QJY917474:QKD917475 QTU917474:QTZ917475 RDQ917474:RDV917475 RNM917474:RNR917475 RXI917474:RXN917475 SHE917474:SHJ917475 SRA917474:SRF917475 TAW917474:TBB917475 TKS917474:TKX917475 TUO917474:TUT917475 UEK917474:UEP917475 UOG917474:UOL917475 UYC917474:UYH917475 VHY917474:VID917475 VRU917474:VRZ917475 WBQ917474:WBV917475 WLM917474:WLR917475 WVI917474:WVN917475 A983010:F983011 IW983010:JB983011 SS983010:SX983011 ACO983010:ACT983011 AMK983010:AMP983011 AWG983010:AWL983011 BGC983010:BGH983011 BPY983010:BQD983011 BZU983010:BZZ983011 CJQ983010:CJV983011 CTM983010:CTR983011 DDI983010:DDN983011 DNE983010:DNJ983011 DXA983010:DXF983011 EGW983010:EHB983011 EQS983010:EQX983011 FAO983010:FAT983011 FKK983010:FKP983011 FUG983010:FUL983011 GEC983010:GEH983011 GNY983010:GOD983011 GXU983010:GXZ983011 HHQ983010:HHV983011 HRM983010:HRR983011 IBI983010:IBN983011 ILE983010:ILJ983011 IVA983010:IVF983011 JEW983010:JFB983011 JOS983010:JOX983011 JYO983010:JYT983011 KIK983010:KIP983011 KSG983010:KSL983011 LCC983010:LCH983011 LLY983010:LMD983011 LVU983010:LVZ983011 MFQ983010:MFV983011 MPM983010:MPR983011 MZI983010:MZN983011 NJE983010:NJJ983011 NTA983010:NTF983011 OCW983010:ODB983011 OMS983010:OMX983011 OWO983010:OWT983011 PGK983010:PGP983011 PQG983010:PQL983011 QAC983010:QAH983011 QJY983010:QKD983011 QTU983010:QTZ983011 RDQ983010:RDV983011 RNM983010:RNR983011 RXI983010:RXN983011 SHE983010:SHJ983011 SRA983010:SRF983011 TAW983010:TBB983011 TKS983010:TKX983011 TUO983010:TUT983011 UEK983010:UEP983011 UOG983010:UOL983011 UYC983010:UYH983011 VHY983010:VID983011 VRU983010:VRZ983011 WBQ983010:WBV983011 WLM983010:WLR983011 WVI983010:WVN983011 A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A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A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A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A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A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A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A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A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A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A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A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A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A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A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A7:D7 IW7:IZ7 SS7:SV7 ACO7:ACR7 AMK7:AMN7 AWG7:AWJ7 BGC7:BGF7 BPY7:BQB7 BZU7:BZX7 CJQ7:CJT7 CTM7:CTP7 DDI7:DDL7 DNE7:DNH7 DXA7:DXD7 EGW7:EGZ7 EQS7:EQV7 FAO7:FAR7 FKK7:FKN7 FUG7:FUJ7 GEC7:GEF7 GNY7:GOB7 GXU7:GXX7 HHQ7:HHT7 HRM7:HRP7 IBI7:IBL7 ILE7:ILH7 IVA7:IVD7 JEW7:JEZ7 JOS7:JOV7 JYO7:JYR7 KIK7:KIN7 KSG7:KSJ7 LCC7:LCF7 LLY7:LMB7 LVU7:LVX7 MFQ7:MFT7 MPM7:MPP7 MZI7:MZL7 NJE7:NJH7 NTA7:NTD7 OCW7:OCZ7 OMS7:OMV7 OWO7:OWR7 PGK7:PGN7 PQG7:PQJ7 QAC7:QAF7 QJY7:QKB7 QTU7:QTX7 RDQ7:RDT7 RNM7:RNP7 RXI7:RXL7 SHE7:SHH7 SRA7:SRD7 TAW7:TAZ7 TKS7:TKV7 TUO7:TUR7 UEK7:UEN7 UOG7:UOJ7 UYC7:UYF7 VHY7:VIB7 VRU7:VRX7 WBQ7:WBT7 WLM7:WLP7 WVI7:WVL7 A65504:D65504 IW65504:IZ65504 SS65504:SV65504 ACO65504:ACR65504 AMK65504:AMN65504 AWG65504:AWJ65504 BGC65504:BGF65504 BPY65504:BQB65504 BZU65504:BZX65504 CJQ65504:CJT65504 CTM65504:CTP65504 DDI65504:DDL65504 DNE65504:DNH65504 DXA65504:DXD65504 EGW65504:EGZ65504 EQS65504:EQV65504 FAO65504:FAR65504 FKK65504:FKN65504 FUG65504:FUJ65504 GEC65504:GEF65504 GNY65504:GOB65504 GXU65504:GXX65504 HHQ65504:HHT65504 HRM65504:HRP65504 IBI65504:IBL65504 ILE65504:ILH65504 IVA65504:IVD65504 JEW65504:JEZ65504 JOS65504:JOV65504 JYO65504:JYR65504 KIK65504:KIN65504 KSG65504:KSJ65504 LCC65504:LCF65504 LLY65504:LMB65504 LVU65504:LVX65504 MFQ65504:MFT65504 MPM65504:MPP65504 MZI65504:MZL65504 NJE65504:NJH65504 NTA65504:NTD65504 OCW65504:OCZ65504 OMS65504:OMV65504 OWO65504:OWR65504 PGK65504:PGN65504 PQG65504:PQJ65504 QAC65504:QAF65504 QJY65504:QKB65504 QTU65504:QTX65504 RDQ65504:RDT65504 RNM65504:RNP65504 RXI65504:RXL65504 SHE65504:SHH65504 SRA65504:SRD65504 TAW65504:TAZ65504 TKS65504:TKV65504 TUO65504:TUR65504 UEK65504:UEN65504 UOG65504:UOJ65504 UYC65504:UYF65504 VHY65504:VIB65504 VRU65504:VRX65504 WBQ65504:WBT65504 WLM65504:WLP65504 WVI65504:WVL65504 A131040:D131040 IW131040:IZ131040 SS131040:SV131040 ACO131040:ACR131040 AMK131040:AMN131040 AWG131040:AWJ131040 BGC131040:BGF131040 BPY131040:BQB131040 BZU131040:BZX131040 CJQ131040:CJT131040 CTM131040:CTP131040 DDI131040:DDL131040 DNE131040:DNH131040 DXA131040:DXD131040 EGW131040:EGZ131040 EQS131040:EQV131040 FAO131040:FAR131040 FKK131040:FKN131040 FUG131040:FUJ131040 GEC131040:GEF131040 GNY131040:GOB131040 GXU131040:GXX131040 HHQ131040:HHT131040 HRM131040:HRP131040 IBI131040:IBL131040 ILE131040:ILH131040 IVA131040:IVD131040 JEW131040:JEZ131040 JOS131040:JOV131040 JYO131040:JYR131040 KIK131040:KIN131040 KSG131040:KSJ131040 LCC131040:LCF131040 LLY131040:LMB131040 LVU131040:LVX131040 MFQ131040:MFT131040 MPM131040:MPP131040 MZI131040:MZL131040 NJE131040:NJH131040 NTA131040:NTD131040 OCW131040:OCZ131040 OMS131040:OMV131040 OWO131040:OWR131040 PGK131040:PGN131040 PQG131040:PQJ131040 QAC131040:QAF131040 QJY131040:QKB131040 QTU131040:QTX131040 RDQ131040:RDT131040 RNM131040:RNP131040 RXI131040:RXL131040 SHE131040:SHH131040 SRA131040:SRD131040 TAW131040:TAZ131040 TKS131040:TKV131040 TUO131040:TUR131040 UEK131040:UEN131040 UOG131040:UOJ131040 UYC131040:UYF131040 VHY131040:VIB131040 VRU131040:VRX131040 WBQ131040:WBT131040 WLM131040:WLP131040 WVI131040:WVL131040 A196576:D196576 IW196576:IZ196576 SS196576:SV196576 ACO196576:ACR196576 AMK196576:AMN196576 AWG196576:AWJ196576 BGC196576:BGF196576 BPY196576:BQB196576 BZU196576:BZX196576 CJQ196576:CJT196576 CTM196576:CTP196576 DDI196576:DDL196576 DNE196576:DNH196576 DXA196576:DXD196576 EGW196576:EGZ196576 EQS196576:EQV196576 FAO196576:FAR196576 FKK196576:FKN196576 FUG196576:FUJ196576 GEC196576:GEF196576 GNY196576:GOB196576 GXU196576:GXX196576 HHQ196576:HHT196576 HRM196576:HRP196576 IBI196576:IBL196576 ILE196576:ILH196576 IVA196576:IVD196576 JEW196576:JEZ196576 JOS196576:JOV196576 JYO196576:JYR196576 KIK196576:KIN196576 KSG196576:KSJ196576 LCC196576:LCF196576 LLY196576:LMB196576 LVU196576:LVX196576 MFQ196576:MFT196576 MPM196576:MPP196576 MZI196576:MZL196576 NJE196576:NJH196576 NTA196576:NTD196576 OCW196576:OCZ196576 OMS196576:OMV196576 OWO196576:OWR196576 PGK196576:PGN196576 PQG196576:PQJ196576 QAC196576:QAF196576 QJY196576:QKB196576 QTU196576:QTX196576 RDQ196576:RDT196576 RNM196576:RNP196576 RXI196576:RXL196576 SHE196576:SHH196576 SRA196576:SRD196576 TAW196576:TAZ196576 TKS196576:TKV196576 TUO196576:TUR196576 UEK196576:UEN196576 UOG196576:UOJ196576 UYC196576:UYF196576 VHY196576:VIB196576 VRU196576:VRX196576 WBQ196576:WBT196576 WLM196576:WLP196576 WVI196576:WVL196576 A262112:D262112 IW262112:IZ262112 SS262112:SV262112 ACO262112:ACR262112 AMK262112:AMN262112 AWG262112:AWJ262112 BGC262112:BGF262112 BPY262112:BQB262112 BZU262112:BZX262112 CJQ262112:CJT262112 CTM262112:CTP262112 DDI262112:DDL262112 DNE262112:DNH262112 DXA262112:DXD262112 EGW262112:EGZ262112 EQS262112:EQV262112 FAO262112:FAR262112 FKK262112:FKN262112 FUG262112:FUJ262112 GEC262112:GEF262112 GNY262112:GOB262112 GXU262112:GXX262112 HHQ262112:HHT262112 HRM262112:HRP262112 IBI262112:IBL262112 ILE262112:ILH262112 IVA262112:IVD262112 JEW262112:JEZ262112 JOS262112:JOV262112 JYO262112:JYR262112 KIK262112:KIN262112 KSG262112:KSJ262112 LCC262112:LCF262112 LLY262112:LMB262112 LVU262112:LVX262112 MFQ262112:MFT262112 MPM262112:MPP262112 MZI262112:MZL262112 NJE262112:NJH262112 NTA262112:NTD262112 OCW262112:OCZ262112 OMS262112:OMV262112 OWO262112:OWR262112 PGK262112:PGN262112 PQG262112:PQJ262112 QAC262112:QAF262112 QJY262112:QKB262112 QTU262112:QTX262112 RDQ262112:RDT262112 RNM262112:RNP262112 RXI262112:RXL262112 SHE262112:SHH262112 SRA262112:SRD262112 TAW262112:TAZ262112 TKS262112:TKV262112 TUO262112:TUR262112 UEK262112:UEN262112 UOG262112:UOJ262112 UYC262112:UYF262112 VHY262112:VIB262112 VRU262112:VRX262112 WBQ262112:WBT262112 WLM262112:WLP262112 WVI262112:WVL262112 A327648:D327648 IW327648:IZ327648 SS327648:SV327648 ACO327648:ACR327648 AMK327648:AMN327648 AWG327648:AWJ327648 BGC327648:BGF327648 BPY327648:BQB327648 BZU327648:BZX327648 CJQ327648:CJT327648 CTM327648:CTP327648 DDI327648:DDL327648 DNE327648:DNH327648 DXA327648:DXD327648 EGW327648:EGZ327648 EQS327648:EQV327648 FAO327648:FAR327648 FKK327648:FKN327648 FUG327648:FUJ327648 GEC327648:GEF327648 GNY327648:GOB327648 GXU327648:GXX327648 HHQ327648:HHT327648 HRM327648:HRP327648 IBI327648:IBL327648 ILE327648:ILH327648 IVA327648:IVD327648 JEW327648:JEZ327648 JOS327648:JOV327648 JYO327648:JYR327648 KIK327648:KIN327648 KSG327648:KSJ327648 LCC327648:LCF327648 LLY327648:LMB327648 LVU327648:LVX327648 MFQ327648:MFT327648 MPM327648:MPP327648 MZI327648:MZL327648 NJE327648:NJH327648 NTA327648:NTD327648 OCW327648:OCZ327648 OMS327648:OMV327648 OWO327648:OWR327648 PGK327648:PGN327648 PQG327648:PQJ327648 QAC327648:QAF327648 QJY327648:QKB327648 QTU327648:QTX327648 RDQ327648:RDT327648 RNM327648:RNP327648 RXI327648:RXL327648 SHE327648:SHH327648 SRA327648:SRD327648 TAW327648:TAZ327648 TKS327648:TKV327648 TUO327648:TUR327648 UEK327648:UEN327648 UOG327648:UOJ327648 UYC327648:UYF327648 VHY327648:VIB327648 VRU327648:VRX327648 WBQ327648:WBT327648 WLM327648:WLP327648 WVI327648:WVL327648 A393184:D393184 IW393184:IZ393184 SS393184:SV393184 ACO393184:ACR393184 AMK393184:AMN393184 AWG393184:AWJ393184 BGC393184:BGF393184 BPY393184:BQB393184 BZU393184:BZX393184 CJQ393184:CJT393184 CTM393184:CTP393184 DDI393184:DDL393184 DNE393184:DNH393184 DXA393184:DXD393184 EGW393184:EGZ393184 EQS393184:EQV393184 FAO393184:FAR393184 FKK393184:FKN393184 FUG393184:FUJ393184 GEC393184:GEF393184 GNY393184:GOB393184 GXU393184:GXX393184 HHQ393184:HHT393184 HRM393184:HRP393184 IBI393184:IBL393184 ILE393184:ILH393184 IVA393184:IVD393184 JEW393184:JEZ393184 JOS393184:JOV393184 JYO393184:JYR393184 KIK393184:KIN393184 KSG393184:KSJ393184 LCC393184:LCF393184 LLY393184:LMB393184 LVU393184:LVX393184 MFQ393184:MFT393184 MPM393184:MPP393184 MZI393184:MZL393184 NJE393184:NJH393184 NTA393184:NTD393184 OCW393184:OCZ393184 OMS393184:OMV393184 OWO393184:OWR393184 PGK393184:PGN393184 PQG393184:PQJ393184 QAC393184:QAF393184 QJY393184:QKB393184 QTU393184:QTX393184 RDQ393184:RDT393184 RNM393184:RNP393184 RXI393184:RXL393184 SHE393184:SHH393184 SRA393184:SRD393184 TAW393184:TAZ393184 TKS393184:TKV393184 TUO393184:TUR393184 UEK393184:UEN393184 UOG393184:UOJ393184 UYC393184:UYF393184 VHY393184:VIB393184 VRU393184:VRX393184 WBQ393184:WBT393184 WLM393184:WLP393184 WVI393184:WVL393184 A458720:D458720 IW458720:IZ458720 SS458720:SV458720 ACO458720:ACR458720 AMK458720:AMN458720 AWG458720:AWJ458720 BGC458720:BGF458720 BPY458720:BQB458720 BZU458720:BZX458720 CJQ458720:CJT458720 CTM458720:CTP458720 DDI458720:DDL458720 DNE458720:DNH458720 DXA458720:DXD458720 EGW458720:EGZ458720 EQS458720:EQV458720 FAO458720:FAR458720 FKK458720:FKN458720 FUG458720:FUJ458720 GEC458720:GEF458720 GNY458720:GOB458720 GXU458720:GXX458720 HHQ458720:HHT458720 HRM458720:HRP458720 IBI458720:IBL458720 ILE458720:ILH458720 IVA458720:IVD458720 JEW458720:JEZ458720 JOS458720:JOV458720 JYO458720:JYR458720 KIK458720:KIN458720 KSG458720:KSJ458720 LCC458720:LCF458720 LLY458720:LMB458720 LVU458720:LVX458720 MFQ458720:MFT458720 MPM458720:MPP458720 MZI458720:MZL458720 NJE458720:NJH458720 NTA458720:NTD458720 OCW458720:OCZ458720 OMS458720:OMV458720 OWO458720:OWR458720 PGK458720:PGN458720 PQG458720:PQJ458720 QAC458720:QAF458720 QJY458720:QKB458720 QTU458720:QTX458720 RDQ458720:RDT458720 RNM458720:RNP458720 RXI458720:RXL458720 SHE458720:SHH458720 SRA458720:SRD458720 TAW458720:TAZ458720 TKS458720:TKV458720 TUO458720:TUR458720 UEK458720:UEN458720 UOG458720:UOJ458720 UYC458720:UYF458720 VHY458720:VIB458720 VRU458720:VRX458720 WBQ458720:WBT458720 WLM458720:WLP458720 WVI458720:WVL458720 A524256:D524256 IW524256:IZ524256 SS524256:SV524256 ACO524256:ACR524256 AMK524256:AMN524256 AWG524256:AWJ524256 BGC524256:BGF524256 BPY524256:BQB524256 BZU524256:BZX524256 CJQ524256:CJT524256 CTM524256:CTP524256 DDI524256:DDL524256 DNE524256:DNH524256 DXA524256:DXD524256 EGW524256:EGZ524256 EQS524256:EQV524256 FAO524256:FAR524256 FKK524256:FKN524256 FUG524256:FUJ524256 GEC524256:GEF524256 GNY524256:GOB524256 GXU524256:GXX524256 HHQ524256:HHT524256 HRM524256:HRP524256 IBI524256:IBL524256 ILE524256:ILH524256 IVA524256:IVD524256 JEW524256:JEZ524256 JOS524256:JOV524256 JYO524256:JYR524256 KIK524256:KIN524256 KSG524256:KSJ524256 LCC524256:LCF524256 LLY524256:LMB524256 LVU524256:LVX524256 MFQ524256:MFT524256 MPM524256:MPP524256 MZI524256:MZL524256 NJE524256:NJH524256 NTA524256:NTD524256 OCW524256:OCZ524256 OMS524256:OMV524256 OWO524256:OWR524256 PGK524256:PGN524256 PQG524256:PQJ524256 QAC524256:QAF524256 QJY524256:QKB524256 QTU524256:QTX524256 RDQ524256:RDT524256 RNM524256:RNP524256 RXI524256:RXL524256 SHE524256:SHH524256 SRA524256:SRD524256 TAW524256:TAZ524256 TKS524256:TKV524256 TUO524256:TUR524256 UEK524256:UEN524256 UOG524256:UOJ524256 UYC524256:UYF524256 VHY524256:VIB524256 VRU524256:VRX524256 WBQ524256:WBT524256 WLM524256:WLP524256 WVI524256:WVL524256 A589792:D589792 IW589792:IZ589792 SS589792:SV589792 ACO589792:ACR589792 AMK589792:AMN589792 AWG589792:AWJ589792 BGC589792:BGF589792 BPY589792:BQB589792 BZU589792:BZX589792 CJQ589792:CJT589792 CTM589792:CTP589792 DDI589792:DDL589792 DNE589792:DNH589792 DXA589792:DXD589792 EGW589792:EGZ589792 EQS589792:EQV589792 FAO589792:FAR589792 FKK589792:FKN589792 FUG589792:FUJ589792 GEC589792:GEF589792 GNY589792:GOB589792 GXU589792:GXX589792 HHQ589792:HHT589792 HRM589792:HRP589792 IBI589792:IBL589792 ILE589792:ILH589792 IVA589792:IVD589792 JEW589792:JEZ589792 JOS589792:JOV589792 JYO589792:JYR589792 KIK589792:KIN589792 KSG589792:KSJ589792 LCC589792:LCF589792 LLY589792:LMB589792 LVU589792:LVX589792 MFQ589792:MFT589792 MPM589792:MPP589792 MZI589792:MZL589792 NJE589792:NJH589792 NTA589792:NTD589792 OCW589792:OCZ589792 OMS589792:OMV589792 OWO589792:OWR589792 PGK589792:PGN589792 PQG589792:PQJ589792 QAC589792:QAF589792 QJY589792:QKB589792 QTU589792:QTX589792 RDQ589792:RDT589792 RNM589792:RNP589792 RXI589792:RXL589792 SHE589792:SHH589792 SRA589792:SRD589792 TAW589792:TAZ589792 TKS589792:TKV589792 TUO589792:TUR589792 UEK589792:UEN589792 UOG589792:UOJ589792 UYC589792:UYF589792 VHY589792:VIB589792 VRU589792:VRX589792 WBQ589792:WBT589792 WLM589792:WLP589792 WVI589792:WVL589792 A655328:D655328 IW655328:IZ655328 SS655328:SV655328 ACO655328:ACR655328 AMK655328:AMN655328 AWG655328:AWJ655328 BGC655328:BGF655328 BPY655328:BQB655328 BZU655328:BZX655328 CJQ655328:CJT655328 CTM655328:CTP655328 DDI655328:DDL655328 DNE655328:DNH655328 DXA655328:DXD655328 EGW655328:EGZ655328 EQS655328:EQV655328 FAO655328:FAR655328 FKK655328:FKN655328 FUG655328:FUJ655328 GEC655328:GEF655328 GNY655328:GOB655328 GXU655328:GXX655328 HHQ655328:HHT655328 HRM655328:HRP655328 IBI655328:IBL655328 ILE655328:ILH655328 IVA655328:IVD655328 JEW655328:JEZ655328 JOS655328:JOV655328 JYO655328:JYR655328 KIK655328:KIN655328 KSG655328:KSJ655328 LCC655328:LCF655328 LLY655328:LMB655328 LVU655328:LVX655328 MFQ655328:MFT655328 MPM655328:MPP655328 MZI655328:MZL655328 NJE655328:NJH655328 NTA655328:NTD655328 OCW655328:OCZ655328 OMS655328:OMV655328 OWO655328:OWR655328 PGK655328:PGN655328 PQG655328:PQJ655328 QAC655328:QAF655328 QJY655328:QKB655328 QTU655328:QTX655328 RDQ655328:RDT655328 RNM655328:RNP655328 RXI655328:RXL655328 SHE655328:SHH655328 SRA655328:SRD655328 TAW655328:TAZ655328 TKS655328:TKV655328 TUO655328:TUR655328 UEK655328:UEN655328 UOG655328:UOJ655328 UYC655328:UYF655328 VHY655328:VIB655328 VRU655328:VRX655328 WBQ655328:WBT655328 WLM655328:WLP655328 WVI655328:WVL655328 A720864:D720864 IW720864:IZ720864 SS720864:SV720864 ACO720864:ACR720864 AMK720864:AMN720864 AWG720864:AWJ720864 BGC720864:BGF720864 BPY720864:BQB720864 BZU720864:BZX720864 CJQ720864:CJT720864 CTM720864:CTP720864 DDI720864:DDL720864 DNE720864:DNH720864 DXA720864:DXD720864 EGW720864:EGZ720864 EQS720864:EQV720864 FAO720864:FAR720864 FKK720864:FKN720864 FUG720864:FUJ720864 GEC720864:GEF720864 GNY720864:GOB720864 GXU720864:GXX720864 HHQ720864:HHT720864 HRM720864:HRP720864 IBI720864:IBL720864 ILE720864:ILH720864 IVA720864:IVD720864 JEW720864:JEZ720864 JOS720864:JOV720864 JYO720864:JYR720864 KIK720864:KIN720864 KSG720864:KSJ720864 LCC720864:LCF720864 LLY720864:LMB720864 LVU720864:LVX720864 MFQ720864:MFT720864 MPM720864:MPP720864 MZI720864:MZL720864 NJE720864:NJH720864 NTA720864:NTD720864 OCW720864:OCZ720864 OMS720864:OMV720864 OWO720864:OWR720864 PGK720864:PGN720864 PQG720864:PQJ720864 QAC720864:QAF720864 QJY720864:QKB720864 QTU720864:QTX720864 RDQ720864:RDT720864 RNM720864:RNP720864 RXI720864:RXL720864 SHE720864:SHH720864 SRA720864:SRD720864 TAW720864:TAZ720864 TKS720864:TKV720864 TUO720864:TUR720864 UEK720864:UEN720864 UOG720864:UOJ720864 UYC720864:UYF720864 VHY720864:VIB720864 VRU720864:VRX720864 WBQ720864:WBT720864 WLM720864:WLP720864 WVI720864:WVL720864 A786400:D786400 IW786400:IZ786400 SS786400:SV786400 ACO786400:ACR786400 AMK786400:AMN786400 AWG786400:AWJ786400 BGC786400:BGF786400 BPY786400:BQB786400 BZU786400:BZX786400 CJQ786400:CJT786400 CTM786400:CTP786400 DDI786400:DDL786400 DNE786400:DNH786400 DXA786400:DXD786400 EGW786400:EGZ786400 EQS786400:EQV786400 FAO786400:FAR786400 FKK786400:FKN786400 FUG786400:FUJ786400 GEC786400:GEF786400 GNY786400:GOB786400 GXU786400:GXX786400 HHQ786400:HHT786400 HRM786400:HRP786400 IBI786400:IBL786400 ILE786400:ILH786400 IVA786400:IVD786400 JEW786400:JEZ786400 JOS786400:JOV786400 JYO786400:JYR786400 KIK786400:KIN786400 KSG786400:KSJ786400 LCC786400:LCF786400 LLY786400:LMB786400 LVU786400:LVX786400 MFQ786400:MFT786400 MPM786400:MPP786400 MZI786400:MZL786400 NJE786400:NJH786400 NTA786400:NTD786400 OCW786400:OCZ786400 OMS786400:OMV786400 OWO786400:OWR786400 PGK786400:PGN786400 PQG786400:PQJ786400 QAC786400:QAF786400 QJY786400:QKB786400 QTU786400:QTX786400 RDQ786400:RDT786400 RNM786400:RNP786400 RXI786400:RXL786400 SHE786400:SHH786400 SRA786400:SRD786400 TAW786400:TAZ786400 TKS786400:TKV786400 TUO786400:TUR786400 UEK786400:UEN786400 UOG786400:UOJ786400 UYC786400:UYF786400 VHY786400:VIB786400 VRU786400:VRX786400 WBQ786400:WBT786400 WLM786400:WLP786400 WVI786400:WVL786400 A851936:D851936 IW851936:IZ851936 SS851936:SV851936 ACO851936:ACR851936 AMK851936:AMN851936 AWG851936:AWJ851936 BGC851936:BGF851936 BPY851936:BQB851936 BZU851936:BZX851936 CJQ851936:CJT851936 CTM851936:CTP851936 DDI851936:DDL851936 DNE851936:DNH851936 DXA851936:DXD851936 EGW851936:EGZ851936 EQS851936:EQV851936 FAO851936:FAR851936 FKK851936:FKN851936 FUG851936:FUJ851936 GEC851936:GEF851936 GNY851936:GOB851936 GXU851936:GXX851936 HHQ851936:HHT851936 HRM851936:HRP851936 IBI851936:IBL851936 ILE851936:ILH851936 IVA851936:IVD851936 JEW851936:JEZ851936 JOS851936:JOV851936 JYO851936:JYR851936 KIK851936:KIN851936 KSG851936:KSJ851936 LCC851936:LCF851936 LLY851936:LMB851936 LVU851936:LVX851936 MFQ851936:MFT851936 MPM851936:MPP851936 MZI851936:MZL851936 NJE851936:NJH851936 NTA851936:NTD851936 OCW851936:OCZ851936 OMS851936:OMV851936 OWO851936:OWR851936 PGK851936:PGN851936 PQG851936:PQJ851936 QAC851936:QAF851936 QJY851936:QKB851936 QTU851936:QTX851936 RDQ851936:RDT851936 RNM851936:RNP851936 RXI851936:RXL851936 SHE851936:SHH851936 SRA851936:SRD851936 TAW851936:TAZ851936 TKS851936:TKV851936 TUO851936:TUR851936 UEK851936:UEN851936 UOG851936:UOJ851936 UYC851936:UYF851936 VHY851936:VIB851936 VRU851936:VRX851936 WBQ851936:WBT851936 WLM851936:WLP851936 WVI851936:WVL851936 A917472:D917472 IW917472:IZ917472 SS917472:SV917472 ACO917472:ACR917472 AMK917472:AMN917472 AWG917472:AWJ917472 BGC917472:BGF917472 BPY917472:BQB917472 BZU917472:BZX917472 CJQ917472:CJT917472 CTM917472:CTP917472 DDI917472:DDL917472 DNE917472:DNH917472 DXA917472:DXD917472 EGW917472:EGZ917472 EQS917472:EQV917472 FAO917472:FAR917472 FKK917472:FKN917472 FUG917472:FUJ917472 GEC917472:GEF917472 GNY917472:GOB917472 GXU917472:GXX917472 HHQ917472:HHT917472 HRM917472:HRP917472 IBI917472:IBL917472 ILE917472:ILH917472 IVA917472:IVD917472 JEW917472:JEZ917472 JOS917472:JOV917472 JYO917472:JYR917472 KIK917472:KIN917472 KSG917472:KSJ917472 LCC917472:LCF917472 LLY917472:LMB917472 LVU917472:LVX917472 MFQ917472:MFT917472 MPM917472:MPP917472 MZI917472:MZL917472 NJE917472:NJH917472 NTA917472:NTD917472 OCW917472:OCZ917472 OMS917472:OMV917472 OWO917472:OWR917472 PGK917472:PGN917472 PQG917472:PQJ917472 QAC917472:QAF917472 QJY917472:QKB917472 QTU917472:QTX917472 RDQ917472:RDT917472 RNM917472:RNP917472 RXI917472:RXL917472 SHE917472:SHH917472 SRA917472:SRD917472 TAW917472:TAZ917472 TKS917472:TKV917472 TUO917472:TUR917472 UEK917472:UEN917472 UOG917472:UOJ917472 UYC917472:UYF917472 VHY917472:VIB917472 VRU917472:VRX917472 WBQ917472:WBT917472 WLM917472:WLP917472 WVI917472:WVL917472 A983008:D983008 IW983008:IZ983008 SS983008:SV983008 ACO983008:ACR983008 AMK983008:AMN983008 AWG983008:AWJ983008 BGC983008:BGF983008 BPY983008:BQB983008 BZU983008:BZX983008 CJQ983008:CJT983008 CTM983008:CTP983008 DDI983008:DDL983008 DNE983008:DNH983008 DXA983008:DXD983008 EGW983008:EGZ983008 EQS983008:EQV983008 FAO983008:FAR983008 FKK983008:FKN983008 FUG983008:FUJ983008 GEC983008:GEF983008 GNY983008:GOB983008 GXU983008:GXX983008 HHQ983008:HHT983008 HRM983008:HRP983008 IBI983008:IBL983008 ILE983008:ILH983008 IVA983008:IVD983008 JEW983008:JEZ983008 JOS983008:JOV983008 JYO983008:JYR983008 KIK983008:KIN983008 KSG983008:KSJ983008 LCC983008:LCF983008 LLY983008:LMB983008 LVU983008:LVX983008 MFQ983008:MFT983008 MPM983008:MPP983008 MZI983008:MZL983008 NJE983008:NJH983008 NTA983008:NTD983008 OCW983008:OCZ983008 OMS983008:OMV983008 OWO983008:OWR983008 PGK983008:PGN983008 PQG983008:PQJ983008 QAC983008:QAF983008 QJY983008:QKB983008 QTU983008:QTX983008 RDQ983008:RDT983008 RNM983008:RNP983008 RXI983008:RXL983008 SHE983008:SHH983008 SRA983008:SRD983008 TAW983008:TAZ983008 TKS983008:TKV983008 TUO983008:TUR983008 UEK983008:UEN983008 UOG983008:UOJ983008 UYC983008:UYF983008 VHY983008:VIB983008 VRU983008:VRX983008 WBQ983008:WBT983008 WLM983008:WLP983008 A19:F20 A8:F9" xr:uid="{00000000-0002-0000-4800-000000000000}">
      <formula1>100</formula1>
    </dataValidation>
  </dataValidations>
  <hyperlinks>
    <hyperlink ref="A1" location="ICP_Classification!A1" display="&lt; back to ICP Classification&gt;" xr:uid="{00000000-0004-0000-4800-000000000000}"/>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U19"/>
  <sheetViews>
    <sheetView workbookViewId="0"/>
  </sheetViews>
  <sheetFormatPr defaultColWidth="8.88671875" defaultRowHeight="13.8" x14ac:dyDescent="0.25"/>
  <cols>
    <col min="1" max="1" width="23.88671875" style="58" bestFit="1" customWidth="1"/>
    <col min="2" max="8" width="20.6640625" style="58" customWidth="1"/>
    <col min="9" max="9" width="10" style="58" customWidth="1"/>
    <col min="10" max="10" width="23.109375" style="58" bestFit="1" customWidth="1"/>
    <col min="11" max="11" width="111.109375" style="58" bestFit="1" customWidth="1"/>
    <col min="12" max="254" width="8.88671875" style="58"/>
    <col min="255" max="256" width="18.6640625" style="58" customWidth="1"/>
    <col min="257" max="257" width="11.88671875" style="58" bestFit="1" customWidth="1"/>
    <col min="258" max="258" width="15" style="58" bestFit="1" customWidth="1"/>
    <col min="259" max="259" width="34.5546875" style="58" bestFit="1" customWidth="1"/>
    <col min="260" max="260" width="21.5546875" style="58" bestFit="1" customWidth="1"/>
    <col min="261" max="261" width="15.5546875" style="58" bestFit="1" customWidth="1"/>
    <col min="262" max="262" width="26" style="58" customWidth="1"/>
    <col min="263" max="263" width="30.33203125" style="58" customWidth="1"/>
    <col min="264" max="264" width="25.5546875" style="58" bestFit="1" customWidth="1"/>
    <col min="265" max="265" width="42.88671875" style="58" bestFit="1" customWidth="1"/>
    <col min="266" max="266" width="23.109375" style="58" bestFit="1" customWidth="1"/>
    <col min="267" max="267" width="111.109375" style="58" bestFit="1" customWidth="1"/>
    <col min="268" max="510" width="8.88671875" style="58"/>
    <col min="511" max="512" width="18.6640625" style="58" customWidth="1"/>
    <col min="513" max="513" width="11.88671875" style="58" bestFit="1" customWidth="1"/>
    <col min="514" max="514" width="15" style="58" bestFit="1" customWidth="1"/>
    <col min="515" max="515" width="34.5546875" style="58" bestFit="1" customWidth="1"/>
    <col min="516" max="516" width="21.5546875" style="58" bestFit="1" customWidth="1"/>
    <col min="517" max="517" width="15.5546875" style="58" bestFit="1" customWidth="1"/>
    <col min="518" max="518" width="26" style="58" customWidth="1"/>
    <col min="519" max="519" width="30.33203125" style="58" customWidth="1"/>
    <col min="520" max="520" width="25.5546875" style="58" bestFit="1" customWidth="1"/>
    <col min="521" max="521" width="42.88671875" style="58" bestFit="1" customWidth="1"/>
    <col min="522" max="522" width="23.109375" style="58" bestFit="1" customWidth="1"/>
    <col min="523" max="523" width="111.109375" style="58" bestFit="1" customWidth="1"/>
    <col min="524" max="766" width="8.88671875" style="58"/>
    <col min="767" max="768" width="18.6640625" style="58" customWidth="1"/>
    <col min="769" max="769" width="11.88671875" style="58" bestFit="1" customWidth="1"/>
    <col min="770" max="770" width="15" style="58" bestFit="1" customWidth="1"/>
    <col min="771" max="771" width="34.5546875" style="58" bestFit="1" customWidth="1"/>
    <col min="772" max="772" width="21.5546875" style="58" bestFit="1" customWidth="1"/>
    <col min="773" max="773" width="15.5546875" style="58" bestFit="1" customWidth="1"/>
    <col min="774" max="774" width="26" style="58" customWidth="1"/>
    <col min="775" max="775" width="30.33203125" style="58" customWidth="1"/>
    <col min="776" max="776" width="25.5546875" style="58" bestFit="1" customWidth="1"/>
    <col min="777" max="777" width="42.88671875" style="58" bestFit="1" customWidth="1"/>
    <col min="778" max="778" width="23.109375" style="58" bestFit="1" customWidth="1"/>
    <col min="779" max="779" width="111.109375" style="58" bestFit="1" customWidth="1"/>
    <col min="780" max="1022" width="8.88671875" style="58"/>
    <col min="1023" max="1024" width="18.6640625" style="58" customWidth="1"/>
    <col min="1025" max="1025" width="11.88671875" style="58" bestFit="1" customWidth="1"/>
    <col min="1026" max="1026" width="15" style="58" bestFit="1" customWidth="1"/>
    <col min="1027" max="1027" width="34.5546875" style="58" bestFit="1" customWidth="1"/>
    <col min="1028" max="1028" width="21.5546875" style="58" bestFit="1" customWidth="1"/>
    <col min="1029" max="1029" width="15.5546875" style="58" bestFit="1" customWidth="1"/>
    <col min="1030" max="1030" width="26" style="58" customWidth="1"/>
    <col min="1031" max="1031" width="30.33203125" style="58" customWidth="1"/>
    <col min="1032" max="1032" width="25.5546875" style="58" bestFit="1" customWidth="1"/>
    <col min="1033" max="1033" width="42.88671875" style="58" bestFit="1" customWidth="1"/>
    <col min="1034" max="1034" width="23.109375" style="58" bestFit="1" customWidth="1"/>
    <col min="1035" max="1035" width="111.109375" style="58" bestFit="1" customWidth="1"/>
    <col min="1036" max="1278" width="8.88671875" style="58"/>
    <col min="1279" max="1280" width="18.6640625" style="58" customWidth="1"/>
    <col min="1281" max="1281" width="11.88671875" style="58" bestFit="1" customWidth="1"/>
    <col min="1282" max="1282" width="15" style="58" bestFit="1" customWidth="1"/>
    <col min="1283" max="1283" width="34.5546875" style="58" bestFit="1" customWidth="1"/>
    <col min="1284" max="1284" width="21.5546875" style="58" bestFit="1" customWidth="1"/>
    <col min="1285" max="1285" width="15.5546875" style="58" bestFit="1" customWidth="1"/>
    <col min="1286" max="1286" width="26" style="58" customWidth="1"/>
    <col min="1287" max="1287" width="30.33203125" style="58" customWidth="1"/>
    <col min="1288" max="1288" width="25.5546875" style="58" bestFit="1" customWidth="1"/>
    <col min="1289" max="1289" width="42.88671875" style="58" bestFit="1" customWidth="1"/>
    <col min="1290" max="1290" width="23.109375" style="58" bestFit="1" customWidth="1"/>
    <col min="1291" max="1291" width="111.109375" style="58" bestFit="1" customWidth="1"/>
    <col min="1292" max="1534" width="8.88671875" style="58"/>
    <col min="1535" max="1536" width="18.6640625" style="58" customWidth="1"/>
    <col min="1537" max="1537" width="11.88671875" style="58" bestFit="1" customWidth="1"/>
    <col min="1538" max="1538" width="15" style="58" bestFit="1" customWidth="1"/>
    <col min="1539" max="1539" width="34.5546875" style="58" bestFit="1" customWidth="1"/>
    <col min="1540" max="1540" width="21.5546875" style="58" bestFit="1" customWidth="1"/>
    <col min="1541" max="1541" width="15.5546875" style="58" bestFit="1" customWidth="1"/>
    <col min="1542" max="1542" width="26" style="58" customWidth="1"/>
    <col min="1543" max="1543" width="30.33203125" style="58" customWidth="1"/>
    <col min="1544" max="1544" width="25.5546875" style="58" bestFit="1" customWidth="1"/>
    <col min="1545" max="1545" width="42.88671875" style="58" bestFit="1" customWidth="1"/>
    <col min="1546" max="1546" width="23.109375" style="58" bestFit="1" customWidth="1"/>
    <col min="1547" max="1547" width="111.109375" style="58" bestFit="1" customWidth="1"/>
    <col min="1548" max="1790" width="8.88671875" style="58"/>
    <col min="1791" max="1792" width="18.6640625" style="58" customWidth="1"/>
    <col min="1793" max="1793" width="11.88671875" style="58" bestFit="1" customWidth="1"/>
    <col min="1794" max="1794" width="15" style="58" bestFit="1" customWidth="1"/>
    <col min="1795" max="1795" width="34.5546875" style="58" bestFit="1" customWidth="1"/>
    <col min="1796" max="1796" width="21.5546875" style="58" bestFit="1" customWidth="1"/>
    <col min="1797" max="1797" width="15.5546875" style="58" bestFit="1" customWidth="1"/>
    <col min="1798" max="1798" width="26" style="58" customWidth="1"/>
    <col min="1799" max="1799" width="30.33203125" style="58" customWidth="1"/>
    <col min="1800" max="1800" width="25.5546875" style="58" bestFit="1" customWidth="1"/>
    <col min="1801" max="1801" width="42.88671875" style="58" bestFit="1" customWidth="1"/>
    <col min="1802" max="1802" width="23.109375" style="58" bestFit="1" customWidth="1"/>
    <col min="1803" max="1803" width="111.109375" style="58" bestFit="1" customWidth="1"/>
    <col min="1804" max="2046" width="8.88671875" style="58"/>
    <col min="2047" max="2048" width="18.6640625" style="58" customWidth="1"/>
    <col min="2049" max="2049" width="11.88671875" style="58" bestFit="1" customWidth="1"/>
    <col min="2050" max="2050" width="15" style="58" bestFit="1" customWidth="1"/>
    <col min="2051" max="2051" width="34.5546875" style="58" bestFit="1" customWidth="1"/>
    <col min="2052" max="2052" width="21.5546875" style="58" bestFit="1" customWidth="1"/>
    <col min="2053" max="2053" width="15.5546875" style="58" bestFit="1" customWidth="1"/>
    <col min="2054" max="2054" width="26" style="58" customWidth="1"/>
    <col min="2055" max="2055" width="30.33203125" style="58" customWidth="1"/>
    <col min="2056" max="2056" width="25.5546875" style="58" bestFit="1" customWidth="1"/>
    <col min="2057" max="2057" width="42.88671875" style="58" bestFit="1" customWidth="1"/>
    <col min="2058" max="2058" width="23.109375" style="58" bestFit="1" customWidth="1"/>
    <col min="2059" max="2059" width="111.109375" style="58" bestFit="1" customWidth="1"/>
    <col min="2060" max="2302" width="8.88671875" style="58"/>
    <col min="2303" max="2304" width="18.6640625" style="58" customWidth="1"/>
    <col min="2305" max="2305" width="11.88671875" style="58" bestFit="1" customWidth="1"/>
    <col min="2306" max="2306" width="15" style="58" bestFit="1" customWidth="1"/>
    <col min="2307" max="2307" width="34.5546875" style="58" bestFit="1" customWidth="1"/>
    <col min="2308" max="2308" width="21.5546875" style="58" bestFit="1" customWidth="1"/>
    <col min="2309" max="2309" width="15.5546875" style="58" bestFit="1" customWidth="1"/>
    <col min="2310" max="2310" width="26" style="58" customWidth="1"/>
    <col min="2311" max="2311" width="30.33203125" style="58" customWidth="1"/>
    <col min="2312" max="2312" width="25.5546875" style="58" bestFit="1" customWidth="1"/>
    <col min="2313" max="2313" width="42.88671875" style="58" bestFit="1" customWidth="1"/>
    <col min="2314" max="2314" width="23.109375" style="58" bestFit="1" customWidth="1"/>
    <col min="2315" max="2315" width="111.109375" style="58" bestFit="1" customWidth="1"/>
    <col min="2316" max="2558" width="8.88671875" style="58"/>
    <col min="2559" max="2560" width="18.6640625" style="58" customWidth="1"/>
    <col min="2561" max="2561" width="11.88671875" style="58" bestFit="1" customWidth="1"/>
    <col min="2562" max="2562" width="15" style="58" bestFit="1" customWidth="1"/>
    <col min="2563" max="2563" width="34.5546875" style="58" bestFit="1" customWidth="1"/>
    <col min="2564" max="2564" width="21.5546875" style="58" bestFit="1" customWidth="1"/>
    <col min="2565" max="2565" width="15.5546875" style="58" bestFit="1" customWidth="1"/>
    <col min="2566" max="2566" width="26" style="58" customWidth="1"/>
    <col min="2567" max="2567" width="30.33203125" style="58" customWidth="1"/>
    <col min="2568" max="2568" width="25.5546875" style="58" bestFit="1" customWidth="1"/>
    <col min="2569" max="2569" width="42.88671875" style="58" bestFit="1" customWidth="1"/>
    <col min="2570" max="2570" width="23.109375" style="58" bestFit="1" customWidth="1"/>
    <col min="2571" max="2571" width="111.109375" style="58" bestFit="1" customWidth="1"/>
    <col min="2572" max="2814" width="8.88671875" style="58"/>
    <col min="2815" max="2816" width="18.6640625" style="58" customWidth="1"/>
    <col min="2817" max="2817" width="11.88671875" style="58" bestFit="1" customWidth="1"/>
    <col min="2818" max="2818" width="15" style="58" bestFit="1" customWidth="1"/>
    <col min="2819" max="2819" width="34.5546875" style="58" bestFit="1" customWidth="1"/>
    <col min="2820" max="2820" width="21.5546875" style="58" bestFit="1" customWidth="1"/>
    <col min="2821" max="2821" width="15.5546875" style="58" bestFit="1" customWidth="1"/>
    <col min="2822" max="2822" width="26" style="58" customWidth="1"/>
    <col min="2823" max="2823" width="30.33203125" style="58" customWidth="1"/>
    <col min="2824" max="2824" width="25.5546875" style="58" bestFit="1" customWidth="1"/>
    <col min="2825" max="2825" width="42.88671875" style="58" bestFit="1" customWidth="1"/>
    <col min="2826" max="2826" width="23.109375" style="58" bestFit="1" customWidth="1"/>
    <col min="2827" max="2827" width="111.109375" style="58" bestFit="1" customWidth="1"/>
    <col min="2828" max="3070" width="8.88671875" style="58"/>
    <col min="3071" max="3072" width="18.6640625" style="58" customWidth="1"/>
    <col min="3073" max="3073" width="11.88671875" style="58" bestFit="1" customWidth="1"/>
    <col min="3074" max="3074" width="15" style="58" bestFit="1" customWidth="1"/>
    <col min="3075" max="3075" width="34.5546875" style="58" bestFit="1" customWidth="1"/>
    <col min="3076" max="3076" width="21.5546875" style="58" bestFit="1" customWidth="1"/>
    <col min="3077" max="3077" width="15.5546875" style="58" bestFit="1" customWidth="1"/>
    <col min="3078" max="3078" width="26" style="58" customWidth="1"/>
    <col min="3079" max="3079" width="30.33203125" style="58" customWidth="1"/>
    <col min="3080" max="3080" width="25.5546875" style="58" bestFit="1" customWidth="1"/>
    <col min="3081" max="3081" width="42.88671875" style="58" bestFit="1" customWidth="1"/>
    <col min="3082" max="3082" width="23.109375" style="58" bestFit="1" customWidth="1"/>
    <col min="3083" max="3083" width="111.109375" style="58" bestFit="1" customWidth="1"/>
    <col min="3084" max="3326" width="8.88671875" style="58"/>
    <col min="3327" max="3328" width="18.6640625" style="58" customWidth="1"/>
    <col min="3329" max="3329" width="11.88671875" style="58" bestFit="1" customWidth="1"/>
    <col min="3330" max="3330" width="15" style="58" bestFit="1" customWidth="1"/>
    <col min="3331" max="3331" width="34.5546875" style="58" bestFit="1" customWidth="1"/>
    <col min="3332" max="3332" width="21.5546875" style="58" bestFit="1" customWidth="1"/>
    <col min="3333" max="3333" width="15.5546875" style="58" bestFit="1" customWidth="1"/>
    <col min="3334" max="3334" width="26" style="58" customWidth="1"/>
    <col min="3335" max="3335" width="30.33203125" style="58" customWidth="1"/>
    <col min="3336" max="3336" width="25.5546875" style="58" bestFit="1" customWidth="1"/>
    <col min="3337" max="3337" width="42.88671875" style="58" bestFit="1" customWidth="1"/>
    <col min="3338" max="3338" width="23.109375" style="58" bestFit="1" customWidth="1"/>
    <col min="3339" max="3339" width="111.109375" style="58" bestFit="1" customWidth="1"/>
    <col min="3340" max="3582" width="8.88671875" style="58"/>
    <col min="3583" max="3584" width="18.6640625" style="58" customWidth="1"/>
    <col min="3585" max="3585" width="11.88671875" style="58" bestFit="1" customWidth="1"/>
    <col min="3586" max="3586" width="15" style="58" bestFit="1" customWidth="1"/>
    <col min="3587" max="3587" width="34.5546875" style="58" bestFit="1" customWidth="1"/>
    <col min="3588" max="3588" width="21.5546875" style="58" bestFit="1" customWidth="1"/>
    <col min="3589" max="3589" width="15.5546875" style="58" bestFit="1" customWidth="1"/>
    <col min="3590" max="3590" width="26" style="58" customWidth="1"/>
    <col min="3591" max="3591" width="30.33203125" style="58" customWidth="1"/>
    <col min="3592" max="3592" width="25.5546875" style="58" bestFit="1" customWidth="1"/>
    <col min="3593" max="3593" width="42.88671875" style="58" bestFit="1" customWidth="1"/>
    <col min="3594" max="3594" width="23.109375" style="58" bestFit="1" customWidth="1"/>
    <col min="3595" max="3595" width="111.109375" style="58" bestFit="1" customWidth="1"/>
    <col min="3596" max="3838" width="8.88671875" style="58"/>
    <col min="3839" max="3840" width="18.6640625" style="58" customWidth="1"/>
    <col min="3841" max="3841" width="11.88671875" style="58" bestFit="1" customWidth="1"/>
    <col min="3842" max="3842" width="15" style="58" bestFit="1" customWidth="1"/>
    <col min="3843" max="3843" width="34.5546875" style="58" bestFit="1" customWidth="1"/>
    <col min="3844" max="3844" width="21.5546875" style="58" bestFit="1" customWidth="1"/>
    <col min="3845" max="3845" width="15.5546875" style="58" bestFit="1" customWidth="1"/>
    <col min="3846" max="3846" width="26" style="58" customWidth="1"/>
    <col min="3847" max="3847" width="30.33203125" style="58" customWidth="1"/>
    <col min="3848" max="3848" width="25.5546875" style="58" bestFit="1" customWidth="1"/>
    <col min="3849" max="3849" width="42.88671875" style="58" bestFit="1" customWidth="1"/>
    <col min="3850" max="3850" width="23.109375" style="58" bestFit="1" customWidth="1"/>
    <col min="3851" max="3851" width="111.109375" style="58" bestFit="1" customWidth="1"/>
    <col min="3852" max="4094" width="8.88671875" style="58"/>
    <col min="4095" max="4096" width="18.6640625" style="58" customWidth="1"/>
    <col min="4097" max="4097" width="11.88671875" style="58" bestFit="1" customWidth="1"/>
    <col min="4098" max="4098" width="15" style="58" bestFit="1" customWidth="1"/>
    <col min="4099" max="4099" width="34.5546875" style="58" bestFit="1" customWidth="1"/>
    <col min="4100" max="4100" width="21.5546875" style="58" bestFit="1" customWidth="1"/>
    <col min="4101" max="4101" width="15.5546875" style="58" bestFit="1" customWidth="1"/>
    <col min="4102" max="4102" width="26" style="58" customWidth="1"/>
    <col min="4103" max="4103" width="30.33203125" style="58" customWidth="1"/>
    <col min="4104" max="4104" width="25.5546875" style="58" bestFit="1" customWidth="1"/>
    <col min="4105" max="4105" width="42.88671875" style="58" bestFit="1" customWidth="1"/>
    <col min="4106" max="4106" width="23.109375" style="58" bestFit="1" customWidth="1"/>
    <col min="4107" max="4107" width="111.109375" style="58" bestFit="1" customWidth="1"/>
    <col min="4108" max="4350" width="8.88671875" style="58"/>
    <col min="4351" max="4352" width="18.6640625" style="58" customWidth="1"/>
    <col min="4353" max="4353" width="11.88671875" style="58" bestFit="1" customWidth="1"/>
    <col min="4354" max="4354" width="15" style="58" bestFit="1" customWidth="1"/>
    <col min="4355" max="4355" width="34.5546875" style="58" bestFit="1" customWidth="1"/>
    <col min="4356" max="4356" width="21.5546875" style="58" bestFit="1" customWidth="1"/>
    <col min="4357" max="4357" width="15.5546875" style="58" bestFit="1" customWidth="1"/>
    <col min="4358" max="4358" width="26" style="58" customWidth="1"/>
    <col min="4359" max="4359" width="30.33203125" style="58" customWidth="1"/>
    <col min="4360" max="4360" width="25.5546875" style="58" bestFit="1" customWidth="1"/>
    <col min="4361" max="4361" width="42.88671875" style="58" bestFit="1" customWidth="1"/>
    <col min="4362" max="4362" width="23.109375" style="58" bestFit="1" customWidth="1"/>
    <col min="4363" max="4363" width="111.109375" style="58" bestFit="1" customWidth="1"/>
    <col min="4364" max="4606" width="8.88671875" style="58"/>
    <col min="4607" max="4608" width="18.6640625" style="58" customWidth="1"/>
    <col min="4609" max="4609" width="11.88671875" style="58" bestFit="1" customWidth="1"/>
    <col min="4610" max="4610" width="15" style="58" bestFit="1" customWidth="1"/>
    <col min="4611" max="4611" width="34.5546875" style="58" bestFit="1" customWidth="1"/>
    <col min="4612" max="4612" width="21.5546875" style="58" bestFit="1" customWidth="1"/>
    <col min="4613" max="4613" width="15.5546875" style="58" bestFit="1" customWidth="1"/>
    <col min="4614" max="4614" width="26" style="58" customWidth="1"/>
    <col min="4615" max="4615" width="30.33203125" style="58" customWidth="1"/>
    <col min="4616" max="4616" width="25.5546875" style="58" bestFit="1" customWidth="1"/>
    <col min="4617" max="4617" width="42.88671875" style="58" bestFit="1" customWidth="1"/>
    <col min="4618" max="4618" width="23.109375" style="58" bestFit="1" customWidth="1"/>
    <col min="4619" max="4619" width="111.109375" style="58" bestFit="1" customWidth="1"/>
    <col min="4620" max="4862" width="8.88671875" style="58"/>
    <col min="4863" max="4864" width="18.6640625" style="58" customWidth="1"/>
    <col min="4865" max="4865" width="11.88671875" style="58" bestFit="1" customWidth="1"/>
    <col min="4866" max="4866" width="15" style="58" bestFit="1" customWidth="1"/>
    <col min="4867" max="4867" width="34.5546875" style="58" bestFit="1" customWidth="1"/>
    <col min="4868" max="4868" width="21.5546875" style="58" bestFit="1" customWidth="1"/>
    <col min="4869" max="4869" width="15.5546875" style="58" bestFit="1" customWidth="1"/>
    <col min="4870" max="4870" width="26" style="58" customWidth="1"/>
    <col min="4871" max="4871" width="30.33203125" style="58" customWidth="1"/>
    <col min="4872" max="4872" width="25.5546875" style="58" bestFit="1" customWidth="1"/>
    <col min="4873" max="4873" width="42.88671875" style="58" bestFit="1" customWidth="1"/>
    <col min="4874" max="4874" width="23.109375" style="58" bestFit="1" customWidth="1"/>
    <col min="4875" max="4875" width="111.109375" style="58" bestFit="1" customWidth="1"/>
    <col min="4876" max="5118" width="8.88671875" style="58"/>
    <col min="5119" max="5120" width="18.6640625" style="58" customWidth="1"/>
    <col min="5121" max="5121" width="11.88671875" style="58" bestFit="1" customWidth="1"/>
    <col min="5122" max="5122" width="15" style="58" bestFit="1" customWidth="1"/>
    <col min="5123" max="5123" width="34.5546875" style="58" bestFit="1" customWidth="1"/>
    <col min="5124" max="5124" width="21.5546875" style="58" bestFit="1" customWidth="1"/>
    <col min="5125" max="5125" width="15.5546875" style="58" bestFit="1" customWidth="1"/>
    <col min="5126" max="5126" width="26" style="58" customWidth="1"/>
    <col min="5127" max="5127" width="30.33203125" style="58" customWidth="1"/>
    <col min="5128" max="5128" width="25.5546875" style="58" bestFit="1" customWidth="1"/>
    <col min="5129" max="5129" width="42.88671875" style="58" bestFit="1" customWidth="1"/>
    <col min="5130" max="5130" width="23.109375" style="58" bestFit="1" customWidth="1"/>
    <col min="5131" max="5131" width="111.109375" style="58" bestFit="1" customWidth="1"/>
    <col min="5132" max="5374" width="8.88671875" style="58"/>
    <col min="5375" max="5376" width="18.6640625" style="58" customWidth="1"/>
    <col min="5377" max="5377" width="11.88671875" style="58" bestFit="1" customWidth="1"/>
    <col min="5378" max="5378" width="15" style="58" bestFit="1" customWidth="1"/>
    <col min="5379" max="5379" width="34.5546875" style="58" bestFit="1" customWidth="1"/>
    <col min="5380" max="5380" width="21.5546875" style="58" bestFit="1" customWidth="1"/>
    <col min="5381" max="5381" width="15.5546875" style="58" bestFit="1" customWidth="1"/>
    <col min="5382" max="5382" width="26" style="58" customWidth="1"/>
    <col min="5383" max="5383" width="30.33203125" style="58" customWidth="1"/>
    <col min="5384" max="5384" width="25.5546875" style="58" bestFit="1" customWidth="1"/>
    <col min="5385" max="5385" width="42.88671875" style="58" bestFit="1" customWidth="1"/>
    <col min="5386" max="5386" width="23.109375" style="58" bestFit="1" customWidth="1"/>
    <col min="5387" max="5387" width="111.109375" style="58" bestFit="1" customWidth="1"/>
    <col min="5388" max="5630" width="8.88671875" style="58"/>
    <col min="5631" max="5632" width="18.6640625" style="58" customWidth="1"/>
    <col min="5633" max="5633" width="11.88671875" style="58" bestFit="1" customWidth="1"/>
    <col min="5634" max="5634" width="15" style="58" bestFit="1" customWidth="1"/>
    <col min="5635" max="5635" width="34.5546875" style="58" bestFit="1" customWidth="1"/>
    <col min="5636" max="5636" width="21.5546875" style="58" bestFit="1" customWidth="1"/>
    <col min="5637" max="5637" width="15.5546875" style="58" bestFit="1" customWidth="1"/>
    <col min="5638" max="5638" width="26" style="58" customWidth="1"/>
    <col min="5639" max="5639" width="30.33203125" style="58" customWidth="1"/>
    <col min="5640" max="5640" width="25.5546875" style="58" bestFit="1" customWidth="1"/>
    <col min="5641" max="5641" width="42.88671875" style="58" bestFit="1" customWidth="1"/>
    <col min="5642" max="5642" width="23.109375" style="58" bestFit="1" customWidth="1"/>
    <col min="5643" max="5643" width="111.109375" style="58" bestFit="1" customWidth="1"/>
    <col min="5644" max="5886" width="8.88671875" style="58"/>
    <col min="5887" max="5888" width="18.6640625" style="58" customWidth="1"/>
    <col min="5889" max="5889" width="11.88671875" style="58" bestFit="1" customWidth="1"/>
    <col min="5890" max="5890" width="15" style="58" bestFit="1" customWidth="1"/>
    <col min="5891" max="5891" width="34.5546875" style="58" bestFit="1" customWidth="1"/>
    <col min="5892" max="5892" width="21.5546875" style="58" bestFit="1" customWidth="1"/>
    <col min="5893" max="5893" width="15.5546875" style="58" bestFit="1" customWidth="1"/>
    <col min="5894" max="5894" width="26" style="58" customWidth="1"/>
    <col min="5895" max="5895" width="30.33203125" style="58" customWidth="1"/>
    <col min="5896" max="5896" width="25.5546875" style="58" bestFit="1" customWidth="1"/>
    <col min="5897" max="5897" width="42.88671875" style="58" bestFit="1" customWidth="1"/>
    <col min="5898" max="5898" width="23.109375" style="58" bestFit="1" customWidth="1"/>
    <col min="5899" max="5899" width="111.109375" style="58" bestFit="1" customWidth="1"/>
    <col min="5900" max="6142" width="8.88671875" style="58"/>
    <col min="6143" max="6144" width="18.6640625" style="58" customWidth="1"/>
    <col min="6145" max="6145" width="11.88671875" style="58" bestFit="1" customWidth="1"/>
    <col min="6146" max="6146" width="15" style="58" bestFit="1" customWidth="1"/>
    <col min="6147" max="6147" width="34.5546875" style="58" bestFit="1" customWidth="1"/>
    <col min="6148" max="6148" width="21.5546875" style="58" bestFit="1" customWidth="1"/>
    <col min="6149" max="6149" width="15.5546875" style="58" bestFit="1" customWidth="1"/>
    <col min="6150" max="6150" width="26" style="58" customWidth="1"/>
    <col min="6151" max="6151" width="30.33203125" style="58" customWidth="1"/>
    <col min="6152" max="6152" width="25.5546875" style="58" bestFit="1" customWidth="1"/>
    <col min="6153" max="6153" width="42.88671875" style="58" bestFit="1" customWidth="1"/>
    <col min="6154" max="6154" width="23.109375" style="58" bestFit="1" customWidth="1"/>
    <col min="6155" max="6155" width="111.109375" style="58" bestFit="1" customWidth="1"/>
    <col min="6156" max="6398" width="8.88671875" style="58"/>
    <col min="6399" max="6400" width="18.6640625" style="58" customWidth="1"/>
    <col min="6401" max="6401" width="11.88671875" style="58" bestFit="1" customWidth="1"/>
    <col min="6402" max="6402" width="15" style="58" bestFit="1" customWidth="1"/>
    <col min="6403" max="6403" width="34.5546875" style="58" bestFit="1" customWidth="1"/>
    <col min="6404" max="6404" width="21.5546875" style="58" bestFit="1" customWidth="1"/>
    <col min="6405" max="6405" width="15.5546875" style="58" bestFit="1" customWidth="1"/>
    <col min="6406" max="6406" width="26" style="58" customWidth="1"/>
    <col min="6407" max="6407" width="30.33203125" style="58" customWidth="1"/>
    <col min="6408" max="6408" width="25.5546875" style="58" bestFit="1" customWidth="1"/>
    <col min="6409" max="6409" width="42.88671875" style="58" bestFit="1" customWidth="1"/>
    <col min="6410" max="6410" width="23.109375" style="58" bestFit="1" customWidth="1"/>
    <col min="6411" max="6411" width="111.109375" style="58" bestFit="1" customWidth="1"/>
    <col min="6412" max="6654" width="8.88671875" style="58"/>
    <col min="6655" max="6656" width="18.6640625" style="58" customWidth="1"/>
    <col min="6657" max="6657" width="11.88671875" style="58" bestFit="1" customWidth="1"/>
    <col min="6658" max="6658" width="15" style="58" bestFit="1" customWidth="1"/>
    <col min="6659" max="6659" width="34.5546875" style="58" bestFit="1" customWidth="1"/>
    <col min="6660" max="6660" width="21.5546875" style="58" bestFit="1" customWidth="1"/>
    <col min="6661" max="6661" width="15.5546875" style="58" bestFit="1" customWidth="1"/>
    <col min="6662" max="6662" width="26" style="58" customWidth="1"/>
    <col min="6663" max="6663" width="30.33203125" style="58" customWidth="1"/>
    <col min="6664" max="6664" width="25.5546875" style="58" bestFit="1" customWidth="1"/>
    <col min="6665" max="6665" width="42.88671875" style="58" bestFit="1" customWidth="1"/>
    <col min="6666" max="6666" width="23.109375" style="58" bestFit="1" customWidth="1"/>
    <col min="6667" max="6667" width="111.109375" style="58" bestFit="1" customWidth="1"/>
    <col min="6668" max="6910" width="8.88671875" style="58"/>
    <col min="6911" max="6912" width="18.6640625" style="58" customWidth="1"/>
    <col min="6913" max="6913" width="11.88671875" style="58" bestFit="1" customWidth="1"/>
    <col min="6914" max="6914" width="15" style="58" bestFit="1" customWidth="1"/>
    <col min="6915" max="6915" width="34.5546875" style="58" bestFit="1" customWidth="1"/>
    <col min="6916" max="6916" width="21.5546875" style="58" bestFit="1" customWidth="1"/>
    <col min="6917" max="6917" width="15.5546875" style="58" bestFit="1" customWidth="1"/>
    <col min="6918" max="6918" width="26" style="58" customWidth="1"/>
    <col min="6919" max="6919" width="30.33203125" style="58" customWidth="1"/>
    <col min="6920" max="6920" width="25.5546875" style="58" bestFit="1" customWidth="1"/>
    <col min="6921" max="6921" width="42.88671875" style="58" bestFit="1" customWidth="1"/>
    <col min="6922" max="6922" width="23.109375" style="58" bestFit="1" customWidth="1"/>
    <col min="6923" max="6923" width="111.109375" style="58" bestFit="1" customWidth="1"/>
    <col min="6924" max="7166" width="8.88671875" style="58"/>
    <col min="7167" max="7168" width="18.6640625" style="58" customWidth="1"/>
    <col min="7169" max="7169" width="11.88671875" style="58" bestFit="1" customWidth="1"/>
    <col min="7170" max="7170" width="15" style="58" bestFit="1" customWidth="1"/>
    <col min="7171" max="7171" width="34.5546875" style="58" bestFit="1" customWidth="1"/>
    <col min="7172" max="7172" width="21.5546875" style="58" bestFit="1" customWidth="1"/>
    <col min="7173" max="7173" width="15.5546875" style="58" bestFit="1" customWidth="1"/>
    <col min="7174" max="7174" width="26" style="58" customWidth="1"/>
    <col min="7175" max="7175" width="30.33203125" style="58" customWidth="1"/>
    <col min="7176" max="7176" width="25.5546875" style="58" bestFit="1" customWidth="1"/>
    <col min="7177" max="7177" width="42.88671875" style="58" bestFit="1" customWidth="1"/>
    <col min="7178" max="7178" width="23.109375" style="58" bestFit="1" customWidth="1"/>
    <col min="7179" max="7179" width="111.109375" style="58" bestFit="1" customWidth="1"/>
    <col min="7180" max="7422" width="8.88671875" style="58"/>
    <col min="7423" max="7424" width="18.6640625" style="58" customWidth="1"/>
    <col min="7425" max="7425" width="11.88671875" style="58" bestFit="1" customWidth="1"/>
    <col min="7426" max="7426" width="15" style="58" bestFit="1" customWidth="1"/>
    <col min="7427" max="7427" width="34.5546875" style="58" bestFit="1" customWidth="1"/>
    <col min="7428" max="7428" width="21.5546875" style="58" bestFit="1" customWidth="1"/>
    <col min="7429" max="7429" width="15.5546875" style="58" bestFit="1" customWidth="1"/>
    <col min="7430" max="7430" width="26" style="58" customWidth="1"/>
    <col min="7431" max="7431" width="30.33203125" style="58" customWidth="1"/>
    <col min="7432" max="7432" width="25.5546875" style="58" bestFit="1" customWidth="1"/>
    <col min="7433" max="7433" width="42.88671875" style="58" bestFit="1" customWidth="1"/>
    <col min="7434" max="7434" width="23.109375" style="58" bestFit="1" customWidth="1"/>
    <col min="7435" max="7435" width="111.109375" style="58" bestFit="1" customWidth="1"/>
    <col min="7436" max="7678" width="8.88671875" style="58"/>
    <col min="7679" max="7680" width="18.6640625" style="58" customWidth="1"/>
    <col min="7681" max="7681" width="11.88671875" style="58" bestFit="1" customWidth="1"/>
    <col min="7682" max="7682" width="15" style="58" bestFit="1" customWidth="1"/>
    <col min="7683" max="7683" width="34.5546875" style="58" bestFit="1" customWidth="1"/>
    <col min="7684" max="7684" width="21.5546875" style="58" bestFit="1" customWidth="1"/>
    <col min="7685" max="7685" width="15.5546875" style="58" bestFit="1" customWidth="1"/>
    <col min="7686" max="7686" width="26" style="58" customWidth="1"/>
    <col min="7687" max="7687" width="30.33203125" style="58" customWidth="1"/>
    <col min="7688" max="7688" width="25.5546875" style="58" bestFit="1" customWidth="1"/>
    <col min="7689" max="7689" width="42.88671875" style="58" bestFit="1" customWidth="1"/>
    <col min="7690" max="7690" width="23.109375" style="58" bestFit="1" customWidth="1"/>
    <col min="7691" max="7691" width="111.109375" style="58" bestFit="1" customWidth="1"/>
    <col min="7692" max="7934" width="8.88671875" style="58"/>
    <col min="7935" max="7936" width="18.6640625" style="58" customWidth="1"/>
    <col min="7937" max="7937" width="11.88671875" style="58" bestFit="1" customWidth="1"/>
    <col min="7938" max="7938" width="15" style="58" bestFit="1" customWidth="1"/>
    <col min="7939" max="7939" width="34.5546875" style="58" bestFit="1" customWidth="1"/>
    <col min="7940" max="7940" width="21.5546875" style="58" bestFit="1" customWidth="1"/>
    <col min="7941" max="7941" width="15.5546875" style="58" bestFit="1" customWidth="1"/>
    <col min="7942" max="7942" width="26" style="58" customWidth="1"/>
    <col min="7943" max="7943" width="30.33203125" style="58" customWidth="1"/>
    <col min="7944" max="7944" width="25.5546875" style="58" bestFit="1" customWidth="1"/>
    <col min="7945" max="7945" width="42.88671875" style="58" bestFit="1" customWidth="1"/>
    <col min="7946" max="7946" width="23.109375" style="58" bestFit="1" customWidth="1"/>
    <col min="7947" max="7947" width="111.109375" style="58" bestFit="1" customWidth="1"/>
    <col min="7948" max="8190" width="8.88671875" style="58"/>
    <col min="8191" max="8192" width="18.6640625" style="58" customWidth="1"/>
    <col min="8193" max="8193" width="11.88671875" style="58" bestFit="1" customWidth="1"/>
    <col min="8194" max="8194" width="15" style="58" bestFit="1" customWidth="1"/>
    <col min="8195" max="8195" width="34.5546875" style="58" bestFit="1" customWidth="1"/>
    <col min="8196" max="8196" width="21.5546875" style="58" bestFit="1" customWidth="1"/>
    <col min="8197" max="8197" width="15.5546875" style="58" bestFit="1" customWidth="1"/>
    <col min="8198" max="8198" width="26" style="58" customWidth="1"/>
    <col min="8199" max="8199" width="30.33203125" style="58" customWidth="1"/>
    <col min="8200" max="8200" width="25.5546875" style="58" bestFit="1" customWidth="1"/>
    <col min="8201" max="8201" width="42.88671875" style="58" bestFit="1" customWidth="1"/>
    <col min="8202" max="8202" width="23.109375" style="58" bestFit="1" customWidth="1"/>
    <col min="8203" max="8203" width="111.109375" style="58" bestFit="1" customWidth="1"/>
    <col min="8204" max="8446" width="8.88671875" style="58"/>
    <col min="8447" max="8448" width="18.6640625" style="58" customWidth="1"/>
    <col min="8449" max="8449" width="11.88671875" style="58" bestFit="1" customWidth="1"/>
    <col min="8450" max="8450" width="15" style="58" bestFit="1" customWidth="1"/>
    <col min="8451" max="8451" width="34.5546875" style="58" bestFit="1" customWidth="1"/>
    <col min="8452" max="8452" width="21.5546875" style="58" bestFit="1" customWidth="1"/>
    <col min="8453" max="8453" width="15.5546875" style="58" bestFit="1" customWidth="1"/>
    <col min="8454" max="8454" width="26" style="58" customWidth="1"/>
    <col min="8455" max="8455" width="30.33203125" style="58" customWidth="1"/>
    <col min="8456" max="8456" width="25.5546875" style="58" bestFit="1" customWidth="1"/>
    <col min="8457" max="8457" width="42.88671875" style="58" bestFit="1" customWidth="1"/>
    <col min="8458" max="8458" width="23.109375" style="58" bestFit="1" customWidth="1"/>
    <col min="8459" max="8459" width="111.109375" style="58" bestFit="1" customWidth="1"/>
    <col min="8460" max="8702" width="8.88671875" style="58"/>
    <col min="8703" max="8704" width="18.6640625" style="58" customWidth="1"/>
    <col min="8705" max="8705" width="11.88671875" style="58" bestFit="1" customWidth="1"/>
    <col min="8706" max="8706" width="15" style="58" bestFit="1" customWidth="1"/>
    <col min="8707" max="8707" width="34.5546875" style="58" bestFit="1" customWidth="1"/>
    <col min="8708" max="8708" width="21.5546875" style="58" bestFit="1" customWidth="1"/>
    <col min="8709" max="8709" width="15.5546875" style="58" bestFit="1" customWidth="1"/>
    <col min="8710" max="8710" width="26" style="58" customWidth="1"/>
    <col min="8711" max="8711" width="30.33203125" style="58" customWidth="1"/>
    <col min="8712" max="8712" width="25.5546875" style="58" bestFit="1" customWidth="1"/>
    <col min="8713" max="8713" width="42.88671875" style="58" bestFit="1" customWidth="1"/>
    <col min="8714" max="8714" width="23.109375" style="58" bestFit="1" customWidth="1"/>
    <col min="8715" max="8715" width="111.109375" style="58" bestFit="1" customWidth="1"/>
    <col min="8716" max="8958" width="8.88671875" style="58"/>
    <col min="8959" max="8960" width="18.6640625" style="58" customWidth="1"/>
    <col min="8961" max="8961" width="11.88671875" style="58" bestFit="1" customWidth="1"/>
    <col min="8962" max="8962" width="15" style="58" bestFit="1" customWidth="1"/>
    <col min="8963" max="8963" width="34.5546875" style="58" bestFit="1" customWidth="1"/>
    <col min="8964" max="8964" width="21.5546875" style="58" bestFit="1" customWidth="1"/>
    <col min="8965" max="8965" width="15.5546875" style="58" bestFit="1" customWidth="1"/>
    <col min="8966" max="8966" width="26" style="58" customWidth="1"/>
    <col min="8967" max="8967" width="30.33203125" style="58" customWidth="1"/>
    <col min="8968" max="8968" width="25.5546875" style="58" bestFit="1" customWidth="1"/>
    <col min="8969" max="8969" width="42.88671875" style="58" bestFit="1" customWidth="1"/>
    <col min="8970" max="8970" width="23.109375" style="58" bestFit="1" customWidth="1"/>
    <col min="8971" max="8971" width="111.109375" style="58" bestFit="1" customWidth="1"/>
    <col min="8972" max="9214" width="8.88671875" style="58"/>
    <col min="9215" max="9216" width="18.6640625" style="58" customWidth="1"/>
    <col min="9217" max="9217" width="11.88671875" style="58" bestFit="1" customWidth="1"/>
    <col min="9218" max="9218" width="15" style="58" bestFit="1" customWidth="1"/>
    <col min="9219" max="9219" width="34.5546875" style="58" bestFit="1" customWidth="1"/>
    <col min="9220" max="9220" width="21.5546875" style="58" bestFit="1" customWidth="1"/>
    <col min="9221" max="9221" width="15.5546875" style="58" bestFit="1" customWidth="1"/>
    <col min="9222" max="9222" width="26" style="58" customWidth="1"/>
    <col min="9223" max="9223" width="30.33203125" style="58" customWidth="1"/>
    <col min="9224" max="9224" width="25.5546875" style="58" bestFit="1" customWidth="1"/>
    <col min="9225" max="9225" width="42.88671875" style="58" bestFit="1" customWidth="1"/>
    <col min="9226" max="9226" width="23.109375" style="58" bestFit="1" customWidth="1"/>
    <col min="9227" max="9227" width="111.109375" style="58" bestFit="1" customWidth="1"/>
    <col min="9228" max="9470" width="8.88671875" style="58"/>
    <col min="9471" max="9472" width="18.6640625" style="58" customWidth="1"/>
    <col min="9473" max="9473" width="11.88671875" style="58" bestFit="1" customWidth="1"/>
    <col min="9474" max="9474" width="15" style="58" bestFit="1" customWidth="1"/>
    <col min="9475" max="9475" width="34.5546875" style="58" bestFit="1" customWidth="1"/>
    <col min="9476" max="9476" width="21.5546875" style="58" bestFit="1" customWidth="1"/>
    <col min="9477" max="9477" width="15.5546875" style="58" bestFit="1" customWidth="1"/>
    <col min="9478" max="9478" width="26" style="58" customWidth="1"/>
    <col min="9479" max="9479" width="30.33203125" style="58" customWidth="1"/>
    <col min="9480" max="9480" width="25.5546875" style="58" bestFit="1" customWidth="1"/>
    <col min="9481" max="9481" width="42.88671875" style="58" bestFit="1" customWidth="1"/>
    <col min="9482" max="9482" width="23.109375" style="58" bestFit="1" customWidth="1"/>
    <col min="9483" max="9483" width="111.109375" style="58" bestFit="1" customWidth="1"/>
    <col min="9484" max="9726" width="8.88671875" style="58"/>
    <col min="9727" max="9728" width="18.6640625" style="58" customWidth="1"/>
    <col min="9729" max="9729" width="11.88671875" style="58" bestFit="1" customWidth="1"/>
    <col min="9730" max="9730" width="15" style="58" bestFit="1" customWidth="1"/>
    <col min="9731" max="9731" width="34.5546875" style="58" bestFit="1" customWidth="1"/>
    <col min="9732" max="9732" width="21.5546875" style="58" bestFit="1" customWidth="1"/>
    <col min="9733" max="9733" width="15.5546875" style="58" bestFit="1" customWidth="1"/>
    <col min="9734" max="9734" width="26" style="58" customWidth="1"/>
    <col min="9735" max="9735" width="30.33203125" style="58" customWidth="1"/>
    <col min="9736" max="9736" width="25.5546875" style="58" bestFit="1" customWidth="1"/>
    <col min="9737" max="9737" width="42.88671875" style="58" bestFit="1" customWidth="1"/>
    <col min="9738" max="9738" width="23.109375" style="58" bestFit="1" customWidth="1"/>
    <col min="9739" max="9739" width="111.109375" style="58" bestFit="1" customWidth="1"/>
    <col min="9740" max="9982" width="8.88671875" style="58"/>
    <col min="9983" max="9984" width="18.6640625" style="58" customWidth="1"/>
    <col min="9985" max="9985" width="11.88671875" style="58" bestFit="1" customWidth="1"/>
    <col min="9986" max="9986" width="15" style="58" bestFit="1" customWidth="1"/>
    <col min="9987" max="9987" width="34.5546875" style="58" bestFit="1" customWidth="1"/>
    <col min="9988" max="9988" width="21.5546875" style="58" bestFit="1" customWidth="1"/>
    <col min="9989" max="9989" width="15.5546875" style="58" bestFit="1" customWidth="1"/>
    <col min="9990" max="9990" width="26" style="58" customWidth="1"/>
    <col min="9991" max="9991" width="30.33203125" style="58" customWidth="1"/>
    <col min="9992" max="9992" width="25.5546875" style="58" bestFit="1" customWidth="1"/>
    <col min="9993" max="9993" width="42.88671875" style="58" bestFit="1" customWidth="1"/>
    <col min="9994" max="9994" width="23.109375" style="58" bestFit="1" customWidth="1"/>
    <col min="9995" max="9995" width="111.109375" style="58" bestFit="1" customWidth="1"/>
    <col min="9996" max="10238" width="8.88671875" style="58"/>
    <col min="10239" max="10240" width="18.6640625" style="58" customWidth="1"/>
    <col min="10241" max="10241" width="11.88671875" style="58" bestFit="1" customWidth="1"/>
    <col min="10242" max="10242" width="15" style="58" bestFit="1" customWidth="1"/>
    <col min="10243" max="10243" width="34.5546875" style="58" bestFit="1" customWidth="1"/>
    <col min="10244" max="10244" width="21.5546875" style="58" bestFit="1" customWidth="1"/>
    <col min="10245" max="10245" width="15.5546875" style="58" bestFit="1" customWidth="1"/>
    <col min="10246" max="10246" width="26" style="58" customWidth="1"/>
    <col min="10247" max="10247" width="30.33203125" style="58" customWidth="1"/>
    <col min="10248" max="10248" width="25.5546875" style="58" bestFit="1" customWidth="1"/>
    <col min="10249" max="10249" width="42.88671875" style="58" bestFit="1" customWidth="1"/>
    <col min="10250" max="10250" width="23.109375" style="58" bestFit="1" customWidth="1"/>
    <col min="10251" max="10251" width="111.109375" style="58" bestFit="1" customWidth="1"/>
    <col min="10252" max="10494" width="8.88671875" style="58"/>
    <col min="10495" max="10496" width="18.6640625" style="58" customWidth="1"/>
    <col min="10497" max="10497" width="11.88671875" style="58" bestFit="1" customWidth="1"/>
    <col min="10498" max="10498" width="15" style="58" bestFit="1" customWidth="1"/>
    <col min="10499" max="10499" width="34.5546875" style="58" bestFit="1" customWidth="1"/>
    <col min="10500" max="10500" width="21.5546875" style="58" bestFit="1" customWidth="1"/>
    <col min="10501" max="10501" width="15.5546875" style="58" bestFit="1" customWidth="1"/>
    <col min="10502" max="10502" width="26" style="58" customWidth="1"/>
    <col min="10503" max="10503" width="30.33203125" style="58" customWidth="1"/>
    <col min="10504" max="10504" width="25.5546875" style="58" bestFit="1" customWidth="1"/>
    <col min="10505" max="10505" width="42.88671875" style="58" bestFit="1" customWidth="1"/>
    <col min="10506" max="10506" width="23.109375" style="58" bestFit="1" customWidth="1"/>
    <col min="10507" max="10507" width="111.109375" style="58" bestFit="1" customWidth="1"/>
    <col min="10508" max="10750" width="8.88671875" style="58"/>
    <col min="10751" max="10752" width="18.6640625" style="58" customWidth="1"/>
    <col min="10753" max="10753" width="11.88671875" style="58" bestFit="1" customWidth="1"/>
    <col min="10754" max="10754" width="15" style="58" bestFit="1" customWidth="1"/>
    <col min="10755" max="10755" width="34.5546875" style="58" bestFit="1" customWidth="1"/>
    <col min="10756" max="10756" width="21.5546875" style="58" bestFit="1" customWidth="1"/>
    <col min="10757" max="10757" width="15.5546875" style="58" bestFit="1" customWidth="1"/>
    <col min="10758" max="10758" width="26" style="58" customWidth="1"/>
    <col min="10759" max="10759" width="30.33203125" style="58" customWidth="1"/>
    <col min="10760" max="10760" width="25.5546875" style="58" bestFit="1" customWidth="1"/>
    <col min="10761" max="10761" width="42.88671875" style="58" bestFit="1" customWidth="1"/>
    <col min="10762" max="10762" width="23.109375" style="58" bestFit="1" customWidth="1"/>
    <col min="10763" max="10763" width="111.109375" style="58" bestFit="1" customWidth="1"/>
    <col min="10764" max="11006" width="8.88671875" style="58"/>
    <col min="11007" max="11008" width="18.6640625" style="58" customWidth="1"/>
    <col min="11009" max="11009" width="11.88671875" style="58" bestFit="1" customWidth="1"/>
    <col min="11010" max="11010" width="15" style="58" bestFit="1" customWidth="1"/>
    <col min="11011" max="11011" width="34.5546875" style="58" bestFit="1" customWidth="1"/>
    <col min="11012" max="11012" width="21.5546875" style="58" bestFit="1" customWidth="1"/>
    <col min="11013" max="11013" width="15.5546875" style="58" bestFit="1" customWidth="1"/>
    <col min="11014" max="11014" width="26" style="58" customWidth="1"/>
    <col min="11015" max="11015" width="30.33203125" style="58" customWidth="1"/>
    <col min="11016" max="11016" width="25.5546875" style="58" bestFit="1" customWidth="1"/>
    <col min="11017" max="11017" width="42.88671875" style="58" bestFit="1" customWidth="1"/>
    <col min="11018" max="11018" width="23.109375" style="58" bestFit="1" customWidth="1"/>
    <col min="11019" max="11019" width="111.109375" style="58" bestFit="1" customWidth="1"/>
    <col min="11020" max="11262" width="8.88671875" style="58"/>
    <col min="11263" max="11264" width="18.6640625" style="58" customWidth="1"/>
    <col min="11265" max="11265" width="11.88671875" style="58" bestFit="1" customWidth="1"/>
    <col min="11266" max="11266" width="15" style="58" bestFit="1" customWidth="1"/>
    <col min="11267" max="11267" width="34.5546875" style="58" bestFit="1" customWidth="1"/>
    <col min="11268" max="11268" width="21.5546875" style="58" bestFit="1" customWidth="1"/>
    <col min="11269" max="11269" width="15.5546875" style="58" bestFit="1" customWidth="1"/>
    <col min="11270" max="11270" width="26" style="58" customWidth="1"/>
    <col min="11271" max="11271" width="30.33203125" style="58" customWidth="1"/>
    <col min="11272" max="11272" width="25.5546875" style="58" bestFit="1" customWidth="1"/>
    <col min="11273" max="11273" width="42.88671875" style="58" bestFit="1" customWidth="1"/>
    <col min="11274" max="11274" width="23.109375" style="58" bestFit="1" customWidth="1"/>
    <col min="11275" max="11275" width="111.109375" style="58" bestFit="1" customWidth="1"/>
    <col min="11276" max="11518" width="8.88671875" style="58"/>
    <col min="11519" max="11520" width="18.6640625" style="58" customWidth="1"/>
    <col min="11521" max="11521" width="11.88671875" style="58" bestFit="1" customWidth="1"/>
    <col min="11522" max="11522" width="15" style="58" bestFit="1" customWidth="1"/>
    <col min="11523" max="11523" width="34.5546875" style="58" bestFit="1" customWidth="1"/>
    <col min="11524" max="11524" width="21.5546875" style="58" bestFit="1" customWidth="1"/>
    <col min="11525" max="11525" width="15.5546875" style="58" bestFit="1" customWidth="1"/>
    <col min="11526" max="11526" width="26" style="58" customWidth="1"/>
    <col min="11527" max="11527" width="30.33203125" style="58" customWidth="1"/>
    <col min="11528" max="11528" width="25.5546875" style="58" bestFit="1" customWidth="1"/>
    <col min="11529" max="11529" width="42.88671875" style="58" bestFit="1" customWidth="1"/>
    <col min="11530" max="11530" width="23.109375" style="58" bestFit="1" customWidth="1"/>
    <col min="11531" max="11531" width="111.109375" style="58" bestFit="1" customWidth="1"/>
    <col min="11532" max="11774" width="8.88671875" style="58"/>
    <col min="11775" max="11776" width="18.6640625" style="58" customWidth="1"/>
    <col min="11777" max="11777" width="11.88671875" style="58" bestFit="1" customWidth="1"/>
    <col min="11778" max="11778" width="15" style="58" bestFit="1" customWidth="1"/>
    <col min="11779" max="11779" width="34.5546875" style="58" bestFit="1" customWidth="1"/>
    <col min="11780" max="11780" width="21.5546875" style="58" bestFit="1" customWidth="1"/>
    <col min="11781" max="11781" width="15.5546875" style="58" bestFit="1" customWidth="1"/>
    <col min="11782" max="11782" width="26" style="58" customWidth="1"/>
    <col min="11783" max="11783" width="30.33203125" style="58" customWidth="1"/>
    <col min="11784" max="11784" width="25.5546875" style="58" bestFit="1" customWidth="1"/>
    <col min="11785" max="11785" width="42.88671875" style="58" bestFit="1" customWidth="1"/>
    <col min="11786" max="11786" width="23.109375" style="58" bestFit="1" customWidth="1"/>
    <col min="11787" max="11787" width="111.109375" style="58" bestFit="1" customWidth="1"/>
    <col min="11788" max="12030" width="8.88671875" style="58"/>
    <col min="12031" max="12032" width="18.6640625" style="58" customWidth="1"/>
    <col min="12033" max="12033" width="11.88671875" style="58" bestFit="1" customWidth="1"/>
    <col min="12034" max="12034" width="15" style="58" bestFit="1" customWidth="1"/>
    <col min="12035" max="12035" width="34.5546875" style="58" bestFit="1" customWidth="1"/>
    <col min="12036" max="12036" width="21.5546875" style="58" bestFit="1" customWidth="1"/>
    <col min="12037" max="12037" width="15.5546875" style="58" bestFit="1" customWidth="1"/>
    <col min="12038" max="12038" width="26" style="58" customWidth="1"/>
    <col min="12039" max="12039" width="30.33203125" style="58" customWidth="1"/>
    <col min="12040" max="12040" width="25.5546875" style="58" bestFit="1" customWidth="1"/>
    <col min="12041" max="12041" width="42.88671875" style="58" bestFit="1" customWidth="1"/>
    <col min="12042" max="12042" width="23.109375" style="58" bestFit="1" customWidth="1"/>
    <col min="12043" max="12043" width="111.109375" style="58" bestFit="1" customWidth="1"/>
    <col min="12044" max="12286" width="8.88671875" style="58"/>
    <col min="12287" max="12288" width="18.6640625" style="58" customWidth="1"/>
    <col min="12289" max="12289" width="11.88671875" style="58" bestFit="1" customWidth="1"/>
    <col min="12290" max="12290" width="15" style="58" bestFit="1" customWidth="1"/>
    <col min="12291" max="12291" width="34.5546875" style="58" bestFit="1" customWidth="1"/>
    <col min="12292" max="12292" width="21.5546875" style="58" bestFit="1" customWidth="1"/>
    <col min="12293" max="12293" width="15.5546875" style="58" bestFit="1" customWidth="1"/>
    <col min="12294" max="12294" width="26" style="58" customWidth="1"/>
    <col min="12295" max="12295" width="30.33203125" style="58" customWidth="1"/>
    <col min="12296" max="12296" width="25.5546875" style="58" bestFit="1" customWidth="1"/>
    <col min="12297" max="12297" width="42.88671875" style="58" bestFit="1" customWidth="1"/>
    <col min="12298" max="12298" width="23.109375" style="58" bestFit="1" customWidth="1"/>
    <col min="12299" max="12299" width="111.109375" style="58" bestFit="1" customWidth="1"/>
    <col min="12300" max="12542" width="8.88671875" style="58"/>
    <col min="12543" max="12544" width="18.6640625" style="58" customWidth="1"/>
    <col min="12545" max="12545" width="11.88671875" style="58" bestFit="1" customWidth="1"/>
    <col min="12546" max="12546" width="15" style="58" bestFit="1" customWidth="1"/>
    <col min="12547" max="12547" width="34.5546875" style="58" bestFit="1" customWidth="1"/>
    <col min="12548" max="12548" width="21.5546875" style="58" bestFit="1" customWidth="1"/>
    <col min="12549" max="12549" width="15.5546875" style="58" bestFit="1" customWidth="1"/>
    <col min="12550" max="12550" width="26" style="58" customWidth="1"/>
    <col min="12551" max="12551" width="30.33203125" style="58" customWidth="1"/>
    <col min="12552" max="12552" width="25.5546875" style="58" bestFit="1" customWidth="1"/>
    <col min="12553" max="12553" width="42.88671875" style="58" bestFit="1" customWidth="1"/>
    <col min="12554" max="12554" width="23.109375" style="58" bestFit="1" customWidth="1"/>
    <col min="12555" max="12555" width="111.109375" style="58" bestFit="1" customWidth="1"/>
    <col min="12556" max="12798" width="8.88671875" style="58"/>
    <col min="12799" max="12800" width="18.6640625" style="58" customWidth="1"/>
    <col min="12801" max="12801" width="11.88671875" style="58" bestFit="1" customWidth="1"/>
    <col min="12802" max="12802" width="15" style="58" bestFit="1" customWidth="1"/>
    <col min="12803" max="12803" width="34.5546875" style="58" bestFit="1" customWidth="1"/>
    <col min="12804" max="12804" width="21.5546875" style="58" bestFit="1" customWidth="1"/>
    <col min="12805" max="12805" width="15.5546875" style="58" bestFit="1" customWidth="1"/>
    <col min="12806" max="12806" width="26" style="58" customWidth="1"/>
    <col min="12807" max="12807" width="30.33203125" style="58" customWidth="1"/>
    <col min="12808" max="12808" width="25.5546875" style="58" bestFit="1" customWidth="1"/>
    <col min="12809" max="12809" width="42.88671875" style="58" bestFit="1" customWidth="1"/>
    <col min="12810" max="12810" width="23.109375" style="58" bestFit="1" customWidth="1"/>
    <col min="12811" max="12811" width="111.109375" style="58" bestFit="1" customWidth="1"/>
    <col min="12812" max="13054" width="8.88671875" style="58"/>
    <col min="13055" max="13056" width="18.6640625" style="58" customWidth="1"/>
    <col min="13057" max="13057" width="11.88671875" style="58" bestFit="1" customWidth="1"/>
    <col min="13058" max="13058" width="15" style="58" bestFit="1" customWidth="1"/>
    <col min="13059" max="13059" width="34.5546875" style="58" bestFit="1" customWidth="1"/>
    <col min="13060" max="13060" width="21.5546875" style="58" bestFit="1" customWidth="1"/>
    <col min="13061" max="13061" width="15.5546875" style="58" bestFit="1" customWidth="1"/>
    <col min="13062" max="13062" width="26" style="58" customWidth="1"/>
    <col min="13063" max="13063" width="30.33203125" style="58" customWidth="1"/>
    <col min="13064" max="13064" width="25.5546875" style="58" bestFit="1" customWidth="1"/>
    <col min="13065" max="13065" width="42.88671875" style="58" bestFit="1" customWidth="1"/>
    <col min="13066" max="13066" width="23.109375" style="58" bestFit="1" customWidth="1"/>
    <col min="13067" max="13067" width="111.109375" style="58" bestFit="1" customWidth="1"/>
    <col min="13068" max="13310" width="8.88671875" style="58"/>
    <col min="13311" max="13312" width="18.6640625" style="58" customWidth="1"/>
    <col min="13313" max="13313" width="11.88671875" style="58" bestFit="1" customWidth="1"/>
    <col min="13314" max="13314" width="15" style="58" bestFit="1" customWidth="1"/>
    <col min="13315" max="13315" width="34.5546875" style="58" bestFit="1" customWidth="1"/>
    <col min="13316" max="13316" width="21.5546875" style="58" bestFit="1" customWidth="1"/>
    <col min="13317" max="13317" width="15.5546875" style="58" bestFit="1" customWidth="1"/>
    <col min="13318" max="13318" width="26" style="58" customWidth="1"/>
    <col min="13319" max="13319" width="30.33203125" style="58" customWidth="1"/>
    <col min="13320" max="13320" width="25.5546875" style="58" bestFit="1" customWidth="1"/>
    <col min="13321" max="13321" width="42.88671875" style="58" bestFit="1" customWidth="1"/>
    <col min="13322" max="13322" width="23.109375" style="58" bestFit="1" customWidth="1"/>
    <col min="13323" max="13323" width="111.109375" style="58" bestFit="1" customWidth="1"/>
    <col min="13324" max="13566" width="8.88671875" style="58"/>
    <col min="13567" max="13568" width="18.6640625" style="58" customWidth="1"/>
    <col min="13569" max="13569" width="11.88671875" style="58" bestFit="1" customWidth="1"/>
    <col min="13570" max="13570" width="15" style="58" bestFit="1" customWidth="1"/>
    <col min="13571" max="13571" width="34.5546875" style="58" bestFit="1" customWidth="1"/>
    <col min="13572" max="13572" width="21.5546875" style="58" bestFit="1" customWidth="1"/>
    <col min="13573" max="13573" width="15.5546875" style="58" bestFit="1" customWidth="1"/>
    <col min="13574" max="13574" width="26" style="58" customWidth="1"/>
    <col min="13575" max="13575" width="30.33203125" style="58" customWidth="1"/>
    <col min="13576" max="13576" width="25.5546875" style="58" bestFit="1" customWidth="1"/>
    <col min="13577" max="13577" width="42.88671875" style="58" bestFit="1" customWidth="1"/>
    <col min="13578" max="13578" width="23.109375" style="58" bestFit="1" customWidth="1"/>
    <col min="13579" max="13579" width="111.109375" style="58" bestFit="1" customWidth="1"/>
    <col min="13580" max="13822" width="8.88671875" style="58"/>
    <col min="13823" max="13824" width="18.6640625" style="58" customWidth="1"/>
    <col min="13825" max="13825" width="11.88671875" style="58" bestFit="1" customWidth="1"/>
    <col min="13826" max="13826" width="15" style="58" bestFit="1" customWidth="1"/>
    <col min="13827" max="13827" width="34.5546875" style="58" bestFit="1" customWidth="1"/>
    <col min="13828" max="13828" width="21.5546875" style="58" bestFit="1" customWidth="1"/>
    <col min="13829" max="13829" width="15.5546875" style="58" bestFit="1" customWidth="1"/>
    <col min="13830" max="13830" width="26" style="58" customWidth="1"/>
    <col min="13831" max="13831" width="30.33203125" style="58" customWidth="1"/>
    <col min="13832" max="13832" width="25.5546875" style="58" bestFit="1" customWidth="1"/>
    <col min="13833" max="13833" width="42.88671875" style="58" bestFit="1" customWidth="1"/>
    <col min="13834" max="13834" width="23.109375" style="58" bestFit="1" customWidth="1"/>
    <col min="13835" max="13835" width="111.109375" style="58" bestFit="1" customWidth="1"/>
    <col min="13836" max="14078" width="8.88671875" style="58"/>
    <col min="14079" max="14080" width="18.6640625" style="58" customWidth="1"/>
    <col min="14081" max="14081" width="11.88671875" style="58" bestFit="1" customWidth="1"/>
    <col min="14082" max="14082" width="15" style="58" bestFit="1" customWidth="1"/>
    <col min="14083" max="14083" width="34.5546875" style="58" bestFit="1" customWidth="1"/>
    <col min="14084" max="14084" width="21.5546875" style="58" bestFit="1" customWidth="1"/>
    <col min="14085" max="14085" width="15.5546875" style="58" bestFit="1" customWidth="1"/>
    <col min="14086" max="14086" width="26" style="58" customWidth="1"/>
    <col min="14087" max="14087" width="30.33203125" style="58" customWidth="1"/>
    <col min="14088" max="14088" width="25.5546875" style="58" bestFit="1" customWidth="1"/>
    <col min="14089" max="14089" width="42.88671875" style="58" bestFit="1" customWidth="1"/>
    <col min="14090" max="14090" width="23.109375" style="58" bestFit="1" customWidth="1"/>
    <col min="14091" max="14091" width="111.109375" style="58" bestFit="1" customWidth="1"/>
    <col min="14092" max="14334" width="8.88671875" style="58"/>
    <col min="14335" max="14336" width="18.6640625" style="58" customWidth="1"/>
    <col min="14337" max="14337" width="11.88671875" style="58" bestFit="1" customWidth="1"/>
    <col min="14338" max="14338" width="15" style="58" bestFit="1" customWidth="1"/>
    <col min="14339" max="14339" width="34.5546875" style="58" bestFit="1" customWidth="1"/>
    <col min="14340" max="14340" width="21.5546875" style="58" bestFit="1" customWidth="1"/>
    <col min="14341" max="14341" width="15.5546875" style="58" bestFit="1" customWidth="1"/>
    <col min="14342" max="14342" width="26" style="58" customWidth="1"/>
    <col min="14343" max="14343" width="30.33203125" style="58" customWidth="1"/>
    <col min="14344" max="14344" width="25.5546875" style="58" bestFit="1" customWidth="1"/>
    <col min="14345" max="14345" width="42.88671875" style="58" bestFit="1" customWidth="1"/>
    <col min="14346" max="14346" width="23.109375" style="58" bestFit="1" customWidth="1"/>
    <col min="14347" max="14347" width="111.109375" style="58" bestFit="1" customWidth="1"/>
    <col min="14348" max="14590" width="8.88671875" style="58"/>
    <col min="14591" max="14592" width="18.6640625" style="58" customWidth="1"/>
    <col min="14593" max="14593" width="11.88671875" style="58" bestFit="1" customWidth="1"/>
    <col min="14594" max="14594" width="15" style="58" bestFit="1" customWidth="1"/>
    <col min="14595" max="14595" width="34.5546875" style="58" bestFit="1" customWidth="1"/>
    <col min="14596" max="14596" width="21.5546875" style="58" bestFit="1" customWidth="1"/>
    <col min="14597" max="14597" width="15.5546875" style="58" bestFit="1" customWidth="1"/>
    <col min="14598" max="14598" width="26" style="58" customWidth="1"/>
    <col min="14599" max="14599" width="30.33203125" style="58" customWidth="1"/>
    <col min="14600" max="14600" width="25.5546875" style="58" bestFit="1" customWidth="1"/>
    <col min="14601" max="14601" width="42.88671875" style="58" bestFit="1" customWidth="1"/>
    <col min="14602" max="14602" width="23.109375" style="58" bestFit="1" customWidth="1"/>
    <col min="14603" max="14603" width="111.109375" style="58" bestFit="1" customWidth="1"/>
    <col min="14604" max="14846" width="8.88671875" style="58"/>
    <col min="14847" max="14848" width="18.6640625" style="58" customWidth="1"/>
    <col min="14849" max="14849" width="11.88671875" style="58" bestFit="1" customWidth="1"/>
    <col min="14850" max="14850" width="15" style="58" bestFit="1" customWidth="1"/>
    <col min="14851" max="14851" width="34.5546875" style="58" bestFit="1" customWidth="1"/>
    <col min="14852" max="14852" width="21.5546875" style="58" bestFit="1" customWidth="1"/>
    <col min="14853" max="14853" width="15.5546875" style="58" bestFit="1" customWidth="1"/>
    <col min="14854" max="14854" width="26" style="58" customWidth="1"/>
    <col min="14855" max="14855" width="30.33203125" style="58" customWidth="1"/>
    <col min="14856" max="14856" width="25.5546875" style="58" bestFit="1" customWidth="1"/>
    <col min="14857" max="14857" width="42.88671875" style="58" bestFit="1" customWidth="1"/>
    <col min="14858" max="14858" width="23.109375" style="58" bestFit="1" customWidth="1"/>
    <col min="14859" max="14859" width="111.109375" style="58" bestFit="1" customWidth="1"/>
    <col min="14860" max="15102" width="8.88671875" style="58"/>
    <col min="15103" max="15104" width="18.6640625" style="58" customWidth="1"/>
    <col min="15105" max="15105" width="11.88671875" style="58" bestFit="1" customWidth="1"/>
    <col min="15106" max="15106" width="15" style="58" bestFit="1" customWidth="1"/>
    <col min="15107" max="15107" width="34.5546875" style="58" bestFit="1" customWidth="1"/>
    <col min="15108" max="15108" width="21.5546875" style="58" bestFit="1" customWidth="1"/>
    <col min="15109" max="15109" width="15.5546875" style="58" bestFit="1" customWidth="1"/>
    <col min="15110" max="15110" width="26" style="58" customWidth="1"/>
    <col min="15111" max="15111" width="30.33203125" style="58" customWidth="1"/>
    <col min="15112" max="15112" width="25.5546875" style="58" bestFit="1" customWidth="1"/>
    <col min="15113" max="15113" width="42.88671875" style="58" bestFit="1" customWidth="1"/>
    <col min="15114" max="15114" width="23.109375" style="58" bestFit="1" customWidth="1"/>
    <col min="15115" max="15115" width="111.109375" style="58" bestFit="1" customWidth="1"/>
    <col min="15116" max="15358" width="8.88671875" style="58"/>
    <col min="15359" max="15360" width="18.6640625" style="58" customWidth="1"/>
    <col min="15361" max="15361" width="11.88671875" style="58" bestFit="1" customWidth="1"/>
    <col min="15362" max="15362" width="15" style="58" bestFit="1" customWidth="1"/>
    <col min="15363" max="15363" width="34.5546875" style="58" bestFit="1" customWidth="1"/>
    <col min="15364" max="15364" width="21.5546875" style="58" bestFit="1" customWidth="1"/>
    <col min="15365" max="15365" width="15.5546875" style="58" bestFit="1" customWidth="1"/>
    <col min="15366" max="15366" width="26" style="58" customWidth="1"/>
    <col min="15367" max="15367" width="30.33203125" style="58" customWidth="1"/>
    <col min="15368" max="15368" width="25.5546875" style="58" bestFit="1" customWidth="1"/>
    <col min="15369" max="15369" width="42.88671875" style="58" bestFit="1" customWidth="1"/>
    <col min="15370" max="15370" width="23.109375" style="58" bestFit="1" customWidth="1"/>
    <col min="15371" max="15371" width="111.109375" style="58" bestFit="1" customWidth="1"/>
    <col min="15372" max="15614" width="8.88671875" style="58"/>
    <col min="15615" max="15616" width="18.6640625" style="58" customWidth="1"/>
    <col min="15617" max="15617" width="11.88671875" style="58" bestFit="1" customWidth="1"/>
    <col min="15618" max="15618" width="15" style="58" bestFit="1" customWidth="1"/>
    <col min="15619" max="15619" width="34.5546875" style="58" bestFit="1" customWidth="1"/>
    <col min="15620" max="15620" width="21.5546875" style="58" bestFit="1" customWidth="1"/>
    <col min="15621" max="15621" width="15.5546875" style="58" bestFit="1" customWidth="1"/>
    <col min="15622" max="15622" width="26" style="58" customWidth="1"/>
    <col min="15623" max="15623" width="30.33203125" style="58" customWidth="1"/>
    <col min="15624" max="15624" width="25.5546875" style="58" bestFit="1" customWidth="1"/>
    <col min="15625" max="15625" width="42.88671875" style="58" bestFit="1" customWidth="1"/>
    <col min="15626" max="15626" width="23.109375" style="58" bestFit="1" customWidth="1"/>
    <col min="15627" max="15627" width="111.109375" style="58" bestFit="1" customWidth="1"/>
    <col min="15628" max="15870" width="8.88671875" style="58"/>
    <col min="15871" max="15872" width="18.6640625" style="58" customWidth="1"/>
    <col min="15873" max="15873" width="11.88671875" style="58" bestFit="1" customWidth="1"/>
    <col min="15874" max="15874" width="15" style="58" bestFit="1" customWidth="1"/>
    <col min="15875" max="15875" width="34.5546875" style="58" bestFit="1" customWidth="1"/>
    <col min="15876" max="15876" width="21.5546875" style="58" bestFit="1" customWidth="1"/>
    <col min="15877" max="15877" width="15.5546875" style="58" bestFit="1" customWidth="1"/>
    <col min="15878" max="15878" width="26" style="58" customWidth="1"/>
    <col min="15879" max="15879" width="30.33203125" style="58" customWidth="1"/>
    <col min="15880" max="15880" width="25.5546875" style="58" bestFit="1" customWidth="1"/>
    <col min="15881" max="15881" width="42.88671875" style="58" bestFit="1" customWidth="1"/>
    <col min="15882" max="15882" width="23.109375" style="58" bestFit="1" customWidth="1"/>
    <col min="15883" max="15883" width="111.109375" style="58" bestFit="1" customWidth="1"/>
    <col min="15884" max="16126" width="8.88671875" style="58"/>
    <col min="16127" max="16128" width="18.6640625" style="58" customWidth="1"/>
    <col min="16129" max="16129" width="11.88671875" style="58" bestFit="1" customWidth="1"/>
    <col min="16130" max="16130" width="15" style="58" bestFit="1" customWidth="1"/>
    <col min="16131" max="16131" width="34.5546875" style="58" bestFit="1" customWidth="1"/>
    <col min="16132" max="16132" width="21.5546875" style="58" bestFit="1" customWidth="1"/>
    <col min="16133" max="16133" width="15.5546875" style="58" bestFit="1" customWidth="1"/>
    <col min="16134" max="16134" width="26" style="58" customWidth="1"/>
    <col min="16135" max="16135" width="30.33203125" style="58" customWidth="1"/>
    <col min="16136" max="16136" width="25.5546875" style="58" bestFit="1" customWidth="1"/>
    <col min="16137" max="16137" width="42.88671875" style="58" bestFit="1" customWidth="1"/>
    <col min="16138" max="16138" width="23.109375" style="58" bestFit="1" customWidth="1"/>
    <col min="16139" max="16139" width="111.109375" style="58" bestFit="1" customWidth="1"/>
    <col min="16140" max="16384" width="8.88671875" style="58"/>
  </cols>
  <sheetData>
    <row r="1" spans="1:8" x14ac:dyDescent="0.25">
      <c r="A1" s="60" t="s">
        <v>3248</v>
      </c>
    </row>
    <row r="2" spans="1:8" ht="16.5" customHeight="1" x14ac:dyDescent="0.25"/>
    <row r="3" spans="1:8" x14ac:dyDescent="0.25">
      <c r="A3" s="201" t="s">
        <v>187</v>
      </c>
      <c r="B3" s="202" t="s">
        <v>125</v>
      </c>
    </row>
    <row r="4" spans="1:8" x14ac:dyDescent="0.25">
      <c r="A4" s="201" t="s">
        <v>186</v>
      </c>
      <c r="B4" s="203">
        <v>1107321</v>
      </c>
    </row>
    <row r="6" spans="1:8" x14ac:dyDescent="0.25">
      <c r="A6" s="85" t="s">
        <v>256</v>
      </c>
      <c r="B6" s="85">
        <v>110732101</v>
      </c>
      <c r="C6" s="85">
        <v>110732102</v>
      </c>
      <c r="D6" s="85">
        <v>110732103</v>
      </c>
      <c r="E6" s="85">
        <v>110732104</v>
      </c>
      <c r="F6" s="85">
        <v>110732105</v>
      </c>
      <c r="G6" s="85">
        <v>110732106</v>
      </c>
      <c r="H6" s="85">
        <v>110732108</v>
      </c>
    </row>
    <row r="7" spans="1:8" ht="27.6" x14ac:dyDescent="0.25">
      <c r="A7" s="84" t="s">
        <v>257</v>
      </c>
      <c r="B7" s="147" t="s">
        <v>2431</v>
      </c>
      <c r="C7" s="147" t="s">
        <v>2438</v>
      </c>
      <c r="D7" s="147" t="s">
        <v>2441</v>
      </c>
      <c r="E7" s="147" t="s">
        <v>2442</v>
      </c>
      <c r="F7" s="147" t="s">
        <v>2443</v>
      </c>
      <c r="G7" s="147" t="s">
        <v>2445</v>
      </c>
      <c r="H7" s="149" t="s">
        <v>2447</v>
      </c>
    </row>
    <row r="8" spans="1:8" x14ac:dyDescent="0.25">
      <c r="A8" s="85" t="s">
        <v>424</v>
      </c>
      <c r="B8" s="87">
        <v>1</v>
      </c>
      <c r="C8" s="87">
        <v>1</v>
      </c>
      <c r="D8" s="87">
        <v>1</v>
      </c>
      <c r="E8" s="87">
        <v>1</v>
      </c>
      <c r="F8" s="87">
        <v>1</v>
      </c>
      <c r="G8" s="87">
        <v>1</v>
      </c>
      <c r="H8" s="87">
        <v>1</v>
      </c>
    </row>
    <row r="9" spans="1:8" x14ac:dyDescent="0.25">
      <c r="A9" s="84" t="s">
        <v>261</v>
      </c>
      <c r="B9" s="87" t="s">
        <v>2410</v>
      </c>
      <c r="C9" s="87" t="s">
        <v>2410</v>
      </c>
      <c r="D9" s="87" t="s">
        <v>2410</v>
      </c>
      <c r="E9" s="87" t="s">
        <v>2410</v>
      </c>
      <c r="F9" s="87" t="s">
        <v>2410</v>
      </c>
      <c r="G9" s="87" t="s">
        <v>2410</v>
      </c>
      <c r="H9" s="87" t="s">
        <v>1244</v>
      </c>
    </row>
    <row r="10" spans="1:8" x14ac:dyDescent="0.25">
      <c r="A10" s="85" t="s">
        <v>2403</v>
      </c>
      <c r="B10" s="86" t="s">
        <v>2432</v>
      </c>
      <c r="C10" s="86" t="s">
        <v>2432</v>
      </c>
      <c r="D10" s="86" t="s">
        <v>2432</v>
      </c>
      <c r="E10" s="86" t="s">
        <v>2432</v>
      </c>
      <c r="F10" s="86" t="s">
        <v>2432</v>
      </c>
      <c r="G10" s="87" t="s">
        <v>2446</v>
      </c>
      <c r="H10" s="86" t="s">
        <v>2447</v>
      </c>
    </row>
    <row r="11" spans="1:8" ht="27.6" x14ac:dyDescent="0.25">
      <c r="A11" s="85" t="s">
        <v>2404</v>
      </c>
      <c r="B11" s="86" t="s">
        <v>2433</v>
      </c>
      <c r="C11" s="86" t="s">
        <v>2439</v>
      </c>
      <c r="D11" s="86" t="s">
        <v>2433</v>
      </c>
      <c r="E11" s="86" t="s">
        <v>2433</v>
      </c>
      <c r="F11" s="86" t="s">
        <v>2433</v>
      </c>
      <c r="G11" s="86" t="s">
        <v>2433</v>
      </c>
      <c r="H11" s="86"/>
    </row>
    <row r="12" spans="1:8" x14ac:dyDescent="0.25">
      <c r="A12" s="85" t="s">
        <v>2405</v>
      </c>
      <c r="B12" s="86" t="s">
        <v>2434</v>
      </c>
      <c r="C12" s="86" t="s">
        <v>349</v>
      </c>
      <c r="D12" s="86" t="s">
        <v>2413</v>
      </c>
      <c r="E12" s="86" t="s">
        <v>2420</v>
      </c>
      <c r="F12" s="86" t="s">
        <v>2444</v>
      </c>
      <c r="G12" s="86"/>
      <c r="H12" s="86" t="s">
        <v>2448</v>
      </c>
    </row>
    <row r="13" spans="1:8" x14ac:dyDescent="0.25">
      <c r="A13" s="85" t="s">
        <v>1798</v>
      </c>
      <c r="B13" s="86" t="s">
        <v>2435</v>
      </c>
      <c r="C13" s="86" t="s">
        <v>349</v>
      </c>
      <c r="D13" s="86" t="s">
        <v>2435</v>
      </c>
      <c r="E13" s="86" t="s">
        <v>2435</v>
      </c>
      <c r="F13" s="86" t="s">
        <v>2435</v>
      </c>
      <c r="G13" s="86"/>
      <c r="H13" s="86" t="s">
        <v>2449</v>
      </c>
    </row>
    <row r="14" spans="1:8" x14ac:dyDescent="0.25">
      <c r="A14" s="85" t="s">
        <v>2407</v>
      </c>
      <c r="B14" s="86" t="s">
        <v>2436</v>
      </c>
      <c r="C14" s="86" t="s">
        <v>349</v>
      </c>
      <c r="D14" s="86" t="s">
        <v>2436</v>
      </c>
      <c r="E14" s="86" t="s">
        <v>2436</v>
      </c>
      <c r="F14" s="86" t="s">
        <v>2436</v>
      </c>
      <c r="G14" s="86" t="s">
        <v>2436</v>
      </c>
      <c r="H14" s="86" t="s">
        <v>2450</v>
      </c>
    </row>
    <row r="15" spans="1:8" ht="27.6" x14ac:dyDescent="0.25">
      <c r="A15" s="85" t="s">
        <v>1247</v>
      </c>
      <c r="B15" s="86"/>
      <c r="C15" s="86"/>
      <c r="D15" s="86"/>
      <c r="E15" s="86"/>
      <c r="F15" s="86"/>
      <c r="G15" s="86"/>
      <c r="H15" s="86" t="s">
        <v>2451</v>
      </c>
    </row>
    <row r="16" spans="1:8" ht="41.4" x14ac:dyDescent="0.25">
      <c r="A16" s="150" t="s">
        <v>270</v>
      </c>
      <c r="B16" s="86" t="s">
        <v>2437</v>
      </c>
      <c r="C16" s="86" t="s">
        <v>2440</v>
      </c>
      <c r="D16" s="86" t="s">
        <v>2437</v>
      </c>
      <c r="E16" s="86" t="s">
        <v>2437</v>
      </c>
      <c r="F16" s="86" t="s">
        <v>2437</v>
      </c>
      <c r="G16" s="86"/>
      <c r="H16" s="86" t="s">
        <v>2452</v>
      </c>
    </row>
    <row r="17" spans="1:21" s="100" customFormat="1" x14ac:dyDescent="0.25">
      <c r="A17" s="82"/>
      <c r="B17" s="83"/>
      <c r="C17" s="83"/>
      <c r="D17" s="83"/>
      <c r="E17" s="83"/>
      <c r="F17" s="83"/>
      <c r="G17" s="83"/>
      <c r="H17" s="83"/>
      <c r="I17" s="129"/>
      <c r="J17" s="129"/>
      <c r="K17" s="129"/>
      <c r="L17" s="129"/>
      <c r="M17" s="129"/>
      <c r="N17" s="129"/>
      <c r="O17" s="129"/>
      <c r="P17" s="129"/>
      <c r="Q17" s="129"/>
      <c r="R17" s="129"/>
      <c r="S17" s="129"/>
      <c r="T17" s="129"/>
      <c r="U17" s="101"/>
    </row>
    <row r="18" spans="1:21" s="100" customFormat="1" x14ac:dyDescent="0.25">
      <c r="A18" s="85" t="s">
        <v>272</v>
      </c>
      <c r="B18" s="87">
        <v>1</v>
      </c>
      <c r="C18" s="87">
        <v>1</v>
      </c>
      <c r="D18" s="87">
        <v>1</v>
      </c>
      <c r="E18" s="87">
        <v>1</v>
      </c>
      <c r="F18" s="87">
        <v>1</v>
      </c>
      <c r="G18" s="87">
        <v>1</v>
      </c>
      <c r="H18" s="87">
        <v>1</v>
      </c>
      <c r="I18" s="129"/>
      <c r="J18" s="129"/>
      <c r="K18" s="129"/>
      <c r="L18" s="129"/>
      <c r="M18" s="129"/>
      <c r="N18" s="129"/>
      <c r="O18" s="129"/>
      <c r="P18" s="129"/>
      <c r="Q18" s="129"/>
      <c r="R18" s="129"/>
      <c r="S18" s="129"/>
      <c r="T18" s="129"/>
      <c r="U18" s="101"/>
    </row>
    <row r="19" spans="1:21" s="100" customFormat="1" ht="27.6" x14ac:dyDescent="0.25">
      <c r="A19" s="85" t="s">
        <v>273</v>
      </c>
      <c r="B19" s="87" t="s">
        <v>2410</v>
      </c>
      <c r="C19" s="87" t="s">
        <v>2410</v>
      </c>
      <c r="D19" s="87" t="s">
        <v>2410</v>
      </c>
      <c r="E19" s="87" t="s">
        <v>2410</v>
      </c>
      <c r="F19" s="87" t="s">
        <v>2410</v>
      </c>
      <c r="G19" s="87" t="s">
        <v>2410</v>
      </c>
      <c r="H19" s="87" t="s">
        <v>1244</v>
      </c>
      <c r="I19" s="129"/>
      <c r="J19" s="129"/>
      <c r="K19" s="129"/>
      <c r="L19" s="129"/>
      <c r="M19" s="129"/>
      <c r="N19" s="129"/>
      <c r="O19" s="129"/>
      <c r="P19" s="129"/>
      <c r="Q19" s="129"/>
      <c r="R19" s="129"/>
      <c r="S19" s="129"/>
      <c r="T19" s="129"/>
      <c r="U19" s="101"/>
    </row>
  </sheetData>
  <dataValidations count="1">
    <dataValidation type="textLength" operator="lessThanOrEqual" allowBlank="1" showInputMessage="1" showErrorMessage="1" errorTitle="Price Administration Module" error="Input cannot exceed the length of 100" sqref="A65522:F65522 IU65522:IZ65522 SQ65522:SV65522 ACM65522:ACR65522 AMI65522:AMN65522 AWE65522:AWJ65522 BGA65522:BGF65522 BPW65522:BQB65522 BZS65522:BZX65522 CJO65522:CJT65522 CTK65522:CTP65522 DDG65522:DDL65522 DNC65522:DNH65522 DWY65522:DXD65522 EGU65522:EGZ65522 EQQ65522:EQV65522 FAM65522:FAR65522 FKI65522:FKN65522 FUE65522:FUJ65522 GEA65522:GEF65522 GNW65522:GOB65522 GXS65522:GXX65522 HHO65522:HHT65522 HRK65522:HRP65522 IBG65522:IBL65522 ILC65522:ILH65522 IUY65522:IVD65522 JEU65522:JEZ65522 JOQ65522:JOV65522 JYM65522:JYR65522 KII65522:KIN65522 KSE65522:KSJ65522 LCA65522:LCF65522 LLW65522:LMB65522 LVS65522:LVX65522 MFO65522:MFT65522 MPK65522:MPP65522 MZG65522:MZL65522 NJC65522:NJH65522 NSY65522:NTD65522 OCU65522:OCZ65522 OMQ65522:OMV65522 OWM65522:OWR65522 PGI65522:PGN65522 PQE65522:PQJ65522 QAA65522:QAF65522 QJW65522:QKB65522 QTS65522:QTX65522 RDO65522:RDT65522 RNK65522:RNP65522 RXG65522:RXL65522 SHC65522:SHH65522 SQY65522:SRD65522 TAU65522:TAZ65522 TKQ65522:TKV65522 TUM65522:TUR65522 UEI65522:UEN65522 UOE65522:UOJ65522 UYA65522:UYF65522 VHW65522:VIB65522 VRS65522:VRX65522 WBO65522:WBT65522 WLK65522:WLP65522 WVG65522:WVL65522 A131058:F131058 IU131058:IZ131058 SQ131058:SV131058 ACM131058:ACR131058 AMI131058:AMN131058 AWE131058:AWJ131058 BGA131058:BGF131058 BPW131058:BQB131058 BZS131058:BZX131058 CJO131058:CJT131058 CTK131058:CTP131058 DDG131058:DDL131058 DNC131058:DNH131058 DWY131058:DXD131058 EGU131058:EGZ131058 EQQ131058:EQV131058 FAM131058:FAR131058 FKI131058:FKN131058 FUE131058:FUJ131058 GEA131058:GEF131058 GNW131058:GOB131058 GXS131058:GXX131058 HHO131058:HHT131058 HRK131058:HRP131058 IBG131058:IBL131058 ILC131058:ILH131058 IUY131058:IVD131058 JEU131058:JEZ131058 JOQ131058:JOV131058 JYM131058:JYR131058 KII131058:KIN131058 KSE131058:KSJ131058 LCA131058:LCF131058 LLW131058:LMB131058 LVS131058:LVX131058 MFO131058:MFT131058 MPK131058:MPP131058 MZG131058:MZL131058 NJC131058:NJH131058 NSY131058:NTD131058 OCU131058:OCZ131058 OMQ131058:OMV131058 OWM131058:OWR131058 PGI131058:PGN131058 PQE131058:PQJ131058 QAA131058:QAF131058 QJW131058:QKB131058 QTS131058:QTX131058 RDO131058:RDT131058 RNK131058:RNP131058 RXG131058:RXL131058 SHC131058:SHH131058 SQY131058:SRD131058 TAU131058:TAZ131058 TKQ131058:TKV131058 TUM131058:TUR131058 UEI131058:UEN131058 UOE131058:UOJ131058 UYA131058:UYF131058 VHW131058:VIB131058 VRS131058:VRX131058 WBO131058:WBT131058 WLK131058:WLP131058 WVG131058:WVL131058 A196594:F196594 IU196594:IZ196594 SQ196594:SV196594 ACM196594:ACR196594 AMI196594:AMN196594 AWE196594:AWJ196594 BGA196594:BGF196594 BPW196594:BQB196594 BZS196594:BZX196594 CJO196594:CJT196594 CTK196594:CTP196594 DDG196594:DDL196594 DNC196594:DNH196594 DWY196594:DXD196594 EGU196594:EGZ196594 EQQ196594:EQV196594 FAM196594:FAR196594 FKI196594:FKN196594 FUE196594:FUJ196594 GEA196594:GEF196594 GNW196594:GOB196594 GXS196594:GXX196594 HHO196594:HHT196594 HRK196594:HRP196594 IBG196594:IBL196594 ILC196594:ILH196594 IUY196594:IVD196594 JEU196594:JEZ196594 JOQ196594:JOV196594 JYM196594:JYR196594 KII196594:KIN196594 KSE196594:KSJ196594 LCA196594:LCF196594 LLW196594:LMB196594 LVS196594:LVX196594 MFO196594:MFT196594 MPK196594:MPP196594 MZG196594:MZL196594 NJC196594:NJH196594 NSY196594:NTD196594 OCU196594:OCZ196594 OMQ196594:OMV196594 OWM196594:OWR196594 PGI196594:PGN196594 PQE196594:PQJ196594 QAA196594:QAF196594 QJW196594:QKB196594 QTS196594:QTX196594 RDO196594:RDT196594 RNK196594:RNP196594 RXG196594:RXL196594 SHC196594:SHH196594 SQY196594:SRD196594 TAU196594:TAZ196594 TKQ196594:TKV196594 TUM196594:TUR196594 UEI196594:UEN196594 UOE196594:UOJ196594 UYA196594:UYF196594 VHW196594:VIB196594 VRS196594:VRX196594 WBO196594:WBT196594 WLK196594:WLP196594 WVG196594:WVL196594 A262130:F262130 IU262130:IZ262130 SQ262130:SV262130 ACM262130:ACR262130 AMI262130:AMN262130 AWE262130:AWJ262130 BGA262130:BGF262130 BPW262130:BQB262130 BZS262130:BZX262130 CJO262130:CJT262130 CTK262130:CTP262130 DDG262130:DDL262130 DNC262130:DNH262130 DWY262130:DXD262130 EGU262130:EGZ262130 EQQ262130:EQV262130 FAM262130:FAR262130 FKI262130:FKN262130 FUE262130:FUJ262130 GEA262130:GEF262130 GNW262130:GOB262130 GXS262130:GXX262130 HHO262130:HHT262130 HRK262130:HRP262130 IBG262130:IBL262130 ILC262130:ILH262130 IUY262130:IVD262130 JEU262130:JEZ262130 JOQ262130:JOV262130 JYM262130:JYR262130 KII262130:KIN262130 KSE262130:KSJ262130 LCA262130:LCF262130 LLW262130:LMB262130 LVS262130:LVX262130 MFO262130:MFT262130 MPK262130:MPP262130 MZG262130:MZL262130 NJC262130:NJH262130 NSY262130:NTD262130 OCU262130:OCZ262130 OMQ262130:OMV262130 OWM262130:OWR262130 PGI262130:PGN262130 PQE262130:PQJ262130 QAA262130:QAF262130 QJW262130:QKB262130 QTS262130:QTX262130 RDO262130:RDT262130 RNK262130:RNP262130 RXG262130:RXL262130 SHC262130:SHH262130 SQY262130:SRD262130 TAU262130:TAZ262130 TKQ262130:TKV262130 TUM262130:TUR262130 UEI262130:UEN262130 UOE262130:UOJ262130 UYA262130:UYF262130 VHW262130:VIB262130 VRS262130:VRX262130 WBO262130:WBT262130 WLK262130:WLP262130 WVG262130:WVL262130 A327666:F327666 IU327666:IZ327666 SQ327666:SV327666 ACM327666:ACR327666 AMI327666:AMN327666 AWE327666:AWJ327666 BGA327666:BGF327666 BPW327666:BQB327666 BZS327666:BZX327666 CJO327666:CJT327666 CTK327666:CTP327666 DDG327666:DDL327666 DNC327666:DNH327666 DWY327666:DXD327666 EGU327666:EGZ327666 EQQ327666:EQV327666 FAM327666:FAR327666 FKI327666:FKN327666 FUE327666:FUJ327666 GEA327666:GEF327666 GNW327666:GOB327666 GXS327666:GXX327666 HHO327666:HHT327666 HRK327666:HRP327666 IBG327666:IBL327666 ILC327666:ILH327666 IUY327666:IVD327666 JEU327666:JEZ327666 JOQ327666:JOV327666 JYM327666:JYR327666 KII327666:KIN327666 KSE327666:KSJ327666 LCA327666:LCF327666 LLW327666:LMB327666 LVS327666:LVX327666 MFO327666:MFT327666 MPK327666:MPP327666 MZG327666:MZL327666 NJC327666:NJH327666 NSY327666:NTD327666 OCU327666:OCZ327666 OMQ327666:OMV327666 OWM327666:OWR327666 PGI327666:PGN327666 PQE327666:PQJ327666 QAA327666:QAF327666 QJW327666:QKB327666 QTS327666:QTX327666 RDO327666:RDT327666 RNK327666:RNP327666 RXG327666:RXL327666 SHC327666:SHH327666 SQY327666:SRD327666 TAU327666:TAZ327666 TKQ327666:TKV327666 TUM327666:TUR327666 UEI327666:UEN327666 UOE327666:UOJ327666 UYA327666:UYF327666 VHW327666:VIB327666 VRS327666:VRX327666 WBO327666:WBT327666 WLK327666:WLP327666 WVG327666:WVL327666 A393202:F393202 IU393202:IZ393202 SQ393202:SV393202 ACM393202:ACR393202 AMI393202:AMN393202 AWE393202:AWJ393202 BGA393202:BGF393202 BPW393202:BQB393202 BZS393202:BZX393202 CJO393202:CJT393202 CTK393202:CTP393202 DDG393202:DDL393202 DNC393202:DNH393202 DWY393202:DXD393202 EGU393202:EGZ393202 EQQ393202:EQV393202 FAM393202:FAR393202 FKI393202:FKN393202 FUE393202:FUJ393202 GEA393202:GEF393202 GNW393202:GOB393202 GXS393202:GXX393202 HHO393202:HHT393202 HRK393202:HRP393202 IBG393202:IBL393202 ILC393202:ILH393202 IUY393202:IVD393202 JEU393202:JEZ393202 JOQ393202:JOV393202 JYM393202:JYR393202 KII393202:KIN393202 KSE393202:KSJ393202 LCA393202:LCF393202 LLW393202:LMB393202 LVS393202:LVX393202 MFO393202:MFT393202 MPK393202:MPP393202 MZG393202:MZL393202 NJC393202:NJH393202 NSY393202:NTD393202 OCU393202:OCZ393202 OMQ393202:OMV393202 OWM393202:OWR393202 PGI393202:PGN393202 PQE393202:PQJ393202 QAA393202:QAF393202 QJW393202:QKB393202 QTS393202:QTX393202 RDO393202:RDT393202 RNK393202:RNP393202 RXG393202:RXL393202 SHC393202:SHH393202 SQY393202:SRD393202 TAU393202:TAZ393202 TKQ393202:TKV393202 TUM393202:TUR393202 UEI393202:UEN393202 UOE393202:UOJ393202 UYA393202:UYF393202 VHW393202:VIB393202 VRS393202:VRX393202 WBO393202:WBT393202 WLK393202:WLP393202 WVG393202:WVL393202 A458738:F458738 IU458738:IZ458738 SQ458738:SV458738 ACM458738:ACR458738 AMI458738:AMN458738 AWE458738:AWJ458738 BGA458738:BGF458738 BPW458738:BQB458738 BZS458738:BZX458738 CJO458738:CJT458738 CTK458738:CTP458738 DDG458738:DDL458738 DNC458738:DNH458738 DWY458738:DXD458738 EGU458738:EGZ458738 EQQ458738:EQV458738 FAM458738:FAR458738 FKI458738:FKN458738 FUE458738:FUJ458738 GEA458738:GEF458738 GNW458738:GOB458738 GXS458738:GXX458738 HHO458738:HHT458738 HRK458738:HRP458738 IBG458738:IBL458738 ILC458738:ILH458738 IUY458738:IVD458738 JEU458738:JEZ458738 JOQ458738:JOV458738 JYM458738:JYR458738 KII458738:KIN458738 KSE458738:KSJ458738 LCA458738:LCF458738 LLW458738:LMB458738 LVS458738:LVX458738 MFO458738:MFT458738 MPK458738:MPP458738 MZG458738:MZL458738 NJC458738:NJH458738 NSY458738:NTD458738 OCU458738:OCZ458738 OMQ458738:OMV458738 OWM458738:OWR458738 PGI458738:PGN458738 PQE458738:PQJ458738 QAA458738:QAF458738 QJW458738:QKB458738 QTS458738:QTX458738 RDO458738:RDT458738 RNK458738:RNP458738 RXG458738:RXL458738 SHC458738:SHH458738 SQY458738:SRD458738 TAU458738:TAZ458738 TKQ458738:TKV458738 TUM458738:TUR458738 UEI458738:UEN458738 UOE458738:UOJ458738 UYA458738:UYF458738 VHW458738:VIB458738 VRS458738:VRX458738 WBO458738:WBT458738 WLK458738:WLP458738 WVG458738:WVL458738 A524274:F524274 IU524274:IZ524274 SQ524274:SV524274 ACM524274:ACR524274 AMI524274:AMN524274 AWE524274:AWJ524274 BGA524274:BGF524274 BPW524274:BQB524274 BZS524274:BZX524274 CJO524274:CJT524274 CTK524274:CTP524274 DDG524274:DDL524274 DNC524274:DNH524274 DWY524274:DXD524274 EGU524274:EGZ524274 EQQ524274:EQV524274 FAM524274:FAR524274 FKI524274:FKN524274 FUE524274:FUJ524274 GEA524274:GEF524274 GNW524274:GOB524274 GXS524274:GXX524274 HHO524274:HHT524274 HRK524274:HRP524274 IBG524274:IBL524274 ILC524274:ILH524274 IUY524274:IVD524274 JEU524274:JEZ524274 JOQ524274:JOV524274 JYM524274:JYR524274 KII524274:KIN524274 KSE524274:KSJ524274 LCA524274:LCF524274 LLW524274:LMB524274 LVS524274:LVX524274 MFO524274:MFT524274 MPK524274:MPP524274 MZG524274:MZL524274 NJC524274:NJH524274 NSY524274:NTD524274 OCU524274:OCZ524274 OMQ524274:OMV524274 OWM524274:OWR524274 PGI524274:PGN524274 PQE524274:PQJ524274 QAA524274:QAF524274 QJW524274:QKB524274 QTS524274:QTX524274 RDO524274:RDT524274 RNK524274:RNP524274 RXG524274:RXL524274 SHC524274:SHH524274 SQY524274:SRD524274 TAU524274:TAZ524274 TKQ524274:TKV524274 TUM524274:TUR524274 UEI524274:UEN524274 UOE524274:UOJ524274 UYA524274:UYF524274 VHW524274:VIB524274 VRS524274:VRX524274 WBO524274:WBT524274 WLK524274:WLP524274 WVG524274:WVL524274 A589810:F589810 IU589810:IZ589810 SQ589810:SV589810 ACM589810:ACR589810 AMI589810:AMN589810 AWE589810:AWJ589810 BGA589810:BGF589810 BPW589810:BQB589810 BZS589810:BZX589810 CJO589810:CJT589810 CTK589810:CTP589810 DDG589810:DDL589810 DNC589810:DNH589810 DWY589810:DXD589810 EGU589810:EGZ589810 EQQ589810:EQV589810 FAM589810:FAR589810 FKI589810:FKN589810 FUE589810:FUJ589810 GEA589810:GEF589810 GNW589810:GOB589810 GXS589810:GXX589810 HHO589810:HHT589810 HRK589810:HRP589810 IBG589810:IBL589810 ILC589810:ILH589810 IUY589810:IVD589810 JEU589810:JEZ589810 JOQ589810:JOV589810 JYM589810:JYR589810 KII589810:KIN589810 KSE589810:KSJ589810 LCA589810:LCF589810 LLW589810:LMB589810 LVS589810:LVX589810 MFO589810:MFT589810 MPK589810:MPP589810 MZG589810:MZL589810 NJC589810:NJH589810 NSY589810:NTD589810 OCU589810:OCZ589810 OMQ589810:OMV589810 OWM589810:OWR589810 PGI589810:PGN589810 PQE589810:PQJ589810 QAA589810:QAF589810 QJW589810:QKB589810 QTS589810:QTX589810 RDO589810:RDT589810 RNK589810:RNP589810 RXG589810:RXL589810 SHC589810:SHH589810 SQY589810:SRD589810 TAU589810:TAZ589810 TKQ589810:TKV589810 TUM589810:TUR589810 UEI589810:UEN589810 UOE589810:UOJ589810 UYA589810:UYF589810 VHW589810:VIB589810 VRS589810:VRX589810 WBO589810:WBT589810 WLK589810:WLP589810 WVG589810:WVL589810 A655346:F655346 IU655346:IZ655346 SQ655346:SV655346 ACM655346:ACR655346 AMI655346:AMN655346 AWE655346:AWJ655346 BGA655346:BGF655346 BPW655346:BQB655346 BZS655346:BZX655346 CJO655346:CJT655346 CTK655346:CTP655346 DDG655346:DDL655346 DNC655346:DNH655346 DWY655346:DXD655346 EGU655346:EGZ655346 EQQ655346:EQV655346 FAM655346:FAR655346 FKI655346:FKN655346 FUE655346:FUJ655346 GEA655346:GEF655346 GNW655346:GOB655346 GXS655346:GXX655346 HHO655346:HHT655346 HRK655346:HRP655346 IBG655346:IBL655346 ILC655346:ILH655346 IUY655346:IVD655346 JEU655346:JEZ655346 JOQ655346:JOV655346 JYM655346:JYR655346 KII655346:KIN655346 KSE655346:KSJ655346 LCA655346:LCF655346 LLW655346:LMB655346 LVS655346:LVX655346 MFO655346:MFT655346 MPK655346:MPP655346 MZG655346:MZL655346 NJC655346:NJH655346 NSY655346:NTD655346 OCU655346:OCZ655346 OMQ655346:OMV655346 OWM655346:OWR655346 PGI655346:PGN655346 PQE655346:PQJ655346 QAA655346:QAF655346 QJW655346:QKB655346 QTS655346:QTX655346 RDO655346:RDT655346 RNK655346:RNP655346 RXG655346:RXL655346 SHC655346:SHH655346 SQY655346:SRD655346 TAU655346:TAZ655346 TKQ655346:TKV655346 TUM655346:TUR655346 UEI655346:UEN655346 UOE655346:UOJ655346 UYA655346:UYF655346 VHW655346:VIB655346 VRS655346:VRX655346 WBO655346:WBT655346 WLK655346:WLP655346 WVG655346:WVL655346 A720882:F720882 IU720882:IZ720882 SQ720882:SV720882 ACM720882:ACR720882 AMI720882:AMN720882 AWE720882:AWJ720882 BGA720882:BGF720882 BPW720882:BQB720882 BZS720882:BZX720882 CJO720882:CJT720882 CTK720882:CTP720882 DDG720882:DDL720882 DNC720882:DNH720882 DWY720882:DXD720882 EGU720882:EGZ720882 EQQ720882:EQV720882 FAM720882:FAR720882 FKI720882:FKN720882 FUE720882:FUJ720882 GEA720882:GEF720882 GNW720882:GOB720882 GXS720882:GXX720882 HHO720882:HHT720882 HRK720882:HRP720882 IBG720882:IBL720882 ILC720882:ILH720882 IUY720882:IVD720882 JEU720882:JEZ720882 JOQ720882:JOV720882 JYM720882:JYR720882 KII720882:KIN720882 KSE720882:KSJ720882 LCA720882:LCF720882 LLW720882:LMB720882 LVS720882:LVX720882 MFO720882:MFT720882 MPK720882:MPP720882 MZG720882:MZL720882 NJC720882:NJH720882 NSY720882:NTD720882 OCU720882:OCZ720882 OMQ720882:OMV720882 OWM720882:OWR720882 PGI720882:PGN720882 PQE720882:PQJ720882 QAA720882:QAF720882 QJW720882:QKB720882 QTS720882:QTX720882 RDO720882:RDT720882 RNK720882:RNP720882 RXG720882:RXL720882 SHC720882:SHH720882 SQY720882:SRD720882 TAU720882:TAZ720882 TKQ720882:TKV720882 TUM720882:TUR720882 UEI720882:UEN720882 UOE720882:UOJ720882 UYA720882:UYF720882 VHW720882:VIB720882 VRS720882:VRX720882 WBO720882:WBT720882 WLK720882:WLP720882 WVG720882:WVL720882 A786418:F786418 IU786418:IZ786418 SQ786418:SV786418 ACM786418:ACR786418 AMI786418:AMN786418 AWE786418:AWJ786418 BGA786418:BGF786418 BPW786418:BQB786418 BZS786418:BZX786418 CJO786418:CJT786418 CTK786418:CTP786418 DDG786418:DDL786418 DNC786418:DNH786418 DWY786418:DXD786418 EGU786418:EGZ786418 EQQ786418:EQV786418 FAM786418:FAR786418 FKI786418:FKN786418 FUE786418:FUJ786418 GEA786418:GEF786418 GNW786418:GOB786418 GXS786418:GXX786418 HHO786418:HHT786418 HRK786418:HRP786418 IBG786418:IBL786418 ILC786418:ILH786418 IUY786418:IVD786418 JEU786418:JEZ786418 JOQ786418:JOV786418 JYM786418:JYR786418 KII786418:KIN786418 KSE786418:KSJ786418 LCA786418:LCF786418 LLW786418:LMB786418 LVS786418:LVX786418 MFO786418:MFT786418 MPK786418:MPP786418 MZG786418:MZL786418 NJC786418:NJH786418 NSY786418:NTD786418 OCU786418:OCZ786418 OMQ786418:OMV786418 OWM786418:OWR786418 PGI786418:PGN786418 PQE786418:PQJ786418 QAA786418:QAF786418 QJW786418:QKB786418 QTS786418:QTX786418 RDO786418:RDT786418 RNK786418:RNP786418 RXG786418:RXL786418 SHC786418:SHH786418 SQY786418:SRD786418 TAU786418:TAZ786418 TKQ786418:TKV786418 TUM786418:TUR786418 UEI786418:UEN786418 UOE786418:UOJ786418 UYA786418:UYF786418 VHW786418:VIB786418 VRS786418:VRX786418 WBO786418:WBT786418 WLK786418:WLP786418 WVG786418:WVL786418 A851954:F851954 IU851954:IZ851954 SQ851954:SV851954 ACM851954:ACR851954 AMI851954:AMN851954 AWE851954:AWJ851954 BGA851954:BGF851954 BPW851954:BQB851954 BZS851954:BZX851954 CJO851954:CJT851954 CTK851954:CTP851954 DDG851954:DDL851954 DNC851954:DNH851954 DWY851954:DXD851954 EGU851954:EGZ851954 EQQ851954:EQV851954 FAM851954:FAR851954 FKI851954:FKN851954 FUE851954:FUJ851954 GEA851954:GEF851954 GNW851954:GOB851954 GXS851954:GXX851954 HHO851954:HHT851954 HRK851954:HRP851954 IBG851954:IBL851954 ILC851954:ILH851954 IUY851954:IVD851954 JEU851954:JEZ851954 JOQ851954:JOV851954 JYM851954:JYR851954 KII851954:KIN851954 KSE851954:KSJ851954 LCA851954:LCF851954 LLW851954:LMB851954 LVS851954:LVX851954 MFO851954:MFT851954 MPK851954:MPP851954 MZG851954:MZL851954 NJC851954:NJH851954 NSY851954:NTD851954 OCU851954:OCZ851954 OMQ851954:OMV851954 OWM851954:OWR851954 PGI851954:PGN851954 PQE851954:PQJ851954 QAA851954:QAF851954 QJW851954:QKB851954 QTS851954:QTX851954 RDO851954:RDT851954 RNK851954:RNP851954 RXG851954:RXL851954 SHC851954:SHH851954 SQY851954:SRD851954 TAU851954:TAZ851954 TKQ851954:TKV851954 TUM851954:TUR851954 UEI851954:UEN851954 UOE851954:UOJ851954 UYA851954:UYF851954 VHW851954:VIB851954 VRS851954:VRX851954 WBO851954:WBT851954 WLK851954:WLP851954 WVG851954:WVL851954 A917490:F917490 IU917490:IZ917490 SQ917490:SV917490 ACM917490:ACR917490 AMI917490:AMN917490 AWE917490:AWJ917490 BGA917490:BGF917490 BPW917490:BQB917490 BZS917490:BZX917490 CJO917490:CJT917490 CTK917490:CTP917490 DDG917490:DDL917490 DNC917490:DNH917490 DWY917490:DXD917490 EGU917490:EGZ917490 EQQ917490:EQV917490 FAM917490:FAR917490 FKI917490:FKN917490 FUE917490:FUJ917490 GEA917490:GEF917490 GNW917490:GOB917490 GXS917490:GXX917490 HHO917490:HHT917490 HRK917490:HRP917490 IBG917490:IBL917490 ILC917490:ILH917490 IUY917490:IVD917490 JEU917490:JEZ917490 JOQ917490:JOV917490 JYM917490:JYR917490 KII917490:KIN917490 KSE917490:KSJ917490 LCA917490:LCF917490 LLW917490:LMB917490 LVS917490:LVX917490 MFO917490:MFT917490 MPK917490:MPP917490 MZG917490:MZL917490 NJC917490:NJH917490 NSY917490:NTD917490 OCU917490:OCZ917490 OMQ917490:OMV917490 OWM917490:OWR917490 PGI917490:PGN917490 PQE917490:PQJ917490 QAA917490:QAF917490 QJW917490:QKB917490 QTS917490:QTX917490 RDO917490:RDT917490 RNK917490:RNP917490 RXG917490:RXL917490 SHC917490:SHH917490 SQY917490:SRD917490 TAU917490:TAZ917490 TKQ917490:TKV917490 TUM917490:TUR917490 UEI917490:UEN917490 UOE917490:UOJ917490 UYA917490:UYF917490 VHW917490:VIB917490 VRS917490:VRX917490 WBO917490:WBT917490 WLK917490:WLP917490 WVG917490:WVL917490 A983026:F983026 IU983026:IZ983026 SQ983026:SV983026 ACM983026:ACR983026 AMI983026:AMN983026 AWE983026:AWJ983026 BGA983026:BGF983026 BPW983026:BQB983026 BZS983026:BZX983026 CJO983026:CJT983026 CTK983026:CTP983026 DDG983026:DDL983026 DNC983026:DNH983026 DWY983026:DXD983026 EGU983026:EGZ983026 EQQ983026:EQV983026 FAM983026:FAR983026 FKI983026:FKN983026 FUE983026:FUJ983026 GEA983026:GEF983026 GNW983026:GOB983026 GXS983026:GXX983026 HHO983026:HHT983026 HRK983026:HRP983026 IBG983026:IBL983026 ILC983026:ILH983026 IUY983026:IVD983026 JEU983026:JEZ983026 JOQ983026:JOV983026 JYM983026:JYR983026 KII983026:KIN983026 KSE983026:KSJ983026 LCA983026:LCF983026 LLW983026:LMB983026 LVS983026:LVX983026 MFO983026:MFT983026 MPK983026:MPP983026 MZG983026:MZL983026 NJC983026:NJH983026 NSY983026:NTD983026 OCU983026:OCZ983026 OMQ983026:OMV983026 OWM983026:OWR983026 PGI983026:PGN983026 PQE983026:PQJ983026 QAA983026:QAF983026 QJW983026:QKB983026 QTS983026:QTX983026 RDO983026:RDT983026 RNK983026:RNP983026 RXG983026:RXL983026 SHC983026:SHH983026 SQY983026:SRD983026 TAU983026:TAZ983026 TKQ983026:TKV983026 TUM983026:TUR983026 UEI983026:UEN983026 UOE983026:UOJ983026 UYA983026:UYF983026 VHW983026:VIB983026 VRS983026:VRX983026 WBO983026:WBT983026 WLK983026:WLP983026 WVG983026:WVL983026 H65522 JC65522:JD65522 SY65522:SZ65522 ACU65522:ACV65522 AMQ65522:AMR65522 AWM65522:AWN65522 BGI65522:BGJ65522 BQE65522:BQF65522 CAA65522:CAB65522 CJW65522:CJX65522 CTS65522:CTT65522 DDO65522:DDP65522 DNK65522:DNL65522 DXG65522:DXH65522 EHC65522:EHD65522 EQY65522:EQZ65522 FAU65522:FAV65522 FKQ65522:FKR65522 FUM65522:FUN65522 GEI65522:GEJ65522 GOE65522:GOF65522 GYA65522:GYB65522 HHW65522:HHX65522 HRS65522:HRT65522 IBO65522:IBP65522 ILK65522:ILL65522 IVG65522:IVH65522 JFC65522:JFD65522 JOY65522:JOZ65522 JYU65522:JYV65522 KIQ65522:KIR65522 KSM65522:KSN65522 LCI65522:LCJ65522 LME65522:LMF65522 LWA65522:LWB65522 MFW65522:MFX65522 MPS65522:MPT65522 MZO65522:MZP65522 NJK65522:NJL65522 NTG65522:NTH65522 ODC65522:ODD65522 OMY65522:OMZ65522 OWU65522:OWV65522 PGQ65522:PGR65522 PQM65522:PQN65522 QAI65522:QAJ65522 QKE65522:QKF65522 QUA65522:QUB65522 RDW65522:RDX65522 RNS65522:RNT65522 RXO65522:RXP65522 SHK65522:SHL65522 SRG65522:SRH65522 TBC65522:TBD65522 TKY65522:TKZ65522 TUU65522:TUV65522 UEQ65522:UER65522 UOM65522:UON65522 UYI65522:UYJ65522 VIE65522:VIF65522 VSA65522:VSB65522 WBW65522:WBX65522 WLS65522:WLT65522 WVO65522:WVP65522 H131058 JC131058:JD131058 SY131058:SZ131058 ACU131058:ACV131058 AMQ131058:AMR131058 AWM131058:AWN131058 BGI131058:BGJ131058 BQE131058:BQF131058 CAA131058:CAB131058 CJW131058:CJX131058 CTS131058:CTT131058 DDO131058:DDP131058 DNK131058:DNL131058 DXG131058:DXH131058 EHC131058:EHD131058 EQY131058:EQZ131058 FAU131058:FAV131058 FKQ131058:FKR131058 FUM131058:FUN131058 GEI131058:GEJ131058 GOE131058:GOF131058 GYA131058:GYB131058 HHW131058:HHX131058 HRS131058:HRT131058 IBO131058:IBP131058 ILK131058:ILL131058 IVG131058:IVH131058 JFC131058:JFD131058 JOY131058:JOZ131058 JYU131058:JYV131058 KIQ131058:KIR131058 KSM131058:KSN131058 LCI131058:LCJ131058 LME131058:LMF131058 LWA131058:LWB131058 MFW131058:MFX131058 MPS131058:MPT131058 MZO131058:MZP131058 NJK131058:NJL131058 NTG131058:NTH131058 ODC131058:ODD131058 OMY131058:OMZ131058 OWU131058:OWV131058 PGQ131058:PGR131058 PQM131058:PQN131058 QAI131058:QAJ131058 QKE131058:QKF131058 QUA131058:QUB131058 RDW131058:RDX131058 RNS131058:RNT131058 RXO131058:RXP131058 SHK131058:SHL131058 SRG131058:SRH131058 TBC131058:TBD131058 TKY131058:TKZ131058 TUU131058:TUV131058 UEQ131058:UER131058 UOM131058:UON131058 UYI131058:UYJ131058 VIE131058:VIF131058 VSA131058:VSB131058 WBW131058:WBX131058 WLS131058:WLT131058 WVO131058:WVP131058 H196594 JC196594:JD196594 SY196594:SZ196594 ACU196594:ACV196594 AMQ196594:AMR196594 AWM196594:AWN196594 BGI196594:BGJ196594 BQE196594:BQF196594 CAA196594:CAB196594 CJW196594:CJX196594 CTS196594:CTT196594 DDO196594:DDP196594 DNK196594:DNL196594 DXG196594:DXH196594 EHC196594:EHD196594 EQY196594:EQZ196594 FAU196594:FAV196594 FKQ196594:FKR196594 FUM196594:FUN196594 GEI196594:GEJ196594 GOE196594:GOF196594 GYA196594:GYB196594 HHW196594:HHX196594 HRS196594:HRT196594 IBO196594:IBP196594 ILK196594:ILL196594 IVG196594:IVH196594 JFC196594:JFD196594 JOY196594:JOZ196594 JYU196594:JYV196594 KIQ196594:KIR196594 KSM196594:KSN196594 LCI196594:LCJ196594 LME196594:LMF196594 LWA196594:LWB196594 MFW196594:MFX196594 MPS196594:MPT196594 MZO196594:MZP196594 NJK196594:NJL196594 NTG196594:NTH196594 ODC196594:ODD196594 OMY196594:OMZ196594 OWU196594:OWV196594 PGQ196594:PGR196594 PQM196594:PQN196594 QAI196594:QAJ196594 QKE196594:QKF196594 QUA196594:QUB196594 RDW196594:RDX196594 RNS196594:RNT196594 RXO196594:RXP196594 SHK196594:SHL196594 SRG196594:SRH196594 TBC196594:TBD196594 TKY196594:TKZ196594 TUU196594:TUV196594 UEQ196594:UER196594 UOM196594:UON196594 UYI196594:UYJ196594 VIE196594:VIF196594 VSA196594:VSB196594 WBW196594:WBX196594 WLS196594:WLT196594 WVO196594:WVP196594 H262130 JC262130:JD262130 SY262130:SZ262130 ACU262130:ACV262130 AMQ262130:AMR262130 AWM262130:AWN262130 BGI262130:BGJ262130 BQE262130:BQF262130 CAA262130:CAB262130 CJW262130:CJX262130 CTS262130:CTT262130 DDO262130:DDP262130 DNK262130:DNL262130 DXG262130:DXH262130 EHC262130:EHD262130 EQY262130:EQZ262130 FAU262130:FAV262130 FKQ262130:FKR262130 FUM262130:FUN262130 GEI262130:GEJ262130 GOE262130:GOF262130 GYA262130:GYB262130 HHW262130:HHX262130 HRS262130:HRT262130 IBO262130:IBP262130 ILK262130:ILL262130 IVG262130:IVH262130 JFC262130:JFD262130 JOY262130:JOZ262130 JYU262130:JYV262130 KIQ262130:KIR262130 KSM262130:KSN262130 LCI262130:LCJ262130 LME262130:LMF262130 LWA262130:LWB262130 MFW262130:MFX262130 MPS262130:MPT262130 MZO262130:MZP262130 NJK262130:NJL262130 NTG262130:NTH262130 ODC262130:ODD262130 OMY262130:OMZ262130 OWU262130:OWV262130 PGQ262130:PGR262130 PQM262130:PQN262130 QAI262130:QAJ262130 QKE262130:QKF262130 QUA262130:QUB262130 RDW262130:RDX262130 RNS262130:RNT262130 RXO262130:RXP262130 SHK262130:SHL262130 SRG262130:SRH262130 TBC262130:TBD262130 TKY262130:TKZ262130 TUU262130:TUV262130 UEQ262130:UER262130 UOM262130:UON262130 UYI262130:UYJ262130 VIE262130:VIF262130 VSA262130:VSB262130 WBW262130:WBX262130 WLS262130:WLT262130 WVO262130:WVP262130 H327666 JC327666:JD327666 SY327666:SZ327666 ACU327666:ACV327666 AMQ327666:AMR327666 AWM327666:AWN327666 BGI327666:BGJ327666 BQE327666:BQF327666 CAA327666:CAB327666 CJW327666:CJX327666 CTS327666:CTT327666 DDO327666:DDP327666 DNK327666:DNL327666 DXG327666:DXH327666 EHC327666:EHD327666 EQY327666:EQZ327666 FAU327666:FAV327666 FKQ327666:FKR327666 FUM327666:FUN327666 GEI327666:GEJ327666 GOE327666:GOF327666 GYA327666:GYB327666 HHW327666:HHX327666 HRS327666:HRT327666 IBO327666:IBP327666 ILK327666:ILL327666 IVG327666:IVH327666 JFC327666:JFD327666 JOY327666:JOZ327666 JYU327666:JYV327666 KIQ327666:KIR327666 KSM327666:KSN327666 LCI327666:LCJ327666 LME327666:LMF327666 LWA327666:LWB327666 MFW327666:MFX327666 MPS327666:MPT327666 MZO327666:MZP327666 NJK327666:NJL327666 NTG327666:NTH327666 ODC327666:ODD327666 OMY327666:OMZ327666 OWU327666:OWV327666 PGQ327666:PGR327666 PQM327666:PQN327666 QAI327666:QAJ327666 QKE327666:QKF327666 QUA327666:QUB327666 RDW327666:RDX327666 RNS327666:RNT327666 RXO327666:RXP327666 SHK327666:SHL327666 SRG327666:SRH327666 TBC327666:TBD327666 TKY327666:TKZ327666 TUU327666:TUV327666 UEQ327666:UER327666 UOM327666:UON327666 UYI327666:UYJ327666 VIE327666:VIF327666 VSA327666:VSB327666 WBW327666:WBX327666 WLS327666:WLT327666 WVO327666:WVP327666 H393202 JC393202:JD393202 SY393202:SZ393202 ACU393202:ACV393202 AMQ393202:AMR393202 AWM393202:AWN393202 BGI393202:BGJ393202 BQE393202:BQF393202 CAA393202:CAB393202 CJW393202:CJX393202 CTS393202:CTT393202 DDO393202:DDP393202 DNK393202:DNL393202 DXG393202:DXH393202 EHC393202:EHD393202 EQY393202:EQZ393202 FAU393202:FAV393202 FKQ393202:FKR393202 FUM393202:FUN393202 GEI393202:GEJ393202 GOE393202:GOF393202 GYA393202:GYB393202 HHW393202:HHX393202 HRS393202:HRT393202 IBO393202:IBP393202 ILK393202:ILL393202 IVG393202:IVH393202 JFC393202:JFD393202 JOY393202:JOZ393202 JYU393202:JYV393202 KIQ393202:KIR393202 KSM393202:KSN393202 LCI393202:LCJ393202 LME393202:LMF393202 LWA393202:LWB393202 MFW393202:MFX393202 MPS393202:MPT393202 MZO393202:MZP393202 NJK393202:NJL393202 NTG393202:NTH393202 ODC393202:ODD393202 OMY393202:OMZ393202 OWU393202:OWV393202 PGQ393202:PGR393202 PQM393202:PQN393202 QAI393202:QAJ393202 QKE393202:QKF393202 QUA393202:QUB393202 RDW393202:RDX393202 RNS393202:RNT393202 RXO393202:RXP393202 SHK393202:SHL393202 SRG393202:SRH393202 TBC393202:TBD393202 TKY393202:TKZ393202 TUU393202:TUV393202 UEQ393202:UER393202 UOM393202:UON393202 UYI393202:UYJ393202 VIE393202:VIF393202 VSA393202:VSB393202 WBW393202:WBX393202 WLS393202:WLT393202 WVO393202:WVP393202 H458738 JC458738:JD458738 SY458738:SZ458738 ACU458738:ACV458738 AMQ458738:AMR458738 AWM458738:AWN458738 BGI458738:BGJ458738 BQE458738:BQF458738 CAA458738:CAB458738 CJW458738:CJX458738 CTS458738:CTT458738 DDO458738:DDP458738 DNK458738:DNL458738 DXG458738:DXH458738 EHC458738:EHD458738 EQY458738:EQZ458738 FAU458738:FAV458738 FKQ458738:FKR458738 FUM458738:FUN458738 GEI458738:GEJ458738 GOE458738:GOF458738 GYA458738:GYB458738 HHW458738:HHX458738 HRS458738:HRT458738 IBO458738:IBP458738 ILK458738:ILL458738 IVG458738:IVH458738 JFC458738:JFD458738 JOY458738:JOZ458738 JYU458738:JYV458738 KIQ458738:KIR458738 KSM458738:KSN458738 LCI458738:LCJ458738 LME458738:LMF458738 LWA458738:LWB458738 MFW458738:MFX458738 MPS458738:MPT458738 MZO458738:MZP458738 NJK458738:NJL458738 NTG458738:NTH458738 ODC458738:ODD458738 OMY458738:OMZ458738 OWU458738:OWV458738 PGQ458738:PGR458738 PQM458738:PQN458738 QAI458738:QAJ458738 QKE458738:QKF458738 QUA458738:QUB458738 RDW458738:RDX458738 RNS458738:RNT458738 RXO458738:RXP458738 SHK458738:SHL458738 SRG458738:SRH458738 TBC458738:TBD458738 TKY458738:TKZ458738 TUU458738:TUV458738 UEQ458738:UER458738 UOM458738:UON458738 UYI458738:UYJ458738 VIE458738:VIF458738 VSA458738:VSB458738 WBW458738:WBX458738 WLS458738:WLT458738 WVO458738:WVP458738 H524274 JC524274:JD524274 SY524274:SZ524274 ACU524274:ACV524274 AMQ524274:AMR524274 AWM524274:AWN524274 BGI524274:BGJ524274 BQE524274:BQF524274 CAA524274:CAB524274 CJW524274:CJX524274 CTS524274:CTT524274 DDO524274:DDP524274 DNK524274:DNL524274 DXG524274:DXH524274 EHC524274:EHD524274 EQY524274:EQZ524274 FAU524274:FAV524274 FKQ524274:FKR524274 FUM524274:FUN524274 GEI524274:GEJ524274 GOE524274:GOF524274 GYA524274:GYB524274 HHW524274:HHX524274 HRS524274:HRT524274 IBO524274:IBP524274 ILK524274:ILL524274 IVG524274:IVH524274 JFC524274:JFD524274 JOY524274:JOZ524274 JYU524274:JYV524274 KIQ524274:KIR524274 KSM524274:KSN524274 LCI524274:LCJ524274 LME524274:LMF524274 LWA524274:LWB524274 MFW524274:MFX524274 MPS524274:MPT524274 MZO524274:MZP524274 NJK524274:NJL524274 NTG524274:NTH524274 ODC524274:ODD524274 OMY524274:OMZ524274 OWU524274:OWV524274 PGQ524274:PGR524274 PQM524274:PQN524274 QAI524274:QAJ524274 QKE524274:QKF524274 QUA524274:QUB524274 RDW524274:RDX524274 RNS524274:RNT524274 RXO524274:RXP524274 SHK524274:SHL524274 SRG524274:SRH524274 TBC524274:TBD524274 TKY524274:TKZ524274 TUU524274:TUV524274 UEQ524274:UER524274 UOM524274:UON524274 UYI524274:UYJ524274 VIE524274:VIF524274 VSA524274:VSB524274 WBW524274:WBX524274 WLS524274:WLT524274 WVO524274:WVP524274 H589810 JC589810:JD589810 SY589810:SZ589810 ACU589810:ACV589810 AMQ589810:AMR589810 AWM589810:AWN589810 BGI589810:BGJ589810 BQE589810:BQF589810 CAA589810:CAB589810 CJW589810:CJX589810 CTS589810:CTT589810 DDO589810:DDP589810 DNK589810:DNL589810 DXG589810:DXH589810 EHC589810:EHD589810 EQY589810:EQZ589810 FAU589810:FAV589810 FKQ589810:FKR589810 FUM589810:FUN589810 GEI589810:GEJ589810 GOE589810:GOF589810 GYA589810:GYB589810 HHW589810:HHX589810 HRS589810:HRT589810 IBO589810:IBP589810 ILK589810:ILL589810 IVG589810:IVH589810 JFC589810:JFD589810 JOY589810:JOZ589810 JYU589810:JYV589810 KIQ589810:KIR589810 KSM589810:KSN589810 LCI589810:LCJ589810 LME589810:LMF589810 LWA589810:LWB589810 MFW589810:MFX589810 MPS589810:MPT589810 MZO589810:MZP589810 NJK589810:NJL589810 NTG589810:NTH589810 ODC589810:ODD589810 OMY589810:OMZ589810 OWU589810:OWV589810 PGQ589810:PGR589810 PQM589810:PQN589810 QAI589810:QAJ589810 QKE589810:QKF589810 QUA589810:QUB589810 RDW589810:RDX589810 RNS589810:RNT589810 RXO589810:RXP589810 SHK589810:SHL589810 SRG589810:SRH589810 TBC589810:TBD589810 TKY589810:TKZ589810 TUU589810:TUV589810 UEQ589810:UER589810 UOM589810:UON589810 UYI589810:UYJ589810 VIE589810:VIF589810 VSA589810:VSB589810 WBW589810:WBX589810 WLS589810:WLT589810 WVO589810:WVP589810 H655346 JC655346:JD655346 SY655346:SZ655346 ACU655346:ACV655346 AMQ655346:AMR655346 AWM655346:AWN655346 BGI655346:BGJ655346 BQE655346:BQF655346 CAA655346:CAB655346 CJW655346:CJX655346 CTS655346:CTT655346 DDO655346:DDP655346 DNK655346:DNL655346 DXG655346:DXH655346 EHC655346:EHD655346 EQY655346:EQZ655346 FAU655346:FAV655346 FKQ655346:FKR655346 FUM655346:FUN655346 GEI655346:GEJ655346 GOE655346:GOF655346 GYA655346:GYB655346 HHW655346:HHX655346 HRS655346:HRT655346 IBO655346:IBP655346 ILK655346:ILL655346 IVG655346:IVH655346 JFC655346:JFD655346 JOY655346:JOZ655346 JYU655346:JYV655346 KIQ655346:KIR655346 KSM655346:KSN655346 LCI655346:LCJ655346 LME655346:LMF655346 LWA655346:LWB655346 MFW655346:MFX655346 MPS655346:MPT655346 MZO655346:MZP655346 NJK655346:NJL655346 NTG655346:NTH655346 ODC655346:ODD655346 OMY655346:OMZ655346 OWU655346:OWV655346 PGQ655346:PGR655346 PQM655346:PQN655346 QAI655346:QAJ655346 QKE655346:QKF655346 QUA655346:QUB655346 RDW655346:RDX655346 RNS655346:RNT655346 RXO655346:RXP655346 SHK655346:SHL655346 SRG655346:SRH655346 TBC655346:TBD655346 TKY655346:TKZ655346 TUU655346:TUV655346 UEQ655346:UER655346 UOM655346:UON655346 UYI655346:UYJ655346 VIE655346:VIF655346 VSA655346:VSB655346 WBW655346:WBX655346 WLS655346:WLT655346 WVO655346:WVP655346 H720882 JC720882:JD720882 SY720882:SZ720882 ACU720882:ACV720882 AMQ720882:AMR720882 AWM720882:AWN720882 BGI720882:BGJ720882 BQE720882:BQF720882 CAA720882:CAB720882 CJW720882:CJX720882 CTS720882:CTT720882 DDO720882:DDP720882 DNK720882:DNL720882 DXG720882:DXH720882 EHC720882:EHD720882 EQY720882:EQZ720882 FAU720882:FAV720882 FKQ720882:FKR720882 FUM720882:FUN720882 GEI720882:GEJ720882 GOE720882:GOF720882 GYA720882:GYB720882 HHW720882:HHX720882 HRS720882:HRT720882 IBO720882:IBP720882 ILK720882:ILL720882 IVG720882:IVH720882 JFC720882:JFD720882 JOY720882:JOZ720882 JYU720882:JYV720882 KIQ720882:KIR720882 KSM720882:KSN720882 LCI720882:LCJ720882 LME720882:LMF720882 LWA720882:LWB720882 MFW720882:MFX720882 MPS720882:MPT720882 MZO720882:MZP720882 NJK720882:NJL720882 NTG720882:NTH720882 ODC720882:ODD720882 OMY720882:OMZ720882 OWU720882:OWV720882 PGQ720882:PGR720882 PQM720882:PQN720882 QAI720882:QAJ720882 QKE720882:QKF720882 QUA720882:QUB720882 RDW720882:RDX720882 RNS720882:RNT720882 RXO720882:RXP720882 SHK720882:SHL720882 SRG720882:SRH720882 TBC720882:TBD720882 TKY720882:TKZ720882 TUU720882:TUV720882 UEQ720882:UER720882 UOM720882:UON720882 UYI720882:UYJ720882 VIE720882:VIF720882 VSA720882:VSB720882 WBW720882:WBX720882 WLS720882:WLT720882 WVO720882:WVP720882 H786418 JC786418:JD786418 SY786418:SZ786418 ACU786418:ACV786418 AMQ786418:AMR786418 AWM786418:AWN786418 BGI786418:BGJ786418 BQE786418:BQF786418 CAA786418:CAB786418 CJW786418:CJX786418 CTS786418:CTT786418 DDO786418:DDP786418 DNK786418:DNL786418 DXG786418:DXH786418 EHC786418:EHD786418 EQY786418:EQZ786418 FAU786418:FAV786418 FKQ786418:FKR786418 FUM786418:FUN786418 GEI786418:GEJ786418 GOE786418:GOF786418 GYA786418:GYB786418 HHW786418:HHX786418 HRS786418:HRT786418 IBO786418:IBP786418 ILK786418:ILL786418 IVG786418:IVH786418 JFC786418:JFD786418 JOY786418:JOZ786418 JYU786418:JYV786418 KIQ786418:KIR786418 KSM786418:KSN786418 LCI786418:LCJ786418 LME786418:LMF786418 LWA786418:LWB786418 MFW786418:MFX786418 MPS786418:MPT786418 MZO786418:MZP786418 NJK786418:NJL786418 NTG786418:NTH786418 ODC786418:ODD786418 OMY786418:OMZ786418 OWU786418:OWV786418 PGQ786418:PGR786418 PQM786418:PQN786418 QAI786418:QAJ786418 QKE786418:QKF786418 QUA786418:QUB786418 RDW786418:RDX786418 RNS786418:RNT786418 RXO786418:RXP786418 SHK786418:SHL786418 SRG786418:SRH786418 TBC786418:TBD786418 TKY786418:TKZ786418 TUU786418:TUV786418 UEQ786418:UER786418 UOM786418:UON786418 UYI786418:UYJ786418 VIE786418:VIF786418 VSA786418:VSB786418 WBW786418:WBX786418 WLS786418:WLT786418 WVO786418:WVP786418 H851954 JC851954:JD851954 SY851954:SZ851954 ACU851954:ACV851954 AMQ851954:AMR851954 AWM851954:AWN851954 BGI851954:BGJ851954 BQE851954:BQF851954 CAA851954:CAB851954 CJW851954:CJX851954 CTS851954:CTT851954 DDO851954:DDP851954 DNK851954:DNL851954 DXG851954:DXH851954 EHC851954:EHD851954 EQY851954:EQZ851954 FAU851954:FAV851954 FKQ851954:FKR851954 FUM851954:FUN851954 GEI851954:GEJ851954 GOE851954:GOF851954 GYA851954:GYB851954 HHW851954:HHX851954 HRS851954:HRT851954 IBO851954:IBP851954 ILK851954:ILL851954 IVG851954:IVH851954 JFC851954:JFD851954 JOY851954:JOZ851954 JYU851954:JYV851954 KIQ851954:KIR851954 KSM851954:KSN851954 LCI851954:LCJ851954 LME851954:LMF851954 LWA851954:LWB851954 MFW851954:MFX851954 MPS851954:MPT851954 MZO851954:MZP851954 NJK851954:NJL851954 NTG851954:NTH851954 ODC851954:ODD851954 OMY851954:OMZ851954 OWU851954:OWV851954 PGQ851954:PGR851954 PQM851954:PQN851954 QAI851954:QAJ851954 QKE851954:QKF851954 QUA851954:QUB851954 RDW851954:RDX851954 RNS851954:RNT851954 RXO851954:RXP851954 SHK851954:SHL851954 SRG851954:SRH851954 TBC851954:TBD851954 TKY851954:TKZ851954 TUU851954:TUV851954 UEQ851954:UER851954 UOM851954:UON851954 UYI851954:UYJ851954 VIE851954:VIF851954 VSA851954:VSB851954 WBW851954:WBX851954 WLS851954:WLT851954 WVO851954:WVP851954 H917490 JC917490:JD917490 SY917490:SZ917490 ACU917490:ACV917490 AMQ917490:AMR917490 AWM917490:AWN917490 BGI917490:BGJ917490 BQE917490:BQF917490 CAA917490:CAB917490 CJW917490:CJX917490 CTS917490:CTT917490 DDO917490:DDP917490 DNK917490:DNL917490 DXG917490:DXH917490 EHC917490:EHD917490 EQY917490:EQZ917490 FAU917490:FAV917490 FKQ917490:FKR917490 FUM917490:FUN917490 GEI917490:GEJ917490 GOE917490:GOF917490 GYA917490:GYB917490 HHW917490:HHX917490 HRS917490:HRT917490 IBO917490:IBP917490 ILK917490:ILL917490 IVG917490:IVH917490 JFC917490:JFD917490 JOY917490:JOZ917490 JYU917490:JYV917490 KIQ917490:KIR917490 KSM917490:KSN917490 LCI917490:LCJ917490 LME917490:LMF917490 LWA917490:LWB917490 MFW917490:MFX917490 MPS917490:MPT917490 MZO917490:MZP917490 NJK917490:NJL917490 NTG917490:NTH917490 ODC917490:ODD917490 OMY917490:OMZ917490 OWU917490:OWV917490 PGQ917490:PGR917490 PQM917490:PQN917490 QAI917490:QAJ917490 QKE917490:QKF917490 QUA917490:QUB917490 RDW917490:RDX917490 RNS917490:RNT917490 RXO917490:RXP917490 SHK917490:SHL917490 SRG917490:SRH917490 TBC917490:TBD917490 TKY917490:TKZ917490 TUU917490:TUV917490 UEQ917490:UER917490 UOM917490:UON917490 UYI917490:UYJ917490 VIE917490:VIF917490 VSA917490:VSB917490 WBW917490:WBX917490 WLS917490:WLT917490 WVO917490:WVP917490 H983026 JC983026:JD983026 SY983026:SZ983026 ACU983026:ACV983026 AMQ983026:AMR983026 AWM983026:AWN983026 BGI983026:BGJ983026 BQE983026:BQF983026 CAA983026:CAB983026 CJW983026:CJX983026 CTS983026:CTT983026 DDO983026:DDP983026 DNK983026:DNL983026 DXG983026:DXH983026 EHC983026:EHD983026 EQY983026:EQZ983026 FAU983026:FAV983026 FKQ983026:FKR983026 FUM983026:FUN983026 GEI983026:GEJ983026 GOE983026:GOF983026 GYA983026:GYB983026 HHW983026:HHX983026 HRS983026:HRT983026 IBO983026:IBP983026 ILK983026:ILL983026 IVG983026:IVH983026 JFC983026:JFD983026 JOY983026:JOZ983026 JYU983026:JYV983026 KIQ983026:KIR983026 KSM983026:KSN983026 LCI983026:LCJ983026 LME983026:LMF983026 LWA983026:LWB983026 MFW983026:MFX983026 MPS983026:MPT983026 MZO983026:MZP983026 NJK983026:NJL983026 NTG983026:NTH983026 ODC983026:ODD983026 OMY983026:OMZ983026 OWU983026:OWV983026 PGQ983026:PGR983026 PQM983026:PQN983026 QAI983026:QAJ983026 QKE983026:QKF983026 QUA983026:QUB983026 RDW983026:RDX983026 RNS983026:RNT983026 RXO983026:RXP983026 SHK983026:SHL983026 SRG983026:SRH983026 TBC983026:TBD983026 TKY983026:TKZ983026 TUU983026:TUV983026 UEQ983026:UER983026 UOM983026:UON983026 UYI983026:UYJ983026 VIE983026:VIF983026 VSA983026:VSB983026 WBW983026:WBX983026 WLS983026:WLT983026 WVO983026:WVP983026 IU65523:JD65524 SQ65523:SZ65524 ACM65523:ACV65524 AMI65523:AMR65524 AWE65523:AWN65524 BGA65523:BGJ65524 BPW65523:BQF65524 BZS65523:CAB65524 CJO65523:CJX65524 CTK65523:CTT65524 DDG65523:DDP65524 DNC65523:DNL65524 DWY65523:DXH65524 EGU65523:EHD65524 EQQ65523:EQZ65524 FAM65523:FAV65524 FKI65523:FKR65524 FUE65523:FUN65524 GEA65523:GEJ65524 GNW65523:GOF65524 GXS65523:GYB65524 HHO65523:HHX65524 HRK65523:HRT65524 IBG65523:IBP65524 ILC65523:ILL65524 IUY65523:IVH65524 JEU65523:JFD65524 JOQ65523:JOZ65524 JYM65523:JYV65524 KII65523:KIR65524 KSE65523:KSN65524 LCA65523:LCJ65524 LLW65523:LMF65524 LVS65523:LWB65524 MFO65523:MFX65524 MPK65523:MPT65524 MZG65523:MZP65524 NJC65523:NJL65524 NSY65523:NTH65524 OCU65523:ODD65524 OMQ65523:OMZ65524 OWM65523:OWV65524 PGI65523:PGR65524 PQE65523:PQN65524 QAA65523:QAJ65524 QJW65523:QKF65524 QTS65523:QUB65524 RDO65523:RDX65524 RNK65523:RNT65524 RXG65523:RXP65524 SHC65523:SHL65524 SQY65523:SRH65524 TAU65523:TBD65524 TKQ65523:TKZ65524 TUM65523:TUV65524 UEI65523:UER65524 UOE65523:UON65524 UYA65523:UYJ65524 VHW65523:VIF65524 VRS65523:VSB65524 WBO65523:WBX65524 WLK65523:WLT65524 WVG65523:WVP65524 IU131059:JD131060 SQ131059:SZ131060 ACM131059:ACV131060 AMI131059:AMR131060 AWE131059:AWN131060 BGA131059:BGJ131060 BPW131059:BQF131060 BZS131059:CAB131060 CJO131059:CJX131060 CTK131059:CTT131060 DDG131059:DDP131060 DNC131059:DNL131060 DWY131059:DXH131060 EGU131059:EHD131060 EQQ131059:EQZ131060 FAM131059:FAV131060 FKI131059:FKR131060 FUE131059:FUN131060 GEA131059:GEJ131060 GNW131059:GOF131060 GXS131059:GYB131060 HHO131059:HHX131060 HRK131059:HRT131060 IBG131059:IBP131060 ILC131059:ILL131060 IUY131059:IVH131060 JEU131059:JFD131060 JOQ131059:JOZ131060 JYM131059:JYV131060 KII131059:KIR131060 KSE131059:KSN131060 LCA131059:LCJ131060 LLW131059:LMF131060 LVS131059:LWB131060 MFO131059:MFX131060 MPK131059:MPT131060 MZG131059:MZP131060 NJC131059:NJL131060 NSY131059:NTH131060 OCU131059:ODD131060 OMQ131059:OMZ131060 OWM131059:OWV131060 PGI131059:PGR131060 PQE131059:PQN131060 QAA131059:QAJ131060 QJW131059:QKF131060 QTS131059:QUB131060 RDO131059:RDX131060 RNK131059:RNT131060 RXG131059:RXP131060 SHC131059:SHL131060 SQY131059:SRH131060 TAU131059:TBD131060 TKQ131059:TKZ131060 TUM131059:TUV131060 UEI131059:UER131060 UOE131059:UON131060 UYA131059:UYJ131060 VHW131059:VIF131060 VRS131059:VSB131060 WBO131059:WBX131060 WLK131059:WLT131060 WVG131059:WVP131060 IU196595:JD196596 SQ196595:SZ196596 ACM196595:ACV196596 AMI196595:AMR196596 AWE196595:AWN196596 BGA196595:BGJ196596 BPW196595:BQF196596 BZS196595:CAB196596 CJO196595:CJX196596 CTK196595:CTT196596 DDG196595:DDP196596 DNC196595:DNL196596 DWY196595:DXH196596 EGU196595:EHD196596 EQQ196595:EQZ196596 FAM196595:FAV196596 FKI196595:FKR196596 FUE196595:FUN196596 GEA196595:GEJ196596 GNW196595:GOF196596 GXS196595:GYB196596 HHO196595:HHX196596 HRK196595:HRT196596 IBG196595:IBP196596 ILC196595:ILL196596 IUY196595:IVH196596 JEU196595:JFD196596 JOQ196595:JOZ196596 JYM196595:JYV196596 KII196595:KIR196596 KSE196595:KSN196596 LCA196595:LCJ196596 LLW196595:LMF196596 LVS196595:LWB196596 MFO196595:MFX196596 MPK196595:MPT196596 MZG196595:MZP196596 NJC196595:NJL196596 NSY196595:NTH196596 OCU196595:ODD196596 OMQ196595:OMZ196596 OWM196595:OWV196596 PGI196595:PGR196596 PQE196595:PQN196596 QAA196595:QAJ196596 QJW196595:QKF196596 QTS196595:QUB196596 RDO196595:RDX196596 RNK196595:RNT196596 RXG196595:RXP196596 SHC196595:SHL196596 SQY196595:SRH196596 TAU196595:TBD196596 TKQ196595:TKZ196596 TUM196595:TUV196596 UEI196595:UER196596 UOE196595:UON196596 UYA196595:UYJ196596 VHW196595:VIF196596 VRS196595:VSB196596 WBO196595:WBX196596 WLK196595:WLT196596 WVG196595:WVP196596 IU262131:JD262132 SQ262131:SZ262132 ACM262131:ACV262132 AMI262131:AMR262132 AWE262131:AWN262132 BGA262131:BGJ262132 BPW262131:BQF262132 BZS262131:CAB262132 CJO262131:CJX262132 CTK262131:CTT262132 DDG262131:DDP262132 DNC262131:DNL262132 DWY262131:DXH262132 EGU262131:EHD262132 EQQ262131:EQZ262132 FAM262131:FAV262132 FKI262131:FKR262132 FUE262131:FUN262132 GEA262131:GEJ262132 GNW262131:GOF262132 GXS262131:GYB262132 HHO262131:HHX262132 HRK262131:HRT262132 IBG262131:IBP262132 ILC262131:ILL262132 IUY262131:IVH262132 JEU262131:JFD262132 JOQ262131:JOZ262132 JYM262131:JYV262132 KII262131:KIR262132 KSE262131:KSN262132 LCA262131:LCJ262132 LLW262131:LMF262132 LVS262131:LWB262132 MFO262131:MFX262132 MPK262131:MPT262132 MZG262131:MZP262132 NJC262131:NJL262132 NSY262131:NTH262132 OCU262131:ODD262132 OMQ262131:OMZ262132 OWM262131:OWV262132 PGI262131:PGR262132 PQE262131:PQN262132 QAA262131:QAJ262132 QJW262131:QKF262132 QTS262131:QUB262132 RDO262131:RDX262132 RNK262131:RNT262132 RXG262131:RXP262132 SHC262131:SHL262132 SQY262131:SRH262132 TAU262131:TBD262132 TKQ262131:TKZ262132 TUM262131:TUV262132 UEI262131:UER262132 UOE262131:UON262132 UYA262131:UYJ262132 VHW262131:VIF262132 VRS262131:VSB262132 WBO262131:WBX262132 WLK262131:WLT262132 WVG262131:WVP262132 IU327667:JD327668 SQ327667:SZ327668 ACM327667:ACV327668 AMI327667:AMR327668 AWE327667:AWN327668 BGA327667:BGJ327668 BPW327667:BQF327668 BZS327667:CAB327668 CJO327667:CJX327668 CTK327667:CTT327668 DDG327667:DDP327668 DNC327667:DNL327668 DWY327667:DXH327668 EGU327667:EHD327668 EQQ327667:EQZ327668 FAM327667:FAV327668 FKI327667:FKR327668 FUE327667:FUN327668 GEA327667:GEJ327668 GNW327667:GOF327668 GXS327667:GYB327668 HHO327667:HHX327668 HRK327667:HRT327668 IBG327667:IBP327668 ILC327667:ILL327668 IUY327667:IVH327668 JEU327667:JFD327668 JOQ327667:JOZ327668 JYM327667:JYV327668 KII327667:KIR327668 KSE327667:KSN327668 LCA327667:LCJ327668 LLW327667:LMF327668 LVS327667:LWB327668 MFO327667:MFX327668 MPK327667:MPT327668 MZG327667:MZP327668 NJC327667:NJL327668 NSY327667:NTH327668 OCU327667:ODD327668 OMQ327667:OMZ327668 OWM327667:OWV327668 PGI327667:PGR327668 PQE327667:PQN327668 QAA327667:QAJ327668 QJW327667:QKF327668 QTS327667:QUB327668 RDO327667:RDX327668 RNK327667:RNT327668 RXG327667:RXP327668 SHC327667:SHL327668 SQY327667:SRH327668 TAU327667:TBD327668 TKQ327667:TKZ327668 TUM327667:TUV327668 UEI327667:UER327668 UOE327667:UON327668 UYA327667:UYJ327668 VHW327667:VIF327668 VRS327667:VSB327668 WBO327667:WBX327668 WLK327667:WLT327668 WVG327667:WVP327668 IU393203:JD393204 SQ393203:SZ393204 ACM393203:ACV393204 AMI393203:AMR393204 AWE393203:AWN393204 BGA393203:BGJ393204 BPW393203:BQF393204 BZS393203:CAB393204 CJO393203:CJX393204 CTK393203:CTT393204 DDG393203:DDP393204 DNC393203:DNL393204 DWY393203:DXH393204 EGU393203:EHD393204 EQQ393203:EQZ393204 FAM393203:FAV393204 FKI393203:FKR393204 FUE393203:FUN393204 GEA393203:GEJ393204 GNW393203:GOF393204 GXS393203:GYB393204 HHO393203:HHX393204 HRK393203:HRT393204 IBG393203:IBP393204 ILC393203:ILL393204 IUY393203:IVH393204 JEU393203:JFD393204 JOQ393203:JOZ393204 JYM393203:JYV393204 KII393203:KIR393204 KSE393203:KSN393204 LCA393203:LCJ393204 LLW393203:LMF393204 LVS393203:LWB393204 MFO393203:MFX393204 MPK393203:MPT393204 MZG393203:MZP393204 NJC393203:NJL393204 NSY393203:NTH393204 OCU393203:ODD393204 OMQ393203:OMZ393204 OWM393203:OWV393204 PGI393203:PGR393204 PQE393203:PQN393204 QAA393203:QAJ393204 QJW393203:QKF393204 QTS393203:QUB393204 RDO393203:RDX393204 RNK393203:RNT393204 RXG393203:RXP393204 SHC393203:SHL393204 SQY393203:SRH393204 TAU393203:TBD393204 TKQ393203:TKZ393204 TUM393203:TUV393204 UEI393203:UER393204 UOE393203:UON393204 UYA393203:UYJ393204 VHW393203:VIF393204 VRS393203:VSB393204 WBO393203:WBX393204 WLK393203:WLT393204 WVG393203:WVP393204 IU458739:JD458740 SQ458739:SZ458740 ACM458739:ACV458740 AMI458739:AMR458740 AWE458739:AWN458740 BGA458739:BGJ458740 BPW458739:BQF458740 BZS458739:CAB458740 CJO458739:CJX458740 CTK458739:CTT458740 DDG458739:DDP458740 DNC458739:DNL458740 DWY458739:DXH458740 EGU458739:EHD458740 EQQ458739:EQZ458740 FAM458739:FAV458740 FKI458739:FKR458740 FUE458739:FUN458740 GEA458739:GEJ458740 GNW458739:GOF458740 GXS458739:GYB458740 HHO458739:HHX458740 HRK458739:HRT458740 IBG458739:IBP458740 ILC458739:ILL458740 IUY458739:IVH458740 JEU458739:JFD458740 JOQ458739:JOZ458740 JYM458739:JYV458740 KII458739:KIR458740 KSE458739:KSN458740 LCA458739:LCJ458740 LLW458739:LMF458740 LVS458739:LWB458740 MFO458739:MFX458740 MPK458739:MPT458740 MZG458739:MZP458740 NJC458739:NJL458740 NSY458739:NTH458740 OCU458739:ODD458740 OMQ458739:OMZ458740 OWM458739:OWV458740 PGI458739:PGR458740 PQE458739:PQN458740 QAA458739:QAJ458740 QJW458739:QKF458740 QTS458739:QUB458740 RDO458739:RDX458740 RNK458739:RNT458740 RXG458739:RXP458740 SHC458739:SHL458740 SQY458739:SRH458740 TAU458739:TBD458740 TKQ458739:TKZ458740 TUM458739:TUV458740 UEI458739:UER458740 UOE458739:UON458740 UYA458739:UYJ458740 VHW458739:VIF458740 VRS458739:VSB458740 WBO458739:WBX458740 WLK458739:WLT458740 WVG458739:WVP458740 IU524275:JD524276 SQ524275:SZ524276 ACM524275:ACV524276 AMI524275:AMR524276 AWE524275:AWN524276 BGA524275:BGJ524276 BPW524275:BQF524276 BZS524275:CAB524276 CJO524275:CJX524276 CTK524275:CTT524276 DDG524275:DDP524276 DNC524275:DNL524276 DWY524275:DXH524276 EGU524275:EHD524276 EQQ524275:EQZ524276 FAM524275:FAV524276 FKI524275:FKR524276 FUE524275:FUN524276 GEA524275:GEJ524276 GNW524275:GOF524276 GXS524275:GYB524276 HHO524275:HHX524276 HRK524275:HRT524276 IBG524275:IBP524276 ILC524275:ILL524276 IUY524275:IVH524276 JEU524275:JFD524276 JOQ524275:JOZ524276 JYM524275:JYV524276 KII524275:KIR524276 KSE524275:KSN524276 LCA524275:LCJ524276 LLW524275:LMF524276 LVS524275:LWB524276 MFO524275:MFX524276 MPK524275:MPT524276 MZG524275:MZP524276 NJC524275:NJL524276 NSY524275:NTH524276 OCU524275:ODD524276 OMQ524275:OMZ524276 OWM524275:OWV524276 PGI524275:PGR524276 PQE524275:PQN524276 QAA524275:QAJ524276 QJW524275:QKF524276 QTS524275:QUB524276 RDO524275:RDX524276 RNK524275:RNT524276 RXG524275:RXP524276 SHC524275:SHL524276 SQY524275:SRH524276 TAU524275:TBD524276 TKQ524275:TKZ524276 TUM524275:TUV524276 UEI524275:UER524276 UOE524275:UON524276 UYA524275:UYJ524276 VHW524275:VIF524276 VRS524275:VSB524276 WBO524275:WBX524276 WLK524275:WLT524276 WVG524275:WVP524276 IU589811:JD589812 SQ589811:SZ589812 ACM589811:ACV589812 AMI589811:AMR589812 AWE589811:AWN589812 BGA589811:BGJ589812 BPW589811:BQF589812 BZS589811:CAB589812 CJO589811:CJX589812 CTK589811:CTT589812 DDG589811:DDP589812 DNC589811:DNL589812 DWY589811:DXH589812 EGU589811:EHD589812 EQQ589811:EQZ589812 FAM589811:FAV589812 FKI589811:FKR589812 FUE589811:FUN589812 GEA589811:GEJ589812 GNW589811:GOF589812 GXS589811:GYB589812 HHO589811:HHX589812 HRK589811:HRT589812 IBG589811:IBP589812 ILC589811:ILL589812 IUY589811:IVH589812 JEU589811:JFD589812 JOQ589811:JOZ589812 JYM589811:JYV589812 KII589811:KIR589812 KSE589811:KSN589812 LCA589811:LCJ589812 LLW589811:LMF589812 LVS589811:LWB589812 MFO589811:MFX589812 MPK589811:MPT589812 MZG589811:MZP589812 NJC589811:NJL589812 NSY589811:NTH589812 OCU589811:ODD589812 OMQ589811:OMZ589812 OWM589811:OWV589812 PGI589811:PGR589812 PQE589811:PQN589812 QAA589811:QAJ589812 QJW589811:QKF589812 QTS589811:QUB589812 RDO589811:RDX589812 RNK589811:RNT589812 RXG589811:RXP589812 SHC589811:SHL589812 SQY589811:SRH589812 TAU589811:TBD589812 TKQ589811:TKZ589812 TUM589811:TUV589812 UEI589811:UER589812 UOE589811:UON589812 UYA589811:UYJ589812 VHW589811:VIF589812 VRS589811:VSB589812 WBO589811:WBX589812 WLK589811:WLT589812 WVG589811:WVP589812 IU655347:JD655348 SQ655347:SZ655348 ACM655347:ACV655348 AMI655347:AMR655348 AWE655347:AWN655348 BGA655347:BGJ655348 BPW655347:BQF655348 BZS655347:CAB655348 CJO655347:CJX655348 CTK655347:CTT655348 DDG655347:DDP655348 DNC655347:DNL655348 DWY655347:DXH655348 EGU655347:EHD655348 EQQ655347:EQZ655348 FAM655347:FAV655348 FKI655347:FKR655348 FUE655347:FUN655348 GEA655347:GEJ655348 GNW655347:GOF655348 GXS655347:GYB655348 HHO655347:HHX655348 HRK655347:HRT655348 IBG655347:IBP655348 ILC655347:ILL655348 IUY655347:IVH655348 JEU655347:JFD655348 JOQ655347:JOZ655348 JYM655347:JYV655348 KII655347:KIR655348 KSE655347:KSN655348 LCA655347:LCJ655348 LLW655347:LMF655348 LVS655347:LWB655348 MFO655347:MFX655348 MPK655347:MPT655348 MZG655347:MZP655348 NJC655347:NJL655348 NSY655347:NTH655348 OCU655347:ODD655348 OMQ655347:OMZ655348 OWM655347:OWV655348 PGI655347:PGR655348 PQE655347:PQN655348 QAA655347:QAJ655348 QJW655347:QKF655348 QTS655347:QUB655348 RDO655347:RDX655348 RNK655347:RNT655348 RXG655347:RXP655348 SHC655347:SHL655348 SQY655347:SRH655348 TAU655347:TBD655348 TKQ655347:TKZ655348 TUM655347:TUV655348 UEI655347:UER655348 UOE655347:UON655348 UYA655347:UYJ655348 VHW655347:VIF655348 VRS655347:VSB655348 WBO655347:WBX655348 WLK655347:WLT655348 WVG655347:WVP655348 IU720883:JD720884 SQ720883:SZ720884 ACM720883:ACV720884 AMI720883:AMR720884 AWE720883:AWN720884 BGA720883:BGJ720884 BPW720883:BQF720884 BZS720883:CAB720884 CJO720883:CJX720884 CTK720883:CTT720884 DDG720883:DDP720884 DNC720883:DNL720884 DWY720883:DXH720884 EGU720883:EHD720884 EQQ720883:EQZ720884 FAM720883:FAV720884 FKI720883:FKR720884 FUE720883:FUN720884 GEA720883:GEJ720884 GNW720883:GOF720884 GXS720883:GYB720884 HHO720883:HHX720884 HRK720883:HRT720884 IBG720883:IBP720884 ILC720883:ILL720884 IUY720883:IVH720884 JEU720883:JFD720884 JOQ720883:JOZ720884 JYM720883:JYV720884 KII720883:KIR720884 KSE720883:KSN720884 LCA720883:LCJ720884 LLW720883:LMF720884 LVS720883:LWB720884 MFO720883:MFX720884 MPK720883:MPT720884 MZG720883:MZP720884 NJC720883:NJL720884 NSY720883:NTH720884 OCU720883:ODD720884 OMQ720883:OMZ720884 OWM720883:OWV720884 PGI720883:PGR720884 PQE720883:PQN720884 QAA720883:QAJ720884 QJW720883:QKF720884 QTS720883:QUB720884 RDO720883:RDX720884 RNK720883:RNT720884 RXG720883:RXP720884 SHC720883:SHL720884 SQY720883:SRH720884 TAU720883:TBD720884 TKQ720883:TKZ720884 TUM720883:TUV720884 UEI720883:UER720884 UOE720883:UON720884 UYA720883:UYJ720884 VHW720883:VIF720884 VRS720883:VSB720884 WBO720883:WBX720884 WLK720883:WLT720884 WVG720883:WVP720884 IU786419:JD786420 SQ786419:SZ786420 ACM786419:ACV786420 AMI786419:AMR786420 AWE786419:AWN786420 BGA786419:BGJ786420 BPW786419:BQF786420 BZS786419:CAB786420 CJO786419:CJX786420 CTK786419:CTT786420 DDG786419:DDP786420 DNC786419:DNL786420 DWY786419:DXH786420 EGU786419:EHD786420 EQQ786419:EQZ786420 FAM786419:FAV786420 FKI786419:FKR786420 FUE786419:FUN786420 GEA786419:GEJ786420 GNW786419:GOF786420 GXS786419:GYB786420 HHO786419:HHX786420 HRK786419:HRT786420 IBG786419:IBP786420 ILC786419:ILL786420 IUY786419:IVH786420 JEU786419:JFD786420 JOQ786419:JOZ786420 JYM786419:JYV786420 KII786419:KIR786420 KSE786419:KSN786420 LCA786419:LCJ786420 LLW786419:LMF786420 LVS786419:LWB786420 MFO786419:MFX786420 MPK786419:MPT786420 MZG786419:MZP786420 NJC786419:NJL786420 NSY786419:NTH786420 OCU786419:ODD786420 OMQ786419:OMZ786420 OWM786419:OWV786420 PGI786419:PGR786420 PQE786419:PQN786420 QAA786419:QAJ786420 QJW786419:QKF786420 QTS786419:QUB786420 RDO786419:RDX786420 RNK786419:RNT786420 RXG786419:RXP786420 SHC786419:SHL786420 SQY786419:SRH786420 TAU786419:TBD786420 TKQ786419:TKZ786420 TUM786419:TUV786420 UEI786419:UER786420 UOE786419:UON786420 UYA786419:UYJ786420 VHW786419:VIF786420 VRS786419:VSB786420 WBO786419:WBX786420 WLK786419:WLT786420 WVG786419:WVP786420 IU851955:JD851956 SQ851955:SZ851956 ACM851955:ACV851956 AMI851955:AMR851956 AWE851955:AWN851956 BGA851955:BGJ851956 BPW851955:BQF851956 BZS851955:CAB851956 CJO851955:CJX851956 CTK851955:CTT851956 DDG851955:DDP851956 DNC851955:DNL851956 DWY851955:DXH851956 EGU851955:EHD851956 EQQ851955:EQZ851956 FAM851955:FAV851956 FKI851955:FKR851956 FUE851955:FUN851956 GEA851955:GEJ851956 GNW851955:GOF851956 GXS851955:GYB851956 HHO851955:HHX851956 HRK851955:HRT851956 IBG851955:IBP851956 ILC851955:ILL851956 IUY851955:IVH851956 JEU851955:JFD851956 JOQ851955:JOZ851956 JYM851955:JYV851956 KII851955:KIR851956 KSE851955:KSN851956 LCA851955:LCJ851956 LLW851955:LMF851956 LVS851955:LWB851956 MFO851955:MFX851956 MPK851955:MPT851956 MZG851955:MZP851956 NJC851955:NJL851956 NSY851955:NTH851956 OCU851955:ODD851956 OMQ851955:OMZ851956 OWM851955:OWV851956 PGI851955:PGR851956 PQE851955:PQN851956 QAA851955:QAJ851956 QJW851955:QKF851956 QTS851955:QUB851956 RDO851955:RDX851956 RNK851955:RNT851956 RXG851955:RXP851956 SHC851955:SHL851956 SQY851955:SRH851956 TAU851955:TBD851956 TKQ851955:TKZ851956 TUM851955:TUV851956 UEI851955:UER851956 UOE851955:UON851956 UYA851955:UYJ851956 VHW851955:VIF851956 VRS851955:VSB851956 WBO851955:WBX851956 WLK851955:WLT851956 WVG851955:WVP851956 IU917491:JD917492 SQ917491:SZ917492 ACM917491:ACV917492 AMI917491:AMR917492 AWE917491:AWN917492 BGA917491:BGJ917492 BPW917491:BQF917492 BZS917491:CAB917492 CJO917491:CJX917492 CTK917491:CTT917492 DDG917491:DDP917492 DNC917491:DNL917492 DWY917491:DXH917492 EGU917491:EHD917492 EQQ917491:EQZ917492 FAM917491:FAV917492 FKI917491:FKR917492 FUE917491:FUN917492 GEA917491:GEJ917492 GNW917491:GOF917492 GXS917491:GYB917492 HHO917491:HHX917492 HRK917491:HRT917492 IBG917491:IBP917492 ILC917491:ILL917492 IUY917491:IVH917492 JEU917491:JFD917492 JOQ917491:JOZ917492 JYM917491:JYV917492 KII917491:KIR917492 KSE917491:KSN917492 LCA917491:LCJ917492 LLW917491:LMF917492 LVS917491:LWB917492 MFO917491:MFX917492 MPK917491:MPT917492 MZG917491:MZP917492 NJC917491:NJL917492 NSY917491:NTH917492 OCU917491:ODD917492 OMQ917491:OMZ917492 OWM917491:OWV917492 PGI917491:PGR917492 PQE917491:PQN917492 QAA917491:QAJ917492 QJW917491:QKF917492 QTS917491:QUB917492 RDO917491:RDX917492 RNK917491:RNT917492 RXG917491:RXP917492 SHC917491:SHL917492 SQY917491:SRH917492 TAU917491:TBD917492 TKQ917491:TKZ917492 TUM917491:TUV917492 UEI917491:UER917492 UOE917491:UON917492 UYA917491:UYJ917492 VHW917491:VIF917492 VRS917491:VSB917492 WBO917491:WBX917492 WLK917491:WLT917492 WVG917491:WVP917492 IU983027:JD983028 SQ983027:SZ983028 ACM983027:ACV983028 AMI983027:AMR983028 AWE983027:AWN983028 BGA983027:BGJ983028 BPW983027:BQF983028 BZS983027:CAB983028 CJO983027:CJX983028 CTK983027:CTT983028 DDG983027:DDP983028 DNC983027:DNL983028 DWY983027:DXH983028 EGU983027:EHD983028 EQQ983027:EQZ983028 FAM983027:FAV983028 FKI983027:FKR983028 FUE983027:FUN983028 GEA983027:GEJ983028 GNW983027:GOF983028 GXS983027:GYB983028 HHO983027:HHX983028 HRK983027:HRT983028 IBG983027:IBP983028 ILC983027:ILL983028 IUY983027:IVH983028 JEU983027:JFD983028 JOQ983027:JOZ983028 JYM983027:JYV983028 KII983027:KIR983028 KSE983027:KSN983028 LCA983027:LCJ983028 LLW983027:LMF983028 LVS983027:LWB983028 MFO983027:MFX983028 MPK983027:MPT983028 MZG983027:MZP983028 NJC983027:NJL983028 NSY983027:NTH983028 OCU983027:ODD983028 OMQ983027:OMZ983028 OWM983027:OWV983028 PGI983027:PGR983028 PQE983027:PQN983028 QAA983027:QAJ983028 QJW983027:QKF983028 QTS983027:QUB983028 RDO983027:RDX983028 RNK983027:RNT983028 RXG983027:RXP983028 SHC983027:SHL983028 SQY983027:SRH983028 TAU983027:TBD983028 TKQ983027:TKZ983028 TUM983027:TUV983028 UEI983027:UER983028 UOE983027:UON983028 UYA983027:UYJ983028 VHW983027:VIF983028 VRS983027:VSB983028 WBO983027:WBX983028 WLK983027:WLT983028 WVG983027:WVP983028 WVO983008:WVP983008 A65505 IU65505 SQ65505 ACM65505 AMI65505 AWE65505 BGA65505 BPW65505 BZS65505 CJO65505 CTK65505 DDG65505 DNC65505 DWY65505 EGU65505 EQQ65505 FAM65505 FKI65505 FUE65505 GEA65505 GNW65505 GXS65505 HHO65505 HRK65505 IBG65505 ILC65505 IUY65505 JEU65505 JOQ65505 JYM65505 KII65505 KSE65505 LCA65505 LLW65505 LVS65505 MFO65505 MPK65505 MZG65505 NJC65505 NSY65505 OCU65505 OMQ65505 OWM65505 PGI65505 PQE65505 QAA65505 QJW65505 QTS65505 RDO65505 RNK65505 RXG65505 SHC65505 SQY65505 TAU65505 TKQ65505 TUM65505 UEI65505 UOE65505 UYA65505 VHW65505 VRS65505 WBO65505 WLK65505 WVG65505 A131041 IU131041 SQ131041 ACM131041 AMI131041 AWE131041 BGA131041 BPW131041 BZS131041 CJO131041 CTK131041 DDG131041 DNC131041 DWY131041 EGU131041 EQQ131041 FAM131041 FKI131041 FUE131041 GEA131041 GNW131041 GXS131041 HHO131041 HRK131041 IBG131041 ILC131041 IUY131041 JEU131041 JOQ131041 JYM131041 KII131041 KSE131041 LCA131041 LLW131041 LVS131041 MFO131041 MPK131041 MZG131041 NJC131041 NSY131041 OCU131041 OMQ131041 OWM131041 PGI131041 PQE131041 QAA131041 QJW131041 QTS131041 RDO131041 RNK131041 RXG131041 SHC131041 SQY131041 TAU131041 TKQ131041 TUM131041 UEI131041 UOE131041 UYA131041 VHW131041 VRS131041 WBO131041 WLK131041 WVG131041 A196577 IU196577 SQ196577 ACM196577 AMI196577 AWE196577 BGA196577 BPW196577 BZS196577 CJO196577 CTK196577 DDG196577 DNC196577 DWY196577 EGU196577 EQQ196577 FAM196577 FKI196577 FUE196577 GEA196577 GNW196577 GXS196577 HHO196577 HRK196577 IBG196577 ILC196577 IUY196577 JEU196577 JOQ196577 JYM196577 KII196577 KSE196577 LCA196577 LLW196577 LVS196577 MFO196577 MPK196577 MZG196577 NJC196577 NSY196577 OCU196577 OMQ196577 OWM196577 PGI196577 PQE196577 QAA196577 QJW196577 QTS196577 RDO196577 RNK196577 RXG196577 SHC196577 SQY196577 TAU196577 TKQ196577 TUM196577 UEI196577 UOE196577 UYA196577 VHW196577 VRS196577 WBO196577 WLK196577 WVG196577 A262113 IU262113 SQ262113 ACM262113 AMI262113 AWE262113 BGA262113 BPW262113 BZS262113 CJO262113 CTK262113 DDG262113 DNC262113 DWY262113 EGU262113 EQQ262113 FAM262113 FKI262113 FUE262113 GEA262113 GNW262113 GXS262113 HHO262113 HRK262113 IBG262113 ILC262113 IUY262113 JEU262113 JOQ262113 JYM262113 KII262113 KSE262113 LCA262113 LLW262113 LVS262113 MFO262113 MPK262113 MZG262113 NJC262113 NSY262113 OCU262113 OMQ262113 OWM262113 PGI262113 PQE262113 QAA262113 QJW262113 QTS262113 RDO262113 RNK262113 RXG262113 SHC262113 SQY262113 TAU262113 TKQ262113 TUM262113 UEI262113 UOE262113 UYA262113 VHW262113 VRS262113 WBO262113 WLK262113 WVG262113 A327649 IU327649 SQ327649 ACM327649 AMI327649 AWE327649 BGA327649 BPW327649 BZS327649 CJO327649 CTK327649 DDG327649 DNC327649 DWY327649 EGU327649 EQQ327649 FAM327649 FKI327649 FUE327649 GEA327649 GNW327649 GXS327649 HHO327649 HRK327649 IBG327649 ILC327649 IUY327649 JEU327649 JOQ327649 JYM327649 KII327649 KSE327649 LCA327649 LLW327649 LVS327649 MFO327649 MPK327649 MZG327649 NJC327649 NSY327649 OCU327649 OMQ327649 OWM327649 PGI327649 PQE327649 QAA327649 QJW327649 QTS327649 RDO327649 RNK327649 RXG327649 SHC327649 SQY327649 TAU327649 TKQ327649 TUM327649 UEI327649 UOE327649 UYA327649 VHW327649 VRS327649 WBO327649 WLK327649 WVG327649 A393185 IU393185 SQ393185 ACM393185 AMI393185 AWE393185 BGA393185 BPW393185 BZS393185 CJO393185 CTK393185 DDG393185 DNC393185 DWY393185 EGU393185 EQQ393185 FAM393185 FKI393185 FUE393185 GEA393185 GNW393185 GXS393185 HHO393185 HRK393185 IBG393185 ILC393185 IUY393185 JEU393185 JOQ393185 JYM393185 KII393185 KSE393185 LCA393185 LLW393185 LVS393185 MFO393185 MPK393185 MZG393185 NJC393185 NSY393185 OCU393185 OMQ393185 OWM393185 PGI393185 PQE393185 QAA393185 QJW393185 QTS393185 RDO393185 RNK393185 RXG393185 SHC393185 SQY393185 TAU393185 TKQ393185 TUM393185 UEI393185 UOE393185 UYA393185 VHW393185 VRS393185 WBO393185 WLK393185 WVG393185 A458721 IU458721 SQ458721 ACM458721 AMI458721 AWE458721 BGA458721 BPW458721 BZS458721 CJO458721 CTK458721 DDG458721 DNC458721 DWY458721 EGU458721 EQQ458721 FAM458721 FKI458721 FUE458721 GEA458721 GNW458721 GXS458721 HHO458721 HRK458721 IBG458721 ILC458721 IUY458721 JEU458721 JOQ458721 JYM458721 KII458721 KSE458721 LCA458721 LLW458721 LVS458721 MFO458721 MPK458721 MZG458721 NJC458721 NSY458721 OCU458721 OMQ458721 OWM458721 PGI458721 PQE458721 QAA458721 QJW458721 QTS458721 RDO458721 RNK458721 RXG458721 SHC458721 SQY458721 TAU458721 TKQ458721 TUM458721 UEI458721 UOE458721 UYA458721 VHW458721 VRS458721 WBO458721 WLK458721 WVG458721 A524257 IU524257 SQ524257 ACM524257 AMI524257 AWE524257 BGA524257 BPW524257 BZS524257 CJO524257 CTK524257 DDG524257 DNC524257 DWY524257 EGU524257 EQQ524257 FAM524257 FKI524257 FUE524257 GEA524257 GNW524257 GXS524257 HHO524257 HRK524257 IBG524257 ILC524257 IUY524257 JEU524257 JOQ524257 JYM524257 KII524257 KSE524257 LCA524257 LLW524257 LVS524257 MFO524257 MPK524257 MZG524257 NJC524257 NSY524257 OCU524257 OMQ524257 OWM524257 PGI524257 PQE524257 QAA524257 QJW524257 QTS524257 RDO524257 RNK524257 RXG524257 SHC524257 SQY524257 TAU524257 TKQ524257 TUM524257 UEI524257 UOE524257 UYA524257 VHW524257 VRS524257 WBO524257 WLK524257 WVG524257 A589793 IU589793 SQ589793 ACM589793 AMI589793 AWE589793 BGA589793 BPW589793 BZS589793 CJO589793 CTK589793 DDG589793 DNC589793 DWY589793 EGU589793 EQQ589793 FAM589793 FKI589793 FUE589793 GEA589793 GNW589793 GXS589793 HHO589793 HRK589793 IBG589793 ILC589793 IUY589793 JEU589793 JOQ589793 JYM589793 KII589793 KSE589793 LCA589793 LLW589793 LVS589793 MFO589793 MPK589793 MZG589793 NJC589793 NSY589793 OCU589793 OMQ589793 OWM589793 PGI589793 PQE589793 QAA589793 QJW589793 QTS589793 RDO589793 RNK589793 RXG589793 SHC589793 SQY589793 TAU589793 TKQ589793 TUM589793 UEI589793 UOE589793 UYA589793 VHW589793 VRS589793 WBO589793 WLK589793 WVG589793 A655329 IU655329 SQ655329 ACM655329 AMI655329 AWE655329 BGA655329 BPW655329 BZS655329 CJO655329 CTK655329 DDG655329 DNC655329 DWY655329 EGU655329 EQQ655329 FAM655329 FKI655329 FUE655329 GEA655329 GNW655329 GXS655329 HHO655329 HRK655329 IBG655329 ILC655329 IUY655329 JEU655329 JOQ655329 JYM655329 KII655329 KSE655329 LCA655329 LLW655329 LVS655329 MFO655329 MPK655329 MZG655329 NJC655329 NSY655329 OCU655329 OMQ655329 OWM655329 PGI655329 PQE655329 QAA655329 QJW655329 QTS655329 RDO655329 RNK655329 RXG655329 SHC655329 SQY655329 TAU655329 TKQ655329 TUM655329 UEI655329 UOE655329 UYA655329 VHW655329 VRS655329 WBO655329 WLK655329 WVG655329 A720865 IU720865 SQ720865 ACM720865 AMI720865 AWE720865 BGA720865 BPW720865 BZS720865 CJO720865 CTK720865 DDG720865 DNC720865 DWY720865 EGU720865 EQQ720865 FAM720865 FKI720865 FUE720865 GEA720865 GNW720865 GXS720865 HHO720865 HRK720865 IBG720865 ILC720865 IUY720865 JEU720865 JOQ720865 JYM720865 KII720865 KSE720865 LCA720865 LLW720865 LVS720865 MFO720865 MPK720865 MZG720865 NJC720865 NSY720865 OCU720865 OMQ720865 OWM720865 PGI720865 PQE720865 QAA720865 QJW720865 QTS720865 RDO720865 RNK720865 RXG720865 SHC720865 SQY720865 TAU720865 TKQ720865 TUM720865 UEI720865 UOE720865 UYA720865 VHW720865 VRS720865 WBO720865 WLK720865 WVG720865 A786401 IU786401 SQ786401 ACM786401 AMI786401 AWE786401 BGA786401 BPW786401 BZS786401 CJO786401 CTK786401 DDG786401 DNC786401 DWY786401 EGU786401 EQQ786401 FAM786401 FKI786401 FUE786401 GEA786401 GNW786401 GXS786401 HHO786401 HRK786401 IBG786401 ILC786401 IUY786401 JEU786401 JOQ786401 JYM786401 KII786401 KSE786401 LCA786401 LLW786401 LVS786401 MFO786401 MPK786401 MZG786401 NJC786401 NSY786401 OCU786401 OMQ786401 OWM786401 PGI786401 PQE786401 QAA786401 QJW786401 QTS786401 RDO786401 RNK786401 RXG786401 SHC786401 SQY786401 TAU786401 TKQ786401 TUM786401 UEI786401 UOE786401 UYA786401 VHW786401 VRS786401 WBO786401 WLK786401 WVG786401 A851937 IU851937 SQ851937 ACM851937 AMI851937 AWE851937 BGA851937 BPW851937 BZS851937 CJO851937 CTK851937 DDG851937 DNC851937 DWY851937 EGU851937 EQQ851937 FAM851937 FKI851937 FUE851937 GEA851937 GNW851937 GXS851937 HHO851937 HRK851937 IBG851937 ILC851937 IUY851937 JEU851937 JOQ851937 JYM851937 KII851937 KSE851937 LCA851937 LLW851937 LVS851937 MFO851937 MPK851937 MZG851937 NJC851937 NSY851937 OCU851937 OMQ851937 OWM851937 PGI851937 PQE851937 QAA851937 QJW851937 QTS851937 RDO851937 RNK851937 RXG851937 SHC851937 SQY851937 TAU851937 TKQ851937 TUM851937 UEI851937 UOE851937 UYA851937 VHW851937 VRS851937 WBO851937 WLK851937 WVG851937 A917473 IU917473 SQ917473 ACM917473 AMI917473 AWE917473 BGA917473 BPW917473 BZS917473 CJO917473 CTK917473 DDG917473 DNC917473 DWY917473 EGU917473 EQQ917473 FAM917473 FKI917473 FUE917473 GEA917473 GNW917473 GXS917473 HHO917473 HRK917473 IBG917473 ILC917473 IUY917473 JEU917473 JOQ917473 JYM917473 KII917473 KSE917473 LCA917473 LLW917473 LVS917473 MFO917473 MPK917473 MZG917473 NJC917473 NSY917473 OCU917473 OMQ917473 OWM917473 PGI917473 PQE917473 QAA917473 QJW917473 QTS917473 RDO917473 RNK917473 RXG917473 SHC917473 SQY917473 TAU917473 TKQ917473 TUM917473 UEI917473 UOE917473 UYA917473 VHW917473 VRS917473 WBO917473 WLK917473 WVG917473 A983009 IU983009 SQ983009 ACM983009 AMI983009 AWE983009 BGA983009 BPW983009 BZS983009 CJO983009 CTK983009 DDG983009 DNC983009 DWY983009 EGU983009 EQQ983009 FAM983009 FKI983009 FUE983009 GEA983009 GNW983009 GXS983009 HHO983009 HRK983009 IBG983009 ILC983009 IUY983009 JEU983009 JOQ983009 JYM983009 KII983009 KSE983009 LCA983009 LLW983009 LVS983009 MFO983009 MPK983009 MZG983009 NJC983009 NSY983009 OCU983009 OMQ983009 OWM983009 PGI983009 PQE983009 QAA983009 QJW983009 QTS983009 RDO983009 RNK983009 RXG983009 SHC983009 SQY983009 TAU983009 TKQ983009 TUM983009 UEI983009 UOE983009 UYA983009 VHW983009 VRS983009 WBO983009 WLK983009 WVG983009 IU8:JD9 SQ8:SZ9 ACM8:ACV9 AMI8:AMR9 AWE8:AWN9 BGA8:BGJ9 BPW8:BQF9 BZS8:CAB9 CJO8:CJX9 CTK8:CTT9 DDG8:DDP9 DNC8:DNL9 DWY8:DXH9 EGU8:EHD9 EQQ8:EQZ9 FAM8:FAV9 FKI8:FKR9 FUE8:FUN9 GEA8:GEJ9 GNW8:GOF9 GXS8:GYB9 HHO8:HHX9 HRK8:HRT9 IBG8:IBP9 ILC8:ILL9 IUY8:IVH9 JEU8:JFD9 JOQ8:JOZ9 JYM8:JYV9 KII8:KIR9 KSE8:KSN9 LCA8:LCJ9 LLW8:LMF9 LVS8:LWB9 MFO8:MFX9 MPK8:MPT9 MZG8:MZP9 NJC8:NJL9 NSY8:NTH9 OCU8:ODD9 OMQ8:OMZ9 OWM8:OWV9 PGI8:PGR9 PQE8:PQN9 QAA8:QAJ9 QJW8:QKF9 QTS8:QUB9 RDO8:RDX9 RNK8:RNT9 RXG8:RXP9 SHC8:SHL9 SQY8:SRH9 TAU8:TBD9 TKQ8:TKZ9 TUM8:TUV9 UEI8:UER9 UOE8:UON9 UYA8:UYJ9 VHW8:VIF9 VRS8:VSB9 WBO8:WBX9 WLK8:WLT9 WVG8:WVP9 IU65506:JD65507 SQ65506:SZ65507 ACM65506:ACV65507 AMI65506:AMR65507 AWE65506:AWN65507 BGA65506:BGJ65507 BPW65506:BQF65507 BZS65506:CAB65507 CJO65506:CJX65507 CTK65506:CTT65507 DDG65506:DDP65507 DNC65506:DNL65507 DWY65506:DXH65507 EGU65506:EHD65507 EQQ65506:EQZ65507 FAM65506:FAV65507 FKI65506:FKR65507 FUE65506:FUN65507 GEA65506:GEJ65507 GNW65506:GOF65507 GXS65506:GYB65507 HHO65506:HHX65507 HRK65506:HRT65507 IBG65506:IBP65507 ILC65506:ILL65507 IUY65506:IVH65507 JEU65506:JFD65507 JOQ65506:JOZ65507 JYM65506:JYV65507 KII65506:KIR65507 KSE65506:KSN65507 LCA65506:LCJ65507 LLW65506:LMF65507 LVS65506:LWB65507 MFO65506:MFX65507 MPK65506:MPT65507 MZG65506:MZP65507 NJC65506:NJL65507 NSY65506:NTH65507 OCU65506:ODD65507 OMQ65506:OMZ65507 OWM65506:OWV65507 PGI65506:PGR65507 PQE65506:PQN65507 QAA65506:QAJ65507 QJW65506:QKF65507 QTS65506:QUB65507 RDO65506:RDX65507 RNK65506:RNT65507 RXG65506:RXP65507 SHC65506:SHL65507 SQY65506:SRH65507 TAU65506:TBD65507 TKQ65506:TKZ65507 TUM65506:TUV65507 UEI65506:UER65507 UOE65506:UON65507 UYA65506:UYJ65507 VHW65506:VIF65507 VRS65506:VSB65507 WBO65506:WBX65507 WLK65506:WLT65507 WVG65506:WVP65507 IU131042:JD131043 SQ131042:SZ131043 ACM131042:ACV131043 AMI131042:AMR131043 AWE131042:AWN131043 BGA131042:BGJ131043 BPW131042:BQF131043 BZS131042:CAB131043 CJO131042:CJX131043 CTK131042:CTT131043 DDG131042:DDP131043 DNC131042:DNL131043 DWY131042:DXH131043 EGU131042:EHD131043 EQQ131042:EQZ131043 FAM131042:FAV131043 FKI131042:FKR131043 FUE131042:FUN131043 GEA131042:GEJ131043 GNW131042:GOF131043 GXS131042:GYB131043 HHO131042:HHX131043 HRK131042:HRT131043 IBG131042:IBP131043 ILC131042:ILL131043 IUY131042:IVH131043 JEU131042:JFD131043 JOQ131042:JOZ131043 JYM131042:JYV131043 KII131042:KIR131043 KSE131042:KSN131043 LCA131042:LCJ131043 LLW131042:LMF131043 LVS131042:LWB131043 MFO131042:MFX131043 MPK131042:MPT131043 MZG131042:MZP131043 NJC131042:NJL131043 NSY131042:NTH131043 OCU131042:ODD131043 OMQ131042:OMZ131043 OWM131042:OWV131043 PGI131042:PGR131043 PQE131042:PQN131043 QAA131042:QAJ131043 QJW131042:QKF131043 QTS131042:QUB131043 RDO131042:RDX131043 RNK131042:RNT131043 RXG131042:RXP131043 SHC131042:SHL131043 SQY131042:SRH131043 TAU131042:TBD131043 TKQ131042:TKZ131043 TUM131042:TUV131043 UEI131042:UER131043 UOE131042:UON131043 UYA131042:UYJ131043 VHW131042:VIF131043 VRS131042:VSB131043 WBO131042:WBX131043 WLK131042:WLT131043 WVG131042:WVP131043 IU196578:JD196579 SQ196578:SZ196579 ACM196578:ACV196579 AMI196578:AMR196579 AWE196578:AWN196579 BGA196578:BGJ196579 BPW196578:BQF196579 BZS196578:CAB196579 CJO196578:CJX196579 CTK196578:CTT196579 DDG196578:DDP196579 DNC196578:DNL196579 DWY196578:DXH196579 EGU196578:EHD196579 EQQ196578:EQZ196579 FAM196578:FAV196579 FKI196578:FKR196579 FUE196578:FUN196579 GEA196578:GEJ196579 GNW196578:GOF196579 GXS196578:GYB196579 HHO196578:HHX196579 HRK196578:HRT196579 IBG196578:IBP196579 ILC196578:ILL196579 IUY196578:IVH196579 JEU196578:JFD196579 JOQ196578:JOZ196579 JYM196578:JYV196579 KII196578:KIR196579 KSE196578:KSN196579 LCA196578:LCJ196579 LLW196578:LMF196579 LVS196578:LWB196579 MFO196578:MFX196579 MPK196578:MPT196579 MZG196578:MZP196579 NJC196578:NJL196579 NSY196578:NTH196579 OCU196578:ODD196579 OMQ196578:OMZ196579 OWM196578:OWV196579 PGI196578:PGR196579 PQE196578:PQN196579 QAA196578:QAJ196579 QJW196578:QKF196579 QTS196578:QUB196579 RDO196578:RDX196579 RNK196578:RNT196579 RXG196578:RXP196579 SHC196578:SHL196579 SQY196578:SRH196579 TAU196578:TBD196579 TKQ196578:TKZ196579 TUM196578:TUV196579 UEI196578:UER196579 UOE196578:UON196579 UYA196578:UYJ196579 VHW196578:VIF196579 VRS196578:VSB196579 WBO196578:WBX196579 WLK196578:WLT196579 WVG196578:WVP196579 IU262114:JD262115 SQ262114:SZ262115 ACM262114:ACV262115 AMI262114:AMR262115 AWE262114:AWN262115 BGA262114:BGJ262115 BPW262114:BQF262115 BZS262114:CAB262115 CJO262114:CJX262115 CTK262114:CTT262115 DDG262114:DDP262115 DNC262114:DNL262115 DWY262114:DXH262115 EGU262114:EHD262115 EQQ262114:EQZ262115 FAM262114:FAV262115 FKI262114:FKR262115 FUE262114:FUN262115 GEA262114:GEJ262115 GNW262114:GOF262115 GXS262114:GYB262115 HHO262114:HHX262115 HRK262114:HRT262115 IBG262114:IBP262115 ILC262114:ILL262115 IUY262114:IVH262115 JEU262114:JFD262115 JOQ262114:JOZ262115 JYM262114:JYV262115 KII262114:KIR262115 KSE262114:KSN262115 LCA262114:LCJ262115 LLW262114:LMF262115 LVS262114:LWB262115 MFO262114:MFX262115 MPK262114:MPT262115 MZG262114:MZP262115 NJC262114:NJL262115 NSY262114:NTH262115 OCU262114:ODD262115 OMQ262114:OMZ262115 OWM262114:OWV262115 PGI262114:PGR262115 PQE262114:PQN262115 QAA262114:QAJ262115 QJW262114:QKF262115 QTS262114:QUB262115 RDO262114:RDX262115 RNK262114:RNT262115 RXG262114:RXP262115 SHC262114:SHL262115 SQY262114:SRH262115 TAU262114:TBD262115 TKQ262114:TKZ262115 TUM262114:TUV262115 UEI262114:UER262115 UOE262114:UON262115 UYA262114:UYJ262115 VHW262114:VIF262115 VRS262114:VSB262115 WBO262114:WBX262115 WLK262114:WLT262115 WVG262114:WVP262115 IU327650:JD327651 SQ327650:SZ327651 ACM327650:ACV327651 AMI327650:AMR327651 AWE327650:AWN327651 BGA327650:BGJ327651 BPW327650:BQF327651 BZS327650:CAB327651 CJO327650:CJX327651 CTK327650:CTT327651 DDG327650:DDP327651 DNC327650:DNL327651 DWY327650:DXH327651 EGU327650:EHD327651 EQQ327650:EQZ327651 FAM327650:FAV327651 FKI327650:FKR327651 FUE327650:FUN327651 GEA327650:GEJ327651 GNW327650:GOF327651 GXS327650:GYB327651 HHO327650:HHX327651 HRK327650:HRT327651 IBG327650:IBP327651 ILC327650:ILL327651 IUY327650:IVH327651 JEU327650:JFD327651 JOQ327650:JOZ327651 JYM327650:JYV327651 KII327650:KIR327651 KSE327650:KSN327651 LCA327650:LCJ327651 LLW327650:LMF327651 LVS327650:LWB327651 MFO327650:MFX327651 MPK327650:MPT327651 MZG327650:MZP327651 NJC327650:NJL327651 NSY327650:NTH327651 OCU327650:ODD327651 OMQ327650:OMZ327651 OWM327650:OWV327651 PGI327650:PGR327651 PQE327650:PQN327651 QAA327650:QAJ327651 QJW327650:QKF327651 QTS327650:QUB327651 RDO327650:RDX327651 RNK327650:RNT327651 RXG327650:RXP327651 SHC327650:SHL327651 SQY327650:SRH327651 TAU327650:TBD327651 TKQ327650:TKZ327651 TUM327650:TUV327651 UEI327650:UER327651 UOE327650:UON327651 UYA327650:UYJ327651 VHW327650:VIF327651 VRS327650:VSB327651 WBO327650:WBX327651 WLK327650:WLT327651 WVG327650:WVP327651 IU393186:JD393187 SQ393186:SZ393187 ACM393186:ACV393187 AMI393186:AMR393187 AWE393186:AWN393187 BGA393186:BGJ393187 BPW393186:BQF393187 BZS393186:CAB393187 CJO393186:CJX393187 CTK393186:CTT393187 DDG393186:DDP393187 DNC393186:DNL393187 DWY393186:DXH393187 EGU393186:EHD393187 EQQ393186:EQZ393187 FAM393186:FAV393187 FKI393186:FKR393187 FUE393186:FUN393187 GEA393186:GEJ393187 GNW393186:GOF393187 GXS393186:GYB393187 HHO393186:HHX393187 HRK393186:HRT393187 IBG393186:IBP393187 ILC393186:ILL393187 IUY393186:IVH393187 JEU393186:JFD393187 JOQ393186:JOZ393187 JYM393186:JYV393187 KII393186:KIR393187 KSE393186:KSN393187 LCA393186:LCJ393187 LLW393186:LMF393187 LVS393186:LWB393187 MFO393186:MFX393187 MPK393186:MPT393187 MZG393186:MZP393187 NJC393186:NJL393187 NSY393186:NTH393187 OCU393186:ODD393187 OMQ393186:OMZ393187 OWM393186:OWV393187 PGI393186:PGR393187 PQE393186:PQN393187 QAA393186:QAJ393187 QJW393186:QKF393187 QTS393186:QUB393187 RDO393186:RDX393187 RNK393186:RNT393187 RXG393186:RXP393187 SHC393186:SHL393187 SQY393186:SRH393187 TAU393186:TBD393187 TKQ393186:TKZ393187 TUM393186:TUV393187 UEI393186:UER393187 UOE393186:UON393187 UYA393186:UYJ393187 VHW393186:VIF393187 VRS393186:VSB393187 WBO393186:WBX393187 WLK393186:WLT393187 WVG393186:WVP393187 IU458722:JD458723 SQ458722:SZ458723 ACM458722:ACV458723 AMI458722:AMR458723 AWE458722:AWN458723 BGA458722:BGJ458723 BPW458722:BQF458723 BZS458722:CAB458723 CJO458722:CJX458723 CTK458722:CTT458723 DDG458722:DDP458723 DNC458722:DNL458723 DWY458722:DXH458723 EGU458722:EHD458723 EQQ458722:EQZ458723 FAM458722:FAV458723 FKI458722:FKR458723 FUE458722:FUN458723 GEA458722:GEJ458723 GNW458722:GOF458723 GXS458722:GYB458723 HHO458722:HHX458723 HRK458722:HRT458723 IBG458722:IBP458723 ILC458722:ILL458723 IUY458722:IVH458723 JEU458722:JFD458723 JOQ458722:JOZ458723 JYM458722:JYV458723 KII458722:KIR458723 KSE458722:KSN458723 LCA458722:LCJ458723 LLW458722:LMF458723 LVS458722:LWB458723 MFO458722:MFX458723 MPK458722:MPT458723 MZG458722:MZP458723 NJC458722:NJL458723 NSY458722:NTH458723 OCU458722:ODD458723 OMQ458722:OMZ458723 OWM458722:OWV458723 PGI458722:PGR458723 PQE458722:PQN458723 QAA458722:QAJ458723 QJW458722:QKF458723 QTS458722:QUB458723 RDO458722:RDX458723 RNK458722:RNT458723 RXG458722:RXP458723 SHC458722:SHL458723 SQY458722:SRH458723 TAU458722:TBD458723 TKQ458722:TKZ458723 TUM458722:TUV458723 UEI458722:UER458723 UOE458722:UON458723 UYA458722:UYJ458723 VHW458722:VIF458723 VRS458722:VSB458723 WBO458722:WBX458723 WLK458722:WLT458723 WVG458722:WVP458723 IU524258:JD524259 SQ524258:SZ524259 ACM524258:ACV524259 AMI524258:AMR524259 AWE524258:AWN524259 BGA524258:BGJ524259 BPW524258:BQF524259 BZS524258:CAB524259 CJO524258:CJX524259 CTK524258:CTT524259 DDG524258:DDP524259 DNC524258:DNL524259 DWY524258:DXH524259 EGU524258:EHD524259 EQQ524258:EQZ524259 FAM524258:FAV524259 FKI524258:FKR524259 FUE524258:FUN524259 GEA524258:GEJ524259 GNW524258:GOF524259 GXS524258:GYB524259 HHO524258:HHX524259 HRK524258:HRT524259 IBG524258:IBP524259 ILC524258:ILL524259 IUY524258:IVH524259 JEU524258:JFD524259 JOQ524258:JOZ524259 JYM524258:JYV524259 KII524258:KIR524259 KSE524258:KSN524259 LCA524258:LCJ524259 LLW524258:LMF524259 LVS524258:LWB524259 MFO524258:MFX524259 MPK524258:MPT524259 MZG524258:MZP524259 NJC524258:NJL524259 NSY524258:NTH524259 OCU524258:ODD524259 OMQ524258:OMZ524259 OWM524258:OWV524259 PGI524258:PGR524259 PQE524258:PQN524259 QAA524258:QAJ524259 QJW524258:QKF524259 QTS524258:QUB524259 RDO524258:RDX524259 RNK524258:RNT524259 RXG524258:RXP524259 SHC524258:SHL524259 SQY524258:SRH524259 TAU524258:TBD524259 TKQ524258:TKZ524259 TUM524258:TUV524259 UEI524258:UER524259 UOE524258:UON524259 UYA524258:UYJ524259 VHW524258:VIF524259 VRS524258:VSB524259 WBO524258:WBX524259 WLK524258:WLT524259 WVG524258:WVP524259 IU589794:JD589795 SQ589794:SZ589795 ACM589794:ACV589795 AMI589794:AMR589795 AWE589794:AWN589795 BGA589794:BGJ589795 BPW589794:BQF589795 BZS589794:CAB589795 CJO589794:CJX589795 CTK589794:CTT589795 DDG589794:DDP589795 DNC589794:DNL589795 DWY589794:DXH589795 EGU589794:EHD589795 EQQ589794:EQZ589795 FAM589794:FAV589795 FKI589794:FKR589795 FUE589794:FUN589795 GEA589794:GEJ589795 GNW589794:GOF589795 GXS589794:GYB589795 HHO589794:HHX589795 HRK589794:HRT589795 IBG589794:IBP589795 ILC589794:ILL589795 IUY589794:IVH589795 JEU589794:JFD589795 JOQ589794:JOZ589795 JYM589794:JYV589795 KII589794:KIR589795 KSE589794:KSN589795 LCA589794:LCJ589795 LLW589794:LMF589795 LVS589794:LWB589795 MFO589794:MFX589795 MPK589794:MPT589795 MZG589794:MZP589795 NJC589794:NJL589795 NSY589794:NTH589795 OCU589794:ODD589795 OMQ589794:OMZ589795 OWM589794:OWV589795 PGI589794:PGR589795 PQE589794:PQN589795 QAA589794:QAJ589795 QJW589794:QKF589795 QTS589794:QUB589795 RDO589794:RDX589795 RNK589794:RNT589795 RXG589794:RXP589795 SHC589794:SHL589795 SQY589794:SRH589795 TAU589794:TBD589795 TKQ589794:TKZ589795 TUM589794:TUV589795 UEI589794:UER589795 UOE589794:UON589795 UYA589794:UYJ589795 VHW589794:VIF589795 VRS589794:VSB589795 WBO589794:WBX589795 WLK589794:WLT589795 WVG589794:WVP589795 IU655330:JD655331 SQ655330:SZ655331 ACM655330:ACV655331 AMI655330:AMR655331 AWE655330:AWN655331 BGA655330:BGJ655331 BPW655330:BQF655331 BZS655330:CAB655331 CJO655330:CJX655331 CTK655330:CTT655331 DDG655330:DDP655331 DNC655330:DNL655331 DWY655330:DXH655331 EGU655330:EHD655331 EQQ655330:EQZ655331 FAM655330:FAV655331 FKI655330:FKR655331 FUE655330:FUN655331 GEA655330:GEJ655331 GNW655330:GOF655331 GXS655330:GYB655331 HHO655330:HHX655331 HRK655330:HRT655331 IBG655330:IBP655331 ILC655330:ILL655331 IUY655330:IVH655331 JEU655330:JFD655331 JOQ655330:JOZ655331 JYM655330:JYV655331 KII655330:KIR655331 KSE655330:KSN655331 LCA655330:LCJ655331 LLW655330:LMF655331 LVS655330:LWB655331 MFO655330:MFX655331 MPK655330:MPT655331 MZG655330:MZP655331 NJC655330:NJL655331 NSY655330:NTH655331 OCU655330:ODD655331 OMQ655330:OMZ655331 OWM655330:OWV655331 PGI655330:PGR655331 PQE655330:PQN655331 QAA655330:QAJ655331 QJW655330:QKF655331 QTS655330:QUB655331 RDO655330:RDX655331 RNK655330:RNT655331 RXG655330:RXP655331 SHC655330:SHL655331 SQY655330:SRH655331 TAU655330:TBD655331 TKQ655330:TKZ655331 TUM655330:TUV655331 UEI655330:UER655331 UOE655330:UON655331 UYA655330:UYJ655331 VHW655330:VIF655331 VRS655330:VSB655331 WBO655330:WBX655331 WLK655330:WLT655331 WVG655330:WVP655331 IU720866:JD720867 SQ720866:SZ720867 ACM720866:ACV720867 AMI720866:AMR720867 AWE720866:AWN720867 BGA720866:BGJ720867 BPW720866:BQF720867 BZS720866:CAB720867 CJO720866:CJX720867 CTK720866:CTT720867 DDG720866:DDP720867 DNC720866:DNL720867 DWY720866:DXH720867 EGU720866:EHD720867 EQQ720866:EQZ720867 FAM720866:FAV720867 FKI720866:FKR720867 FUE720866:FUN720867 GEA720866:GEJ720867 GNW720866:GOF720867 GXS720866:GYB720867 HHO720866:HHX720867 HRK720866:HRT720867 IBG720866:IBP720867 ILC720866:ILL720867 IUY720866:IVH720867 JEU720866:JFD720867 JOQ720866:JOZ720867 JYM720866:JYV720867 KII720866:KIR720867 KSE720866:KSN720867 LCA720866:LCJ720867 LLW720866:LMF720867 LVS720866:LWB720867 MFO720866:MFX720867 MPK720866:MPT720867 MZG720866:MZP720867 NJC720866:NJL720867 NSY720866:NTH720867 OCU720866:ODD720867 OMQ720866:OMZ720867 OWM720866:OWV720867 PGI720866:PGR720867 PQE720866:PQN720867 QAA720866:QAJ720867 QJW720866:QKF720867 QTS720866:QUB720867 RDO720866:RDX720867 RNK720866:RNT720867 RXG720866:RXP720867 SHC720866:SHL720867 SQY720866:SRH720867 TAU720866:TBD720867 TKQ720866:TKZ720867 TUM720866:TUV720867 UEI720866:UER720867 UOE720866:UON720867 UYA720866:UYJ720867 VHW720866:VIF720867 VRS720866:VSB720867 WBO720866:WBX720867 WLK720866:WLT720867 WVG720866:WVP720867 IU786402:JD786403 SQ786402:SZ786403 ACM786402:ACV786403 AMI786402:AMR786403 AWE786402:AWN786403 BGA786402:BGJ786403 BPW786402:BQF786403 BZS786402:CAB786403 CJO786402:CJX786403 CTK786402:CTT786403 DDG786402:DDP786403 DNC786402:DNL786403 DWY786402:DXH786403 EGU786402:EHD786403 EQQ786402:EQZ786403 FAM786402:FAV786403 FKI786402:FKR786403 FUE786402:FUN786403 GEA786402:GEJ786403 GNW786402:GOF786403 GXS786402:GYB786403 HHO786402:HHX786403 HRK786402:HRT786403 IBG786402:IBP786403 ILC786402:ILL786403 IUY786402:IVH786403 JEU786402:JFD786403 JOQ786402:JOZ786403 JYM786402:JYV786403 KII786402:KIR786403 KSE786402:KSN786403 LCA786402:LCJ786403 LLW786402:LMF786403 LVS786402:LWB786403 MFO786402:MFX786403 MPK786402:MPT786403 MZG786402:MZP786403 NJC786402:NJL786403 NSY786402:NTH786403 OCU786402:ODD786403 OMQ786402:OMZ786403 OWM786402:OWV786403 PGI786402:PGR786403 PQE786402:PQN786403 QAA786402:QAJ786403 QJW786402:QKF786403 QTS786402:QUB786403 RDO786402:RDX786403 RNK786402:RNT786403 RXG786402:RXP786403 SHC786402:SHL786403 SQY786402:SRH786403 TAU786402:TBD786403 TKQ786402:TKZ786403 TUM786402:TUV786403 UEI786402:UER786403 UOE786402:UON786403 UYA786402:UYJ786403 VHW786402:VIF786403 VRS786402:VSB786403 WBO786402:WBX786403 WLK786402:WLT786403 WVG786402:WVP786403 IU851938:JD851939 SQ851938:SZ851939 ACM851938:ACV851939 AMI851938:AMR851939 AWE851938:AWN851939 BGA851938:BGJ851939 BPW851938:BQF851939 BZS851938:CAB851939 CJO851938:CJX851939 CTK851938:CTT851939 DDG851938:DDP851939 DNC851938:DNL851939 DWY851938:DXH851939 EGU851938:EHD851939 EQQ851938:EQZ851939 FAM851938:FAV851939 FKI851938:FKR851939 FUE851938:FUN851939 GEA851938:GEJ851939 GNW851938:GOF851939 GXS851938:GYB851939 HHO851938:HHX851939 HRK851938:HRT851939 IBG851938:IBP851939 ILC851938:ILL851939 IUY851938:IVH851939 JEU851938:JFD851939 JOQ851938:JOZ851939 JYM851938:JYV851939 KII851938:KIR851939 KSE851938:KSN851939 LCA851938:LCJ851939 LLW851938:LMF851939 LVS851938:LWB851939 MFO851938:MFX851939 MPK851938:MPT851939 MZG851938:MZP851939 NJC851938:NJL851939 NSY851938:NTH851939 OCU851938:ODD851939 OMQ851938:OMZ851939 OWM851938:OWV851939 PGI851938:PGR851939 PQE851938:PQN851939 QAA851938:QAJ851939 QJW851938:QKF851939 QTS851938:QUB851939 RDO851938:RDX851939 RNK851938:RNT851939 RXG851938:RXP851939 SHC851938:SHL851939 SQY851938:SRH851939 TAU851938:TBD851939 TKQ851938:TKZ851939 TUM851938:TUV851939 UEI851938:UER851939 UOE851938:UON851939 UYA851938:UYJ851939 VHW851938:VIF851939 VRS851938:VSB851939 WBO851938:WBX851939 WLK851938:WLT851939 WVG851938:WVP851939 IU917474:JD917475 SQ917474:SZ917475 ACM917474:ACV917475 AMI917474:AMR917475 AWE917474:AWN917475 BGA917474:BGJ917475 BPW917474:BQF917475 BZS917474:CAB917475 CJO917474:CJX917475 CTK917474:CTT917475 DDG917474:DDP917475 DNC917474:DNL917475 DWY917474:DXH917475 EGU917474:EHD917475 EQQ917474:EQZ917475 FAM917474:FAV917475 FKI917474:FKR917475 FUE917474:FUN917475 GEA917474:GEJ917475 GNW917474:GOF917475 GXS917474:GYB917475 HHO917474:HHX917475 HRK917474:HRT917475 IBG917474:IBP917475 ILC917474:ILL917475 IUY917474:IVH917475 JEU917474:JFD917475 JOQ917474:JOZ917475 JYM917474:JYV917475 KII917474:KIR917475 KSE917474:KSN917475 LCA917474:LCJ917475 LLW917474:LMF917475 LVS917474:LWB917475 MFO917474:MFX917475 MPK917474:MPT917475 MZG917474:MZP917475 NJC917474:NJL917475 NSY917474:NTH917475 OCU917474:ODD917475 OMQ917474:OMZ917475 OWM917474:OWV917475 PGI917474:PGR917475 PQE917474:PQN917475 QAA917474:QAJ917475 QJW917474:QKF917475 QTS917474:QUB917475 RDO917474:RDX917475 RNK917474:RNT917475 RXG917474:RXP917475 SHC917474:SHL917475 SQY917474:SRH917475 TAU917474:TBD917475 TKQ917474:TKZ917475 TUM917474:TUV917475 UEI917474:UER917475 UOE917474:UON917475 UYA917474:UYJ917475 VHW917474:VIF917475 VRS917474:VSB917475 WBO917474:WBX917475 WLK917474:WLT917475 WVG917474:WVP917475 IU983010:JD983011 SQ983010:SZ983011 ACM983010:ACV983011 AMI983010:AMR983011 AWE983010:AWN983011 BGA983010:BGJ983011 BPW983010:BQF983011 BZS983010:CAB983011 CJO983010:CJX983011 CTK983010:CTT983011 DDG983010:DDP983011 DNC983010:DNL983011 DWY983010:DXH983011 EGU983010:EHD983011 EQQ983010:EQZ983011 FAM983010:FAV983011 FKI983010:FKR983011 FUE983010:FUN983011 GEA983010:GEJ983011 GNW983010:GOF983011 GXS983010:GYB983011 HHO983010:HHX983011 HRK983010:HRT983011 IBG983010:IBP983011 ILC983010:ILL983011 IUY983010:IVH983011 JEU983010:JFD983011 JOQ983010:JOZ983011 JYM983010:JYV983011 KII983010:KIR983011 KSE983010:KSN983011 LCA983010:LCJ983011 LLW983010:LMF983011 LVS983010:LWB983011 MFO983010:MFX983011 MPK983010:MPT983011 MZG983010:MZP983011 NJC983010:NJL983011 NSY983010:NTH983011 OCU983010:ODD983011 OMQ983010:OMZ983011 OWM983010:OWV983011 PGI983010:PGR983011 PQE983010:PQN983011 QAA983010:QAJ983011 QJW983010:QKF983011 QTS983010:QUB983011 RDO983010:RDX983011 RNK983010:RNT983011 RXG983010:RXP983011 SHC983010:SHL983011 SQY983010:SRH983011 TAU983010:TBD983011 TKQ983010:TKZ983011 TUM983010:TUV983011 UEI983010:UER983011 UOE983010:UON983011 UYA983010:UYJ983011 VHW983010:VIF983011 VRS983010:VSB983011 WBO983010:WBX983011 WLK983010:WLT983011 WVG983010:WVP983011 A7:F7 C65504:F65505 IW65504:IZ65505 SS65504:SV65505 ACO65504:ACR65505 AMK65504:AMN65505 AWG65504:AWJ65505 BGC65504:BGF65505 BPY65504:BQB65505 BZU65504:BZX65505 CJQ65504:CJT65505 CTM65504:CTP65505 DDI65504:DDL65505 DNE65504:DNH65505 DXA65504:DXD65505 EGW65504:EGZ65505 EQS65504:EQV65505 FAO65504:FAR65505 FKK65504:FKN65505 FUG65504:FUJ65505 GEC65504:GEF65505 GNY65504:GOB65505 GXU65504:GXX65505 HHQ65504:HHT65505 HRM65504:HRP65505 IBI65504:IBL65505 ILE65504:ILH65505 IVA65504:IVD65505 JEW65504:JEZ65505 JOS65504:JOV65505 JYO65504:JYR65505 KIK65504:KIN65505 KSG65504:KSJ65505 LCC65504:LCF65505 LLY65504:LMB65505 LVU65504:LVX65505 MFQ65504:MFT65505 MPM65504:MPP65505 MZI65504:MZL65505 NJE65504:NJH65505 NTA65504:NTD65505 OCW65504:OCZ65505 OMS65504:OMV65505 OWO65504:OWR65505 PGK65504:PGN65505 PQG65504:PQJ65505 QAC65504:QAF65505 QJY65504:QKB65505 QTU65504:QTX65505 RDQ65504:RDT65505 RNM65504:RNP65505 RXI65504:RXL65505 SHE65504:SHH65505 SRA65504:SRD65505 TAW65504:TAZ65505 TKS65504:TKV65505 TUO65504:TUR65505 UEK65504:UEN65505 UOG65504:UOJ65505 UYC65504:UYF65505 VHY65504:VIB65505 VRU65504:VRX65505 WBQ65504:WBT65505 WLM65504:WLP65505 WVI65504:WVL65505 C131040:F131041 IW131040:IZ131041 SS131040:SV131041 ACO131040:ACR131041 AMK131040:AMN131041 AWG131040:AWJ131041 BGC131040:BGF131041 BPY131040:BQB131041 BZU131040:BZX131041 CJQ131040:CJT131041 CTM131040:CTP131041 DDI131040:DDL131041 DNE131040:DNH131041 DXA131040:DXD131041 EGW131040:EGZ131041 EQS131040:EQV131041 FAO131040:FAR131041 FKK131040:FKN131041 FUG131040:FUJ131041 GEC131040:GEF131041 GNY131040:GOB131041 GXU131040:GXX131041 HHQ131040:HHT131041 HRM131040:HRP131041 IBI131040:IBL131041 ILE131040:ILH131041 IVA131040:IVD131041 JEW131040:JEZ131041 JOS131040:JOV131041 JYO131040:JYR131041 KIK131040:KIN131041 KSG131040:KSJ131041 LCC131040:LCF131041 LLY131040:LMB131041 LVU131040:LVX131041 MFQ131040:MFT131041 MPM131040:MPP131041 MZI131040:MZL131041 NJE131040:NJH131041 NTA131040:NTD131041 OCW131040:OCZ131041 OMS131040:OMV131041 OWO131040:OWR131041 PGK131040:PGN131041 PQG131040:PQJ131041 QAC131040:QAF131041 QJY131040:QKB131041 QTU131040:QTX131041 RDQ131040:RDT131041 RNM131040:RNP131041 RXI131040:RXL131041 SHE131040:SHH131041 SRA131040:SRD131041 TAW131040:TAZ131041 TKS131040:TKV131041 TUO131040:TUR131041 UEK131040:UEN131041 UOG131040:UOJ131041 UYC131040:UYF131041 VHY131040:VIB131041 VRU131040:VRX131041 WBQ131040:WBT131041 WLM131040:WLP131041 WVI131040:WVL131041 C196576:F196577 IW196576:IZ196577 SS196576:SV196577 ACO196576:ACR196577 AMK196576:AMN196577 AWG196576:AWJ196577 BGC196576:BGF196577 BPY196576:BQB196577 BZU196576:BZX196577 CJQ196576:CJT196577 CTM196576:CTP196577 DDI196576:DDL196577 DNE196576:DNH196577 DXA196576:DXD196577 EGW196576:EGZ196577 EQS196576:EQV196577 FAO196576:FAR196577 FKK196576:FKN196577 FUG196576:FUJ196577 GEC196576:GEF196577 GNY196576:GOB196577 GXU196576:GXX196577 HHQ196576:HHT196577 HRM196576:HRP196577 IBI196576:IBL196577 ILE196576:ILH196577 IVA196576:IVD196577 JEW196576:JEZ196577 JOS196576:JOV196577 JYO196576:JYR196577 KIK196576:KIN196577 KSG196576:KSJ196577 LCC196576:LCF196577 LLY196576:LMB196577 LVU196576:LVX196577 MFQ196576:MFT196577 MPM196576:MPP196577 MZI196576:MZL196577 NJE196576:NJH196577 NTA196576:NTD196577 OCW196576:OCZ196577 OMS196576:OMV196577 OWO196576:OWR196577 PGK196576:PGN196577 PQG196576:PQJ196577 QAC196576:QAF196577 QJY196576:QKB196577 QTU196576:QTX196577 RDQ196576:RDT196577 RNM196576:RNP196577 RXI196576:RXL196577 SHE196576:SHH196577 SRA196576:SRD196577 TAW196576:TAZ196577 TKS196576:TKV196577 TUO196576:TUR196577 UEK196576:UEN196577 UOG196576:UOJ196577 UYC196576:UYF196577 VHY196576:VIB196577 VRU196576:VRX196577 WBQ196576:WBT196577 WLM196576:WLP196577 WVI196576:WVL196577 C262112:F262113 IW262112:IZ262113 SS262112:SV262113 ACO262112:ACR262113 AMK262112:AMN262113 AWG262112:AWJ262113 BGC262112:BGF262113 BPY262112:BQB262113 BZU262112:BZX262113 CJQ262112:CJT262113 CTM262112:CTP262113 DDI262112:DDL262113 DNE262112:DNH262113 DXA262112:DXD262113 EGW262112:EGZ262113 EQS262112:EQV262113 FAO262112:FAR262113 FKK262112:FKN262113 FUG262112:FUJ262113 GEC262112:GEF262113 GNY262112:GOB262113 GXU262112:GXX262113 HHQ262112:HHT262113 HRM262112:HRP262113 IBI262112:IBL262113 ILE262112:ILH262113 IVA262112:IVD262113 JEW262112:JEZ262113 JOS262112:JOV262113 JYO262112:JYR262113 KIK262112:KIN262113 KSG262112:KSJ262113 LCC262112:LCF262113 LLY262112:LMB262113 LVU262112:LVX262113 MFQ262112:MFT262113 MPM262112:MPP262113 MZI262112:MZL262113 NJE262112:NJH262113 NTA262112:NTD262113 OCW262112:OCZ262113 OMS262112:OMV262113 OWO262112:OWR262113 PGK262112:PGN262113 PQG262112:PQJ262113 QAC262112:QAF262113 QJY262112:QKB262113 QTU262112:QTX262113 RDQ262112:RDT262113 RNM262112:RNP262113 RXI262112:RXL262113 SHE262112:SHH262113 SRA262112:SRD262113 TAW262112:TAZ262113 TKS262112:TKV262113 TUO262112:TUR262113 UEK262112:UEN262113 UOG262112:UOJ262113 UYC262112:UYF262113 VHY262112:VIB262113 VRU262112:VRX262113 WBQ262112:WBT262113 WLM262112:WLP262113 WVI262112:WVL262113 C327648:F327649 IW327648:IZ327649 SS327648:SV327649 ACO327648:ACR327649 AMK327648:AMN327649 AWG327648:AWJ327649 BGC327648:BGF327649 BPY327648:BQB327649 BZU327648:BZX327649 CJQ327648:CJT327649 CTM327648:CTP327649 DDI327648:DDL327649 DNE327648:DNH327649 DXA327648:DXD327649 EGW327648:EGZ327649 EQS327648:EQV327649 FAO327648:FAR327649 FKK327648:FKN327649 FUG327648:FUJ327649 GEC327648:GEF327649 GNY327648:GOB327649 GXU327648:GXX327649 HHQ327648:HHT327649 HRM327648:HRP327649 IBI327648:IBL327649 ILE327648:ILH327649 IVA327648:IVD327649 JEW327648:JEZ327649 JOS327648:JOV327649 JYO327648:JYR327649 KIK327648:KIN327649 KSG327648:KSJ327649 LCC327648:LCF327649 LLY327648:LMB327649 LVU327648:LVX327649 MFQ327648:MFT327649 MPM327648:MPP327649 MZI327648:MZL327649 NJE327648:NJH327649 NTA327648:NTD327649 OCW327648:OCZ327649 OMS327648:OMV327649 OWO327648:OWR327649 PGK327648:PGN327649 PQG327648:PQJ327649 QAC327648:QAF327649 QJY327648:QKB327649 QTU327648:QTX327649 RDQ327648:RDT327649 RNM327648:RNP327649 RXI327648:RXL327649 SHE327648:SHH327649 SRA327648:SRD327649 TAW327648:TAZ327649 TKS327648:TKV327649 TUO327648:TUR327649 UEK327648:UEN327649 UOG327648:UOJ327649 UYC327648:UYF327649 VHY327648:VIB327649 VRU327648:VRX327649 WBQ327648:WBT327649 WLM327648:WLP327649 WVI327648:WVL327649 C393184:F393185 IW393184:IZ393185 SS393184:SV393185 ACO393184:ACR393185 AMK393184:AMN393185 AWG393184:AWJ393185 BGC393184:BGF393185 BPY393184:BQB393185 BZU393184:BZX393185 CJQ393184:CJT393185 CTM393184:CTP393185 DDI393184:DDL393185 DNE393184:DNH393185 DXA393184:DXD393185 EGW393184:EGZ393185 EQS393184:EQV393185 FAO393184:FAR393185 FKK393184:FKN393185 FUG393184:FUJ393185 GEC393184:GEF393185 GNY393184:GOB393185 GXU393184:GXX393185 HHQ393184:HHT393185 HRM393184:HRP393185 IBI393184:IBL393185 ILE393184:ILH393185 IVA393184:IVD393185 JEW393184:JEZ393185 JOS393184:JOV393185 JYO393184:JYR393185 KIK393184:KIN393185 KSG393184:KSJ393185 LCC393184:LCF393185 LLY393184:LMB393185 LVU393184:LVX393185 MFQ393184:MFT393185 MPM393184:MPP393185 MZI393184:MZL393185 NJE393184:NJH393185 NTA393184:NTD393185 OCW393184:OCZ393185 OMS393184:OMV393185 OWO393184:OWR393185 PGK393184:PGN393185 PQG393184:PQJ393185 QAC393184:QAF393185 QJY393184:QKB393185 QTU393184:QTX393185 RDQ393184:RDT393185 RNM393184:RNP393185 RXI393184:RXL393185 SHE393184:SHH393185 SRA393184:SRD393185 TAW393184:TAZ393185 TKS393184:TKV393185 TUO393184:TUR393185 UEK393184:UEN393185 UOG393184:UOJ393185 UYC393184:UYF393185 VHY393184:VIB393185 VRU393184:VRX393185 WBQ393184:WBT393185 WLM393184:WLP393185 WVI393184:WVL393185 C458720:F458721 IW458720:IZ458721 SS458720:SV458721 ACO458720:ACR458721 AMK458720:AMN458721 AWG458720:AWJ458721 BGC458720:BGF458721 BPY458720:BQB458721 BZU458720:BZX458721 CJQ458720:CJT458721 CTM458720:CTP458721 DDI458720:DDL458721 DNE458720:DNH458721 DXA458720:DXD458721 EGW458720:EGZ458721 EQS458720:EQV458721 FAO458720:FAR458721 FKK458720:FKN458721 FUG458720:FUJ458721 GEC458720:GEF458721 GNY458720:GOB458721 GXU458720:GXX458721 HHQ458720:HHT458721 HRM458720:HRP458721 IBI458720:IBL458721 ILE458720:ILH458721 IVA458720:IVD458721 JEW458720:JEZ458721 JOS458720:JOV458721 JYO458720:JYR458721 KIK458720:KIN458721 KSG458720:KSJ458721 LCC458720:LCF458721 LLY458720:LMB458721 LVU458720:LVX458721 MFQ458720:MFT458721 MPM458720:MPP458721 MZI458720:MZL458721 NJE458720:NJH458721 NTA458720:NTD458721 OCW458720:OCZ458721 OMS458720:OMV458721 OWO458720:OWR458721 PGK458720:PGN458721 PQG458720:PQJ458721 QAC458720:QAF458721 QJY458720:QKB458721 QTU458720:QTX458721 RDQ458720:RDT458721 RNM458720:RNP458721 RXI458720:RXL458721 SHE458720:SHH458721 SRA458720:SRD458721 TAW458720:TAZ458721 TKS458720:TKV458721 TUO458720:TUR458721 UEK458720:UEN458721 UOG458720:UOJ458721 UYC458720:UYF458721 VHY458720:VIB458721 VRU458720:VRX458721 WBQ458720:WBT458721 WLM458720:WLP458721 WVI458720:WVL458721 C524256:F524257 IW524256:IZ524257 SS524256:SV524257 ACO524256:ACR524257 AMK524256:AMN524257 AWG524256:AWJ524257 BGC524256:BGF524257 BPY524256:BQB524257 BZU524256:BZX524257 CJQ524256:CJT524257 CTM524256:CTP524257 DDI524256:DDL524257 DNE524256:DNH524257 DXA524256:DXD524257 EGW524256:EGZ524257 EQS524256:EQV524257 FAO524256:FAR524257 FKK524256:FKN524257 FUG524256:FUJ524257 GEC524256:GEF524257 GNY524256:GOB524257 GXU524256:GXX524257 HHQ524256:HHT524257 HRM524256:HRP524257 IBI524256:IBL524257 ILE524256:ILH524257 IVA524256:IVD524257 JEW524256:JEZ524257 JOS524256:JOV524257 JYO524256:JYR524257 KIK524256:KIN524257 KSG524256:KSJ524257 LCC524256:LCF524257 LLY524256:LMB524257 LVU524256:LVX524257 MFQ524256:MFT524257 MPM524256:MPP524257 MZI524256:MZL524257 NJE524256:NJH524257 NTA524256:NTD524257 OCW524256:OCZ524257 OMS524256:OMV524257 OWO524256:OWR524257 PGK524256:PGN524257 PQG524256:PQJ524257 QAC524256:QAF524257 QJY524256:QKB524257 QTU524256:QTX524257 RDQ524256:RDT524257 RNM524256:RNP524257 RXI524256:RXL524257 SHE524256:SHH524257 SRA524256:SRD524257 TAW524256:TAZ524257 TKS524256:TKV524257 TUO524256:TUR524257 UEK524256:UEN524257 UOG524256:UOJ524257 UYC524256:UYF524257 VHY524256:VIB524257 VRU524256:VRX524257 WBQ524256:WBT524257 WLM524256:WLP524257 WVI524256:WVL524257 C589792:F589793 IW589792:IZ589793 SS589792:SV589793 ACO589792:ACR589793 AMK589792:AMN589793 AWG589792:AWJ589793 BGC589792:BGF589793 BPY589792:BQB589793 BZU589792:BZX589793 CJQ589792:CJT589793 CTM589792:CTP589793 DDI589792:DDL589793 DNE589792:DNH589793 DXA589792:DXD589793 EGW589792:EGZ589793 EQS589792:EQV589793 FAO589792:FAR589793 FKK589792:FKN589793 FUG589792:FUJ589793 GEC589792:GEF589793 GNY589792:GOB589793 GXU589792:GXX589793 HHQ589792:HHT589793 HRM589792:HRP589793 IBI589792:IBL589793 ILE589792:ILH589793 IVA589792:IVD589793 JEW589792:JEZ589793 JOS589792:JOV589793 JYO589792:JYR589793 KIK589792:KIN589793 KSG589792:KSJ589793 LCC589792:LCF589793 LLY589792:LMB589793 LVU589792:LVX589793 MFQ589792:MFT589793 MPM589792:MPP589793 MZI589792:MZL589793 NJE589792:NJH589793 NTA589792:NTD589793 OCW589792:OCZ589793 OMS589792:OMV589793 OWO589792:OWR589793 PGK589792:PGN589793 PQG589792:PQJ589793 QAC589792:QAF589793 QJY589792:QKB589793 QTU589792:QTX589793 RDQ589792:RDT589793 RNM589792:RNP589793 RXI589792:RXL589793 SHE589792:SHH589793 SRA589792:SRD589793 TAW589792:TAZ589793 TKS589792:TKV589793 TUO589792:TUR589793 UEK589792:UEN589793 UOG589792:UOJ589793 UYC589792:UYF589793 VHY589792:VIB589793 VRU589792:VRX589793 WBQ589792:WBT589793 WLM589792:WLP589793 WVI589792:WVL589793 C655328:F655329 IW655328:IZ655329 SS655328:SV655329 ACO655328:ACR655329 AMK655328:AMN655329 AWG655328:AWJ655329 BGC655328:BGF655329 BPY655328:BQB655329 BZU655328:BZX655329 CJQ655328:CJT655329 CTM655328:CTP655329 DDI655328:DDL655329 DNE655328:DNH655329 DXA655328:DXD655329 EGW655328:EGZ655329 EQS655328:EQV655329 FAO655328:FAR655329 FKK655328:FKN655329 FUG655328:FUJ655329 GEC655328:GEF655329 GNY655328:GOB655329 GXU655328:GXX655329 HHQ655328:HHT655329 HRM655328:HRP655329 IBI655328:IBL655329 ILE655328:ILH655329 IVA655328:IVD655329 JEW655328:JEZ655329 JOS655328:JOV655329 JYO655328:JYR655329 KIK655328:KIN655329 KSG655328:KSJ655329 LCC655328:LCF655329 LLY655328:LMB655329 LVU655328:LVX655329 MFQ655328:MFT655329 MPM655328:MPP655329 MZI655328:MZL655329 NJE655328:NJH655329 NTA655328:NTD655329 OCW655328:OCZ655329 OMS655328:OMV655329 OWO655328:OWR655329 PGK655328:PGN655329 PQG655328:PQJ655329 QAC655328:QAF655329 QJY655328:QKB655329 QTU655328:QTX655329 RDQ655328:RDT655329 RNM655328:RNP655329 RXI655328:RXL655329 SHE655328:SHH655329 SRA655328:SRD655329 TAW655328:TAZ655329 TKS655328:TKV655329 TUO655328:TUR655329 UEK655328:UEN655329 UOG655328:UOJ655329 UYC655328:UYF655329 VHY655328:VIB655329 VRU655328:VRX655329 WBQ655328:WBT655329 WLM655328:WLP655329 WVI655328:WVL655329 C720864:F720865 IW720864:IZ720865 SS720864:SV720865 ACO720864:ACR720865 AMK720864:AMN720865 AWG720864:AWJ720865 BGC720864:BGF720865 BPY720864:BQB720865 BZU720864:BZX720865 CJQ720864:CJT720865 CTM720864:CTP720865 DDI720864:DDL720865 DNE720864:DNH720865 DXA720864:DXD720865 EGW720864:EGZ720865 EQS720864:EQV720865 FAO720864:FAR720865 FKK720864:FKN720865 FUG720864:FUJ720865 GEC720864:GEF720865 GNY720864:GOB720865 GXU720864:GXX720865 HHQ720864:HHT720865 HRM720864:HRP720865 IBI720864:IBL720865 ILE720864:ILH720865 IVA720864:IVD720865 JEW720864:JEZ720865 JOS720864:JOV720865 JYO720864:JYR720865 KIK720864:KIN720865 KSG720864:KSJ720865 LCC720864:LCF720865 LLY720864:LMB720865 LVU720864:LVX720865 MFQ720864:MFT720865 MPM720864:MPP720865 MZI720864:MZL720865 NJE720864:NJH720865 NTA720864:NTD720865 OCW720864:OCZ720865 OMS720864:OMV720865 OWO720864:OWR720865 PGK720864:PGN720865 PQG720864:PQJ720865 QAC720864:QAF720865 QJY720864:QKB720865 QTU720864:QTX720865 RDQ720864:RDT720865 RNM720864:RNP720865 RXI720864:RXL720865 SHE720864:SHH720865 SRA720864:SRD720865 TAW720864:TAZ720865 TKS720864:TKV720865 TUO720864:TUR720865 UEK720864:UEN720865 UOG720864:UOJ720865 UYC720864:UYF720865 VHY720864:VIB720865 VRU720864:VRX720865 WBQ720864:WBT720865 WLM720864:WLP720865 WVI720864:WVL720865 C786400:F786401 IW786400:IZ786401 SS786400:SV786401 ACO786400:ACR786401 AMK786400:AMN786401 AWG786400:AWJ786401 BGC786400:BGF786401 BPY786400:BQB786401 BZU786400:BZX786401 CJQ786400:CJT786401 CTM786400:CTP786401 DDI786400:DDL786401 DNE786400:DNH786401 DXA786400:DXD786401 EGW786400:EGZ786401 EQS786400:EQV786401 FAO786400:FAR786401 FKK786400:FKN786401 FUG786400:FUJ786401 GEC786400:GEF786401 GNY786400:GOB786401 GXU786400:GXX786401 HHQ786400:HHT786401 HRM786400:HRP786401 IBI786400:IBL786401 ILE786400:ILH786401 IVA786400:IVD786401 JEW786400:JEZ786401 JOS786400:JOV786401 JYO786400:JYR786401 KIK786400:KIN786401 KSG786400:KSJ786401 LCC786400:LCF786401 LLY786400:LMB786401 LVU786400:LVX786401 MFQ786400:MFT786401 MPM786400:MPP786401 MZI786400:MZL786401 NJE786400:NJH786401 NTA786400:NTD786401 OCW786400:OCZ786401 OMS786400:OMV786401 OWO786400:OWR786401 PGK786400:PGN786401 PQG786400:PQJ786401 QAC786400:QAF786401 QJY786400:QKB786401 QTU786400:QTX786401 RDQ786400:RDT786401 RNM786400:RNP786401 RXI786400:RXL786401 SHE786400:SHH786401 SRA786400:SRD786401 TAW786400:TAZ786401 TKS786400:TKV786401 TUO786400:TUR786401 UEK786400:UEN786401 UOG786400:UOJ786401 UYC786400:UYF786401 VHY786400:VIB786401 VRU786400:VRX786401 WBQ786400:WBT786401 WLM786400:WLP786401 WVI786400:WVL786401 C851936:F851937 IW851936:IZ851937 SS851936:SV851937 ACO851936:ACR851937 AMK851936:AMN851937 AWG851936:AWJ851937 BGC851936:BGF851937 BPY851936:BQB851937 BZU851936:BZX851937 CJQ851936:CJT851937 CTM851936:CTP851937 DDI851936:DDL851937 DNE851936:DNH851937 DXA851936:DXD851937 EGW851936:EGZ851937 EQS851936:EQV851937 FAO851936:FAR851937 FKK851936:FKN851937 FUG851936:FUJ851937 GEC851936:GEF851937 GNY851936:GOB851937 GXU851936:GXX851937 HHQ851936:HHT851937 HRM851936:HRP851937 IBI851936:IBL851937 ILE851936:ILH851937 IVA851936:IVD851937 JEW851936:JEZ851937 JOS851936:JOV851937 JYO851936:JYR851937 KIK851936:KIN851937 KSG851936:KSJ851937 LCC851936:LCF851937 LLY851936:LMB851937 LVU851936:LVX851937 MFQ851936:MFT851937 MPM851936:MPP851937 MZI851936:MZL851937 NJE851936:NJH851937 NTA851936:NTD851937 OCW851936:OCZ851937 OMS851936:OMV851937 OWO851936:OWR851937 PGK851936:PGN851937 PQG851936:PQJ851937 QAC851936:QAF851937 QJY851936:QKB851937 QTU851936:QTX851937 RDQ851936:RDT851937 RNM851936:RNP851937 RXI851936:RXL851937 SHE851936:SHH851937 SRA851936:SRD851937 TAW851936:TAZ851937 TKS851936:TKV851937 TUO851936:TUR851937 UEK851936:UEN851937 UOG851936:UOJ851937 UYC851936:UYF851937 VHY851936:VIB851937 VRU851936:VRX851937 WBQ851936:WBT851937 WLM851936:WLP851937 WVI851936:WVL851937 C917472:F917473 IW917472:IZ917473 SS917472:SV917473 ACO917472:ACR917473 AMK917472:AMN917473 AWG917472:AWJ917473 BGC917472:BGF917473 BPY917472:BQB917473 BZU917472:BZX917473 CJQ917472:CJT917473 CTM917472:CTP917473 DDI917472:DDL917473 DNE917472:DNH917473 DXA917472:DXD917473 EGW917472:EGZ917473 EQS917472:EQV917473 FAO917472:FAR917473 FKK917472:FKN917473 FUG917472:FUJ917473 GEC917472:GEF917473 GNY917472:GOB917473 GXU917472:GXX917473 HHQ917472:HHT917473 HRM917472:HRP917473 IBI917472:IBL917473 ILE917472:ILH917473 IVA917472:IVD917473 JEW917472:JEZ917473 JOS917472:JOV917473 JYO917472:JYR917473 KIK917472:KIN917473 KSG917472:KSJ917473 LCC917472:LCF917473 LLY917472:LMB917473 LVU917472:LVX917473 MFQ917472:MFT917473 MPM917472:MPP917473 MZI917472:MZL917473 NJE917472:NJH917473 NTA917472:NTD917473 OCW917472:OCZ917473 OMS917472:OMV917473 OWO917472:OWR917473 PGK917472:PGN917473 PQG917472:PQJ917473 QAC917472:QAF917473 QJY917472:QKB917473 QTU917472:QTX917473 RDQ917472:RDT917473 RNM917472:RNP917473 RXI917472:RXL917473 SHE917472:SHH917473 SRA917472:SRD917473 TAW917472:TAZ917473 TKS917472:TKV917473 TUO917472:TUR917473 UEK917472:UEN917473 UOG917472:UOJ917473 UYC917472:UYF917473 VHY917472:VIB917473 VRU917472:VRX917473 WBQ917472:WBT917473 WLM917472:WLP917473 WVI917472:WVL917473 C983008:F983009 IW983008:IZ983009 SS983008:SV983009 ACO983008:ACR983009 AMK983008:AMN983009 AWG983008:AWJ983009 BGC983008:BGF983009 BPY983008:BQB983009 BZU983008:BZX983009 CJQ983008:CJT983009 CTM983008:CTP983009 DDI983008:DDL983009 DNE983008:DNH983009 DXA983008:DXD983009 EGW983008:EGZ983009 EQS983008:EQV983009 FAO983008:FAR983009 FKK983008:FKN983009 FUG983008:FUJ983009 GEC983008:GEF983009 GNY983008:GOB983009 GXU983008:GXX983009 HHQ983008:HHT983009 HRM983008:HRP983009 IBI983008:IBL983009 ILE983008:ILH983009 IVA983008:IVD983009 JEW983008:JEZ983009 JOS983008:JOV983009 JYO983008:JYR983009 KIK983008:KIN983009 KSG983008:KSJ983009 LCC983008:LCF983009 LLY983008:LMB983009 LVU983008:LVX983009 MFQ983008:MFT983009 MPM983008:MPP983009 MZI983008:MZL983009 NJE983008:NJH983009 NTA983008:NTD983009 OCW983008:OCZ983009 OMS983008:OMV983009 OWO983008:OWR983009 PGK983008:PGN983009 PQG983008:PQJ983009 QAC983008:QAF983009 QJY983008:QKB983009 QTU983008:QTX983009 RDQ983008:RDT983009 RNM983008:RNP983009 RXI983008:RXL983009 SHE983008:SHH983009 SRA983008:SRD983009 TAW983008:TAZ983009 TKS983008:TKV983009 TUO983008:TUR983009 UEK983008:UEN983009 UOG983008:UOJ983009 UYC983008:UYF983009 VHY983008:VIB983009 VRU983008:VRX983009 WBQ983008:WBT983009 WLM983008:WLP983009 WVI983008:WVL983009 WLS983008:WLT983008 IU7:IZ7 SQ7:SV7 ACM7:ACR7 AMI7:AMN7 AWE7:AWJ7 BGA7:BGF7 BPW7:BQB7 BZS7:BZX7 CJO7:CJT7 CTK7:CTP7 DDG7:DDL7 DNC7:DNH7 DWY7:DXD7 EGU7:EGZ7 EQQ7:EQV7 FAM7:FAR7 FKI7:FKN7 FUE7:FUJ7 GEA7:GEF7 GNW7:GOB7 GXS7:GXX7 HHO7:HHT7 HRK7:HRP7 IBG7:IBL7 ILC7:ILH7 IUY7:IVD7 JEU7:JEZ7 JOQ7:JOV7 JYM7:JYR7 KII7:KIN7 KSE7:KSJ7 LCA7:LCF7 LLW7:LMB7 LVS7:LVX7 MFO7:MFT7 MPK7:MPP7 MZG7:MZL7 NJC7:NJH7 NSY7:NTD7 OCU7:OCZ7 OMQ7:OMV7 OWM7:OWR7 PGI7:PGN7 PQE7:PQJ7 QAA7:QAF7 QJW7:QKB7 QTS7:QTX7 RDO7:RDT7 RNK7:RNP7 RXG7:RXL7 SHC7:SHH7 SQY7:SRD7 TAU7:TAZ7 TKQ7:TKV7 TUM7:TUR7 UEI7:UEN7 UOE7:UOJ7 UYA7:UYF7 VHW7:VIB7 VRS7:VRX7 WBO7:WBT7 WLK7:WLP7 WVG7:WVL7 A65504:B65504 IU65504:IV65504 SQ65504:SR65504 ACM65504:ACN65504 AMI65504:AMJ65504 AWE65504:AWF65504 BGA65504:BGB65504 BPW65504:BPX65504 BZS65504:BZT65504 CJO65504:CJP65504 CTK65504:CTL65504 DDG65504:DDH65504 DNC65504:DND65504 DWY65504:DWZ65504 EGU65504:EGV65504 EQQ65504:EQR65504 FAM65504:FAN65504 FKI65504:FKJ65504 FUE65504:FUF65504 GEA65504:GEB65504 GNW65504:GNX65504 GXS65504:GXT65504 HHO65504:HHP65504 HRK65504:HRL65504 IBG65504:IBH65504 ILC65504:ILD65504 IUY65504:IUZ65504 JEU65504:JEV65504 JOQ65504:JOR65504 JYM65504:JYN65504 KII65504:KIJ65504 KSE65504:KSF65504 LCA65504:LCB65504 LLW65504:LLX65504 LVS65504:LVT65504 MFO65504:MFP65504 MPK65504:MPL65504 MZG65504:MZH65504 NJC65504:NJD65504 NSY65504:NSZ65504 OCU65504:OCV65504 OMQ65504:OMR65504 OWM65504:OWN65504 PGI65504:PGJ65504 PQE65504:PQF65504 QAA65504:QAB65504 QJW65504:QJX65504 QTS65504:QTT65504 RDO65504:RDP65504 RNK65504:RNL65504 RXG65504:RXH65504 SHC65504:SHD65504 SQY65504:SQZ65504 TAU65504:TAV65504 TKQ65504:TKR65504 TUM65504:TUN65504 UEI65504:UEJ65504 UOE65504:UOF65504 UYA65504:UYB65504 VHW65504:VHX65504 VRS65504:VRT65504 WBO65504:WBP65504 WLK65504:WLL65504 WVG65504:WVH65504 A131040:B131040 IU131040:IV131040 SQ131040:SR131040 ACM131040:ACN131040 AMI131040:AMJ131040 AWE131040:AWF131040 BGA131040:BGB131040 BPW131040:BPX131040 BZS131040:BZT131040 CJO131040:CJP131040 CTK131040:CTL131040 DDG131040:DDH131040 DNC131040:DND131040 DWY131040:DWZ131040 EGU131040:EGV131040 EQQ131040:EQR131040 FAM131040:FAN131040 FKI131040:FKJ131040 FUE131040:FUF131040 GEA131040:GEB131040 GNW131040:GNX131040 GXS131040:GXT131040 HHO131040:HHP131040 HRK131040:HRL131040 IBG131040:IBH131040 ILC131040:ILD131040 IUY131040:IUZ131040 JEU131040:JEV131040 JOQ131040:JOR131040 JYM131040:JYN131040 KII131040:KIJ131040 KSE131040:KSF131040 LCA131040:LCB131040 LLW131040:LLX131040 LVS131040:LVT131040 MFO131040:MFP131040 MPK131040:MPL131040 MZG131040:MZH131040 NJC131040:NJD131040 NSY131040:NSZ131040 OCU131040:OCV131040 OMQ131040:OMR131040 OWM131040:OWN131040 PGI131040:PGJ131040 PQE131040:PQF131040 QAA131040:QAB131040 QJW131040:QJX131040 QTS131040:QTT131040 RDO131040:RDP131040 RNK131040:RNL131040 RXG131040:RXH131040 SHC131040:SHD131040 SQY131040:SQZ131040 TAU131040:TAV131040 TKQ131040:TKR131040 TUM131040:TUN131040 UEI131040:UEJ131040 UOE131040:UOF131040 UYA131040:UYB131040 VHW131040:VHX131040 VRS131040:VRT131040 WBO131040:WBP131040 WLK131040:WLL131040 WVG131040:WVH131040 A196576:B196576 IU196576:IV196576 SQ196576:SR196576 ACM196576:ACN196576 AMI196576:AMJ196576 AWE196576:AWF196576 BGA196576:BGB196576 BPW196576:BPX196576 BZS196576:BZT196576 CJO196576:CJP196576 CTK196576:CTL196576 DDG196576:DDH196576 DNC196576:DND196576 DWY196576:DWZ196576 EGU196576:EGV196576 EQQ196576:EQR196576 FAM196576:FAN196576 FKI196576:FKJ196576 FUE196576:FUF196576 GEA196576:GEB196576 GNW196576:GNX196576 GXS196576:GXT196576 HHO196576:HHP196576 HRK196576:HRL196576 IBG196576:IBH196576 ILC196576:ILD196576 IUY196576:IUZ196576 JEU196576:JEV196576 JOQ196576:JOR196576 JYM196576:JYN196576 KII196576:KIJ196576 KSE196576:KSF196576 LCA196576:LCB196576 LLW196576:LLX196576 LVS196576:LVT196576 MFO196576:MFP196576 MPK196576:MPL196576 MZG196576:MZH196576 NJC196576:NJD196576 NSY196576:NSZ196576 OCU196576:OCV196576 OMQ196576:OMR196576 OWM196576:OWN196576 PGI196576:PGJ196576 PQE196576:PQF196576 QAA196576:QAB196576 QJW196576:QJX196576 QTS196576:QTT196576 RDO196576:RDP196576 RNK196576:RNL196576 RXG196576:RXH196576 SHC196576:SHD196576 SQY196576:SQZ196576 TAU196576:TAV196576 TKQ196576:TKR196576 TUM196576:TUN196576 UEI196576:UEJ196576 UOE196576:UOF196576 UYA196576:UYB196576 VHW196576:VHX196576 VRS196576:VRT196576 WBO196576:WBP196576 WLK196576:WLL196576 WVG196576:WVH196576 A262112:B262112 IU262112:IV262112 SQ262112:SR262112 ACM262112:ACN262112 AMI262112:AMJ262112 AWE262112:AWF262112 BGA262112:BGB262112 BPW262112:BPX262112 BZS262112:BZT262112 CJO262112:CJP262112 CTK262112:CTL262112 DDG262112:DDH262112 DNC262112:DND262112 DWY262112:DWZ262112 EGU262112:EGV262112 EQQ262112:EQR262112 FAM262112:FAN262112 FKI262112:FKJ262112 FUE262112:FUF262112 GEA262112:GEB262112 GNW262112:GNX262112 GXS262112:GXT262112 HHO262112:HHP262112 HRK262112:HRL262112 IBG262112:IBH262112 ILC262112:ILD262112 IUY262112:IUZ262112 JEU262112:JEV262112 JOQ262112:JOR262112 JYM262112:JYN262112 KII262112:KIJ262112 KSE262112:KSF262112 LCA262112:LCB262112 LLW262112:LLX262112 LVS262112:LVT262112 MFO262112:MFP262112 MPK262112:MPL262112 MZG262112:MZH262112 NJC262112:NJD262112 NSY262112:NSZ262112 OCU262112:OCV262112 OMQ262112:OMR262112 OWM262112:OWN262112 PGI262112:PGJ262112 PQE262112:PQF262112 QAA262112:QAB262112 QJW262112:QJX262112 QTS262112:QTT262112 RDO262112:RDP262112 RNK262112:RNL262112 RXG262112:RXH262112 SHC262112:SHD262112 SQY262112:SQZ262112 TAU262112:TAV262112 TKQ262112:TKR262112 TUM262112:TUN262112 UEI262112:UEJ262112 UOE262112:UOF262112 UYA262112:UYB262112 VHW262112:VHX262112 VRS262112:VRT262112 WBO262112:WBP262112 WLK262112:WLL262112 WVG262112:WVH262112 A327648:B327648 IU327648:IV327648 SQ327648:SR327648 ACM327648:ACN327648 AMI327648:AMJ327648 AWE327648:AWF327648 BGA327648:BGB327648 BPW327648:BPX327648 BZS327648:BZT327648 CJO327648:CJP327648 CTK327648:CTL327648 DDG327648:DDH327648 DNC327648:DND327648 DWY327648:DWZ327648 EGU327648:EGV327648 EQQ327648:EQR327648 FAM327648:FAN327648 FKI327648:FKJ327648 FUE327648:FUF327648 GEA327648:GEB327648 GNW327648:GNX327648 GXS327648:GXT327648 HHO327648:HHP327648 HRK327648:HRL327648 IBG327648:IBH327648 ILC327648:ILD327648 IUY327648:IUZ327648 JEU327648:JEV327648 JOQ327648:JOR327648 JYM327648:JYN327648 KII327648:KIJ327648 KSE327648:KSF327648 LCA327648:LCB327648 LLW327648:LLX327648 LVS327648:LVT327648 MFO327648:MFP327648 MPK327648:MPL327648 MZG327648:MZH327648 NJC327648:NJD327648 NSY327648:NSZ327648 OCU327648:OCV327648 OMQ327648:OMR327648 OWM327648:OWN327648 PGI327648:PGJ327648 PQE327648:PQF327648 QAA327648:QAB327648 QJW327648:QJX327648 QTS327648:QTT327648 RDO327648:RDP327648 RNK327648:RNL327648 RXG327648:RXH327648 SHC327648:SHD327648 SQY327648:SQZ327648 TAU327648:TAV327648 TKQ327648:TKR327648 TUM327648:TUN327648 UEI327648:UEJ327648 UOE327648:UOF327648 UYA327648:UYB327648 VHW327648:VHX327648 VRS327648:VRT327648 WBO327648:WBP327648 WLK327648:WLL327648 WVG327648:WVH327648 A393184:B393184 IU393184:IV393184 SQ393184:SR393184 ACM393184:ACN393184 AMI393184:AMJ393184 AWE393184:AWF393184 BGA393184:BGB393184 BPW393184:BPX393184 BZS393184:BZT393184 CJO393184:CJP393184 CTK393184:CTL393184 DDG393184:DDH393184 DNC393184:DND393184 DWY393184:DWZ393184 EGU393184:EGV393184 EQQ393184:EQR393184 FAM393184:FAN393184 FKI393184:FKJ393184 FUE393184:FUF393184 GEA393184:GEB393184 GNW393184:GNX393184 GXS393184:GXT393184 HHO393184:HHP393184 HRK393184:HRL393184 IBG393184:IBH393184 ILC393184:ILD393184 IUY393184:IUZ393184 JEU393184:JEV393184 JOQ393184:JOR393184 JYM393184:JYN393184 KII393184:KIJ393184 KSE393184:KSF393184 LCA393184:LCB393184 LLW393184:LLX393184 LVS393184:LVT393184 MFO393184:MFP393184 MPK393184:MPL393184 MZG393184:MZH393184 NJC393184:NJD393184 NSY393184:NSZ393184 OCU393184:OCV393184 OMQ393184:OMR393184 OWM393184:OWN393184 PGI393184:PGJ393184 PQE393184:PQF393184 QAA393184:QAB393184 QJW393184:QJX393184 QTS393184:QTT393184 RDO393184:RDP393184 RNK393184:RNL393184 RXG393184:RXH393184 SHC393184:SHD393184 SQY393184:SQZ393184 TAU393184:TAV393184 TKQ393184:TKR393184 TUM393184:TUN393184 UEI393184:UEJ393184 UOE393184:UOF393184 UYA393184:UYB393184 VHW393184:VHX393184 VRS393184:VRT393184 WBO393184:WBP393184 WLK393184:WLL393184 WVG393184:WVH393184 A458720:B458720 IU458720:IV458720 SQ458720:SR458720 ACM458720:ACN458720 AMI458720:AMJ458720 AWE458720:AWF458720 BGA458720:BGB458720 BPW458720:BPX458720 BZS458720:BZT458720 CJO458720:CJP458720 CTK458720:CTL458720 DDG458720:DDH458720 DNC458720:DND458720 DWY458720:DWZ458720 EGU458720:EGV458720 EQQ458720:EQR458720 FAM458720:FAN458720 FKI458720:FKJ458720 FUE458720:FUF458720 GEA458720:GEB458720 GNW458720:GNX458720 GXS458720:GXT458720 HHO458720:HHP458720 HRK458720:HRL458720 IBG458720:IBH458720 ILC458720:ILD458720 IUY458720:IUZ458720 JEU458720:JEV458720 JOQ458720:JOR458720 JYM458720:JYN458720 KII458720:KIJ458720 KSE458720:KSF458720 LCA458720:LCB458720 LLW458720:LLX458720 LVS458720:LVT458720 MFO458720:MFP458720 MPK458720:MPL458720 MZG458720:MZH458720 NJC458720:NJD458720 NSY458720:NSZ458720 OCU458720:OCV458720 OMQ458720:OMR458720 OWM458720:OWN458720 PGI458720:PGJ458720 PQE458720:PQF458720 QAA458720:QAB458720 QJW458720:QJX458720 QTS458720:QTT458720 RDO458720:RDP458720 RNK458720:RNL458720 RXG458720:RXH458720 SHC458720:SHD458720 SQY458720:SQZ458720 TAU458720:TAV458720 TKQ458720:TKR458720 TUM458720:TUN458720 UEI458720:UEJ458720 UOE458720:UOF458720 UYA458720:UYB458720 VHW458720:VHX458720 VRS458720:VRT458720 WBO458720:WBP458720 WLK458720:WLL458720 WVG458720:WVH458720 A524256:B524256 IU524256:IV524256 SQ524256:SR524256 ACM524256:ACN524256 AMI524256:AMJ524256 AWE524256:AWF524256 BGA524256:BGB524256 BPW524256:BPX524256 BZS524256:BZT524256 CJO524256:CJP524256 CTK524256:CTL524256 DDG524256:DDH524256 DNC524256:DND524256 DWY524256:DWZ524256 EGU524256:EGV524256 EQQ524256:EQR524256 FAM524256:FAN524256 FKI524256:FKJ524256 FUE524256:FUF524256 GEA524256:GEB524256 GNW524256:GNX524256 GXS524256:GXT524256 HHO524256:HHP524256 HRK524256:HRL524256 IBG524256:IBH524256 ILC524256:ILD524256 IUY524256:IUZ524256 JEU524256:JEV524256 JOQ524256:JOR524256 JYM524256:JYN524256 KII524256:KIJ524256 KSE524256:KSF524256 LCA524256:LCB524256 LLW524256:LLX524256 LVS524256:LVT524256 MFO524256:MFP524256 MPK524256:MPL524256 MZG524256:MZH524256 NJC524256:NJD524256 NSY524256:NSZ524256 OCU524256:OCV524256 OMQ524256:OMR524256 OWM524256:OWN524256 PGI524256:PGJ524256 PQE524256:PQF524256 QAA524256:QAB524256 QJW524256:QJX524256 QTS524256:QTT524256 RDO524256:RDP524256 RNK524256:RNL524256 RXG524256:RXH524256 SHC524256:SHD524256 SQY524256:SQZ524256 TAU524256:TAV524256 TKQ524256:TKR524256 TUM524256:TUN524256 UEI524256:UEJ524256 UOE524256:UOF524256 UYA524256:UYB524256 VHW524256:VHX524256 VRS524256:VRT524256 WBO524256:WBP524256 WLK524256:WLL524256 WVG524256:WVH524256 A589792:B589792 IU589792:IV589792 SQ589792:SR589792 ACM589792:ACN589792 AMI589792:AMJ589792 AWE589792:AWF589792 BGA589792:BGB589792 BPW589792:BPX589792 BZS589792:BZT589792 CJO589792:CJP589792 CTK589792:CTL589792 DDG589792:DDH589792 DNC589792:DND589792 DWY589792:DWZ589792 EGU589792:EGV589792 EQQ589792:EQR589792 FAM589792:FAN589792 FKI589792:FKJ589792 FUE589792:FUF589792 GEA589792:GEB589792 GNW589792:GNX589792 GXS589792:GXT589792 HHO589792:HHP589792 HRK589792:HRL589792 IBG589792:IBH589792 ILC589792:ILD589792 IUY589792:IUZ589792 JEU589792:JEV589792 JOQ589792:JOR589792 JYM589792:JYN589792 KII589792:KIJ589792 KSE589792:KSF589792 LCA589792:LCB589792 LLW589792:LLX589792 LVS589792:LVT589792 MFO589792:MFP589792 MPK589792:MPL589792 MZG589792:MZH589792 NJC589792:NJD589792 NSY589792:NSZ589792 OCU589792:OCV589792 OMQ589792:OMR589792 OWM589792:OWN589792 PGI589792:PGJ589792 PQE589792:PQF589792 QAA589792:QAB589792 QJW589792:QJX589792 QTS589792:QTT589792 RDO589792:RDP589792 RNK589792:RNL589792 RXG589792:RXH589792 SHC589792:SHD589792 SQY589792:SQZ589792 TAU589792:TAV589792 TKQ589792:TKR589792 TUM589792:TUN589792 UEI589792:UEJ589792 UOE589792:UOF589792 UYA589792:UYB589792 VHW589792:VHX589792 VRS589792:VRT589792 WBO589792:WBP589792 WLK589792:WLL589792 WVG589792:WVH589792 A655328:B655328 IU655328:IV655328 SQ655328:SR655328 ACM655328:ACN655328 AMI655328:AMJ655328 AWE655328:AWF655328 BGA655328:BGB655328 BPW655328:BPX655328 BZS655328:BZT655328 CJO655328:CJP655328 CTK655328:CTL655328 DDG655328:DDH655328 DNC655328:DND655328 DWY655328:DWZ655328 EGU655328:EGV655328 EQQ655328:EQR655328 FAM655328:FAN655328 FKI655328:FKJ655328 FUE655328:FUF655328 GEA655328:GEB655328 GNW655328:GNX655328 GXS655328:GXT655328 HHO655328:HHP655328 HRK655328:HRL655328 IBG655328:IBH655328 ILC655328:ILD655328 IUY655328:IUZ655328 JEU655328:JEV655328 JOQ655328:JOR655328 JYM655328:JYN655328 KII655328:KIJ655328 KSE655328:KSF655328 LCA655328:LCB655328 LLW655328:LLX655328 LVS655328:LVT655328 MFO655328:MFP655328 MPK655328:MPL655328 MZG655328:MZH655328 NJC655328:NJD655328 NSY655328:NSZ655328 OCU655328:OCV655328 OMQ655328:OMR655328 OWM655328:OWN655328 PGI655328:PGJ655328 PQE655328:PQF655328 QAA655328:QAB655328 QJW655328:QJX655328 QTS655328:QTT655328 RDO655328:RDP655328 RNK655328:RNL655328 RXG655328:RXH655328 SHC655328:SHD655328 SQY655328:SQZ655328 TAU655328:TAV655328 TKQ655328:TKR655328 TUM655328:TUN655328 UEI655328:UEJ655328 UOE655328:UOF655328 UYA655328:UYB655328 VHW655328:VHX655328 VRS655328:VRT655328 WBO655328:WBP655328 WLK655328:WLL655328 WVG655328:WVH655328 A720864:B720864 IU720864:IV720864 SQ720864:SR720864 ACM720864:ACN720864 AMI720864:AMJ720864 AWE720864:AWF720864 BGA720864:BGB720864 BPW720864:BPX720864 BZS720864:BZT720864 CJO720864:CJP720864 CTK720864:CTL720864 DDG720864:DDH720864 DNC720864:DND720864 DWY720864:DWZ720864 EGU720864:EGV720864 EQQ720864:EQR720864 FAM720864:FAN720864 FKI720864:FKJ720864 FUE720864:FUF720864 GEA720864:GEB720864 GNW720864:GNX720864 GXS720864:GXT720864 HHO720864:HHP720864 HRK720864:HRL720864 IBG720864:IBH720864 ILC720864:ILD720864 IUY720864:IUZ720864 JEU720864:JEV720864 JOQ720864:JOR720864 JYM720864:JYN720864 KII720864:KIJ720864 KSE720864:KSF720864 LCA720864:LCB720864 LLW720864:LLX720864 LVS720864:LVT720864 MFO720864:MFP720864 MPK720864:MPL720864 MZG720864:MZH720864 NJC720864:NJD720864 NSY720864:NSZ720864 OCU720864:OCV720864 OMQ720864:OMR720864 OWM720864:OWN720864 PGI720864:PGJ720864 PQE720864:PQF720864 QAA720864:QAB720864 QJW720864:QJX720864 QTS720864:QTT720864 RDO720864:RDP720864 RNK720864:RNL720864 RXG720864:RXH720864 SHC720864:SHD720864 SQY720864:SQZ720864 TAU720864:TAV720864 TKQ720864:TKR720864 TUM720864:TUN720864 UEI720864:UEJ720864 UOE720864:UOF720864 UYA720864:UYB720864 VHW720864:VHX720864 VRS720864:VRT720864 WBO720864:WBP720864 WLK720864:WLL720864 WVG720864:WVH720864 A786400:B786400 IU786400:IV786400 SQ786400:SR786400 ACM786400:ACN786400 AMI786400:AMJ786400 AWE786400:AWF786400 BGA786400:BGB786400 BPW786400:BPX786400 BZS786400:BZT786400 CJO786400:CJP786400 CTK786400:CTL786400 DDG786400:DDH786400 DNC786400:DND786400 DWY786400:DWZ786400 EGU786400:EGV786400 EQQ786400:EQR786400 FAM786400:FAN786400 FKI786400:FKJ786400 FUE786400:FUF786400 GEA786400:GEB786400 GNW786400:GNX786400 GXS786400:GXT786400 HHO786400:HHP786400 HRK786400:HRL786400 IBG786400:IBH786400 ILC786400:ILD786400 IUY786400:IUZ786400 JEU786400:JEV786400 JOQ786400:JOR786400 JYM786400:JYN786400 KII786400:KIJ786400 KSE786400:KSF786400 LCA786400:LCB786400 LLW786400:LLX786400 LVS786400:LVT786400 MFO786400:MFP786400 MPK786400:MPL786400 MZG786400:MZH786400 NJC786400:NJD786400 NSY786400:NSZ786400 OCU786400:OCV786400 OMQ786400:OMR786400 OWM786400:OWN786400 PGI786400:PGJ786400 PQE786400:PQF786400 QAA786400:QAB786400 QJW786400:QJX786400 QTS786400:QTT786400 RDO786400:RDP786400 RNK786400:RNL786400 RXG786400:RXH786400 SHC786400:SHD786400 SQY786400:SQZ786400 TAU786400:TAV786400 TKQ786400:TKR786400 TUM786400:TUN786400 UEI786400:UEJ786400 UOE786400:UOF786400 UYA786400:UYB786400 VHW786400:VHX786400 VRS786400:VRT786400 WBO786400:WBP786400 WLK786400:WLL786400 WVG786400:WVH786400 A851936:B851936 IU851936:IV851936 SQ851936:SR851936 ACM851936:ACN851936 AMI851936:AMJ851936 AWE851936:AWF851936 BGA851936:BGB851936 BPW851936:BPX851936 BZS851936:BZT851936 CJO851936:CJP851936 CTK851936:CTL851936 DDG851936:DDH851936 DNC851936:DND851936 DWY851936:DWZ851936 EGU851936:EGV851936 EQQ851936:EQR851936 FAM851936:FAN851936 FKI851936:FKJ851936 FUE851936:FUF851936 GEA851936:GEB851936 GNW851936:GNX851936 GXS851936:GXT851936 HHO851936:HHP851936 HRK851936:HRL851936 IBG851936:IBH851936 ILC851936:ILD851936 IUY851936:IUZ851936 JEU851936:JEV851936 JOQ851936:JOR851936 JYM851936:JYN851936 KII851936:KIJ851936 KSE851936:KSF851936 LCA851936:LCB851936 LLW851936:LLX851936 LVS851936:LVT851936 MFO851936:MFP851936 MPK851936:MPL851936 MZG851936:MZH851936 NJC851936:NJD851936 NSY851936:NSZ851936 OCU851936:OCV851936 OMQ851936:OMR851936 OWM851936:OWN851936 PGI851936:PGJ851936 PQE851936:PQF851936 QAA851936:QAB851936 QJW851936:QJX851936 QTS851936:QTT851936 RDO851936:RDP851936 RNK851936:RNL851936 RXG851936:RXH851936 SHC851936:SHD851936 SQY851936:SQZ851936 TAU851936:TAV851936 TKQ851936:TKR851936 TUM851936:TUN851936 UEI851936:UEJ851936 UOE851936:UOF851936 UYA851936:UYB851936 VHW851936:VHX851936 VRS851936:VRT851936 WBO851936:WBP851936 WLK851936:WLL851936 WVG851936:WVH851936 A917472:B917472 IU917472:IV917472 SQ917472:SR917472 ACM917472:ACN917472 AMI917472:AMJ917472 AWE917472:AWF917472 BGA917472:BGB917472 BPW917472:BPX917472 BZS917472:BZT917472 CJO917472:CJP917472 CTK917472:CTL917472 DDG917472:DDH917472 DNC917472:DND917472 DWY917472:DWZ917472 EGU917472:EGV917472 EQQ917472:EQR917472 FAM917472:FAN917472 FKI917472:FKJ917472 FUE917472:FUF917472 GEA917472:GEB917472 GNW917472:GNX917472 GXS917472:GXT917472 HHO917472:HHP917472 HRK917472:HRL917472 IBG917472:IBH917472 ILC917472:ILD917472 IUY917472:IUZ917472 JEU917472:JEV917472 JOQ917472:JOR917472 JYM917472:JYN917472 KII917472:KIJ917472 KSE917472:KSF917472 LCA917472:LCB917472 LLW917472:LLX917472 LVS917472:LVT917472 MFO917472:MFP917472 MPK917472:MPL917472 MZG917472:MZH917472 NJC917472:NJD917472 NSY917472:NSZ917472 OCU917472:OCV917472 OMQ917472:OMR917472 OWM917472:OWN917472 PGI917472:PGJ917472 PQE917472:PQF917472 QAA917472:QAB917472 QJW917472:QJX917472 QTS917472:QTT917472 RDO917472:RDP917472 RNK917472:RNL917472 RXG917472:RXH917472 SHC917472:SHD917472 SQY917472:SQZ917472 TAU917472:TAV917472 TKQ917472:TKR917472 TUM917472:TUN917472 UEI917472:UEJ917472 UOE917472:UOF917472 UYA917472:UYB917472 VHW917472:VHX917472 VRS917472:VRT917472 WBO917472:WBP917472 WLK917472:WLL917472 WVG917472:WVH917472 A983008:B983008 IU983008:IV983008 SQ983008:SR983008 ACM983008:ACN983008 AMI983008:AMJ983008 AWE983008:AWF983008 BGA983008:BGB983008 BPW983008:BPX983008 BZS983008:BZT983008 CJO983008:CJP983008 CTK983008:CTL983008 DDG983008:DDH983008 DNC983008:DND983008 DWY983008:DWZ983008 EGU983008:EGV983008 EQQ983008:EQR983008 FAM983008:FAN983008 FKI983008:FKJ983008 FUE983008:FUF983008 GEA983008:GEB983008 GNW983008:GNX983008 GXS983008:GXT983008 HHO983008:HHP983008 HRK983008:HRL983008 IBG983008:IBH983008 ILC983008:ILD983008 IUY983008:IUZ983008 JEU983008:JEV983008 JOQ983008:JOR983008 JYM983008:JYN983008 KII983008:KIJ983008 KSE983008:KSF983008 LCA983008:LCB983008 LLW983008:LLX983008 LVS983008:LVT983008 MFO983008:MFP983008 MPK983008:MPL983008 MZG983008:MZH983008 NJC983008:NJD983008 NSY983008:NSZ983008 OCU983008:OCV983008 OMQ983008:OMR983008 OWM983008:OWN983008 PGI983008:PGJ983008 PQE983008:PQF983008 QAA983008:QAB983008 QJW983008:QJX983008 QTS983008:QTT983008 RDO983008:RDP983008 RNK983008:RNL983008 RXG983008:RXH983008 SHC983008:SHD983008 SQY983008:SQZ983008 TAU983008:TAV983008 TKQ983008:TKR983008 TUM983008:TUN983008 UEI983008:UEJ983008 UOE983008:UOF983008 UYA983008:UYB983008 VHW983008:VHX983008 VRS983008:VRT983008 WBO983008:WBP983008 WLK983008:WLL983008 WVG983008:WVH983008 JC7:JD7 SY7:SZ7 ACU7:ACV7 AMQ7:AMR7 AWM7:AWN7 BGI7:BGJ7 BQE7:BQF7 CAA7:CAB7 CJW7:CJX7 CTS7:CTT7 DDO7:DDP7 DNK7:DNL7 DXG7:DXH7 EHC7:EHD7 EQY7:EQZ7 FAU7:FAV7 FKQ7:FKR7 FUM7:FUN7 GEI7:GEJ7 GOE7:GOF7 GYA7:GYB7 HHW7:HHX7 HRS7:HRT7 IBO7:IBP7 ILK7:ILL7 IVG7:IVH7 JFC7:JFD7 JOY7:JOZ7 JYU7:JYV7 KIQ7:KIR7 KSM7:KSN7 LCI7:LCJ7 LME7:LMF7 LWA7:LWB7 MFW7:MFX7 MPS7:MPT7 MZO7:MZP7 NJK7:NJL7 NTG7:NTH7 ODC7:ODD7 OMY7:OMZ7 OWU7:OWV7 PGQ7:PGR7 PQM7:PQN7 QAI7:QAJ7 QKE7:QKF7 QUA7:QUB7 RDW7:RDX7 RNS7:RNT7 RXO7:RXP7 SHK7:SHL7 SRG7:SRH7 TBC7:TBD7 TKY7:TKZ7 TUU7:TUV7 UEQ7:UER7 UOM7:UON7 UYI7:UYJ7 VIE7:VIF7 VSA7:VSB7 WBW7:WBX7 WLS7:WLT7 WVO7:WVP7 H65504 JC65504:JD65504 SY65504:SZ65504 ACU65504:ACV65504 AMQ65504:AMR65504 AWM65504:AWN65504 BGI65504:BGJ65504 BQE65504:BQF65504 CAA65504:CAB65504 CJW65504:CJX65504 CTS65504:CTT65504 DDO65504:DDP65504 DNK65504:DNL65504 DXG65504:DXH65504 EHC65504:EHD65504 EQY65504:EQZ65504 FAU65504:FAV65504 FKQ65504:FKR65504 FUM65504:FUN65504 GEI65504:GEJ65504 GOE65504:GOF65504 GYA65504:GYB65504 HHW65504:HHX65504 HRS65504:HRT65504 IBO65504:IBP65504 ILK65504:ILL65504 IVG65504:IVH65504 JFC65504:JFD65504 JOY65504:JOZ65504 JYU65504:JYV65504 KIQ65504:KIR65504 KSM65504:KSN65504 LCI65504:LCJ65504 LME65504:LMF65504 LWA65504:LWB65504 MFW65504:MFX65504 MPS65504:MPT65504 MZO65504:MZP65504 NJK65504:NJL65504 NTG65504:NTH65504 ODC65504:ODD65504 OMY65504:OMZ65504 OWU65504:OWV65504 PGQ65504:PGR65504 PQM65504:PQN65504 QAI65504:QAJ65504 QKE65504:QKF65504 QUA65504:QUB65504 RDW65504:RDX65504 RNS65504:RNT65504 RXO65504:RXP65504 SHK65504:SHL65504 SRG65504:SRH65504 TBC65504:TBD65504 TKY65504:TKZ65504 TUU65504:TUV65504 UEQ65504:UER65504 UOM65504:UON65504 UYI65504:UYJ65504 VIE65504:VIF65504 VSA65504:VSB65504 WBW65504:WBX65504 WLS65504:WLT65504 WVO65504:WVP65504 H131040 JC131040:JD131040 SY131040:SZ131040 ACU131040:ACV131040 AMQ131040:AMR131040 AWM131040:AWN131040 BGI131040:BGJ131040 BQE131040:BQF131040 CAA131040:CAB131040 CJW131040:CJX131040 CTS131040:CTT131040 DDO131040:DDP131040 DNK131040:DNL131040 DXG131040:DXH131040 EHC131040:EHD131040 EQY131040:EQZ131040 FAU131040:FAV131040 FKQ131040:FKR131040 FUM131040:FUN131040 GEI131040:GEJ131040 GOE131040:GOF131040 GYA131040:GYB131040 HHW131040:HHX131040 HRS131040:HRT131040 IBO131040:IBP131040 ILK131040:ILL131040 IVG131040:IVH131040 JFC131040:JFD131040 JOY131040:JOZ131040 JYU131040:JYV131040 KIQ131040:KIR131040 KSM131040:KSN131040 LCI131040:LCJ131040 LME131040:LMF131040 LWA131040:LWB131040 MFW131040:MFX131040 MPS131040:MPT131040 MZO131040:MZP131040 NJK131040:NJL131040 NTG131040:NTH131040 ODC131040:ODD131040 OMY131040:OMZ131040 OWU131040:OWV131040 PGQ131040:PGR131040 PQM131040:PQN131040 QAI131040:QAJ131040 QKE131040:QKF131040 QUA131040:QUB131040 RDW131040:RDX131040 RNS131040:RNT131040 RXO131040:RXP131040 SHK131040:SHL131040 SRG131040:SRH131040 TBC131040:TBD131040 TKY131040:TKZ131040 TUU131040:TUV131040 UEQ131040:UER131040 UOM131040:UON131040 UYI131040:UYJ131040 VIE131040:VIF131040 VSA131040:VSB131040 WBW131040:WBX131040 WLS131040:WLT131040 WVO131040:WVP131040 H196576 JC196576:JD196576 SY196576:SZ196576 ACU196576:ACV196576 AMQ196576:AMR196576 AWM196576:AWN196576 BGI196576:BGJ196576 BQE196576:BQF196576 CAA196576:CAB196576 CJW196576:CJX196576 CTS196576:CTT196576 DDO196576:DDP196576 DNK196576:DNL196576 DXG196576:DXH196576 EHC196576:EHD196576 EQY196576:EQZ196576 FAU196576:FAV196576 FKQ196576:FKR196576 FUM196576:FUN196576 GEI196576:GEJ196576 GOE196576:GOF196576 GYA196576:GYB196576 HHW196576:HHX196576 HRS196576:HRT196576 IBO196576:IBP196576 ILK196576:ILL196576 IVG196576:IVH196576 JFC196576:JFD196576 JOY196576:JOZ196576 JYU196576:JYV196576 KIQ196576:KIR196576 KSM196576:KSN196576 LCI196576:LCJ196576 LME196576:LMF196576 LWA196576:LWB196576 MFW196576:MFX196576 MPS196576:MPT196576 MZO196576:MZP196576 NJK196576:NJL196576 NTG196576:NTH196576 ODC196576:ODD196576 OMY196576:OMZ196576 OWU196576:OWV196576 PGQ196576:PGR196576 PQM196576:PQN196576 QAI196576:QAJ196576 QKE196576:QKF196576 QUA196576:QUB196576 RDW196576:RDX196576 RNS196576:RNT196576 RXO196576:RXP196576 SHK196576:SHL196576 SRG196576:SRH196576 TBC196576:TBD196576 TKY196576:TKZ196576 TUU196576:TUV196576 UEQ196576:UER196576 UOM196576:UON196576 UYI196576:UYJ196576 VIE196576:VIF196576 VSA196576:VSB196576 WBW196576:WBX196576 WLS196576:WLT196576 WVO196576:WVP196576 H262112 JC262112:JD262112 SY262112:SZ262112 ACU262112:ACV262112 AMQ262112:AMR262112 AWM262112:AWN262112 BGI262112:BGJ262112 BQE262112:BQF262112 CAA262112:CAB262112 CJW262112:CJX262112 CTS262112:CTT262112 DDO262112:DDP262112 DNK262112:DNL262112 DXG262112:DXH262112 EHC262112:EHD262112 EQY262112:EQZ262112 FAU262112:FAV262112 FKQ262112:FKR262112 FUM262112:FUN262112 GEI262112:GEJ262112 GOE262112:GOF262112 GYA262112:GYB262112 HHW262112:HHX262112 HRS262112:HRT262112 IBO262112:IBP262112 ILK262112:ILL262112 IVG262112:IVH262112 JFC262112:JFD262112 JOY262112:JOZ262112 JYU262112:JYV262112 KIQ262112:KIR262112 KSM262112:KSN262112 LCI262112:LCJ262112 LME262112:LMF262112 LWA262112:LWB262112 MFW262112:MFX262112 MPS262112:MPT262112 MZO262112:MZP262112 NJK262112:NJL262112 NTG262112:NTH262112 ODC262112:ODD262112 OMY262112:OMZ262112 OWU262112:OWV262112 PGQ262112:PGR262112 PQM262112:PQN262112 QAI262112:QAJ262112 QKE262112:QKF262112 QUA262112:QUB262112 RDW262112:RDX262112 RNS262112:RNT262112 RXO262112:RXP262112 SHK262112:SHL262112 SRG262112:SRH262112 TBC262112:TBD262112 TKY262112:TKZ262112 TUU262112:TUV262112 UEQ262112:UER262112 UOM262112:UON262112 UYI262112:UYJ262112 VIE262112:VIF262112 VSA262112:VSB262112 WBW262112:WBX262112 WLS262112:WLT262112 WVO262112:WVP262112 H327648 JC327648:JD327648 SY327648:SZ327648 ACU327648:ACV327648 AMQ327648:AMR327648 AWM327648:AWN327648 BGI327648:BGJ327648 BQE327648:BQF327648 CAA327648:CAB327648 CJW327648:CJX327648 CTS327648:CTT327648 DDO327648:DDP327648 DNK327648:DNL327648 DXG327648:DXH327648 EHC327648:EHD327648 EQY327648:EQZ327648 FAU327648:FAV327648 FKQ327648:FKR327648 FUM327648:FUN327648 GEI327648:GEJ327648 GOE327648:GOF327648 GYA327648:GYB327648 HHW327648:HHX327648 HRS327648:HRT327648 IBO327648:IBP327648 ILK327648:ILL327648 IVG327648:IVH327648 JFC327648:JFD327648 JOY327648:JOZ327648 JYU327648:JYV327648 KIQ327648:KIR327648 KSM327648:KSN327648 LCI327648:LCJ327648 LME327648:LMF327648 LWA327648:LWB327648 MFW327648:MFX327648 MPS327648:MPT327648 MZO327648:MZP327648 NJK327648:NJL327648 NTG327648:NTH327648 ODC327648:ODD327648 OMY327648:OMZ327648 OWU327648:OWV327648 PGQ327648:PGR327648 PQM327648:PQN327648 QAI327648:QAJ327648 QKE327648:QKF327648 QUA327648:QUB327648 RDW327648:RDX327648 RNS327648:RNT327648 RXO327648:RXP327648 SHK327648:SHL327648 SRG327648:SRH327648 TBC327648:TBD327648 TKY327648:TKZ327648 TUU327648:TUV327648 UEQ327648:UER327648 UOM327648:UON327648 UYI327648:UYJ327648 VIE327648:VIF327648 VSA327648:VSB327648 WBW327648:WBX327648 WLS327648:WLT327648 WVO327648:WVP327648 H393184 JC393184:JD393184 SY393184:SZ393184 ACU393184:ACV393184 AMQ393184:AMR393184 AWM393184:AWN393184 BGI393184:BGJ393184 BQE393184:BQF393184 CAA393184:CAB393184 CJW393184:CJX393184 CTS393184:CTT393184 DDO393184:DDP393184 DNK393184:DNL393184 DXG393184:DXH393184 EHC393184:EHD393184 EQY393184:EQZ393184 FAU393184:FAV393184 FKQ393184:FKR393184 FUM393184:FUN393184 GEI393184:GEJ393184 GOE393184:GOF393184 GYA393184:GYB393184 HHW393184:HHX393184 HRS393184:HRT393184 IBO393184:IBP393184 ILK393184:ILL393184 IVG393184:IVH393184 JFC393184:JFD393184 JOY393184:JOZ393184 JYU393184:JYV393184 KIQ393184:KIR393184 KSM393184:KSN393184 LCI393184:LCJ393184 LME393184:LMF393184 LWA393184:LWB393184 MFW393184:MFX393184 MPS393184:MPT393184 MZO393184:MZP393184 NJK393184:NJL393184 NTG393184:NTH393184 ODC393184:ODD393184 OMY393184:OMZ393184 OWU393184:OWV393184 PGQ393184:PGR393184 PQM393184:PQN393184 QAI393184:QAJ393184 QKE393184:QKF393184 QUA393184:QUB393184 RDW393184:RDX393184 RNS393184:RNT393184 RXO393184:RXP393184 SHK393184:SHL393184 SRG393184:SRH393184 TBC393184:TBD393184 TKY393184:TKZ393184 TUU393184:TUV393184 UEQ393184:UER393184 UOM393184:UON393184 UYI393184:UYJ393184 VIE393184:VIF393184 VSA393184:VSB393184 WBW393184:WBX393184 WLS393184:WLT393184 WVO393184:WVP393184 H458720 JC458720:JD458720 SY458720:SZ458720 ACU458720:ACV458720 AMQ458720:AMR458720 AWM458720:AWN458720 BGI458720:BGJ458720 BQE458720:BQF458720 CAA458720:CAB458720 CJW458720:CJX458720 CTS458720:CTT458720 DDO458720:DDP458720 DNK458720:DNL458720 DXG458720:DXH458720 EHC458720:EHD458720 EQY458720:EQZ458720 FAU458720:FAV458720 FKQ458720:FKR458720 FUM458720:FUN458720 GEI458720:GEJ458720 GOE458720:GOF458720 GYA458720:GYB458720 HHW458720:HHX458720 HRS458720:HRT458720 IBO458720:IBP458720 ILK458720:ILL458720 IVG458720:IVH458720 JFC458720:JFD458720 JOY458720:JOZ458720 JYU458720:JYV458720 KIQ458720:KIR458720 KSM458720:KSN458720 LCI458720:LCJ458720 LME458720:LMF458720 LWA458720:LWB458720 MFW458720:MFX458720 MPS458720:MPT458720 MZO458720:MZP458720 NJK458720:NJL458720 NTG458720:NTH458720 ODC458720:ODD458720 OMY458720:OMZ458720 OWU458720:OWV458720 PGQ458720:PGR458720 PQM458720:PQN458720 QAI458720:QAJ458720 QKE458720:QKF458720 QUA458720:QUB458720 RDW458720:RDX458720 RNS458720:RNT458720 RXO458720:RXP458720 SHK458720:SHL458720 SRG458720:SRH458720 TBC458720:TBD458720 TKY458720:TKZ458720 TUU458720:TUV458720 UEQ458720:UER458720 UOM458720:UON458720 UYI458720:UYJ458720 VIE458720:VIF458720 VSA458720:VSB458720 WBW458720:WBX458720 WLS458720:WLT458720 WVO458720:WVP458720 H524256 JC524256:JD524256 SY524256:SZ524256 ACU524256:ACV524256 AMQ524256:AMR524256 AWM524256:AWN524256 BGI524256:BGJ524256 BQE524256:BQF524256 CAA524256:CAB524256 CJW524256:CJX524256 CTS524256:CTT524256 DDO524256:DDP524256 DNK524256:DNL524256 DXG524256:DXH524256 EHC524256:EHD524256 EQY524256:EQZ524256 FAU524256:FAV524256 FKQ524256:FKR524256 FUM524256:FUN524256 GEI524256:GEJ524256 GOE524256:GOF524256 GYA524256:GYB524256 HHW524256:HHX524256 HRS524256:HRT524256 IBO524256:IBP524256 ILK524256:ILL524256 IVG524256:IVH524256 JFC524256:JFD524256 JOY524256:JOZ524256 JYU524256:JYV524256 KIQ524256:KIR524256 KSM524256:KSN524256 LCI524256:LCJ524256 LME524256:LMF524256 LWA524256:LWB524256 MFW524256:MFX524256 MPS524256:MPT524256 MZO524256:MZP524256 NJK524256:NJL524256 NTG524256:NTH524256 ODC524256:ODD524256 OMY524256:OMZ524256 OWU524256:OWV524256 PGQ524256:PGR524256 PQM524256:PQN524256 QAI524256:QAJ524256 QKE524256:QKF524256 QUA524256:QUB524256 RDW524256:RDX524256 RNS524256:RNT524256 RXO524256:RXP524256 SHK524256:SHL524256 SRG524256:SRH524256 TBC524256:TBD524256 TKY524256:TKZ524256 TUU524256:TUV524256 UEQ524256:UER524256 UOM524256:UON524256 UYI524256:UYJ524256 VIE524256:VIF524256 VSA524256:VSB524256 WBW524256:WBX524256 WLS524256:WLT524256 WVO524256:WVP524256 H589792 JC589792:JD589792 SY589792:SZ589792 ACU589792:ACV589792 AMQ589792:AMR589792 AWM589792:AWN589792 BGI589792:BGJ589792 BQE589792:BQF589792 CAA589792:CAB589792 CJW589792:CJX589792 CTS589792:CTT589792 DDO589792:DDP589792 DNK589792:DNL589792 DXG589792:DXH589792 EHC589792:EHD589792 EQY589792:EQZ589792 FAU589792:FAV589792 FKQ589792:FKR589792 FUM589792:FUN589792 GEI589792:GEJ589792 GOE589792:GOF589792 GYA589792:GYB589792 HHW589792:HHX589792 HRS589792:HRT589792 IBO589792:IBP589792 ILK589792:ILL589792 IVG589792:IVH589792 JFC589792:JFD589792 JOY589792:JOZ589792 JYU589792:JYV589792 KIQ589792:KIR589792 KSM589792:KSN589792 LCI589792:LCJ589792 LME589792:LMF589792 LWA589792:LWB589792 MFW589792:MFX589792 MPS589792:MPT589792 MZO589792:MZP589792 NJK589792:NJL589792 NTG589792:NTH589792 ODC589792:ODD589792 OMY589792:OMZ589792 OWU589792:OWV589792 PGQ589792:PGR589792 PQM589792:PQN589792 QAI589792:QAJ589792 QKE589792:QKF589792 QUA589792:QUB589792 RDW589792:RDX589792 RNS589792:RNT589792 RXO589792:RXP589792 SHK589792:SHL589792 SRG589792:SRH589792 TBC589792:TBD589792 TKY589792:TKZ589792 TUU589792:TUV589792 UEQ589792:UER589792 UOM589792:UON589792 UYI589792:UYJ589792 VIE589792:VIF589792 VSA589792:VSB589792 WBW589792:WBX589792 WLS589792:WLT589792 WVO589792:WVP589792 H655328 JC655328:JD655328 SY655328:SZ655328 ACU655328:ACV655328 AMQ655328:AMR655328 AWM655328:AWN655328 BGI655328:BGJ655328 BQE655328:BQF655328 CAA655328:CAB655328 CJW655328:CJX655328 CTS655328:CTT655328 DDO655328:DDP655328 DNK655328:DNL655328 DXG655328:DXH655328 EHC655328:EHD655328 EQY655328:EQZ655328 FAU655328:FAV655328 FKQ655328:FKR655328 FUM655328:FUN655328 GEI655328:GEJ655328 GOE655328:GOF655328 GYA655328:GYB655328 HHW655328:HHX655328 HRS655328:HRT655328 IBO655328:IBP655328 ILK655328:ILL655328 IVG655328:IVH655328 JFC655328:JFD655328 JOY655328:JOZ655328 JYU655328:JYV655328 KIQ655328:KIR655328 KSM655328:KSN655328 LCI655328:LCJ655328 LME655328:LMF655328 LWA655328:LWB655328 MFW655328:MFX655328 MPS655328:MPT655328 MZO655328:MZP655328 NJK655328:NJL655328 NTG655328:NTH655328 ODC655328:ODD655328 OMY655328:OMZ655328 OWU655328:OWV655328 PGQ655328:PGR655328 PQM655328:PQN655328 QAI655328:QAJ655328 QKE655328:QKF655328 QUA655328:QUB655328 RDW655328:RDX655328 RNS655328:RNT655328 RXO655328:RXP655328 SHK655328:SHL655328 SRG655328:SRH655328 TBC655328:TBD655328 TKY655328:TKZ655328 TUU655328:TUV655328 UEQ655328:UER655328 UOM655328:UON655328 UYI655328:UYJ655328 VIE655328:VIF655328 VSA655328:VSB655328 WBW655328:WBX655328 WLS655328:WLT655328 WVO655328:WVP655328 H720864 JC720864:JD720864 SY720864:SZ720864 ACU720864:ACV720864 AMQ720864:AMR720864 AWM720864:AWN720864 BGI720864:BGJ720864 BQE720864:BQF720864 CAA720864:CAB720864 CJW720864:CJX720864 CTS720864:CTT720864 DDO720864:DDP720864 DNK720864:DNL720864 DXG720864:DXH720864 EHC720864:EHD720864 EQY720864:EQZ720864 FAU720864:FAV720864 FKQ720864:FKR720864 FUM720864:FUN720864 GEI720864:GEJ720864 GOE720864:GOF720864 GYA720864:GYB720864 HHW720864:HHX720864 HRS720864:HRT720864 IBO720864:IBP720864 ILK720864:ILL720864 IVG720864:IVH720864 JFC720864:JFD720864 JOY720864:JOZ720864 JYU720864:JYV720864 KIQ720864:KIR720864 KSM720864:KSN720864 LCI720864:LCJ720864 LME720864:LMF720864 LWA720864:LWB720864 MFW720864:MFX720864 MPS720864:MPT720864 MZO720864:MZP720864 NJK720864:NJL720864 NTG720864:NTH720864 ODC720864:ODD720864 OMY720864:OMZ720864 OWU720864:OWV720864 PGQ720864:PGR720864 PQM720864:PQN720864 QAI720864:QAJ720864 QKE720864:QKF720864 QUA720864:QUB720864 RDW720864:RDX720864 RNS720864:RNT720864 RXO720864:RXP720864 SHK720864:SHL720864 SRG720864:SRH720864 TBC720864:TBD720864 TKY720864:TKZ720864 TUU720864:TUV720864 UEQ720864:UER720864 UOM720864:UON720864 UYI720864:UYJ720864 VIE720864:VIF720864 VSA720864:VSB720864 WBW720864:WBX720864 WLS720864:WLT720864 WVO720864:WVP720864 H786400 JC786400:JD786400 SY786400:SZ786400 ACU786400:ACV786400 AMQ786400:AMR786400 AWM786400:AWN786400 BGI786400:BGJ786400 BQE786400:BQF786400 CAA786400:CAB786400 CJW786400:CJX786400 CTS786400:CTT786400 DDO786400:DDP786400 DNK786400:DNL786400 DXG786400:DXH786400 EHC786400:EHD786400 EQY786400:EQZ786400 FAU786400:FAV786400 FKQ786400:FKR786400 FUM786400:FUN786400 GEI786400:GEJ786400 GOE786400:GOF786400 GYA786400:GYB786400 HHW786400:HHX786400 HRS786400:HRT786400 IBO786400:IBP786400 ILK786400:ILL786400 IVG786400:IVH786400 JFC786400:JFD786400 JOY786400:JOZ786400 JYU786400:JYV786400 KIQ786400:KIR786400 KSM786400:KSN786400 LCI786400:LCJ786400 LME786400:LMF786400 LWA786400:LWB786400 MFW786400:MFX786400 MPS786400:MPT786400 MZO786400:MZP786400 NJK786400:NJL786400 NTG786400:NTH786400 ODC786400:ODD786400 OMY786400:OMZ786400 OWU786400:OWV786400 PGQ786400:PGR786400 PQM786400:PQN786400 QAI786400:QAJ786400 QKE786400:QKF786400 QUA786400:QUB786400 RDW786400:RDX786400 RNS786400:RNT786400 RXO786400:RXP786400 SHK786400:SHL786400 SRG786400:SRH786400 TBC786400:TBD786400 TKY786400:TKZ786400 TUU786400:TUV786400 UEQ786400:UER786400 UOM786400:UON786400 UYI786400:UYJ786400 VIE786400:VIF786400 VSA786400:VSB786400 WBW786400:WBX786400 WLS786400:WLT786400 WVO786400:WVP786400 H851936 JC851936:JD851936 SY851936:SZ851936 ACU851936:ACV851936 AMQ851936:AMR851936 AWM851936:AWN851936 BGI851936:BGJ851936 BQE851936:BQF851936 CAA851936:CAB851936 CJW851936:CJX851936 CTS851936:CTT851936 DDO851936:DDP851936 DNK851936:DNL851936 DXG851936:DXH851936 EHC851936:EHD851936 EQY851936:EQZ851936 FAU851936:FAV851936 FKQ851936:FKR851936 FUM851936:FUN851936 GEI851936:GEJ851936 GOE851936:GOF851936 GYA851936:GYB851936 HHW851936:HHX851936 HRS851936:HRT851936 IBO851936:IBP851936 ILK851936:ILL851936 IVG851936:IVH851936 JFC851936:JFD851936 JOY851936:JOZ851936 JYU851936:JYV851936 KIQ851936:KIR851936 KSM851936:KSN851936 LCI851936:LCJ851936 LME851936:LMF851936 LWA851936:LWB851936 MFW851936:MFX851936 MPS851936:MPT851936 MZO851936:MZP851936 NJK851936:NJL851936 NTG851936:NTH851936 ODC851936:ODD851936 OMY851936:OMZ851936 OWU851936:OWV851936 PGQ851936:PGR851936 PQM851936:PQN851936 QAI851936:QAJ851936 QKE851936:QKF851936 QUA851936:QUB851936 RDW851936:RDX851936 RNS851936:RNT851936 RXO851936:RXP851936 SHK851936:SHL851936 SRG851936:SRH851936 TBC851936:TBD851936 TKY851936:TKZ851936 TUU851936:TUV851936 UEQ851936:UER851936 UOM851936:UON851936 UYI851936:UYJ851936 VIE851936:VIF851936 VSA851936:VSB851936 WBW851936:WBX851936 WLS851936:WLT851936 WVO851936:WVP851936 H917472 JC917472:JD917472 SY917472:SZ917472 ACU917472:ACV917472 AMQ917472:AMR917472 AWM917472:AWN917472 BGI917472:BGJ917472 BQE917472:BQF917472 CAA917472:CAB917472 CJW917472:CJX917472 CTS917472:CTT917472 DDO917472:DDP917472 DNK917472:DNL917472 DXG917472:DXH917472 EHC917472:EHD917472 EQY917472:EQZ917472 FAU917472:FAV917472 FKQ917472:FKR917472 FUM917472:FUN917472 GEI917472:GEJ917472 GOE917472:GOF917472 GYA917472:GYB917472 HHW917472:HHX917472 HRS917472:HRT917472 IBO917472:IBP917472 ILK917472:ILL917472 IVG917472:IVH917472 JFC917472:JFD917472 JOY917472:JOZ917472 JYU917472:JYV917472 KIQ917472:KIR917472 KSM917472:KSN917472 LCI917472:LCJ917472 LME917472:LMF917472 LWA917472:LWB917472 MFW917472:MFX917472 MPS917472:MPT917472 MZO917472:MZP917472 NJK917472:NJL917472 NTG917472:NTH917472 ODC917472:ODD917472 OMY917472:OMZ917472 OWU917472:OWV917472 PGQ917472:PGR917472 PQM917472:PQN917472 QAI917472:QAJ917472 QKE917472:QKF917472 QUA917472:QUB917472 RDW917472:RDX917472 RNS917472:RNT917472 RXO917472:RXP917472 SHK917472:SHL917472 SRG917472:SRH917472 TBC917472:TBD917472 TKY917472:TKZ917472 TUU917472:TUV917472 UEQ917472:UER917472 UOM917472:UON917472 UYI917472:UYJ917472 VIE917472:VIF917472 VSA917472:VSB917472 WBW917472:WBX917472 WLS917472:WLT917472 WVO917472:WVP917472 H983008 JC983008:JD983008 SY983008:SZ983008 ACU983008:ACV983008 AMQ983008:AMR983008 AWM983008:AWN983008 BGI983008:BGJ983008 BQE983008:BQF983008 CAA983008:CAB983008 CJW983008:CJX983008 CTS983008:CTT983008 DDO983008:DDP983008 DNK983008:DNL983008 DXG983008:DXH983008 EHC983008:EHD983008 EQY983008:EQZ983008 FAU983008:FAV983008 FKQ983008:FKR983008 FUM983008:FUN983008 GEI983008:GEJ983008 GOE983008:GOF983008 GYA983008:GYB983008 HHW983008:HHX983008 HRS983008:HRT983008 IBO983008:IBP983008 ILK983008:ILL983008 IVG983008:IVH983008 JFC983008:JFD983008 JOY983008:JOZ983008 JYU983008:JYV983008 KIQ983008:KIR983008 KSM983008:KSN983008 LCI983008:LCJ983008 LME983008:LMF983008 LWA983008:LWB983008 MFW983008:MFX983008 MPS983008:MPT983008 MZO983008:MZP983008 NJK983008:NJL983008 NTG983008:NTH983008 ODC983008:ODD983008 OMY983008:OMZ983008 OWU983008:OWV983008 PGQ983008:PGR983008 PQM983008:PQN983008 QAI983008:QAJ983008 QKE983008:QKF983008 QUA983008:QUB983008 RDW983008:RDX983008 RNS983008:RNT983008 RXO983008:RXP983008 SHK983008:SHL983008 SRG983008:SRH983008 TBC983008:TBD983008 TKY983008:TKZ983008 TUU983008:TUV983008 UEQ983008:UER983008 UOM983008:UON983008 UYI983008:UYJ983008 VIE983008:VIF983008 VSA983008:VSB983008 WBW983008:WBX983008 H7 A8:H9 A18:H19 A983010:H983011 A917474:H917475 A851938:H851939 A786402:H786403 A720866:H720867 A655330:H655331 A589794:H589795 A524258:H524259 A458722:H458723 A393186:H393187 A327650:H327651 A262114:H262115 A196578:H196579 A131042:H131043 A65506:H65507 A983027:H983028 A917491:H917492 A851955:H851956 A786419:H786420 A720883:H720884 A655347:H655348 A589811:H589812 A524275:H524276 A458739:H458740 A393203:H393204 A327667:H327668 A262131:H262132 A196595:H196596 A131059:H131060 A65523:H65524" xr:uid="{00000000-0002-0000-4900-000000000000}">
      <formula1>100</formula1>
    </dataValidation>
  </dataValidations>
  <hyperlinks>
    <hyperlink ref="A1" location="ICP_Classification!A1" display="&lt; back to ICP Classification&gt;" xr:uid="{00000000-0004-0000-49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S26"/>
  <sheetViews>
    <sheetView zoomScaleNormal="100" workbookViewId="0"/>
  </sheetViews>
  <sheetFormatPr defaultColWidth="8.88671875" defaultRowHeight="13.8" x14ac:dyDescent="0.25"/>
  <cols>
    <col min="1" max="1" width="23.88671875" style="58" bestFit="1" customWidth="1"/>
    <col min="2" max="6" width="20.6640625" style="58" customWidth="1"/>
    <col min="7" max="7" width="4.88671875" style="58" customWidth="1"/>
    <col min="8" max="8" width="8.44140625" style="58" bestFit="1" customWidth="1"/>
    <col min="9" max="9" width="81.44140625" style="58" bestFit="1" customWidth="1"/>
    <col min="10" max="10" width="42.88671875" style="58" bestFit="1" customWidth="1"/>
    <col min="11" max="11" width="12.33203125" style="58" bestFit="1" customWidth="1"/>
    <col min="12" max="12" width="53.88671875" style="58" bestFit="1" customWidth="1"/>
    <col min="13" max="251" width="8.88671875" style="58"/>
    <col min="252" max="253" width="18.6640625" style="58" customWidth="1"/>
    <col min="254" max="254" width="12.44140625" style="58" customWidth="1"/>
    <col min="255" max="255" width="15" style="58" bestFit="1" customWidth="1"/>
    <col min="256" max="256" width="27.33203125" style="58" bestFit="1" customWidth="1"/>
    <col min="257" max="257" width="34.44140625" style="58" bestFit="1" customWidth="1"/>
    <col min="258" max="258" width="17" style="58" bestFit="1" customWidth="1"/>
    <col min="259" max="259" width="23" style="58" bestFit="1" customWidth="1"/>
    <col min="260" max="260" width="33.5546875" style="58" bestFit="1" customWidth="1"/>
    <col min="261" max="261" width="24.88671875" style="58" customWidth="1"/>
    <col min="262" max="262" width="24.109375" style="58" bestFit="1" customWidth="1"/>
    <col min="263" max="263" width="16.6640625" style="58" bestFit="1" customWidth="1"/>
    <col min="264" max="264" width="8.44140625" style="58" bestFit="1" customWidth="1"/>
    <col min="265" max="265" width="81.44140625" style="58" bestFit="1" customWidth="1"/>
    <col min="266" max="266" width="42.88671875" style="58" bestFit="1" customWidth="1"/>
    <col min="267" max="267" width="12.33203125" style="58" bestFit="1" customWidth="1"/>
    <col min="268" max="268" width="53.88671875" style="58" bestFit="1" customWidth="1"/>
    <col min="269" max="507" width="8.88671875" style="58"/>
    <col min="508" max="509" width="18.6640625" style="58" customWidth="1"/>
    <col min="510" max="510" width="12.44140625" style="58" customWidth="1"/>
    <col min="511" max="511" width="15" style="58" bestFit="1" customWidth="1"/>
    <col min="512" max="512" width="27.33203125" style="58" bestFit="1" customWidth="1"/>
    <col min="513" max="513" width="34.44140625" style="58" bestFit="1" customWidth="1"/>
    <col min="514" max="514" width="17" style="58" bestFit="1" customWidth="1"/>
    <col min="515" max="515" width="23" style="58" bestFit="1" customWidth="1"/>
    <col min="516" max="516" width="33.5546875" style="58" bestFit="1" customWidth="1"/>
    <col min="517" max="517" width="24.88671875" style="58" customWidth="1"/>
    <col min="518" max="518" width="24.109375" style="58" bestFit="1" customWidth="1"/>
    <col min="519" max="519" width="16.6640625" style="58" bestFit="1" customWidth="1"/>
    <col min="520" max="520" width="8.44140625" style="58" bestFit="1" customWidth="1"/>
    <col min="521" max="521" width="81.44140625" style="58" bestFit="1" customWidth="1"/>
    <col min="522" max="522" width="42.88671875" style="58" bestFit="1" customWidth="1"/>
    <col min="523" max="523" width="12.33203125" style="58" bestFit="1" customWidth="1"/>
    <col min="524" max="524" width="53.88671875" style="58" bestFit="1" customWidth="1"/>
    <col min="525" max="763" width="8.88671875" style="58"/>
    <col min="764" max="765" width="18.6640625" style="58" customWidth="1"/>
    <col min="766" max="766" width="12.44140625" style="58" customWidth="1"/>
    <col min="767" max="767" width="15" style="58" bestFit="1" customWidth="1"/>
    <col min="768" max="768" width="27.33203125" style="58" bestFit="1" customWidth="1"/>
    <col min="769" max="769" width="34.44140625" style="58" bestFit="1" customWidth="1"/>
    <col min="770" max="770" width="17" style="58" bestFit="1" customWidth="1"/>
    <col min="771" max="771" width="23" style="58" bestFit="1" customWidth="1"/>
    <col min="772" max="772" width="33.5546875" style="58" bestFit="1" customWidth="1"/>
    <col min="773" max="773" width="24.88671875" style="58" customWidth="1"/>
    <col min="774" max="774" width="24.109375" style="58" bestFit="1" customWidth="1"/>
    <col min="775" max="775" width="16.6640625" style="58" bestFit="1" customWidth="1"/>
    <col min="776" max="776" width="8.44140625" style="58" bestFit="1" customWidth="1"/>
    <col min="777" max="777" width="81.44140625" style="58" bestFit="1" customWidth="1"/>
    <col min="778" max="778" width="42.88671875" style="58" bestFit="1" customWidth="1"/>
    <col min="779" max="779" width="12.33203125" style="58" bestFit="1" customWidth="1"/>
    <col min="780" max="780" width="53.88671875" style="58" bestFit="1" customWidth="1"/>
    <col min="781" max="1019" width="8.88671875" style="58"/>
    <col min="1020" max="1021" width="18.6640625" style="58" customWidth="1"/>
    <col min="1022" max="1022" width="12.44140625" style="58" customWidth="1"/>
    <col min="1023" max="1023" width="15" style="58" bestFit="1" customWidth="1"/>
    <col min="1024" max="1024" width="27.33203125" style="58" bestFit="1" customWidth="1"/>
    <col min="1025" max="1025" width="34.44140625" style="58" bestFit="1" customWidth="1"/>
    <col min="1026" max="1026" width="17" style="58" bestFit="1" customWidth="1"/>
    <col min="1027" max="1027" width="23" style="58" bestFit="1" customWidth="1"/>
    <col min="1028" max="1028" width="33.5546875" style="58" bestFit="1" customWidth="1"/>
    <col min="1029" max="1029" width="24.88671875" style="58" customWidth="1"/>
    <col min="1030" max="1030" width="24.109375" style="58" bestFit="1" customWidth="1"/>
    <col min="1031" max="1031" width="16.6640625" style="58" bestFit="1" customWidth="1"/>
    <col min="1032" max="1032" width="8.44140625" style="58" bestFit="1" customWidth="1"/>
    <col min="1033" max="1033" width="81.44140625" style="58" bestFit="1" customWidth="1"/>
    <col min="1034" max="1034" width="42.88671875" style="58" bestFit="1" customWidth="1"/>
    <col min="1035" max="1035" width="12.33203125" style="58" bestFit="1" customWidth="1"/>
    <col min="1036" max="1036" width="53.88671875" style="58" bestFit="1" customWidth="1"/>
    <col min="1037" max="1275" width="8.88671875" style="58"/>
    <col min="1276" max="1277" width="18.6640625" style="58" customWidth="1"/>
    <col min="1278" max="1278" width="12.44140625" style="58" customWidth="1"/>
    <col min="1279" max="1279" width="15" style="58" bestFit="1" customWidth="1"/>
    <col min="1280" max="1280" width="27.33203125" style="58" bestFit="1" customWidth="1"/>
    <col min="1281" max="1281" width="34.44140625" style="58" bestFit="1" customWidth="1"/>
    <col min="1282" max="1282" width="17" style="58" bestFit="1" customWidth="1"/>
    <col min="1283" max="1283" width="23" style="58" bestFit="1" customWidth="1"/>
    <col min="1284" max="1284" width="33.5546875" style="58" bestFit="1" customWidth="1"/>
    <col min="1285" max="1285" width="24.88671875" style="58" customWidth="1"/>
    <col min="1286" max="1286" width="24.109375" style="58" bestFit="1" customWidth="1"/>
    <col min="1287" max="1287" width="16.6640625" style="58" bestFit="1" customWidth="1"/>
    <col min="1288" max="1288" width="8.44140625" style="58" bestFit="1" customWidth="1"/>
    <col min="1289" max="1289" width="81.44140625" style="58" bestFit="1" customWidth="1"/>
    <col min="1290" max="1290" width="42.88671875" style="58" bestFit="1" customWidth="1"/>
    <col min="1291" max="1291" width="12.33203125" style="58" bestFit="1" customWidth="1"/>
    <col min="1292" max="1292" width="53.88671875" style="58" bestFit="1" customWidth="1"/>
    <col min="1293" max="1531" width="8.88671875" style="58"/>
    <col min="1532" max="1533" width="18.6640625" style="58" customWidth="1"/>
    <col min="1534" max="1534" width="12.44140625" style="58" customWidth="1"/>
    <col min="1535" max="1535" width="15" style="58" bestFit="1" customWidth="1"/>
    <col min="1536" max="1536" width="27.33203125" style="58" bestFit="1" customWidth="1"/>
    <col min="1537" max="1537" width="34.44140625" style="58" bestFit="1" customWidth="1"/>
    <col min="1538" max="1538" width="17" style="58" bestFit="1" customWidth="1"/>
    <col min="1539" max="1539" width="23" style="58" bestFit="1" customWidth="1"/>
    <col min="1540" max="1540" width="33.5546875" style="58" bestFit="1" customWidth="1"/>
    <col min="1541" max="1541" width="24.88671875" style="58" customWidth="1"/>
    <col min="1542" max="1542" width="24.109375" style="58" bestFit="1" customWidth="1"/>
    <col min="1543" max="1543" width="16.6640625" style="58" bestFit="1" customWidth="1"/>
    <col min="1544" max="1544" width="8.44140625" style="58" bestFit="1" customWidth="1"/>
    <col min="1545" max="1545" width="81.44140625" style="58" bestFit="1" customWidth="1"/>
    <col min="1546" max="1546" width="42.88671875" style="58" bestFit="1" customWidth="1"/>
    <col min="1547" max="1547" width="12.33203125" style="58" bestFit="1" customWidth="1"/>
    <col min="1548" max="1548" width="53.88671875" style="58" bestFit="1" customWidth="1"/>
    <col min="1549" max="1787" width="8.88671875" style="58"/>
    <col min="1788" max="1789" width="18.6640625" style="58" customWidth="1"/>
    <col min="1790" max="1790" width="12.44140625" style="58" customWidth="1"/>
    <col min="1791" max="1791" width="15" style="58" bestFit="1" customWidth="1"/>
    <col min="1792" max="1792" width="27.33203125" style="58" bestFit="1" customWidth="1"/>
    <col min="1793" max="1793" width="34.44140625" style="58" bestFit="1" customWidth="1"/>
    <col min="1794" max="1794" width="17" style="58" bestFit="1" customWidth="1"/>
    <col min="1795" max="1795" width="23" style="58" bestFit="1" customWidth="1"/>
    <col min="1796" max="1796" width="33.5546875" style="58" bestFit="1" customWidth="1"/>
    <col min="1797" max="1797" width="24.88671875" style="58" customWidth="1"/>
    <col min="1798" max="1798" width="24.109375" style="58" bestFit="1" customWidth="1"/>
    <col min="1799" max="1799" width="16.6640625" style="58" bestFit="1" customWidth="1"/>
    <col min="1800" max="1800" width="8.44140625" style="58" bestFit="1" customWidth="1"/>
    <col min="1801" max="1801" width="81.44140625" style="58" bestFit="1" customWidth="1"/>
    <col min="1802" max="1802" width="42.88671875" style="58" bestFit="1" customWidth="1"/>
    <col min="1803" max="1803" width="12.33203125" style="58" bestFit="1" customWidth="1"/>
    <col min="1804" max="1804" width="53.88671875" style="58" bestFit="1" customWidth="1"/>
    <col min="1805" max="2043" width="8.88671875" style="58"/>
    <col min="2044" max="2045" width="18.6640625" style="58" customWidth="1"/>
    <col min="2046" max="2046" width="12.44140625" style="58" customWidth="1"/>
    <col min="2047" max="2047" width="15" style="58" bestFit="1" customWidth="1"/>
    <col min="2048" max="2048" width="27.33203125" style="58" bestFit="1" customWidth="1"/>
    <col min="2049" max="2049" width="34.44140625" style="58" bestFit="1" customWidth="1"/>
    <col min="2050" max="2050" width="17" style="58" bestFit="1" customWidth="1"/>
    <col min="2051" max="2051" width="23" style="58" bestFit="1" customWidth="1"/>
    <col min="2052" max="2052" width="33.5546875" style="58" bestFit="1" customWidth="1"/>
    <col min="2053" max="2053" width="24.88671875" style="58" customWidth="1"/>
    <col min="2054" max="2054" width="24.109375" style="58" bestFit="1" customWidth="1"/>
    <col min="2055" max="2055" width="16.6640625" style="58" bestFit="1" customWidth="1"/>
    <col min="2056" max="2056" width="8.44140625" style="58" bestFit="1" customWidth="1"/>
    <col min="2057" max="2057" width="81.44140625" style="58" bestFit="1" customWidth="1"/>
    <col min="2058" max="2058" width="42.88671875" style="58" bestFit="1" customWidth="1"/>
    <col min="2059" max="2059" width="12.33203125" style="58" bestFit="1" customWidth="1"/>
    <col min="2060" max="2060" width="53.88671875" style="58" bestFit="1" customWidth="1"/>
    <col min="2061" max="2299" width="8.88671875" style="58"/>
    <col min="2300" max="2301" width="18.6640625" style="58" customWidth="1"/>
    <col min="2302" max="2302" width="12.44140625" style="58" customWidth="1"/>
    <col min="2303" max="2303" width="15" style="58" bestFit="1" customWidth="1"/>
    <col min="2304" max="2304" width="27.33203125" style="58" bestFit="1" customWidth="1"/>
    <col min="2305" max="2305" width="34.44140625" style="58" bestFit="1" customWidth="1"/>
    <col min="2306" max="2306" width="17" style="58" bestFit="1" customWidth="1"/>
    <col min="2307" max="2307" width="23" style="58" bestFit="1" customWidth="1"/>
    <col min="2308" max="2308" width="33.5546875" style="58" bestFit="1" customWidth="1"/>
    <col min="2309" max="2309" width="24.88671875" style="58" customWidth="1"/>
    <col min="2310" max="2310" width="24.109375" style="58" bestFit="1" customWidth="1"/>
    <col min="2311" max="2311" width="16.6640625" style="58" bestFit="1" customWidth="1"/>
    <col min="2312" max="2312" width="8.44140625" style="58" bestFit="1" customWidth="1"/>
    <col min="2313" max="2313" width="81.44140625" style="58" bestFit="1" customWidth="1"/>
    <col min="2314" max="2314" width="42.88671875" style="58" bestFit="1" customWidth="1"/>
    <col min="2315" max="2315" width="12.33203125" style="58" bestFit="1" customWidth="1"/>
    <col min="2316" max="2316" width="53.88671875" style="58" bestFit="1" customWidth="1"/>
    <col min="2317" max="2555" width="8.88671875" style="58"/>
    <col min="2556" max="2557" width="18.6640625" style="58" customWidth="1"/>
    <col min="2558" max="2558" width="12.44140625" style="58" customWidth="1"/>
    <col min="2559" max="2559" width="15" style="58" bestFit="1" customWidth="1"/>
    <col min="2560" max="2560" width="27.33203125" style="58" bestFit="1" customWidth="1"/>
    <col min="2561" max="2561" width="34.44140625" style="58" bestFit="1" customWidth="1"/>
    <col min="2562" max="2562" width="17" style="58" bestFit="1" customWidth="1"/>
    <col min="2563" max="2563" width="23" style="58" bestFit="1" customWidth="1"/>
    <col min="2564" max="2564" width="33.5546875" style="58" bestFit="1" customWidth="1"/>
    <col min="2565" max="2565" width="24.88671875" style="58" customWidth="1"/>
    <col min="2566" max="2566" width="24.109375" style="58" bestFit="1" customWidth="1"/>
    <col min="2567" max="2567" width="16.6640625" style="58" bestFit="1" customWidth="1"/>
    <col min="2568" max="2568" width="8.44140625" style="58" bestFit="1" customWidth="1"/>
    <col min="2569" max="2569" width="81.44140625" style="58" bestFit="1" customWidth="1"/>
    <col min="2570" max="2570" width="42.88671875" style="58" bestFit="1" customWidth="1"/>
    <col min="2571" max="2571" width="12.33203125" style="58" bestFit="1" customWidth="1"/>
    <col min="2572" max="2572" width="53.88671875" style="58" bestFit="1" customWidth="1"/>
    <col min="2573" max="2811" width="8.88671875" style="58"/>
    <col min="2812" max="2813" width="18.6640625" style="58" customWidth="1"/>
    <col min="2814" max="2814" width="12.44140625" style="58" customWidth="1"/>
    <col min="2815" max="2815" width="15" style="58" bestFit="1" customWidth="1"/>
    <col min="2816" max="2816" width="27.33203125" style="58" bestFit="1" customWidth="1"/>
    <col min="2817" max="2817" width="34.44140625" style="58" bestFit="1" customWidth="1"/>
    <col min="2818" max="2818" width="17" style="58" bestFit="1" customWidth="1"/>
    <col min="2819" max="2819" width="23" style="58" bestFit="1" customWidth="1"/>
    <col min="2820" max="2820" width="33.5546875" style="58" bestFit="1" customWidth="1"/>
    <col min="2821" max="2821" width="24.88671875" style="58" customWidth="1"/>
    <col min="2822" max="2822" width="24.109375" style="58" bestFit="1" customWidth="1"/>
    <col min="2823" max="2823" width="16.6640625" style="58" bestFit="1" customWidth="1"/>
    <col min="2824" max="2824" width="8.44140625" style="58" bestFit="1" customWidth="1"/>
    <col min="2825" max="2825" width="81.44140625" style="58" bestFit="1" customWidth="1"/>
    <col min="2826" max="2826" width="42.88671875" style="58" bestFit="1" customWidth="1"/>
    <col min="2827" max="2827" width="12.33203125" style="58" bestFit="1" customWidth="1"/>
    <col min="2828" max="2828" width="53.88671875" style="58" bestFit="1" customWidth="1"/>
    <col min="2829" max="3067" width="8.88671875" style="58"/>
    <col min="3068" max="3069" width="18.6640625" style="58" customWidth="1"/>
    <col min="3070" max="3070" width="12.44140625" style="58" customWidth="1"/>
    <col min="3071" max="3071" width="15" style="58" bestFit="1" customWidth="1"/>
    <col min="3072" max="3072" width="27.33203125" style="58" bestFit="1" customWidth="1"/>
    <col min="3073" max="3073" width="34.44140625" style="58" bestFit="1" customWidth="1"/>
    <col min="3074" max="3074" width="17" style="58" bestFit="1" customWidth="1"/>
    <col min="3075" max="3075" width="23" style="58" bestFit="1" customWidth="1"/>
    <col min="3076" max="3076" width="33.5546875" style="58" bestFit="1" customWidth="1"/>
    <col min="3077" max="3077" width="24.88671875" style="58" customWidth="1"/>
    <col min="3078" max="3078" width="24.109375" style="58" bestFit="1" customWidth="1"/>
    <col min="3079" max="3079" width="16.6640625" style="58" bestFit="1" customWidth="1"/>
    <col min="3080" max="3080" width="8.44140625" style="58" bestFit="1" customWidth="1"/>
    <col min="3081" max="3081" width="81.44140625" style="58" bestFit="1" customWidth="1"/>
    <col min="3082" max="3082" width="42.88671875" style="58" bestFit="1" customWidth="1"/>
    <col min="3083" max="3083" width="12.33203125" style="58" bestFit="1" customWidth="1"/>
    <col min="3084" max="3084" width="53.88671875" style="58" bestFit="1" customWidth="1"/>
    <col min="3085" max="3323" width="8.88671875" style="58"/>
    <col min="3324" max="3325" width="18.6640625" style="58" customWidth="1"/>
    <col min="3326" max="3326" width="12.44140625" style="58" customWidth="1"/>
    <col min="3327" max="3327" width="15" style="58" bestFit="1" customWidth="1"/>
    <col min="3328" max="3328" width="27.33203125" style="58" bestFit="1" customWidth="1"/>
    <col min="3329" max="3329" width="34.44140625" style="58" bestFit="1" customWidth="1"/>
    <col min="3330" max="3330" width="17" style="58" bestFit="1" customWidth="1"/>
    <col min="3331" max="3331" width="23" style="58" bestFit="1" customWidth="1"/>
    <col min="3332" max="3332" width="33.5546875" style="58" bestFit="1" customWidth="1"/>
    <col min="3333" max="3333" width="24.88671875" style="58" customWidth="1"/>
    <col min="3334" max="3334" width="24.109375" style="58" bestFit="1" customWidth="1"/>
    <col min="3335" max="3335" width="16.6640625" style="58" bestFit="1" customWidth="1"/>
    <col min="3336" max="3336" width="8.44140625" style="58" bestFit="1" customWidth="1"/>
    <col min="3337" max="3337" width="81.44140625" style="58" bestFit="1" customWidth="1"/>
    <col min="3338" max="3338" width="42.88671875" style="58" bestFit="1" customWidth="1"/>
    <col min="3339" max="3339" width="12.33203125" style="58" bestFit="1" customWidth="1"/>
    <col min="3340" max="3340" width="53.88671875" style="58" bestFit="1" customWidth="1"/>
    <col min="3341" max="3579" width="8.88671875" style="58"/>
    <col min="3580" max="3581" width="18.6640625" style="58" customWidth="1"/>
    <col min="3582" max="3582" width="12.44140625" style="58" customWidth="1"/>
    <col min="3583" max="3583" width="15" style="58" bestFit="1" customWidth="1"/>
    <col min="3584" max="3584" width="27.33203125" style="58" bestFit="1" customWidth="1"/>
    <col min="3585" max="3585" width="34.44140625" style="58" bestFit="1" customWidth="1"/>
    <col min="3586" max="3586" width="17" style="58" bestFit="1" customWidth="1"/>
    <col min="3587" max="3587" width="23" style="58" bestFit="1" customWidth="1"/>
    <col min="3588" max="3588" width="33.5546875" style="58" bestFit="1" customWidth="1"/>
    <col min="3589" max="3589" width="24.88671875" style="58" customWidth="1"/>
    <col min="3590" max="3590" width="24.109375" style="58" bestFit="1" customWidth="1"/>
    <col min="3591" max="3591" width="16.6640625" style="58" bestFit="1" customWidth="1"/>
    <col min="3592" max="3592" width="8.44140625" style="58" bestFit="1" customWidth="1"/>
    <col min="3593" max="3593" width="81.44140625" style="58" bestFit="1" customWidth="1"/>
    <col min="3594" max="3594" width="42.88671875" style="58" bestFit="1" customWidth="1"/>
    <col min="3595" max="3595" width="12.33203125" style="58" bestFit="1" customWidth="1"/>
    <col min="3596" max="3596" width="53.88671875" style="58" bestFit="1" customWidth="1"/>
    <col min="3597" max="3835" width="8.88671875" style="58"/>
    <col min="3836" max="3837" width="18.6640625" style="58" customWidth="1"/>
    <col min="3838" max="3838" width="12.44140625" style="58" customWidth="1"/>
    <col min="3839" max="3839" width="15" style="58" bestFit="1" customWidth="1"/>
    <col min="3840" max="3840" width="27.33203125" style="58" bestFit="1" customWidth="1"/>
    <col min="3841" max="3841" width="34.44140625" style="58" bestFit="1" customWidth="1"/>
    <col min="3842" max="3842" width="17" style="58" bestFit="1" customWidth="1"/>
    <col min="3843" max="3843" width="23" style="58" bestFit="1" customWidth="1"/>
    <col min="3844" max="3844" width="33.5546875" style="58" bestFit="1" customWidth="1"/>
    <col min="3845" max="3845" width="24.88671875" style="58" customWidth="1"/>
    <col min="3846" max="3846" width="24.109375" style="58" bestFit="1" customWidth="1"/>
    <col min="3847" max="3847" width="16.6640625" style="58" bestFit="1" customWidth="1"/>
    <col min="3848" max="3848" width="8.44140625" style="58" bestFit="1" customWidth="1"/>
    <col min="3849" max="3849" width="81.44140625" style="58" bestFit="1" customWidth="1"/>
    <col min="3850" max="3850" width="42.88671875" style="58" bestFit="1" customWidth="1"/>
    <col min="3851" max="3851" width="12.33203125" style="58" bestFit="1" customWidth="1"/>
    <col min="3852" max="3852" width="53.88671875" style="58" bestFit="1" customWidth="1"/>
    <col min="3853" max="4091" width="8.88671875" style="58"/>
    <col min="4092" max="4093" width="18.6640625" style="58" customWidth="1"/>
    <col min="4094" max="4094" width="12.44140625" style="58" customWidth="1"/>
    <col min="4095" max="4095" width="15" style="58" bestFit="1" customWidth="1"/>
    <col min="4096" max="4096" width="27.33203125" style="58" bestFit="1" customWidth="1"/>
    <col min="4097" max="4097" width="34.44140625" style="58" bestFit="1" customWidth="1"/>
    <col min="4098" max="4098" width="17" style="58" bestFit="1" customWidth="1"/>
    <col min="4099" max="4099" width="23" style="58" bestFit="1" customWidth="1"/>
    <col min="4100" max="4100" width="33.5546875" style="58" bestFit="1" customWidth="1"/>
    <col min="4101" max="4101" width="24.88671875" style="58" customWidth="1"/>
    <col min="4102" max="4102" width="24.109375" style="58" bestFit="1" customWidth="1"/>
    <col min="4103" max="4103" width="16.6640625" style="58" bestFit="1" customWidth="1"/>
    <col min="4104" max="4104" width="8.44140625" style="58" bestFit="1" customWidth="1"/>
    <col min="4105" max="4105" width="81.44140625" style="58" bestFit="1" customWidth="1"/>
    <col min="4106" max="4106" width="42.88671875" style="58" bestFit="1" customWidth="1"/>
    <col min="4107" max="4107" width="12.33203125" style="58" bestFit="1" customWidth="1"/>
    <col min="4108" max="4108" width="53.88671875" style="58" bestFit="1" customWidth="1"/>
    <col min="4109" max="4347" width="8.88671875" style="58"/>
    <col min="4348" max="4349" width="18.6640625" style="58" customWidth="1"/>
    <col min="4350" max="4350" width="12.44140625" style="58" customWidth="1"/>
    <col min="4351" max="4351" width="15" style="58" bestFit="1" customWidth="1"/>
    <col min="4352" max="4352" width="27.33203125" style="58" bestFit="1" customWidth="1"/>
    <col min="4353" max="4353" width="34.44140625" style="58" bestFit="1" customWidth="1"/>
    <col min="4354" max="4354" width="17" style="58" bestFit="1" customWidth="1"/>
    <col min="4355" max="4355" width="23" style="58" bestFit="1" customWidth="1"/>
    <col min="4356" max="4356" width="33.5546875" style="58" bestFit="1" customWidth="1"/>
    <col min="4357" max="4357" width="24.88671875" style="58" customWidth="1"/>
    <col min="4358" max="4358" width="24.109375" style="58" bestFit="1" customWidth="1"/>
    <col min="4359" max="4359" width="16.6640625" style="58" bestFit="1" customWidth="1"/>
    <col min="4360" max="4360" width="8.44140625" style="58" bestFit="1" customWidth="1"/>
    <col min="4361" max="4361" width="81.44140625" style="58" bestFit="1" customWidth="1"/>
    <col min="4362" max="4362" width="42.88671875" style="58" bestFit="1" customWidth="1"/>
    <col min="4363" max="4363" width="12.33203125" style="58" bestFit="1" customWidth="1"/>
    <col min="4364" max="4364" width="53.88671875" style="58" bestFit="1" customWidth="1"/>
    <col min="4365" max="4603" width="8.88671875" style="58"/>
    <col min="4604" max="4605" width="18.6640625" style="58" customWidth="1"/>
    <col min="4606" max="4606" width="12.44140625" style="58" customWidth="1"/>
    <col min="4607" max="4607" width="15" style="58" bestFit="1" customWidth="1"/>
    <col min="4608" max="4608" width="27.33203125" style="58" bestFit="1" customWidth="1"/>
    <col min="4609" max="4609" width="34.44140625" style="58" bestFit="1" customWidth="1"/>
    <col min="4610" max="4610" width="17" style="58" bestFit="1" customWidth="1"/>
    <col min="4611" max="4611" width="23" style="58" bestFit="1" customWidth="1"/>
    <col min="4612" max="4612" width="33.5546875" style="58" bestFit="1" customWidth="1"/>
    <col min="4613" max="4613" width="24.88671875" style="58" customWidth="1"/>
    <col min="4614" max="4614" width="24.109375" style="58" bestFit="1" customWidth="1"/>
    <col min="4615" max="4615" width="16.6640625" style="58" bestFit="1" customWidth="1"/>
    <col min="4616" max="4616" width="8.44140625" style="58" bestFit="1" customWidth="1"/>
    <col min="4617" max="4617" width="81.44140625" style="58" bestFit="1" customWidth="1"/>
    <col min="4618" max="4618" width="42.88671875" style="58" bestFit="1" customWidth="1"/>
    <col min="4619" max="4619" width="12.33203125" style="58" bestFit="1" customWidth="1"/>
    <col min="4620" max="4620" width="53.88671875" style="58" bestFit="1" customWidth="1"/>
    <col min="4621" max="4859" width="8.88671875" style="58"/>
    <col min="4860" max="4861" width="18.6640625" style="58" customWidth="1"/>
    <col min="4862" max="4862" width="12.44140625" style="58" customWidth="1"/>
    <col min="4863" max="4863" width="15" style="58" bestFit="1" customWidth="1"/>
    <col min="4864" max="4864" width="27.33203125" style="58" bestFit="1" customWidth="1"/>
    <col min="4865" max="4865" width="34.44140625" style="58" bestFit="1" customWidth="1"/>
    <col min="4866" max="4866" width="17" style="58" bestFit="1" customWidth="1"/>
    <col min="4867" max="4867" width="23" style="58" bestFit="1" customWidth="1"/>
    <col min="4868" max="4868" width="33.5546875" style="58" bestFit="1" customWidth="1"/>
    <col min="4869" max="4869" width="24.88671875" style="58" customWidth="1"/>
    <col min="4870" max="4870" width="24.109375" style="58" bestFit="1" customWidth="1"/>
    <col min="4871" max="4871" width="16.6640625" style="58" bestFit="1" customWidth="1"/>
    <col min="4872" max="4872" width="8.44140625" style="58" bestFit="1" customWidth="1"/>
    <col min="4873" max="4873" width="81.44140625" style="58" bestFit="1" customWidth="1"/>
    <col min="4874" max="4874" width="42.88671875" style="58" bestFit="1" customWidth="1"/>
    <col min="4875" max="4875" width="12.33203125" style="58" bestFit="1" customWidth="1"/>
    <col min="4876" max="4876" width="53.88671875" style="58" bestFit="1" customWidth="1"/>
    <col min="4877" max="5115" width="8.88671875" style="58"/>
    <col min="5116" max="5117" width="18.6640625" style="58" customWidth="1"/>
    <col min="5118" max="5118" width="12.44140625" style="58" customWidth="1"/>
    <col min="5119" max="5119" width="15" style="58" bestFit="1" customWidth="1"/>
    <col min="5120" max="5120" width="27.33203125" style="58" bestFit="1" customWidth="1"/>
    <col min="5121" max="5121" width="34.44140625" style="58" bestFit="1" customWidth="1"/>
    <col min="5122" max="5122" width="17" style="58" bestFit="1" customWidth="1"/>
    <col min="5123" max="5123" width="23" style="58" bestFit="1" customWidth="1"/>
    <col min="5124" max="5124" width="33.5546875" style="58" bestFit="1" customWidth="1"/>
    <col min="5125" max="5125" width="24.88671875" style="58" customWidth="1"/>
    <col min="5126" max="5126" width="24.109375" style="58" bestFit="1" customWidth="1"/>
    <col min="5127" max="5127" width="16.6640625" style="58" bestFit="1" customWidth="1"/>
    <col min="5128" max="5128" width="8.44140625" style="58" bestFit="1" customWidth="1"/>
    <col min="5129" max="5129" width="81.44140625" style="58" bestFit="1" customWidth="1"/>
    <col min="5130" max="5130" width="42.88671875" style="58" bestFit="1" customWidth="1"/>
    <col min="5131" max="5131" width="12.33203125" style="58" bestFit="1" customWidth="1"/>
    <col min="5132" max="5132" width="53.88671875" style="58" bestFit="1" customWidth="1"/>
    <col min="5133" max="5371" width="8.88671875" style="58"/>
    <col min="5372" max="5373" width="18.6640625" style="58" customWidth="1"/>
    <col min="5374" max="5374" width="12.44140625" style="58" customWidth="1"/>
    <col min="5375" max="5375" width="15" style="58" bestFit="1" customWidth="1"/>
    <col min="5376" max="5376" width="27.33203125" style="58" bestFit="1" customWidth="1"/>
    <col min="5377" max="5377" width="34.44140625" style="58" bestFit="1" customWidth="1"/>
    <col min="5378" max="5378" width="17" style="58" bestFit="1" customWidth="1"/>
    <col min="5379" max="5379" width="23" style="58" bestFit="1" customWidth="1"/>
    <col min="5380" max="5380" width="33.5546875" style="58" bestFit="1" customWidth="1"/>
    <col min="5381" max="5381" width="24.88671875" style="58" customWidth="1"/>
    <col min="5382" max="5382" width="24.109375" style="58" bestFit="1" customWidth="1"/>
    <col min="5383" max="5383" width="16.6640625" style="58" bestFit="1" customWidth="1"/>
    <col min="5384" max="5384" width="8.44140625" style="58" bestFit="1" customWidth="1"/>
    <col min="5385" max="5385" width="81.44140625" style="58" bestFit="1" customWidth="1"/>
    <col min="5386" max="5386" width="42.88671875" style="58" bestFit="1" customWidth="1"/>
    <col min="5387" max="5387" width="12.33203125" style="58" bestFit="1" customWidth="1"/>
    <col min="5388" max="5388" width="53.88671875" style="58" bestFit="1" customWidth="1"/>
    <col min="5389" max="5627" width="8.88671875" style="58"/>
    <col min="5628" max="5629" width="18.6640625" style="58" customWidth="1"/>
    <col min="5630" max="5630" width="12.44140625" style="58" customWidth="1"/>
    <col min="5631" max="5631" width="15" style="58" bestFit="1" customWidth="1"/>
    <col min="5632" max="5632" width="27.33203125" style="58" bestFit="1" customWidth="1"/>
    <col min="5633" max="5633" width="34.44140625" style="58" bestFit="1" customWidth="1"/>
    <col min="5634" max="5634" width="17" style="58" bestFit="1" customWidth="1"/>
    <col min="5635" max="5635" width="23" style="58" bestFit="1" customWidth="1"/>
    <col min="5636" max="5636" width="33.5546875" style="58" bestFit="1" customWidth="1"/>
    <col min="5637" max="5637" width="24.88671875" style="58" customWidth="1"/>
    <col min="5638" max="5638" width="24.109375" style="58" bestFit="1" customWidth="1"/>
    <col min="5639" max="5639" width="16.6640625" style="58" bestFit="1" customWidth="1"/>
    <col min="5640" max="5640" width="8.44140625" style="58" bestFit="1" customWidth="1"/>
    <col min="5641" max="5641" width="81.44140625" style="58" bestFit="1" customWidth="1"/>
    <col min="5642" max="5642" width="42.88671875" style="58" bestFit="1" customWidth="1"/>
    <col min="5643" max="5643" width="12.33203125" style="58" bestFit="1" customWidth="1"/>
    <col min="5644" max="5644" width="53.88671875" style="58" bestFit="1" customWidth="1"/>
    <col min="5645" max="5883" width="8.88671875" style="58"/>
    <col min="5884" max="5885" width="18.6640625" style="58" customWidth="1"/>
    <col min="5886" max="5886" width="12.44140625" style="58" customWidth="1"/>
    <col min="5887" max="5887" width="15" style="58" bestFit="1" customWidth="1"/>
    <col min="5888" max="5888" width="27.33203125" style="58" bestFit="1" customWidth="1"/>
    <col min="5889" max="5889" width="34.44140625" style="58" bestFit="1" customWidth="1"/>
    <col min="5890" max="5890" width="17" style="58" bestFit="1" customWidth="1"/>
    <col min="5891" max="5891" width="23" style="58" bestFit="1" customWidth="1"/>
    <col min="5892" max="5892" width="33.5546875" style="58" bestFit="1" customWidth="1"/>
    <col min="5893" max="5893" width="24.88671875" style="58" customWidth="1"/>
    <col min="5894" max="5894" width="24.109375" style="58" bestFit="1" customWidth="1"/>
    <col min="5895" max="5895" width="16.6640625" style="58" bestFit="1" customWidth="1"/>
    <col min="5896" max="5896" width="8.44140625" style="58" bestFit="1" customWidth="1"/>
    <col min="5897" max="5897" width="81.44140625" style="58" bestFit="1" customWidth="1"/>
    <col min="5898" max="5898" width="42.88671875" style="58" bestFit="1" customWidth="1"/>
    <col min="5899" max="5899" width="12.33203125" style="58" bestFit="1" customWidth="1"/>
    <col min="5900" max="5900" width="53.88671875" style="58" bestFit="1" customWidth="1"/>
    <col min="5901" max="6139" width="8.88671875" style="58"/>
    <col min="6140" max="6141" width="18.6640625" style="58" customWidth="1"/>
    <col min="6142" max="6142" width="12.44140625" style="58" customWidth="1"/>
    <col min="6143" max="6143" width="15" style="58" bestFit="1" customWidth="1"/>
    <col min="6144" max="6144" width="27.33203125" style="58" bestFit="1" customWidth="1"/>
    <col min="6145" max="6145" width="34.44140625" style="58" bestFit="1" customWidth="1"/>
    <col min="6146" max="6146" width="17" style="58" bestFit="1" customWidth="1"/>
    <col min="6147" max="6147" width="23" style="58" bestFit="1" customWidth="1"/>
    <col min="6148" max="6148" width="33.5546875" style="58" bestFit="1" customWidth="1"/>
    <col min="6149" max="6149" width="24.88671875" style="58" customWidth="1"/>
    <col min="6150" max="6150" width="24.109375" style="58" bestFit="1" customWidth="1"/>
    <col min="6151" max="6151" width="16.6640625" style="58" bestFit="1" customWidth="1"/>
    <col min="6152" max="6152" width="8.44140625" style="58" bestFit="1" customWidth="1"/>
    <col min="6153" max="6153" width="81.44140625" style="58" bestFit="1" customWidth="1"/>
    <col min="6154" max="6154" width="42.88671875" style="58" bestFit="1" customWidth="1"/>
    <col min="6155" max="6155" width="12.33203125" style="58" bestFit="1" customWidth="1"/>
    <col min="6156" max="6156" width="53.88671875" style="58" bestFit="1" customWidth="1"/>
    <col min="6157" max="6395" width="8.88671875" style="58"/>
    <col min="6396" max="6397" width="18.6640625" style="58" customWidth="1"/>
    <col min="6398" max="6398" width="12.44140625" style="58" customWidth="1"/>
    <col min="6399" max="6399" width="15" style="58" bestFit="1" customWidth="1"/>
    <col min="6400" max="6400" width="27.33203125" style="58" bestFit="1" customWidth="1"/>
    <col min="6401" max="6401" width="34.44140625" style="58" bestFit="1" customWidth="1"/>
    <col min="6402" max="6402" width="17" style="58" bestFit="1" customWidth="1"/>
    <col min="6403" max="6403" width="23" style="58" bestFit="1" customWidth="1"/>
    <col min="6404" max="6404" width="33.5546875" style="58" bestFit="1" customWidth="1"/>
    <col min="6405" max="6405" width="24.88671875" style="58" customWidth="1"/>
    <col min="6406" max="6406" width="24.109375" style="58" bestFit="1" customWidth="1"/>
    <col min="6407" max="6407" width="16.6640625" style="58" bestFit="1" customWidth="1"/>
    <col min="6408" max="6408" width="8.44140625" style="58" bestFit="1" customWidth="1"/>
    <col min="6409" max="6409" width="81.44140625" style="58" bestFit="1" customWidth="1"/>
    <col min="6410" max="6410" width="42.88671875" style="58" bestFit="1" customWidth="1"/>
    <col min="6411" max="6411" width="12.33203125" style="58" bestFit="1" customWidth="1"/>
    <col min="6412" max="6412" width="53.88671875" style="58" bestFit="1" customWidth="1"/>
    <col min="6413" max="6651" width="8.88671875" style="58"/>
    <col min="6652" max="6653" width="18.6640625" style="58" customWidth="1"/>
    <col min="6654" max="6654" width="12.44140625" style="58" customWidth="1"/>
    <col min="6655" max="6655" width="15" style="58" bestFit="1" customWidth="1"/>
    <col min="6656" max="6656" width="27.33203125" style="58" bestFit="1" customWidth="1"/>
    <col min="6657" max="6657" width="34.44140625" style="58" bestFit="1" customWidth="1"/>
    <col min="6658" max="6658" width="17" style="58" bestFit="1" customWidth="1"/>
    <col min="6659" max="6659" width="23" style="58" bestFit="1" customWidth="1"/>
    <col min="6660" max="6660" width="33.5546875" style="58" bestFit="1" customWidth="1"/>
    <col min="6661" max="6661" width="24.88671875" style="58" customWidth="1"/>
    <col min="6662" max="6662" width="24.109375" style="58" bestFit="1" customWidth="1"/>
    <col min="6663" max="6663" width="16.6640625" style="58" bestFit="1" customWidth="1"/>
    <col min="6664" max="6664" width="8.44140625" style="58" bestFit="1" customWidth="1"/>
    <col min="6665" max="6665" width="81.44140625" style="58" bestFit="1" customWidth="1"/>
    <col min="6666" max="6666" width="42.88671875" style="58" bestFit="1" customWidth="1"/>
    <col min="6667" max="6667" width="12.33203125" style="58" bestFit="1" customWidth="1"/>
    <col min="6668" max="6668" width="53.88671875" style="58" bestFit="1" customWidth="1"/>
    <col min="6669" max="6907" width="8.88671875" style="58"/>
    <col min="6908" max="6909" width="18.6640625" style="58" customWidth="1"/>
    <col min="6910" max="6910" width="12.44140625" style="58" customWidth="1"/>
    <col min="6911" max="6911" width="15" style="58" bestFit="1" customWidth="1"/>
    <col min="6912" max="6912" width="27.33203125" style="58" bestFit="1" customWidth="1"/>
    <col min="6913" max="6913" width="34.44140625" style="58" bestFit="1" customWidth="1"/>
    <col min="6914" max="6914" width="17" style="58" bestFit="1" customWidth="1"/>
    <col min="6915" max="6915" width="23" style="58" bestFit="1" customWidth="1"/>
    <col min="6916" max="6916" width="33.5546875" style="58" bestFit="1" customWidth="1"/>
    <col min="6917" max="6917" width="24.88671875" style="58" customWidth="1"/>
    <col min="6918" max="6918" width="24.109375" style="58" bestFit="1" customWidth="1"/>
    <col min="6919" max="6919" width="16.6640625" style="58" bestFit="1" customWidth="1"/>
    <col min="6920" max="6920" width="8.44140625" style="58" bestFit="1" customWidth="1"/>
    <col min="6921" max="6921" width="81.44140625" style="58" bestFit="1" customWidth="1"/>
    <col min="6922" max="6922" width="42.88671875" style="58" bestFit="1" customWidth="1"/>
    <col min="6923" max="6923" width="12.33203125" style="58" bestFit="1" customWidth="1"/>
    <col min="6924" max="6924" width="53.88671875" style="58" bestFit="1" customWidth="1"/>
    <col min="6925" max="7163" width="8.88671875" style="58"/>
    <col min="7164" max="7165" width="18.6640625" style="58" customWidth="1"/>
    <col min="7166" max="7166" width="12.44140625" style="58" customWidth="1"/>
    <col min="7167" max="7167" width="15" style="58" bestFit="1" customWidth="1"/>
    <col min="7168" max="7168" width="27.33203125" style="58" bestFit="1" customWidth="1"/>
    <col min="7169" max="7169" width="34.44140625" style="58" bestFit="1" customWidth="1"/>
    <col min="7170" max="7170" width="17" style="58" bestFit="1" customWidth="1"/>
    <col min="7171" max="7171" width="23" style="58" bestFit="1" customWidth="1"/>
    <col min="7172" max="7172" width="33.5546875" style="58" bestFit="1" customWidth="1"/>
    <col min="7173" max="7173" width="24.88671875" style="58" customWidth="1"/>
    <col min="7174" max="7174" width="24.109375" style="58" bestFit="1" customWidth="1"/>
    <col min="7175" max="7175" width="16.6640625" style="58" bestFit="1" customWidth="1"/>
    <col min="7176" max="7176" width="8.44140625" style="58" bestFit="1" customWidth="1"/>
    <col min="7177" max="7177" width="81.44140625" style="58" bestFit="1" customWidth="1"/>
    <col min="7178" max="7178" width="42.88671875" style="58" bestFit="1" customWidth="1"/>
    <col min="7179" max="7179" width="12.33203125" style="58" bestFit="1" customWidth="1"/>
    <col min="7180" max="7180" width="53.88671875" style="58" bestFit="1" customWidth="1"/>
    <col min="7181" max="7419" width="8.88671875" style="58"/>
    <col min="7420" max="7421" width="18.6640625" style="58" customWidth="1"/>
    <col min="7422" max="7422" width="12.44140625" style="58" customWidth="1"/>
    <col min="7423" max="7423" width="15" style="58" bestFit="1" customWidth="1"/>
    <col min="7424" max="7424" width="27.33203125" style="58" bestFit="1" customWidth="1"/>
    <col min="7425" max="7425" width="34.44140625" style="58" bestFit="1" customWidth="1"/>
    <col min="7426" max="7426" width="17" style="58" bestFit="1" customWidth="1"/>
    <col min="7427" max="7427" width="23" style="58" bestFit="1" customWidth="1"/>
    <col min="7428" max="7428" width="33.5546875" style="58" bestFit="1" customWidth="1"/>
    <col min="7429" max="7429" width="24.88671875" style="58" customWidth="1"/>
    <col min="7430" max="7430" width="24.109375" style="58" bestFit="1" customWidth="1"/>
    <col min="7431" max="7431" width="16.6640625" style="58" bestFit="1" customWidth="1"/>
    <col min="7432" max="7432" width="8.44140625" style="58" bestFit="1" customWidth="1"/>
    <col min="7433" max="7433" width="81.44140625" style="58" bestFit="1" customWidth="1"/>
    <col min="7434" max="7434" width="42.88671875" style="58" bestFit="1" customWidth="1"/>
    <col min="7435" max="7435" width="12.33203125" style="58" bestFit="1" customWidth="1"/>
    <col min="7436" max="7436" width="53.88671875" style="58" bestFit="1" customWidth="1"/>
    <col min="7437" max="7675" width="8.88671875" style="58"/>
    <col min="7676" max="7677" width="18.6640625" style="58" customWidth="1"/>
    <col min="7678" max="7678" width="12.44140625" style="58" customWidth="1"/>
    <col min="7679" max="7679" width="15" style="58" bestFit="1" customWidth="1"/>
    <col min="7680" max="7680" width="27.33203125" style="58" bestFit="1" customWidth="1"/>
    <col min="7681" max="7681" width="34.44140625" style="58" bestFit="1" customWidth="1"/>
    <col min="7682" max="7682" width="17" style="58" bestFit="1" customWidth="1"/>
    <col min="7683" max="7683" width="23" style="58" bestFit="1" customWidth="1"/>
    <col min="7684" max="7684" width="33.5546875" style="58" bestFit="1" customWidth="1"/>
    <col min="7685" max="7685" width="24.88671875" style="58" customWidth="1"/>
    <col min="7686" max="7686" width="24.109375" style="58" bestFit="1" customWidth="1"/>
    <col min="7687" max="7687" width="16.6640625" style="58" bestFit="1" customWidth="1"/>
    <col min="7688" max="7688" width="8.44140625" style="58" bestFit="1" customWidth="1"/>
    <col min="7689" max="7689" width="81.44140625" style="58" bestFit="1" customWidth="1"/>
    <col min="7690" max="7690" width="42.88671875" style="58" bestFit="1" customWidth="1"/>
    <col min="7691" max="7691" width="12.33203125" style="58" bestFit="1" customWidth="1"/>
    <col min="7692" max="7692" width="53.88671875" style="58" bestFit="1" customWidth="1"/>
    <col min="7693" max="7931" width="8.88671875" style="58"/>
    <col min="7932" max="7933" width="18.6640625" style="58" customWidth="1"/>
    <col min="7934" max="7934" width="12.44140625" style="58" customWidth="1"/>
    <col min="7935" max="7935" width="15" style="58" bestFit="1" customWidth="1"/>
    <col min="7936" max="7936" width="27.33203125" style="58" bestFit="1" customWidth="1"/>
    <col min="7937" max="7937" width="34.44140625" style="58" bestFit="1" customWidth="1"/>
    <col min="7938" max="7938" width="17" style="58" bestFit="1" customWidth="1"/>
    <col min="7939" max="7939" width="23" style="58" bestFit="1" customWidth="1"/>
    <col min="7940" max="7940" width="33.5546875" style="58" bestFit="1" customWidth="1"/>
    <col min="7941" max="7941" width="24.88671875" style="58" customWidth="1"/>
    <col min="7942" max="7942" width="24.109375" style="58" bestFit="1" customWidth="1"/>
    <col min="7943" max="7943" width="16.6640625" style="58" bestFit="1" customWidth="1"/>
    <col min="7944" max="7944" width="8.44140625" style="58" bestFit="1" customWidth="1"/>
    <col min="7945" max="7945" width="81.44140625" style="58" bestFit="1" customWidth="1"/>
    <col min="7946" max="7946" width="42.88671875" style="58" bestFit="1" customWidth="1"/>
    <col min="7947" max="7947" width="12.33203125" style="58" bestFit="1" customWidth="1"/>
    <col min="7948" max="7948" width="53.88671875" style="58" bestFit="1" customWidth="1"/>
    <col min="7949" max="8187" width="8.88671875" style="58"/>
    <col min="8188" max="8189" width="18.6640625" style="58" customWidth="1"/>
    <col min="8190" max="8190" width="12.44140625" style="58" customWidth="1"/>
    <col min="8191" max="8191" width="15" style="58" bestFit="1" customWidth="1"/>
    <col min="8192" max="8192" width="27.33203125" style="58" bestFit="1" customWidth="1"/>
    <col min="8193" max="8193" width="34.44140625" style="58" bestFit="1" customWidth="1"/>
    <col min="8194" max="8194" width="17" style="58" bestFit="1" customWidth="1"/>
    <col min="8195" max="8195" width="23" style="58" bestFit="1" customWidth="1"/>
    <col min="8196" max="8196" width="33.5546875" style="58" bestFit="1" customWidth="1"/>
    <col min="8197" max="8197" width="24.88671875" style="58" customWidth="1"/>
    <col min="8198" max="8198" width="24.109375" style="58" bestFit="1" customWidth="1"/>
    <col min="8199" max="8199" width="16.6640625" style="58" bestFit="1" customWidth="1"/>
    <col min="8200" max="8200" width="8.44140625" style="58" bestFit="1" customWidth="1"/>
    <col min="8201" max="8201" width="81.44140625" style="58" bestFit="1" customWidth="1"/>
    <col min="8202" max="8202" width="42.88671875" style="58" bestFit="1" customWidth="1"/>
    <col min="8203" max="8203" width="12.33203125" style="58" bestFit="1" customWidth="1"/>
    <col min="8204" max="8204" width="53.88671875" style="58" bestFit="1" customWidth="1"/>
    <col min="8205" max="8443" width="8.88671875" style="58"/>
    <col min="8444" max="8445" width="18.6640625" style="58" customWidth="1"/>
    <col min="8446" max="8446" width="12.44140625" style="58" customWidth="1"/>
    <col min="8447" max="8447" width="15" style="58" bestFit="1" customWidth="1"/>
    <col min="8448" max="8448" width="27.33203125" style="58" bestFit="1" customWidth="1"/>
    <col min="8449" max="8449" width="34.44140625" style="58" bestFit="1" customWidth="1"/>
    <col min="8450" max="8450" width="17" style="58" bestFit="1" customWidth="1"/>
    <col min="8451" max="8451" width="23" style="58" bestFit="1" customWidth="1"/>
    <col min="8452" max="8452" width="33.5546875" style="58" bestFit="1" customWidth="1"/>
    <col min="8453" max="8453" width="24.88671875" style="58" customWidth="1"/>
    <col min="8454" max="8454" width="24.109375" style="58" bestFit="1" customWidth="1"/>
    <col min="8455" max="8455" width="16.6640625" style="58" bestFit="1" customWidth="1"/>
    <col min="8456" max="8456" width="8.44140625" style="58" bestFit="1" customWidth="1"/>
    <col min="8457" max="8457" width="81.44140625" style="58" bestFit="1" customWidth="1"/>
    <col min="8458" max="8458" width="42.88671875" style="58" bestFit="1" customWidth="1"/>
    <col min="8459" max="8459" width="12.33203125" style="58" bestFit="1" customWidth="1"/>
    <col min="8460" max="8460" width="53.88671875" style="58" bestFit="1" customWidth="1"/>
    <col min="8461" max="8699" width="8.88671875" style="58"/>
    <col min="8700" max="8701" width="18.6640625" style="58" customWidth="1"/>
    <col min="8702" max="8702" width="12.44140625" style="58" customWidth="1"/>
    <col min="8703" max="8703" width="15" style="58" bestFit="1" customWidth="1"/>
    <col min="8704" max="8704" width="27.33203125" style="58" bestFit="1" customWidth="1"/>
    <col min="8705" max="8705" width="34.44140625" style="58" bestFit="1" customWidth="1"/>
    <col min="8706" max="8706" width="17" style="58" bestFit="1" customWidth="1"/>
    <col min="8707" max="8707" width="23" style="58" bestFit="1" customWidth="1"/>
    <col min="8708" max="8708" width="33.5546875" style="58" bestFit="1" customWidth="1"/>
    <col min="8709" max="8709" width="24.88671875" style="58" customWidth="1"/>
    <col min="8710" max="8710" width="24.109375" style="58" bestFit="1" customWidth="1"/>
    <col min="8711" max="8711" width="16.6640625" style="58" bestFit="1" customWidth="1"/>
    <col min="8712" max="8712" width="8.44140625" style="58" bestFit="1" customWidth="1"/>
    <col min="8713" max="8713" width="81.44140625" style="58" bestFit="1" customWidth="1"/>
    <col min="8714" max="8714" width="42.88671875" style="58" bestFit="1" customWidth="1"/>
    <col min="8715" max="8715" width="12.33203125" style="58" bestFit="1" customWidth="1"/>
    <col min="8716" max="8716" width="53.88671875" style="58" bestFit="1" customWidth="1"/>
    <col min="8717" max="8955" width="8.88671875" style="58"/>
    <col min="8956" max="8957" width="18.6640625" style="58" customWidth="1"/>
    <col min="8958" max="8958" width="12.44140625" style="58" customWidth="1"/>
    <col min="8959" max="8959" width="15" style="58" bestFit="1" customWidth="1"/>
    <col min="8960" max="8960" width="27.33203125" style="58" bestFit="1" customWidth="1"/>
    <col min="8961" max="8961" width="34.44140625" style="58" bestFit="1" customWidth="1"/>
    <col min="8962" max="8962" width="17" style="58" bestFit="1" customWidth="1"/>
    <col min="8963" max="8963" width="23" style="58" bestFit="1" customWidth="1"/>
    <col min="8964" max="8964" width="33.5546875" style="58" bestFit="1" customWidth="1"/>
    <col min="8965" max="8965" width="24.88671875" style="58" customWidth="1"/>
    <col min="8966" max="8966" width="24.109375" style="58" bestFit="1" customWidth="1"/>
    <col min="8967" max="8967" width="16.6640625" style="58" bestFit="1" customWidth="1"/>
    <col min="8968" max="8968" width="8.44140625" style="58" bestFit="1" customWidth="1"/>
    <col min="8969" max="8969" width="81.44140625" style="58" bestFit="1" customWidth="1"/>
    <col min="8970" max="8970" width="42.88671875" style="58" bestFit="1" customWidth="1"/>
    <col min="8971" max="8971" width="12.33203125" style="58" bestFit="1" customWidth="1"/>
    <col min="8972" max="8972" width="53.88671875" style="58" bestFit="1" customWidth="1"/>
    <col min="8973" max="9211" width="8.88671875" style="58"/>
    <col min="9212" max="9213" width="18.6640625" style="58" customWidth="1"/>
    <col min="9214" max="9214" width="12.44140625" style="58" customWidth="1"/>
    <col min="9215" max="9215" width="15" style="58" bestFit="1" customWidth="1"/>
    <col min="9216" max="9216" width="27.33203125" style="58" bestFit="1" customWidth="1"/>
    <col min="9217" max="9217" width="34.44140625" style="58" bestFit="1" customWidth="1"/>
    <col min="9218" max="9218" width="17" style="58" bestFit="1" customWidth="1"/>
    <col min="9219" max="9219" width="23" style="58" bestFit="1" customWidth="1"/>
    <col min="9220" max="9220" width="33.5546875" style="58" bestFit="1" customWidth="1"/>
    <col min="9221" max="9221" width="24.88671875" style="58" customWidth="1"/>
    <col min="9222" max="9222" width="24.109375" style="58" bestFit="1" customWidth="1"/>
    <col min="9223" max="9223" width="16.6640625" style="58" bestFit="1" customWidth="1"/>
    <col min="9224" max="9224" width="8.44140625" style="58" bestFit="1" customWidth="1"/>
    <col min="9225" max="9225" width="81.44140625" style="58" bestFit="1" customWidth="1"/>
    <col min="9226" max="9226" width="42.88671875" style="58" bestFit="1" customWidth="1"/>
    <col min="9227" max="9227" width="12.33203125" style="58" bestFit="1" customWidth="1"/>
    <col min="9228" max="9228" width="53.88671875" style="58" bestFit="1" customWidth="1"/>
    <col min="9229" max="9467" width="8.88671875" style="58"/>
    <col min="9468" max="9469" width="18.6640625" style="58" customWidth="1"/>
    <col min="9470" max="9470" width="12.44140625" style="58" customWidth="1"/>
    <col min="9471" max="9471" width="15" style="58" bestFit="1" customWidth="1"/>
    <col min="9472" max="9472" width="27.33203125" style="58" bestFit="1" customWidth="1"/>
    <col min="9473" max="9473" width="34.44140625" style="58" bestFit="1" customWidth="1"/>
    <col min="9474" max="9474" width="17" style="58" bestFit="1" customWidth="1"/>
    <col min="9475" max="9475" width="23" style="58" bestFit="1" customWidth="1"/>
    <col min="9476" max="9476" width="33.5546875" style="58" bestFit="1" customWidth="1"/>
    <col min="9477" max="9477" width="24.88671875" style="58" customWidth="1"/>
    <col min="9478" max="9478" width="24.109375" style="58" bestFit="1" customWidth="1"/>
    <col min="9479" max="9479" width="16.6640625" style="58" bestFit="1" customWidth="1"/>
    <col min="9480" max="9480" width="8.44140625" style="58" bestFit="1" customWidth="1"/>
    <col min="9481" max="9481" width="81.44140625" style="58" bestFit="1" customWidth="1"/>
    <col min="9482" max="9482" width="42.88671875" style="58" bestFit="1" customWidth="1"/>
    <col min="9483" max="9483" width="12.33203125" style="58" bestFit="1" customWidth="1"/>
    <col min="9484" max="9484" width="53.88671875" style="58" bestFit="1" customWidth="1"/>
    <col min="9485" max="9723" width="8.88671875" style="58"/>
    <col min="9724" max="9725" width="18.6640625" style="58" customWidth="1"/>
    <col min="9726" max="9726" width="12.44140625" style="58" customWidth="1"/>
    <col min="9727" max="9727" width="15" style="58" bestFit="1" customWidth="1"/>
    <col min="9728" max="9728" width="27.33203125" style="58" bestFit="1" customWidth="1"/>
    <col min="9729" max="9729" width="34.44140625" style="58" bestFit="1" customWidth="1"/>
    <col min="9730" max="9730" width="17" style="58" bestFit="1" customWidth="1"/>
    <col min="9731" max="9731" width="23" style="58" bestFit="1" customWidth="1"/>
    <col min="9732" max="9732" width="33.5546875" style="58" bestFit="1" customWidth="1"/>
    <col min="9733" max="9733" width="24.88671875" style="58" customWidth="1"/>
    <col min="9734" max="9734" width="24.109375" style="58" bestFit="1" customWidth="1"/>
    <col min="9735" max="9735" width="16.6640625" style="58" bestFit="1" customWidth="1"/>
    <col min="9736" max="9736" width="8.44140625" style="58" bestFit="1" customWidth="1"/>
    <col min="9737" max="9737" width="81.44140625" style="58" bestFit="1" customWidth="1"/>
    <col min="9738" max="9738" width="42.88671875" style="58" bestFit="1" customWidth="1"/>
    <col min="9739" max="9739" width="12.33203125" style="58" bestFit="1" customWidth="1"/>
    <col min="9740" max="9740" width="53.88671875" style="58" bestFit="1" customWidth="1"/>
    <col min="9741" max="9979" width="8.88671875" style="58"/>
    <col min="9980" max="9981" width="18.6640625" style="58" customWidth="1"/>
    <col min="9982" max="9982" width="12.44140625" style="58" customWidth="1"/>
    <col min="9983" max="9983" width="15" style="58" bestFit="1" customWidth="1"/>
    <col min="9984" max="9984" width="27.33203125" style="58" bestFit="1" customWidth="1"/>
    <col min="9985" max="9985" width="34.44140625" style="58" bestFit="1" customWidth="1"/>
    <col min="9986" max="9986" width="17" style="58" bestFit="1" customWidth="1"/>
    <col min="9987" max="9987" width="23" style="58" bestFit="1" customWidth="1"/>
    <col min="9988" max="9988" width="33.5546875" style="58" bestFit="1" customWidth="1"/>
    <col min="9989" max="9989" width="24.88671875" style="58" customWidth="1"/>
    <col min="9990" max="9990" width="24.109375" style="58" bestFit="1" customWidth="1"/>
    <col min="9991" max="9991" width="16.6640625" style="58" bestFit="1" customWidth="1"/>
    <col min="9992" max="9992" width="8.44140625" style="58" bestFit="1" customWidth="1"/>
    <col min="9993" max="9993" width="81.44140625" style="58" bestFit="1" customWidth="1"/>
    <col min="9994" max="9994" width="42.88671875" style="58" bestFit="1" customWidth="1"/>
    <col min="9995" max="9995" width="12.33203125" style="58" bestFit="1" customWidth="1"/>
    <col min="9996" max="9996" width="53.88671875" style="58" bestFit="1" customWidth="1"/>
    <col min="9997" max="10235" width="8.88671875" style="58"/>
    <col min="10236" max="10237" width="18.6640625" style="58" customWidth="1"/>
    <col min="10238" max="10238" width="12.44140625" style="58" customWidth="1"/>
    <col min="10239" max="10239" width="15" style="58" bestFit="1" customWidth="1"/>
    <col min="10240" max="10240" width="27.33203125" style="58" bestFit="1" customWidth="1"/>
    <col min="10241" max="10241" width="34.44140625" style="58" bestFit="1" customWidth="1"/>
    <col min="10242" max="10242" width="17" style="58" bestFit="1" customWidth="1"/>
    <col min="10243" max="10243" width="23" style="58" bestFit="1" customWidth="1"/>
    <col min="10244" max="10244" width="33.5546875" style="58" bestFit="1" customWidth="1"/>
    <col min="10245" max="10245" width="24.88671875" style="58" customWidth="1"/>
    <col min="10246" max="10246" width="24.109375" style="58" bestFit="1" customWidth="1"/>
    <col min="10247" max="10247" width="16.6640625" style="58" bestFit="1" customWidth="1"/>
    <col min="10248" max="10248" width="8.44140625" style="58" bestFit="1" customWidth="1"/>
    <col min="10249" max="10249" width="81.44140625" style="58" bestFit="1" customWidth="1"/>
    <col min="10250" max="10250" width="42.88671875" style="58" bestFit="1" customWidth="1"/>
    <col min="10251" max="10251" width="12.33203125" style="58" bestFit="1" customWidth="1"/>
    <col min="10252" max="10252" width="53.88671875" style="58" bestFit="1" customWidth="1"/>
    <col min="10253" max="10491" width="8.88671875" style="58"/>
    <col min="10492" max="10493" width="18.6640625" style="58" customWidth="1"/>
    <col min="10494" max="10494" width="12.44140625" style="58" customWidth="1"/>
    <col min="10495" max="10495" width="15" style="58" bestFit="1" customWidth="1"/>
    <col min="10496" max="10496" width="27.33203125" style="58" bestFit="1" customWidth="1"/>
    <col min="10497" max="10497" width="34.44140625" style="58" bestFit="1" customWidth="1"/>
    <col min="10498" max="10498" width="17" style="58" bestFit="1" customWidth="1"/>
    <col min="10499" max="10499" width="23" style="58" bestFit="1" customWidth="1"/>
    <col min="10500" max="10500" width="33.5546875" style="58" bestFit="1" customWidth="1"/>
    <col min="10501" max="10501" width="24.88671875" style="58" customWidth="1"/>
    <col min="10502" max="10502" width="24.109375" style="58" bestFit="1" customWidth="1"/>
    <col min="10503" max="10503" width="16.6640625" style="58" bestFit="1" customWidth="1"/>
    <col min="10504" max="10504" width="8.44140625" style="58" bestFit="1" customWidth="1"/>
    <col min="10505" max="10505" width="81.44140625" style="58" bestFit="1" customWidth="1"/>
    <col min="10506" max="10506" width="42.88671875" style="58" bestFit="1" customWidth="1"/>
    <col min="10507" max="10507" width="12.33203125" style="58" bestFit="1" customWidth="1"/>
    <col min="10508" max="10508" width="53.88671875" style="58" bestFit="1" customWidth="1"/>
    <col min="10509" max="10747" width="8.88671875" style="58"/>
    <col min="10748" max="10749" width="18.6640625" style="58" customWidth="1"/>
    <col min="10750" max="10750" width="12.44140625" style="58" customWidth="1"/>
    <col min="10751" max="10751" width="15" style="58" bestFit="1" customWidth="1"/>
    <col min="10752" max="10752" width="27.33203125" style="58" bestFit="1" customWidth="1"/>
    <col min="10753" max="10753" width="34.44140625" style="58" bestFit="1" customWidth="1"/>
    <col min="10754" max="10754" width="17" style="58" bestFit="1" customWidth="1"/>
    <col min="10755" max="10755" width="23" style="58" bestFit="1" customWidth="1"/>
    <col min="10756" max="10756" width="33.5546875" style="58" bestFit="1" customWidth="1"/>
    <col min="10757" max="10757" width="24.88671875" style="58" customWidth="1"/>
    <col min="10758" max="10758" width="24.109375" style="58" bestFit="1" customWidth="1"/>
    <col min="10759" max="10759" width="16.6640625" style="58" bestFit="1" customWidth="1"/>
    <col min="10760" max="10760" width="8.44140625" style="58" bestFit="1" customWidth="1"/>
    <col min="10761" max="10761" width="81.44140625" style="58" bestFit="1" customWidth="1"/>
    <col min="10762" max="10762" width="42.88671875" style="58" bestFit="1" customWidth="1"/>
    <col min="10763" max="10763" width="12.33203125" style="58" bestFit="1" customWidth="1"/>
    <col min="10764" max="10764" width="53.88671875" style="58" bestFit="1" customWidth="1"/>
    <col min="10765" max="11003" width="8.88671875" style="58"/>
    <col min="11004" max="11005" width="18.6640625" style="58" customWidth="1"/>
    <col min="11006" max="11006" width="12.44140625" style="58" customWidth="1"/>
    <col min="11007" max="11007" width="15" style="58" bestFit="1" customWidth="1"/>
    <col min="11008" max="11008" width="27.33203125" style="58" bestFit="1" customWidth="1"/>
    <col min="11009" max="11009" width="34.44140625" style="58" bestFit="1" customWidth="1"/>
    <col min="11010" max="11010" width="17" style="58" bestFit="1" customWidth="1"/>
    <col min="11011" max="11011" width="23" style="58" bestFit="1" customWidth="1"/>
    <col min="11012" max="11012" width="33.5546875" style="58" bestFit="1" customWidth="1"/>
    <col min="11013" max="11013" width="24.88671875" style="58" customWidth="1"/>
    <col min="11014" max="11014" width="24.109375" style="58" bestFit="1" customWidth="1"/>
    <col min="11015" max="11015" width="16.6640625" style="58" bestFit="1" customWidth="1"/>
    <col min="11016" max="11016" width="8.44140625" style="58" bestFit="1" customWidth="1"/>
    <col min="11017" max="11017" width="81.44140625" style="58" bestFit="1" customWidth="1"/>
    <col min="11018" max="11018" width="42.88671875" style="58" bestFit="1" customWidth="1"/>
    <col min="11019" max="11019" width="12.33203125" style="58" bestFit="1" customWidth="1"/>
    <col min="11020" max="11020" width="53.88671875" style="58" bestFit="1" customWidth="1"/>
    <col min="11021" max="11259" width="8.88671875" style="58"/>
    <col min="11260" max="11261" width="18.6640625" style="58" customWidth="1"/>
    <col min="11262" max="11262" width="12.44140625" style="58" customWidth="1"/>
    <col min="11263" max="11263" width="15" style="58" bestFit="1" customWidth="1"/>
    <col min="11264" max="11264" width="27.33203125" style="58" bestFit="1" customWidth="1"/>
    <col min="11265" max="11265" width="34.44140625" style="58" bestFit="1" customWidth="1"/>
    <col min="11266" max="11266" width="17" style="58" bestFit="1" customWidth="1"/>
    <col min="11267" max="11267" width="23" style="58" bestFit="1" customWidth="1"/>
    <col min="11268" max="11268" width="33.5546875" style="58" bestFit="1" customWidth="1"/>
    <col min="11269" max="11269" width="24.88671875" style="58" customWidth="1"/>
    <col min="11270" max="11270" width="24.109375" style="58" bestFit="1" customWidth="1"/>
    <col min="11271" max="11271" width="16.6640625" style="58" bestFit="1" customWidth="1"/>
    <col min="11272" max="11272" width="8.44140625" style="58" bestFit="1" customWidth="1"/>
    <col min="11273" max="11273" width="81.44140625" style="58" bestFit="1" customWidth="1"/>
    <col min="11274" max="11274" width="42.88671875" style="58" bestFit="1" customWidth="1"/>
    <col min="11275" max="11275" width="12.33203125" style="58" bestFit="1" customWidth="1"/>
    <col min="11276" max="11276" width="53.88671875" style="58" bestFit="1" customWidth="1"/>
    <col min="11277" max="11515" width="8.88671875" style="58"/>
    <col min="11516" max="11517" width="18.6640625" style="58" customWidth="1"/>
    <col min="11518" max="11518" width="12.44140625" style="58" customWidth="1"/>
    <col min="11519" max="11519" width="15" style="58" bestFit="1" customWidth="1"/>
    <col min="11520" max="11520" width="27.33203125" style="58" bestFit="1" customWidth="1"/>
    <col min="11521" max="11521" width="34.44140625" style="58" bestFit="1" customWidth="1"/>
    <col min="11522" max="11522" width="17" style="58" bestFit="1" customWidth="1"/>
    <col min="11523" max="11523" width="23" style="58" bestFit="1" customWidth="1"/>
    <col min="11524" max="11524" width="33.5546875" style="58" bestFit="1" customWidth="1"/>
    <col min="11525" max="11525" width="24.88671875" style="58" customWidth="1"/>
    <col min="11526" max="11526" width="24.109375" style="58" bestFit="1" customWidth="1"/>
    <col min="11527" max="11527" width="16.6640625" style="58" bestFit="1" customWidth="1"/>
    <col min="11528" max="11528" width="8.44140625" style="58" bestFit="1" customWidth="1"/>
    <col min="11529" max="11529" width="81.44140625" style="58" bestFit="1" customWidth="1"/>
    <col min="11530" max="11530" width="42.88671875" style="58" bestFit="1" customWidth="1"/>
    <col min="11531" max="11531" width="12.33203125" style="58" bestFit="1" customWidth="1"/>
    <col min="11532" max="11532" width="53.88671875" style="58" bestFit="1" customWidth="1"/>
    <col min="11533" max="11771" width="8.88671875" style="58"/>
    <col min="11772" max="11773" width="18.6640625" style="58" customWidth="1"/>
    <col min="11774" max="11774" width="12.44140625" style="58" customWidth="1"/>
    <col min="11775" max="11775" width="15" style="58" bestFit="1" customWidth="1"/>
    <col min="11776" max="11776" width="27.33203125" style="58" bestFit="1" customWidth="1"/>
    <col min="11777" max="11777" width="34.44140625" style="58" bestFit="1" customWidth="1"/>
    <col min="11778" max="11778" width="17" style="58" bestFit="1" customWidth="1"/>
    <col min="11779" max="11779" width="23" style="58" bestFit="1" customWidth="1"/>
    <col min="11780" max="11780" width="33.5546875" style="58" bestFit="1" customWidth="1"/>
    <col min="11781" max="11781" width="24.88671875" style="58" customWidth="1"/>
    <col min="11782" max="11782" width="24.109375" style="58" bestFit="1" customWidth="1"/>
    <col min="11783" max="11783" width="16.6640625" style="58" bestFit="1" customWidth="1"/>
    <col min="11784" max="11784" width="8.44140625" style="58" bestFit="1" customWidth="1"/>
    <col min="11785" max="11785" width="81.44140625" style="58" bestFit="1" customWidth="1"/>
    <col min="11786" max="11786" width="42.88671875" style="58" bestFit="1" customWidth="1"/>
    <col min="11787" max="11787" width="12.33203125" style="58" bestFit="1" customWidth="1"/>
    <col min="11788" max="11788" width="53.88671875" style="58" bestFit="1" customWidth="1"/>
    <col min="11789" max="12027" width="8.88671875" style="58"/>
    <col min="12028" max="12029" width="18.6640625" style="58" customWidth="1"/>
    <col min="12030" max="12030" width="12.44140625" style="58" customWidth="1"/>
    <col min="12031" max="12031" width="15" style="58" bestFit="1" customWidth="1"/>
    <col min="12032" max="12032" width="27.33203125" style="58" bestFit="1" customWidth="1"/>
    <col min="12033" max="12033" width="34.44140625" style="58" bestFit="1" customWidth="1"/>
    <col min="12034" max="12034" width="17" style="58" bestFit="1" customWidth="1"/>
    <col min="12035" max="12035" width="23" style="58" bestFit="1" customWidth="1"/>
    <col min="12036" max="12036" width="33.5546875" style="58" bestFit="1" customWidth="1"/>
    <col min="12037" max="12037" width="24.88671875" style="58" customWidth="1"/>
    <col min="12038" max="12038" width="24.109375" style="58" bestFit="1" customWidth="1"/>
    <col min="12039" max="12039" width="16.6640625" style="58" bestFit="1" customWidth="1"/>
    <col min="12040" max="12040" width="8.44140625" style="58" bestFit="1" customWidth="1"/>
    <col min="12041" max="12041" width="81.44140625" style="58" bestFit="1" customWidth="1"/>
    <col min="12042" max="12042" width="42.88671875" style="58" bestFit="1" customWidth="1"/>
    <col min="12043" max="12043" width="12.33203125" style="58" bestFit="1" customWidth="1"/>
    <col min="12044" max="12044" width="53.88671875" style="58" bestFit="1" customWidth="1"/>
    <col min="12045" max="12283" width="8.88671875" style="58"/>
    <col min="12284" max="12285" width="18.6640625" style="58" customWidth="1"/>
    <col min="12286" max="12286" width="12.44140625" style="58" customWidth="1"/>
    <col min="12287" max="12287" width="15" style="58" bestFit="1" customWidth="1"/>
    <col min="12288" max="12288" width="27.33203125" style="58" bestFit="1" customWidth="1"/>
    <col min="12289" max="12289" width="34.44140625" style="58" bestFit="1" customWidth="1"/>
    <col min="12290" max="12290" width="17" style="58" bestFit="1" customWidth="1"/>
    <col min="12291" max="12291" width="23" style="58" bestFit="1" customWidth="1"/>
    <col min="12292" max="12292" width="33.5546875" style="58" bestFit="1" customWidth="1"/>
    <col min="12293" max="12293" width="24.88671875" style="58" customWidth="1"/>
    <col min="12294" max="12294" width="24.109375" style="58" bestFit="1" customWidth="1"/>
    <col min="12295" max="12295" width="16.6640625" style="58" bestFit="1" customWidth="1"/>
    <col min="12296" max="12296" width="8.44140625" style="58" bestFit="1" customWidth="1"/>
    <col min="12297" max="12297" width="81.44140625" style="58" bestFit="1" customWidth="1"/>
    <col min="12298" max="12298" width="42.88671875" style="58" bestFit="1" customWidth="1"/>
    <col min="12299" max="12299" width="12.33203125" style="58" bestFit="1" customWidth="1"/>
    <col min="12300" max="12300" width="53.88671875" style="58" bestFit="1" customWidth="1"/>
    <col min="12301" max="12539" width="8.88671875" style="58"/>
    <col min="12540" max="12541" width="18.6640625" style="58" customWidth="1"/>
    <col min="12542" max="12542" width="12.44140625" style="58" customWidth="1"/>
    <col min="12543" max="12543" width="15" style="58" bestFit="1" customWidth="1"/>
    <col min="12544" max="12544" width="27.33203125" style="58" bestFit="1" customWidth="1"/>
    <col min="12545" max="12545" width="34.44140625" style="58" bestFit="1" customWidth="1"/>
    <col min="12546" max="12546" width="17" style="58" bestFit="1" customWidth="1"/>
    <col min="12547" max="12547" width="23" style="58" bestFit="1" customWidth="1"/>
    <col min="12548" max="12548" width="33.5546875" style="58" bestFit="1" customWidth="1"/>
    <col min="12549" max="12549" width="24.88671875" style="58" customWidth="1"/>
    <col min="12550" max="12550" width="24.109375" style="58" bestFit="1" customWidth="1"/>
    <col min="12551" max="12551" width="16.6640625" style="58" bestFit="1" customWidth="1"/>
    <col min="12552" max="12552" width="8.44140625" style="58" bestFit="1" customWidth="1"/>
    <col min="12553" max="12553" width="81.44140625" style="58" bestFit="1" customWidth="1"/>
    <col min="12554" max="12554" width="42.88671875" style="58" bestFit="1" customWidth="1"/>
    <col min="12555" max="12555" width="12.33203125" style="58" bestFit="1" customWidth="1"/>
    <col min="12556" max="12556" width="53.88671875" style="58" bestFit="1" customWidth="1"/>
    <col min="12557" max="12795" width="8.88671875" style="58"/>
    <col min="12796" max="12797" width="18.6640625" style="58" customWidth="1"/>
    <col min="12798" max="12798" width="12.44140625" style="58" customWidth="1"/>
    <col min="12799" max="12799" width="15" style="58" bestFit="1" customWidth="1"/>
    <col min="12800" max="12800" width="27.33203125" style="58" bestFit="1" customWidth="1"/>
    <col min="12801" max="12801" width="34.44140625" style="58" bestFit="1" customWidth="1"/>
    <col min="12802" max="12802" width="17" style="58" bestFit="1" customWidth="1"/>
    <col min="12803" max="12803" width="23" style="58" bestFit="1" customWidth="1"/>
    <col min="12804" max="12804" width="33.5546875" style="58" bestFit="1" customWidth="1"/>
    <col min="12805" max="12805" width="24.88671875" style="58" customWidth="1"/>
    <col min="12806" max="12806" width="24.109375" style="58" bestFit="1" customWidth="1"/>
    <col min="12807" max="12807" width="16.6640625" style="58" bestFit="1" customWidth="1"/>
    <col min="12808" max="12808" width="8.44140625" style="58" bestFit="1" customWidth="1"/>
    <col min="12809" max="12809" width="81.44140625" style="58" bestFit="1" customWidth="1"/>
    <col min="12810" max="12810" width="42.88671875" style="58" bestFit="1" customWidth="1"/>
    <col min="12811" max="12811" width="12.33203125" style="58" bestFit="1" customWidth="1"/>
    <col min="12812" max="12812" width="53.88671875" style="58" bestFit="1" customWidth="1"/>
    <col min="12813" max="13051" width="8.88671875" style="58"/>
    <col min="13052" max="13053" width="18.6640625" style="58" customWidth="1"/>
    <col min="13054" max="13054" width="12.44140625" style="58" customWidth="1"/>
    <col min="13055" max="13055" width="15" style="58" bestFit="1" customWidth="1"/>
    <col min="13056" max="13056" width="27.33203125" style="58" bestFit="1" customWidth="1"/>
    <col min="13057" max="13057" width="34.44140625" style="58" bestFit="1" customWidth="1"/>
    <col min="13058" max="13058" width="17" style="58" bestFit="1" customWidth="1"/>
    <col min="13059" max="13059" width="23" style="58" bestFit="1" customWidth="1"/>
    <col min="13060" max="13060" width="33.5546875" style="58" bestFit="1" customWidth="1"/>
    <col min="13061" max="13061" width="24.88671875" style="58" customWidth="1"/>
    <col min="13062" max="13062" width="24.109375" style="58" bestFit="1" customWidth="1"/>
    <col min="13063" max="13063" width="16.6640625" style="58" bestFit="1" customWidth="1"/>
    <col min="13064" max="13064" width="8.44140625" style="58" bestFit="1" customWidth="1"/>
    <col min="13065" max="13065" width="81.44140625" style="58" bestFit="1" customWidth="1"/>
    <col min="13066" max="13066" width="42.88671875" style="58" bestFit="1" customWidth="1"/>
    <col min="13067" max="13067" width="12.33203125" style="58" bestFit="1" customWidth="1"/>
    <col min="13068" max="13068" width="53.88671875" style="58" bestFit="1" customWidth="1"/>
    <col min="13069" max="13307" width="8.88671875" style="58"/>
    <col min="13308" max="13309" width="18.6640625" style="58" customWidth="1"/>
    <col min="13310" max="13310" width="12.44140625" style="58" customWidth="1"/>
    <col min="13311" max="13311" width="15" style="58" bestFit="1" customWidth="1"/>
    <col min="13312" max="13312" width="27.33203125" style="58" bestFit="1" customWidth="1"/>
    <col min="13313" max="13313" width="34.44140625" style="58" bestFit="1" customWidth="1"/>
    <col min="13314" max="13314" width="17" style="58" bestFit="1" customWidth="1"/>
    <col min="13315" max="13315" width="23" style="58" bestFit="1" customWidth="1"/>
    <col min="13316" max="13316" width="33.5546875" style="58" bestFit="1" customWidth="1"/>
    <col min="13317" max="13317" width="24.88671875" style="58" customWidth="1"/>
    <col min="13318" max="13318" width="24.109375" style="58" bestFit="1" customWidth="1"/>
    <col min="13319" max="13319" width="16.6640625" style="58" bestFit="1" customWidth="1"/>
    <col min="13320" max="13320" width="8.44140625" style="58" bestFit="1" customWidth="1"/>
    <col min="13321" max="13321" width="81.44140625" style="58" bestFit="1" customWidth="1"/>
    <col min="13322" max="13322" width="42.88671875" style="58" bestFit="1" customWidth="1"/>
    <col min="13323" max="13323" width="12.33203125" style="58" bestFit="1" customWidth="1"/>
    <col min="13324" max="13324" width="53.88671875" style="58" bestFit="1" customWidth="1"/>
    <col min="13325" max="13563" width="8.88671875" style="58"/>
    <col min="13564" max="13565" width="18.6640625" style="58" customWidth="1"/>
    <col min="13566" max="13566" width="12.44140625" style="58" customWidth="1"/>
    <col min="13567" max="13567" width="15" style="58" bestFit="1" customWidth="1"/>
    <col min="13568" max="13568" width="27.33203125" style="58" bestFit="1" customWidth="1"/>
    <col min="13569" max="13569" width="34.44140625" style="58" bestFit="1" customWidth="1"/>
    <col min="13570" max="13570" width="17" style="58" bestFit="1" customWidth="1"/>
    <col min="13571" max="13571" width="23" style="58" bestFit="1" customWidth="1"/>
    <col min="13572" max="13572" width="33.5546875" style="58" bestFit="1" customWidth="1"/>
    <col min="13573" max="13573" width="24.88671875" style="58" customWidth="1"/>
    <col min="13574" max="13574" width="24.109375" style="58" bestFit="1" customWidth="1"/>
    <col min="13575" max="13575" width="16.6640625" style="58" bestFit="1" customWidth="1"/>
    <col min="13576" max="13576" width="8.44140625" style="58" bestFit="1" customWidth="1"/>
    <col min="13577" max="13577" width="81.44140625" style="58" bestFit="1" customWidth="1"/>
    <col min="13578" max="13578" width="42.88671875" style="58" bestFit="1" customWidth="1"/>
    <col min="13579" max="13579" width="12.33203125" style="58" bestFit="1" customWidth="1"/>
    <col min="13580" max="13580" width="53.88671875" style="58" bestFit="1" customWidth="1"/>
    <col min="13581" max="13819" width="8.88671875" style="58"/>
    <col min="13820" max="13821" width="18.6640625" style="58" customWidth="1"/>
    <col min="13822" max="13822" width="12.44140625" style="58" customWidth="1"/>
    <col min="13823" max="13823" width="15" style="58" bestFit="1" customWidth="1"/>
    <col min="13824" max="13824" width="27.33203125" style="58" bestFit="1" customWidth="1"/>
    <col min="13825" max="13825" width="34.44140625" style="58" bestFit="1" customWidth="1"/>
    <col min="13826" max="13826" width="17" style="58" bestFit="1" customWidth="1"/>
    <col min="13827" max="13827" width="23" style="58" bestFit="1" customWidth="1"/>
    <col min="13828" max="13828" width="33.5546875" style="58" bestFit="1" customWidth="1"/>
    <col min="13829" max="13829" width="24.88671875" style="58" customWidth="1"/>
    <col min="13830" max="13830" width="24.109375" style="58" bestFit="1" customWidth="1"/>
    <col min="13831" max="13831" width="16.6640625" style="58" bestFit="1" customWidth="1"/>
    <col min="13832" max="13832" width="8.44140625" style="58" bestFit="1" customWidth="1"/>
    <col min="13833" max="13833" width="81.44140625" style="58" bestFit="1" customWidth="1"/>
    <col min="13834" max="13834" width="42.88671875" style="58" bestFit="1" customWidth="1"/>
    <col min="13835" max="13835" width="12.33203125" style="58" bestFit="1" customWidth="1"/>
    <col min="13836" max="13836" width="53.88671875" style="58" bestFit="1" customWidth="1"/>
    <col min="13837" max="14075" width="8.88671875" style="58"/>
    <col min="14076" max="14077" width="18.6640625" style="58" customWidth="1"/>
    <col min="14078" max="14078" width="12.44140625" style="58" customWidth="1"/>
    <col min="14079" max="14079" width="15" style="58" bestFit="1" customWidth="1"/>
    <col min="14080" max="14080" width="27.33203125" style="58" bestFit="1" customWidth="1"/>
    <col min="14081" max="14081" width="34.44140625" style="58" bestFit="1" customWidth="1"/>
    <col min="14082" max="14082" width="17" style="58" bestFit="1" customWidth="1"/>
    <col min="14083" max="14083" width="23" style="58" bestFit="1" customWidth="1"/>
    <col min="14084" max="14084" width="33.5546875" style="58" bestFit="1" customWidth="1"/>
    <col min="14085" max="14085" width="24.88671875" style="58" customWidth="1"/>
    <col min="14086" max="14086" width="24.109375" style="58" bestFit="1" customWidth="1"/>
    <col min="14087" max="14087" width="16.6640625" style="58" bestFit="1" customWidth="1"/>
    <col min="14088" max="14088" width="8.44140625" style="58" bestFit="1" customWidth="1"/>
    <col min="14089" max="14089" width="81.44140625" style="58" bestFit="1" customWidth="1"/>
    <col min="14090" max="14090" width="42.88671875" style="58" bestFit="1" customWidth="1"/>
    <col min="14091" max="14091" width="12.33203125" style="58" bestFit="1" customWidth="1"/>
    <col min="14092" max="14092" width="53.88671875" style="58" bestFit="1" customWidth="1"/>
    <col min="14093" max="14331" width="8.88671875" style="58"/>
    <col min="14332" max="14333" width="18.6640625" style="58" customWidth="1"/>
    <col min="14334" max="14334" width="12.44140625" style="58" customWidth="1"/>
    <col min="14335" max="14335" width="15" style="58" bestFit="1" customWidth="1"/>
    <col min="14336" max="14336" width="27.33203125" style="58" bestFit="1" customWidth="1"/>
    <col min="14337" max="14337" width="34.44140625" style="58" bestFit="1" customWidth="1"/>
    <col min="14338" max="14338" width="17" style="58" bestFit="1" customWidth="1"/>
    <col min="14339" max="14339" width="23" style="58" bestFit="1" customWidth="1"/>
    <col min="14340" max="14340" width="33.5546875" style="58" bestFit="1" customWidth="1"/>
    <col min="14341" max="14341" width="24.88671875" style="58" customWidth="1"/>
    <col min="14342" max="14342" width="24.109375" style="58" bestFit="1" customWidth="1"/>
    <col min="14343" max="14343" width="16.6640625" style="58" bestFit="1" customWidth="1"/>
    <col min="14344" max="14344" width="8.44140625" style="58" bestFit="1" customWidth="1"/>
    <col min="14345" max="14345" width="81.44140625" style="58" bestFit="1" customWidth="1"/>
    <col min="14346" max="14346" width="42.88671875" style="58" bestFit="1" customWidth="1"/>
    <col min="14347" max="14347" width="12.33203125" style="58" bestFit="1" customWidth="1"/>
    <col min="14348" max="14348" width="53.88671875" style="58" bestFit="1" customWidth="1"/>
    <col min="14349" max="14587" width="8.88671875" style="58"/>
    <col min="14588" max="14589" width="18.6640625" style="58" customWidth="1"/>
    <col min="14590" max="14590" width="12.44140625" style="58" customWidth="1"/>
    <col min="14591" max="14591" width="15" style="58" bestFit="1" customWidth="1"/>
    <col min="14592" max="14592" width="27.33203125" style="58" bestFit="1" customWidth="1"/>
    <col min="14593" max="14593" width="34.44140625" style="58" bestFit="1" customWidth="1"/>
    <col min="14594" max="14594" width="17" style="58" bestFit="1" customWidth="1"/>
    <col min="14595" max="14595" width="23" style="58" bestFit="1" customWidth="1"/>
    <col min="14596" max="14596" width="33.5546875" style="58" bestFit="1" customWidth="1"/>
    <col min="14597" max="14597" width="24.88671875" style="58" customWidth="1"/>
    <col min="14598" max="14598" width="24.109375" style="58" bestFit="1" customWidth="1"/>
    <col min="14599" max="14599" width="16.6640625" style="58" bestFit="1" customWidth="1"/>
    <col min="14600" max="14600" width="8.44140625" style="58" bestFit="1" customWidth="1"/>
    <col min="14601" max="14601" width="81.44140625" style="58" bestFit="1" customWidth="1"/>
    <col min="14602" max="14602" width="42.88671875" style="58" bestFit="1" customWidth="1"/>
    <col min="14603" max="14603" width="12.33203125" style="58" bestFit="1" customWidth="1"/>
    <col min="14604" max="14604" width="53.88671875" style="58" bestFit="1" customWidth="1"/>
    <col min="14605" max="14843" width="8.88671875" style="58"/>
    <col min="14844" max="14845" width="18.6640625" style="58" customWidth="1"/>
    <col min="14846" max="14846" width="12.44140625" style="58" customWidth="1"/>
    <col min="14847" max="14847" width="15" style="58" bestFit="1" customWidth="1"/>
    <col min="14848" max="14848" width="27.33203125" style="58" bestFit="1" customWidth="1"/>
    <col min="14849" max="14849" width="34.44140625" style="58" bestFit="1" customWidth="1"/>
    <col min="14850" max="14850" width="17" style="58" bestFit="1" customWidth="1"/>
    <col min="14851" max="14851" width="23" style="58" bestFit="1" customWidth="1"/>
    <col min="14852" max="14852" width="33.5546875" style="58" bestFit="1" customWidth="1"/>
    <col min="14853" max="14853" width="24.88671875" style="58" customWidth="1"/>
    <col min="14854" max="14854" width="24.109375" style="58" bestFit="1" customWidth="1"/>
    <col min="14855" max="14855" width="16.6640625" style="58" bestFit="1" customWidth="1"/>
    <col min="14856" max="14856" width="8.44140625" style="58" bestFit="1" customWidth="1"/>
    <col min="14857" max="14857" width="81.44140625" style="58" bestFit="1" customWidth="1"/>
    <col min="14858" max="14858" width="42.88671875" style="58" bestFit="1" customWidth="1"/>
    <col min="14859" max="14859" width="12.33203125" style="58" bestFit="1" customWidth="1"/>
    <col min="14860" max="14860" width="53.88671875" style="58" bestFit="1" customWidth="1"/>
    <col min="14861" max="15099" width="8.88671875" style="58"/>
    <col min="15100" max="15101" width="18.6640625" style="58" customWidth="1"/>
    <col min="15102" max="15102" width="12.44140625" style="58" customWidth="1"/>
    <col min="15103" max="15103" width="15" style="58" bestFit="1" customWidth="1"/>
    <col min="15104" max="15104" width="27.33203125" style="58" bestFit="1" customWidth="1"/>
    <col min="15105" max="15105" width="34.44140625" style="58" bestFit="1" customWidth="1"/>
    <col min="15106" max="15106" width="17" style="58" bestFit="1" customWidth="1"/>
    <col min="15107" max="15107" width="23" style="58" bestFit="1" customWidth="1"/>
    <col min="15108" max="15108" width="33.5546875" style="58" bestFit="1" customWidth="1"/>
    <col min="15109" max="15109" width="24.88671875" style="58" customWidth="1"/>
    <col min="15110" max="15110" width="24.109375" style="58" bestFit="1" customWidth="1"/>
    <col min="15111" max="15111" width="16.6640625" style="58" bestFit="1" customWidth="1"/>
    <col min="15112" max="15112" width="8.44140625" style="58" bestFit="1" customWidth="1"/>
    <col min="15113" max="15113" width="81.44140625" style="58" bestFit="1" customWidth="1"/>
    <col min="15114" max="15114" width="42.88671875" style="58" bestFit="1" customWidth="1"/>
    <col min="15115" max="15115" width="12.33203125" style="58" bestFit="1" customWidth="1"/>
    <col min="15116" max="15116" width="53.88671875" style="58" bestFit="1" customWidth="1"/>
    <col min="15117" max="15355" width="8.88671875" style="58"/>
    <col min="15356" max="15357" width="18.6640625" style="58" customWidth="1"/>
    <col min="15358" max="15358" width="12.44140625" style="58" customWidth="1"/>
    <col min="15359" max="15359" width="15" style="58" bestFit="1" customWidth="1"/>
    <col min="15360" max="15360" width="27.33203125" style="58" bestFit="1" customWidth="1"/>
    <col min="15361" max="15361" width="34.44140625" style="58" bestFit="1" customWidth="1"/>
    <col min="15362" max="15362" width="17" style="58" bestFit="1" customWidth="1"/>
    <col min="15363" max="15363" width="23" style="58" bestFit="1" customWidth="1"/>
    <col min="15364" max="15364" width="33.5546875" style="58" bestFit="1" customWidth="1"/>
    <col min="15365" max="15365" width="24.88671875" style="58" customWidth="1"/>
    <col min="15366" max="15366" width="24.109375" style="58" bestFit="1" customWidth="1"/>
    <col min="15367" max="15367" width="16.6640625" style="58" bestFit="1" customWidth="1"/>
    <col min="15368" max="15368" width="8.44140625" style="58" bestFit="1" customWidth="1"/>
    <col min="15369" max="15369" width="81.44140625" style="58" bestFit="1" customWidth="1"/>
    <col min="15370" max="15370" width="42.88671875" style="58" bestFit="1" customWidth="1"/>
    <col min="15371" max="15371" width="12.33203125" style="58" bestFit="1" customWidth="1"/>
    <col min="15372" max="15372" width="53.88671875" style="58" bestFit="1" customWidth="1"/>
    <col min="15373" max="15611" width="8.88671875" style="58"/>
    <col min="15612" max="15613" width="18.6640625" style="58" customWidth="1"/>
    <col min="15614" max="15614" width="12.44140625" style="58" customWidth="1"/>
    <col min="15615" max="15615" width="15" style="58" bestFit="1" customWidth="1"/>
    <col min="15616" max="15616" width="27.33203125" style="58" bestFit="1" customWidth="1"/>
    <col min="15617" max="15617" width="34.44140625" style="58" bestFit="1" customWidth="1"/>
    <col min="15618" max="15618" width="17" style="58" bestFit="1" customWidth="1"/>
    <col min="15619" max="15619" width="23" style="58" bestFit="1" customWidth="1"/>
    <col min="15620" max="15620" width="33.5546875" style="58" bestFit="1" customWidth="1"/>
    <col min="15621" max="15621" width="24.88671875" style="58" customWidth="1"/>
    <col min="15622" max="15622" width="24.109375" style="58" bestFit="1" customWidth="1"/>
    <col min="15623" max="15623" width="16.6640625" style="58" bestFit="1" customWidth="1"/>
    <col min="15624" max="15624" width="8.44140625" style="58" bestFit="1" customWidth="1"/>
    <col min="15625" max="15625" width="81.44140625" style="58" bestFit="1" customWidth="1"/>
    <col min="15626" max="15626" width="42.88671875" style="58" bestFit="1" customWidth="1"/>
    <col min="15627" max="15627" width="12.33203125" style="58" bestFit="1" customWidth="1"/>
    <col min="15628" max="15628" width="53.88671875" style="58" bestFit="1" customWidth="1"/>
    <col min="15629" max="15867" width="8.88671875" style="58"/>
    <col min="15868" max="15869" width="18.6640625" style="58" customWidth="1"/>
    <col min="15870" max="15870" width="12.44140625" style="58" customWidth="1"/>
    <col min="15871" max="15871" width="15" style="58" bestFit="1" customWidth="1"/>
    <col min="15872" max="15872" width="27.33203125" style="58" bestFit="1" customWidth="1"/>
    <col min="15873" max="15873" width="34.44140625" style="58" bestFit="1" customWidth="1"/>
    <col min="15874" max="15874" width="17" style="58" bestFit="1" customWidth="1"/>
    <col min="15875" max="15875" width="23" style="58" bestFit="1" customWidth="1"/>
    <col min="15876" max="15876" width="33.5546875" style="58" bestFit="1" customWidth="1"/>
    <col min="15877" max="15877" width="24.88671875" style="58" customWidth="1"/>
    <col min="15878" max="15878" width="24.109375" style="58" bestFit="1" customWidth="1"/>
    <col min="15879" max="15879" width="16.6640625" style="58" bestFit="1" customWidth="1"/>
    <col min="15880" max="15880" width="8.44140625" style="58" bestFit="1" customWidth="1"/>
    <col min="15881" max="15881" width="81.44140625" style="58" bestFit="1" customWidth="1"/>
    <col min="15882" max="15882" width="42.88671875" style="58" bestFit="1" customWidth="1"/>
    <col min="15883" max="15883" width="12.33203125" style="58" bestFit="1" customWidth="1"/>
    <col min="15884" max="15884" width="53.88671875" style="58" bestFit="1" customWidth="1"/>
    <col min="15885" max="16123" width="8.88671875" style="58"/>
    <col min="16124" max="16125" width="18.6640625" style="58" customWidth="1"/>
    <col min="16126" max="16126" width="12.44140625" style="58" customWidth="1"/>
    <col min="16127" max="16127" width="15" style="58" bestFit="1" customWidth="1"/>
    <col min="16128" max="16128" width="27.33203125" style="58" bestFit="1" customWidth="1"/>
    <col min="16129" max="16129" width="34.44140625" style="58" bestFit="1" customWidth="1"/>
    <col min="16130" max="16130" width="17" style="58" bestFit="1" customWidth="1"/>
    <col min="16131" max="16131" width="23" style="58" bestFit="1" customWidth="1"/>
    <col min="16132" max="16132" width="33.5546875" style="58" bestFit="1" customWidth="1"/>
    <col min="16133" max="16133" width="24.88671875" style="58" customWidth="1"/>
    <col min="16134" max="16134" width="24.109375" style="58" bestFit="1" customWidth="1"/>
    <col min="16135" max="16135" width="16.6640625" style="58" bestFit="1" customWidth="1"/>
    <col min="16136" max="16136" width="8.44140625" style="58" bestFit="1" customWidth="1"/>
    <col min="16137" max="16137" width="81.44140625" style="58" bestFit="1" customWidth="1"/>
    <col min="16138" max="16138" width="42.88671875" style="58" bestFit="1" customWidth="1"/>
    <col min="16139" max="16139" width="12.33203125" style="58" bestFit="1" customWidth="1"/>
    <col min="16140" max="16140" width="53.88671875" style="58" bestFit="1" customWidth="1"/>
    <col min="16141" max="16384" width="8.88671875" style="58"/>
  </cols>
  <sheetData>
    <row r="1" spans="1:8" x14ac:dyDescent="0.25">
      <c r="A1" s="60" t="s">
        <v>3248</v>
      </c>
    </row>
    <row r="2" spans="1:8" ht="16.5" customHeight="1" x14ac:dyDescent="0.25"/>
    <row r="3" spans="1:8" x14ac:dyDescent="0.25">
      <c r="A3" s="201" t="s">
        <v>187</v>
      </c>
      <c r="B3" s="202" t="s">
        <v>126</v>
      </c>
    </row>
    <row r="4" spans="1:8" x14ac:dyDescent="0.25">
      <c r="A4" s="201" t="s">
        <v>186</v>
      </c>
      <c r="B4" s="203">
        <v>1107331</v>
      </c>
    </row>
    <row r="5" spans="1:8" x14ac:dyDescent="0.25">
      <c r="A5" s="71"/>
      <c r="B5" s="71"/>
      <c r="C5" s="71"/>
      <c r="D5" s="71"/>
      <c r="E5" s="71"/>
      <c r="F5" s="71"/>
      <c r="G5" s="71"/>
      <c r="H5" s="71"/>
    </row>
    <row r="6" spans="1:8" x14ac:dyDescent="0.25">
      <c r="A6" s="85" t="s">
        <v>256</v>
      </c>
      <c r="B6" s="85">
        <v>110733105</v>
      </c>
      <c r="C6" s="85">
        <v>110733106</v>
      </c>
      <c r="D6" s="85">
        <v>110733107</v>
      </c>
      <c r="E6" s="85">
        <v>110733108</v>
      </c>
      <c r="F6" s="85">
        <v>110733109</v>
      </c>
    </row>
    <row r="7" spans="1:8" ht="41.4" x14ac:dyDescent="0.25">
      <c r="A7" s="84" t="s">
        <v>257</v>
      </c>
      <c r="B7" s="147" t="s">
        <v>2459</v>
      </c>
      <c r="C7" s="147" t="s">
        <v>2473</v>
      </c>
      <c r="D7" s="147" t="s">
        <v>2475</v>
      </c>
      <c r="E7" s="147" t="s">
        <v>2479</v>
      </c>
      <c r="F7" s="147" t="s">
        <v>2479</v>
      </c>
    </row>
    <row r="8" spans="1:8" x14ac:dyDescent="0.25">
      <c r="A8" s="85" t="s">
        <v>424</v>
      </c>
      <c r="B8" s="87">
        <v>1</v>
      </c>
      <c r="C8" s="87">
        <v>1</v>
      </c>
      <c r="D8" s="87">
        <v>1</v>
      </c>
      <c r="E8" s="87">
        <v>1</v>
      </c>
      <c r="F8" s="87">
        <v>1</v>
      </c>
    </row>
    <row r="9" spans="1:8" x14ac:dyDescent="0.25">
      <c r="A9" s="84" t="s">
        <v>261</v>
      </c>
      <c r="B9" s="87" t="s">
        <v>2410</v>
      </c>
      <c r="C9" s="87" t="s">
        <v>2410</v>
      </c>
      <c r="D9" s="87" t="s">
        <v>2410</v>
      </c>
      <c r="E9" s="87" t="s">
        <v>2410</v>
      </c>
      <c r="F9" s="87" t="s">
        <v>2410</v>
      </c>
    </row>
    <row r="10" spans="1:8" x14ac:dyDescent="0.25">
      <c r="A10" s="84" t="s">
        <v>262</v>
      </c>
      <c r="B10" s="87" t="s">
        <v>2460</v>
      </c>
      <c r="C10" s="87" t="s">
        <v>2460</v>
      </c>
      <c r="D10" s="87" t="s">
        <v>2476</v>
      </c>
      <c r="E10" s="87" t="s">
        <v>2460</v>
      </c>
      <c r="F10" s="87" t="s">
        <v>2460</v>
      </c>
    </row>
    <row r="11" spans="1:8" ht="41.4" x14ac:dyDescent="0.25">
      <c r="A11" s="85" t="s">
        <v>2404</v>
      </c>
      <c r="B11" s="87" t="s">
        <v>2461</v>
      </c>
      <c r="C11" s="87" t="s">
        <v>2461</v>
      </c>
      <c r="D11" s="87" t="s">
        <v>2461</v>
      </c>
      <c r="E11" s="87" t="s">
        <v>2461</v>
      </c>
      <c r="F11" s="87" t="s">
        <v>2461</v>
      </c>
    </row>
    <row r="12" spans="1:8" x14ac:dyDescent="0.25">
      <c r="A12" s="85" t="s">
        <v>2407</v>
      </c>
      <c r="B12" s="87" t="s">
        <v>2462</v>
      </c>
      <c r="C12" s="87" t="s">
        <v>2462</v>
      </c>
      <c r="D12" s="86" t="s">
        <v>2462</v>
      </c>
      <c r="E12" s="86" t="s">
        <v>2462</v>
      </c>
      <c r="F12" s="86" t="s">
        <v>2462</v>
      </c>
    </row>
    <row r="13" spans="1:8" ht="27.6" x14ac:dyDescent="0.25">
      <c r="A13" s="85" t="s">
        <v>2453</v>
      </c>
      <c r="B13" s="87" t="s">
        <v>2463</v>
      </c>
      <c r="C13" s="87" t="s">
        <v>2463</v>
      </c>
      <c r="D13" s="87" t="s">
        <v>2477</v>
      </c>
      <c r="E13" s="87" t="s">
        <v>2463</v>
      </c>
      <c r="F13" s="87" t="s">
        <v>2463</v>
      </c>
    </row>
    <row r="14" spans="1:8" x14ac:dyDescent="0.25">
      <c r="A14" s="85" t="s">
        <v>2377</v>
      </c>
      <c r="B14" s="87"/>
      <c r="C14" s="87"/>
      <c r="D14" s="87"/>
      <c r="E14" s="87"/>
      <c r="F14" s="87"/>
    </row>
    <row r="15" spans="1:8" x14ac:dyDescent="0.25">
      <c r="A15" s="85" t="s">
        <v>2454</v>
      </c>
      <c r="B15" s="87" t="s">
        <v>2464</v>
      </c>
      <c r="C15" s="87" t="s">
        <v>2474</v>
      </c>
      <c r="D15" s="87" t="s">
        <v>2478</v>
      </c>
      <c r="E15" s="86" t="s">
        <v>2480</v>
      </c>
      <c r="F15" s="86" t="s">
        <v>2481</v>
      </c>
    </row>
    <row r="16" spans="1:8" ht="27.6" x14ac:dyDescent="0.25">
      <c r="A16" s="85" t="s">
        <v>2406</v>
      </c>
      <c r="B16" s="87" t="s">
        <v>2465</v>
      </c>
      <c r="C16" s="87" t="s">
        <v>2465</v>
      </c>
      <c r="D16" s="87" t="s">
        <v>2465</v>
      </c>
      <c r="E16" s="87" t="s">
        <v>2465</v>
      </c>
      <c r="F16" s="87" t="s">
        <v>2465</v>
      </c>
    </row>
    <row r="17" spans="1:19" x14ac:dyDescent="0.25">
      <c r="A17" s="85" t="s">
        <v>2455</v>
      </c>
      <c r="B17" s="87" t="s">
        <v>2466</v>
      </c>
      <c r="C17" s="87" t="s">
        <v>2466</v>
      </c>
      <c r="D17" s="87" t="s">
        <v>2466</v>
      </c>
      <c r="E17" s="87" t="s">
        <v>2466</v>
      </c>
      <c r="F17" s="87" t="s">
        <v>2466</v>
      </c>
    </row>
    <row r="18" spans="1:19" x14ac:dyDescent="0.25">
      <c r="A18" s="85" t="s">
        <v>2456</v>
      </c>
      <c r="B18" s="86" t="s">
        <v>2467</v>
      </c>
      <c r="C18" s="86" t="s">
        <v>2467</v>
      </c>
      <c r="D18" s="86" t="s">
        <v>2467</v>
      </c>
      <c r="E18" s="86" t="s">
        <v>2467</v>
      </c>
      <c r="F18" s="86" t="s">
        <v>2467</v>
      </c>
    </row>
    <row r="19" spans="1:19" x14ac:dyDescent="0.25">
      <c r="A19" s="85" t="s">
        <v>2457</v>
      </c>
      <c r="B19" s="87" t="s">
        <v>2468</v>
      </c>
      <c r="C19" s="87" t="s">
        <v>2468</v>
      </c>
      <c r="D19" s="86" t="s">
        <v>2468</v>
      </c>
      <c r="E19" s="87" t="s">
        <v>2468</v>
      </c>
      <c r="F19" s="87" t="s">
        <v>2468</v>
      </c>
    </row>
    <row r="20" spans="1:19" ht="82.8" x14ac:dyDescent="0.25">
      <c r="A20" s="85" t="s">
        <v>1247</v>
      </c>
      <c r="B20" s="87" t="s">
        <v>2469</v>
      </c>
      <c r="C20" s="87" t="s">
        <v>2469</v>
      </c>
      <c r="D20" s="87" t="s">
        <v>2469</v>
      </c>
      <c r="E20" s="87" t="s">
        <v>2469</v>
      </c>
      <c r="F20" s="87" t="s">
        <v>2469</v>
      </c>
    </row>
    <row r="21" spans="1:19" x14ac:dyDescent="0.25">
      <c r="A21" s="85" t="s">
        <v>2458</v>
      </c>
      <c r="B21" s="86" t="s">
        <v>2470</v>
      </c>
      <c r="C21" s="86" t="s">
        <v>2470</v>
      </c>
      <c r="D21" s="86" t="s">
        <v>2470</v>
      </c>
      <c r="E21" s="86" t="s">
        <v>2470</v>
      </c>
      <c r="F21" s="86" t="s">
        <v>2470</v>
      </c>
    </row>
    <row r="22" spans="1:19" ht="41.4" x14ac:dyDescent="0.25">
      <c r="A22" s="150" t="s">
        <v>270</v>
      </c>
      <c r="B22" s="148" t="s">
        <v>2471</v>
      </c>
      <c r="C22" s="148" t="s">
        <v>2471</v>
      </c>
      <c r="D22" s="148" t="s">
        <v>2471</v>
      </c>
      <c r="E22" s="148" t="s">
        <v>2471</v>
      </c>
      <c r="F22" s="148" t="s">
        <v>2471</v>
      </c>
    </row>
    <row r="23" spans="1:19" ht="27.6" x14ac:dyDescent="0.25">
      <c r="A23" s="150" t="s">
        <v>271</v>
      </c>
      <c r="B23" s="145" t="s">
        <v>2472</v>
      </c>
      <c r="C23" s="145" t="s">
        <v>2472</v>
      </c>
      <c r="D23" s="145" t="s">
        <v>2472</v>
      </c>
      <c r="E23" s="145" t="s">
        <v>2472</v>
      </c>
      <c r="F23" s="145" t="s">
        <v>2472</v>
      </c>
    </row>
    <row r="24" spans="1:19" s="100" customFormat="1" x14ac:dyDescent="0.25">
      <c r="A24" s="71"/>
      <c r="B24" s="66"/>
      <c r="C24" s="66"/>
      <c r="D24" s="66"/>
      <c r="E24" s="66"/>
      <c r="F24" s="66"/>
      <c r="G24" s="129"/>
      <c r="H24" s="129"/>
      <c r="I24" s="129"/>
      <c r="J24" s="129"/>
      <c r="K24" s="129"/>
      <c r="L24" s="129"/>
      <c r="M24" s="129"/>
      <c r="N24" s="129"/>
      <c r="O24" s="129"/>
      <c r="P24" s="129"/>
      <c r="Q24" s="129"/>
      <c r="R24" s="129"/>
      <c r="S24" s="101"/>
    </row>
    <row r="25" spans="1:19" s="100" customFormat="1" x14ac:dyDescent="0.25">
      <c r="A25" s="85" t="s">
        <v>272</v>
      </c>
      <c r="B25" s="87">
        <v>1</v>
      </c>
      <c r="C25" s="87">
        <v>1</v>
      </c>
      <c r="D25" s="87">
        <v>1</v>
      </c>
      <c r="E25" s="87">
        <v>1</v>
      </c>
      <c r="F25" s="87">
        <v>1</v>
      </c>
      <c r="G25" s="129"/>
      <c r="H25" s="129"/>
      <c r="I25" s="129"/>
      <c r="J25" s="129"/>
      <c r="K25" s="129"/>
      <c r="L25" s="129"/>
      <c r="M25" s="129"/>
      <c r="N25" s="129"/>
      <c r="O25" s="129"/>
      <c r="P25" s="129"/>
      <c r="Q25" s="129"/>
      <c r="R25" s="129"/>
      <c r="S25" s="101"/>
    </row>
    <row r="26" spans="1:19" s="100" customFormat="1" ht="27.6" x14ac:dyDescent="0.25">
      <c r="A26" s="85" t="s">
        <v>273</v>
      </c>
      <c r="B26" s="87" t="s">
        <v>2410</v>
      </c>
      <c r="C26" s="87" t="s">
        <v>2410</v>
      </c>
      <c r="D26" s="87" t="s">
        <v>2410</v>
      </c>
      <c r="E26" s="87" t="s">
        <v>2410</v>
      </c>
      <c r="F26" s="87" t="s">
        <v>2410</v>
      </c>
      <c r="G26" s="129"/>
      <c r="H26" s="129"/>
      <c r="I26" s="129"/>
      <c r="J26" s="129"/>
      <c r="K26" s="129"/>
      <c r="L26" s="129"/>
      <c r="M26" s="129"/>
      <c r="N26" s="129"/>
      <c r="O26" s="129"/>
      <c r="P26" s="129"/>
      <c r="Q26" s="129"/>
      <c r="R26" s="129"/>
      <c r="S26" s="101"/>
    </row>
  </sheetData>
  <hyperlinks>
    <hyperlink ref="A1" location="ICP_Classification!A1" display="&lt; back to ICP Classification&gt;" xr:uid="{00000000-0004-0000-4A00-000000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InputMessage="1" showErrorMessage="1" errorTitle="Price Administration Module" error="Input cannot exceed the length of 100" xr:uid="{00000000-0002-0000-4A00-000000000000}">
          <x14:formula1>
            <xm:f>100</xm:f>
          </x14:formula1>
          <xm:sqref>E65520:E65521 IZ65520:IZ65521 SV65520:SV65521 ACR65520:ACR65521 AMN65520:AMN65521 AWJ65520:AWJ65521 BGF65520:BGF65521 BQB65520:BQB65521 BZX65520:BZX65521 CJT65520:CJT65521 CTP65520:CTP65521 DDL65520:DDL65521 DNH65520:DNH65521 DXD65520:DXD65521 EGZ65520:EGZ65521 EQV65520:EQV65521 FAR65520:FAR65521 FKN65520:FKN65521 FUJ65520:FUJ65521 GEF65520:GEF65521 GOB65520:GOB65521 GXX65520:GXX65521 HHT65520:HHT65521 HRP65520:HRP65521 IBL65520:IBL65521 ILH65520:ILH65521 IVD65520:IVD65521 JEZ65520:JEZ65521 JOV65520:JOV65521 JYR65520:JYR65521 KIN65520:KIN65521 KSJ65520:KSJ65521 LCF65520:LCF65521 LMB65520:LMB65521 LVX65520:LVX65521 MFT65520:MFT65521 MPP65520:MPP65521 MZL65520:MZL65521 NJH65520:NJH65521 NTD65520:NTD65521 OCZ65520:OCZ65521 OMV65520:OMV65521 OWR65520:OWR65521 PGN65520:PGN65521 PQJ65520:PQJ65521 QAF65520:QAF65521 QKB65520:QKB65521 QTX65520:QTX65521 RDT65520:RDT65521 RNP65520:RNP65521 RXL65520:RXL65521 SHH65520:SHH65521 SRD65520:SRD65521 TAZ65520:TAZ65521 TKV65520:TKV65521 TUR65520:TUR65521 UEN65520:UEN65521 UOJ65520:UOJ65521 UYF65520:UYF65521 VIB65520:VIB65521 VRX65520:VRX65521 WBT65520:WBT65521 WLP65520:WLP65521 WVL65520:WVL65521 E131056:E131057 IZ131056:IZ131057 SV131056:SV131057 ACR131056:ACR131057 AMN131056:AMN131057 AWJ131056:AWJ131057 BGF131056:BGF131057 BQB131056:BQB131057 BZX131056:BZX131057 CJT131056:CJT131057 CTP131056:CTP131057 DDL131056:DDL131057 DNH131056:DNH131057 DXD131056:DXD131057 EGZ131056:EGZ131057 EQV131056:EQV131057 FAR131056:FAR131057 FKN131056:FKN131057 FUJ131056:FUJ131057 GEF131056:GEF131057 GOB131056:GOB131057 GXX131056:GXX131057 HHT131056:HHT131057 HRP131056:HRP131057 IBL131056:IBL131057 ILH131056:ILH131057 IVD131056:IVD131057 JEZ131056:JEZ131057 JOV131056:JOV131057 JYR131056:JYR131057 KIN131056:KIN131057 KSJ131056:KSJ131057 LCF131056:LCF131057 LMB131056:LMB131057 LVX131056:LVX131057 MFT131056:MFT131057 MPP131056:MPP131057 MZL131056:MZL131057 NJH131056:NJH131057 NTD131056:NTD131057 OCZ131056:OCZ131057 OMV131056:OMV131057 OWR131056:OWR131057 PGN131056:PGN131057 PQJ131056:PQJ131057 QAF131056:QAF131057 QKB131056:QKB131057 QTX131056:QTX131057 RDT131056:RDT131057 RNP131056:RNP131057 RXL131056:RXL131057 SHH131056:SHH131057 SRD131056:SRD131057 TAZ131056:TAZ131057 TKV131056:TKV131057 TUR131056:TUR131057 UEN131056:UEN131057 UOJ131056:UOJ131057 UYF131056:UYF131057 VIB131056:VIB131057 VRX131056:VRX131057 WBT131056:WBT131057 WLP131056:WLP131057 WVL131056:WVL131057 E196592:E196593 IZ196592:IZ196593 SV196592:SV196593 ACR196592:ACR196593 AMN196592:AMN196593 AWJ196592:AWJ196593 BGF196592:BGF196593 BQB196592:BQB196593 BZX196592:BZX196593 CJT196592:CJT196593 CTP196592:CTP196593 DDL196592:DDL196593 DNH196592:DNH196593 DXD196592:DXD196593 EGZ196592:EGZ196593 EQV196592:EQV196593 FAR196592:FAR196593 FKN196592:FKN196593 FUJ196592:FUJ196593 GEF196592:GEF196593 GOB196592:GOB196593 GXX196592:GXX196593 HHT196592:HHT196593 HRP196592:HRP196593 IBL196592:IBL196593 ILH196592:ILH196593 IVD196592:IVD196593 JEZ196592:JEZ196593 JOV196592:JOV196593 JYR196592:JYR196593 KIN196592:KIN196593 KSJ196592:KSJ196593 LCF196592:LCF196593 LMB196592:LMB196593 LVX196592:LVX196593 MFT196592:MFT196593 MPP196592:MPP196593 MZL196592:MZL196593 NJH196592:NJH196593 NTD196592:NTD196593 OCZ196592:OCZ196593 OMV196592:OMV196593 OWR196592:OWR196593 PGN196592:PGN196593 PQJ196592:PQJ196593 QAF196592:QAF196593 QKB196592:QKB196593 QTX196592:QTX196593 RDT196592:RDT196593 RNP196592:RNP196593 RXL196592:RXL196593 SHH196592:SHH196593 SRD196592:SRD196593 TAZ196592:TAZ196593 TKV196592:TKV196593 TUR196592:TUR196593 UEN196592:UEN196593 UOJ196592:UOJ196593 UYF196592:UYF196593 VIB196592:VIB196593 VRX196592:VRX196593 WBT196592:WBT196593 WLP196592:WLP196593 WVL196592:WVL196593 E262128:E262129 IZ262128:IZ262129 SV262128:SV262129 ACR262128:ACR262129 AMN262128:AMN262129 AWJ262128:AWJ262129 BGF262128:BGF262129 BQB262128:BQB262129 BZX262128:BZX262129 CJT262128:CJT262129 CTP262128:CTP262129 DDL262128:DDL262129 DNH262128:DNH262129 DXD262128:DXD262129 EGZ262128:EGZ262129 EQV262128:EQV262129 FAR262128:FAR262129 FKN262128:FKN262129 FUJ262128:FUJ262129 GEF262128:GEF262129 GOB262128:GOB262129 GXX262128:GXX262129 HHT262128:HHT262129 HRP262128:HRP262129 IBL262128:IBL262129 ILH262128:ILH262129 IVD262128:IVD262129 JEZ262128:JEZ262129 JOV262128:JOV262129 JYR262128:JYR262129 KIN262128:KIN262129 KSJ262128:KSJ262129 LCF262128:LCF262129 LMB262128:LMB262129 LVX262128:LVX262129 MFT262128:MFT262129 MPP262128:MPP262129 MZL262128:MZL262129 NJH262128:NJH262129 NTD262128:NTD262129 OCZ262128:OCZ262129 OMV262128:OMV262129 OWR262128:OWR262129 PGN262128:PGN262129 PQJ262128:PQJ262129 QAF262128:QAF262129 QKB262128:QKB262129 QTX262128:QTX262129 RDT262128:RDT262129 RNP262128:RNP262129 RXL262128:RXL262129 SHH262128:SHH262129 SRD262128:SRD262129 TAZ262128:TAZ262129 TKV262128:TKV262129 TUR262128:TUR262129 UEN262128:UEN262129 UOJ262128:UOJ262129 UYF262128:UYF262129 VIB262128:VIB262129 VRX262128:VRX262129 WBT262128:WBT262129 WLP262128:WLP262129 WVL262128:WVL262129 E327664:E327665 IZ327664:IZ327665 SV327664:SV327665 ACR327664:ACR327665 AMN327664:AMN327665 AWJ327664:AWJ327665 BGF327664:BGF327665 BQB327664:BQB327665 BZX327664:BZX327665 CJT327664:CJT327665 CTP327664:CTP327665 DDL327664:DDL327665 DNH327664:DNH327665 DXD327664:DXD327665 EGZ327664:EGZ327665 EQV327664:EQV327665 FAR327664:FAR327665 FKN327664:FKN327665 FUJ327664:FUJ327665 GEF327664:GEF327665 GOB327664:GOB327665 GXX327664:GXX327665 HHT327664:HHT327665 HRP327664:HRP327665 IBL327664:IBL327665 ILH327664:ILH327665 IVD327664:IVD327665 JEZ327664:JEZ327665 JOV327664:JOV327665 JYR327664:JYR327665 KIN327664:KIN327665 KSJ327664:KSJ327665 LCF327664:LCF327665 LMB327664:LMB327665 LVX327664:LVX327665 MFT327664:MFT327665 MPP327664:MPP327665 MZL327664:MZL327665 NJH327664:NJH327665 NTD327664:NTD327665 OCZ327664:OCZ327665 OMV327664:OMV327665 OWR327664:OWR327665 PGN327664:PGN327665 PQJ327664:PQJ327665 QAF327664:QAF327665 QKB327664:QKB327665 QTX327664:QTX327665 RDT327664:RDT327665 RNP327664:RNP327665 RXL327664:RXL327665 SHH327664:SHH327665 SRD327664:SRD327665 TAZ327664:TAZ327665 TKV327664:TKV327665 TUR327664:TUR327665 UEN327664:UEN327665 UOJ327664:UOJ327665 UYF327664:UYF327665 VIB327664:VIB327665 VRX327664:VRX327665 WBT327664:WBT327665 WLP327664:WLP327665 WVL327664:WVL327665 E393200:E393201 IZ393200:IZ393201 SV393200:SV393201 ACR393200:ACR393201 AMN393200:AMN393201 AWJ393200:AWJ393201 BGF393200:BGF393201 BQB393200:BQB393201 BZX393200:BZX393201 CJT393200:CJT393201 CTP393200:CTP393201 DDL393200:DDL393201 DNH393200:DNH393201 DXD393200:DXD393201 EGZ393200:EGZ393201 EQV393200:EQV393201 FAR393200:FAR393201 FKN393200:FKN393201 FUJ393200:FUJ393201 GEF393200:GEF393201 GOB393200:GOB393201 GXX393200:GXX393201 HHT393200:HHT393201 HRP393200:HRP393201 IBL393200:IBL393201 ILH393200:ILH393201 IVD393200:IVD393201 JEZ393200:JEZ393201 JOV393200:JOV393201 JYR393200:JYR393201 KIN393200:KIN393201 KSJ393200:KSJ393201 LCF393200:LCF393201 LMB393200:LMB393201 LVX393200:LVX393201 MFT393200:MFT393201 MPP393200:MPP393201 MZL393200:MZL393201 NJH393200:NJH393201 NTD393200:NTD393201 OCZ393200:OCZ393201 OMV393200:OMV393201 OWR393200:OWR393201 PGN393200:PGN393201 PQJ393200:PQJ393201 QAF393200:QAF393201 QKB393200:QKB393201 QTX393200:QTX393201 RDT393200:RDT393201 RNP393200:RNP393201 RXL393200:RXL393201 SHH393200:SHH393201 SRD393200:SRD393201 TAZ393200:TAZ393201 TKV393200:TKV393201 TUR393200:TUR393201 UEN393200:UEN393201 UOJ393200:UOJ393201 UYF393200:UYF393201 VIB393200:VIB393201 VRX393200:VRX393201 WBT393200:WBT393201 WLP393200:WLP393201 WVL393200:WVL393201 E458736:E458737 IZ458736:IZ458737 SV458736:SV458737 ACR458736:ACR458737 AMN458736:AMN458737 AWJ458736:AWJ458737 BGF458736:BGF458737 BQB458736:BQB458737 BZX458736:BZX458737 CJT458736:CJT458737 CTP458736:CTP458737 DDL458736:DDL458737 DNH458736:DNH458737 DXD458736:DXD458737 EGZ458736:EGZ458737 EQV458736:EQV458737 FAR458736:FAR458737 FKN458736:FKN458737 FUJ458736:FUJ458737 GEF458736:GEF458737 GOB458736:GOB458737 GXX458736:GXX458737 HHT458736:HHT458737 HRP458736:HRP458737 IBL458736:IBL458737 ILH458736:ILH458737 IVD458736:IVD458737 JEZ458736:JEZ458737 JOV458736:JOV458737 JYR458736:JYR458737 KIN458736:KIN458737 KSJ458736:KSJ458737 LCF458736:LCF458737 LMB458736:LMB458737 LVX458736:LVX458737 MFT458736:MFT458737 MPP458736:MPP458737 MZL458736:MZL458737 NJH458736:NJH458737 NTD458736:NTD458737 OCZ458736:OCZ458737 OMV458736:OMV458737 OWR458736:OWR458737 PGN458736:PGN458737 PQJ458736:PQJ458737 QAF458736:QAF458737 QKB458736:QKB458737 QTX458736:QTX458737 RDT458736:RDT458737 RNP458736:RNP458737 RXL458736:RXL458737 SHH458736:SHH458737 SRD458736:SRD458737 TAZ458736:TAZ458737 TKV458736:TKV458737 TUR458736:TUR458737 UEN458736:UEN458737 UOJ458736:UOJ458737 UYF458736:UYF458737 VIB458736:VIB458737 VRX458736:VRX458737 WBT458736:WBT458737 WLP458736:WLP458737 WVL458736:WVL458737 E524272:E524273 IZ524272:IZ524273 SV524272:SV524273 ACR524272:ACR524273 AMN524272:AMN524273 AWJ524272:AWJ524273 BGF524272:BGF524273 BQB524272:BQB524273 BZX524272:BZX524273 CJT524272:CJT524273 CTP524272:CTP524273 DDL524272:DDL524273 DNH524272:DNH524273 DXD524272:DXD524273 EGZ524272:EGZ524273 EQV524272:EQV524273 FAR524272:FAR524273 FKN524272:FKN524273 FUJ524272:FUJ524273 GEF524272:GEF524273 GOB524272:GOB524273 GXX524272:GXX524273 HHT524272:HHT524273 HRP524272:HRP524273 IBL524272:IBL524273 ILH524272:ILH524273 IVD524272:IVD524273 JEZ524272:JEZ524273 JOV524272:JOV524273 JYR524272:JYR524273 KIN524272:KIN524273 KSJ524272:KSJ524273 LCF524272:LCF524273 LMB524272:LMB524273 LVX524272:LVX524273 MFT524272:MFT524273 MPP524272:MPP524273 MZL524272:MZL524273 NJH524272:NJH524273 NTD524272:NTD524273 OCZ524272:OCZ524273 OMV524272:OMV524273 OWR524272:OWR524273 PGN524272:PGN524273 PQJ524272:PQJ524273 QAF524272:QAF524273 QKB524272:QKB524273 QTX524272:QTX524273 RDT524272:RDT524273 RNP524272:RNP524273 RXL524272:RXL524273 SHH524272:SHH524273 SRD524272:SRD524273 TAZ524272:TAZ524273 TKV524272:TKV524273 TUR524272:TUR524273 UEN524272:UEN524273 UOJ524272:UOJ524273 UYF524272:UYF524273 VIB524272:VIB524273 VRX524272:VRX524273 WBT524272:WBT524273 WLP524272:WLP524273 WVL524272:WVL524273 E589808:E589809 IZ589808:IZ589809 SV589808:SV589809 ACR589808:ACR589809 AMN589808:AMN589809 AWJ589808:AWJ589809 BGF589808:BGF589809 BQB589808:BQB589809 BZX589808:BZX589809 CJT589808:CJT589809 CTP589808:CTP589809 DDL589808:DDL589809 DNH589808:DNH589809 DXD589808:DXD589809 EGZ589808:EGZ589809 EQV589808:EQV589809 FAR589808:FAR589809 FKN589808:FKN589809 FUJ589808:FUJ589809 GEF589808:GEF589809 GOB589808:GOB589809 GXX589808:GXX589809 HHT589808:HHT589809 HRP589808:HRP589809 IBL589808:IBL589809 ILH589808:ILH589809 IVD589808:IVD589809 JEZ589808:JEZ589809 JOV589808:JOV589809 JYR589808:JYR589809 KIN589808:KIN589809 KSJ589808:KSJ589809 LCF589808:LCF589809 LMB589808:LMB589809 LVX589808:LVX589809 MFT589808:MFT589809 MPP589808:MPP589809 MZL589808:MZL589809 NJH589808:NJH589809 NTD589808:NTD589809 OCZ589808:OCZ589809 OMV589808:OMV589809 OWR589808:OWR589809 PGN589808:PGN589809 PQJ589808:PQJ589809 QAF589808:QAF589809 QKB589808:QKB589809 QTX589808:QTX589809 RDT589808:RDT589809 RNP589808:RNP589809 RXL589808:RXL589809 SHH589808:SHH589809 SRD589808:SRD589809 TAZ589808:TAZ589809 TKV589808:TKV589809 TUR589808:TUR589809 UEN589808:UEN589809 UOJ589808:UOJ589809 UYF589808:UYF589809 VIB589808:VIB589809 VRX589808:VRX589809 WBT589808:WBT589809 WLP589808:WLP589809 WVL589808:WVL589809 E655344:E655345 IZ655344:IZ655345 SV655344:SV655345 ACR655344:ACR655345 AMN655344:AMN655345 AWJ655344:AWJ655345 BGF655344:BGF655345 BQB655344:BQB655345 BZX655344:BZX655345 CJT655344:CJT655345 CTP655344:CTP655345 DDL655344:DDL655345 DNH655344:DNH655345 DXD655344:DXD655345 EGZ655344:EGZ655345 EQV655344:EQV655345 FAR655344:FAR655345 FKN655344:FKN655345 FUJ655344:FUJ655345 GEF655344:GEF655345 GOB655344:GOB655345 GXX655344:GXX655345 HHT655344:HHT655345 HRP655344:HRP655345 IBL655344:IBL655345 ILH655344:ILH655345 IVD655344:IVD655345 JEZ655344:JEZ655345 JOV655344:JOV655345 JYR655344:JYR655345 KIN655344:KIN655345 KSJ655344:KSJ655345 LCF655344:LCF655345 LMB655344:LMB655345 LVX655344:LVX655345 MFT655344:MFT655345 MPP655344:MPP655345 MZL655344:MZL655345 NJH655344:NJH655345 NTD655344:NTD655345 OCZ655344:OCZ655345 OMV655344:OMV655345 OWR655344:OWR655345 PGN655344:PGN655345 PQJ655344:PQJ655345 QAF655344:QAF655345 QKB655344:QKB655345 QTX655344:QTX655345 RDT655344:RDT655345 RNP655344:RNP655345 RXL655344:RXL655345 SHH655344:SHH655345 SRD655344:SRD655345 TAZ655344:TAZ655345 TKV655344:TKV655345 TUR655344:TUR655345 UEN655344:UEN655345 UOJ655344:UOJ655345 UYF655344:UYF655345 VIB655344:VIB655345 VRX655344:VRX655345 WBT655344:WBT655345 WLP655344:WLP655345 WVL655344:WVL655345 E720880:E720881 IZ720880:IZ720881 SV720880:SV720881 ACR720880:ACR720881 AMN720880:AMN720881 AWJ720880:AWJ720881 BGF720880:BGF720881 BQB720880:BQB720881 BZX720880:BZX720881 CJT720880:CJT720881 CTP720880:CTP720881 DDL720880:DDL720881 DNH720880:DNH720881 DXD720880:DXD720881 EGZ720880:EGZ720881 EQV720880:EQV720881 FAR720880:FAR720881 FKN720880:FKN720881 FUJ720880:FUJ720881 GEF720880:GEF720881 GOB720880:GOB720881 GXX720880:GXX720881 HHT720880:HHT720881 HRP720880:HRP720881 IBL720880:IBL720881 ILH720880:ILH720881 IVD720880:IVD720881 JEZ720880:JEZ720881 JOV720880:JOV720881 JYR720880:JYR720881 KIN720880:KIN720881 KSJ720880:KSJ720881 LCF720880:LCF720881 LMB720880:LMB720881 LVX720880:LVX720881 MFT720880:MFT720881 MPP720880:MPP720881 MZL720880:MZL720881 NJH720880:NJH720881 NTD720880:NTD720881 OCZ720880:OCZ720881 OMV720880:OMV720881 OWR720880:OWR720881 PGN720880:PGN720881 PQJ720880:PQJ720881 QAF720880:QAF720881 QKB720880:QKB720881 QTX720880:QTX720881 RDT720880:RDT720881 RNP720880:RNP720881 RXL720880:RXL720881 SHH720880:SHH720881 SRD720880:SRD720881 TAZ720880:TAZ720881 TKV720880:TKV720881 TUR720880:TUR720881 UEN720880:UEN720881 UOJ720880:UOJ720881 UYF720880:UYF720881 VIB720880:VIB720881 VRX720880:VRX720881 WBT720880:WBT720881 WLP720880:WLP720881 WVL720880:WVL720881 E786416:E786417 IZ786416:IZ786417 SV786416:SV786417 ACR786416:ACR786417 AMN786416:AMN786417 AWJ786416:AWJ786417 BGF786416:BGF786417 BQB786416:BQB786417 BZX786416:BZX786417 CJT786416:CJT786417 CTP786416:CTP786417 DDL786416:DDL786417 DNH786416:DNH786417 DXD786416:DXD786417 EGZ786416:EGZ786417 EQV786416:EQV786417 FAR786416:FAR786417 FKN786416:FKN786417 FUJ786416:FUJ786417 GEF786416:GEF786417 GOB786416:GOB786417 GXX786416:GXX786417 HHT786416:HHT786417 HRP786416:HRP786417 IBL786416:IBL786417 ILH786416:ILH786417 IVD786416:IVD786417 JEZ786416:JEZ786417 JOV786416:JOV786417 JYR786416:JYR786417 KIN786416:KIN786417 KSJ786416:KSJ786417 LCF786416:LCF786417 LMB786416:LMB786417 LVX786416:LVX786417 MFT786416:MFT786417 MPP786416:MPP786417 MZL786416:MZL786417 NJH786416:NJH786417 NTD786416:NTD786417 OCZ786416:OCZ786417 OMV786416:OMV786417 OWR786416:OWR786417 PGN786416:PGN786417 PQJ786416:PQJ786417 QAF786416:QAF786417 QKB786416:QKB786417 QTX786416:QTX786417 RDT786416:RDT786417 RNP786416:RNP786417 RXL786416:RXL786417 SHH786416:SHH786417 SRD786416:SRD786417 TAZ786416:TAZ786417 TKV786416:TKV786417 TUR786416:TUR786417 UEN786416:UEN786417 UOJ786416:UOJ786417 UYF786416:UYF786417 VIB786416:VIB786417 VRX786416:VRX786417 WBT786416:WBT786417 WLP786416:WLP786417 WVL786416:WVL786417 E851952:E851953 IZ851952:IZ851953 SV851952:SV851953 ACR851952:ACR851953 AMN851952:AMN851953 AWJ851952:AWJ851953 BGF851952:BGF851953 BQB851952:BQB851953 BZX851952:BZX851953 CJT851952:CJT851953 CTP851952:CTP851953 DDL851952:DDL851953 DNH851952:DNH851953 DXD851952:DXD851953 EGZ851952:EGZ851953 EQV851952:EQV851953 FAR851952:FAR851953 FKN851952:FKN851953 FUJ851952:FUJ851953 GEF851952:GEF851953 GOB851952:GOB851953 GXX851952:GXX851953 HHT851952:HHT851953 HRP851952:HRP851953 IBL851952:IBL851953 ILH851952:ILH851953 IVD851952:IVD851953 JEZ851952:JEZ851953 JOV851952:JOV851953 JYR851952:JYR851953 KIN851952:KIN851953 KSJ851952:KSJ851953 LCF851952:LCF851953 LMB851952:LMB851953 LVX851952:LVX851953 MFT851952:MFT851953 MPP851952:MPP851953 MZL851952:MZL851953 NJH851952:NJH851953 NTD851952:NTD851953 OCZ851952:OCZ851953 OMV851952:OMV851953 OWR851952:OWR851953 PGN851952:PGN851953 PQJ851952:PQJ851953 QAF851952:QAF851953 QKB851952:QKB851953 QTX851952:QTX851953 RDT851952:RDT851953 RNP851952:RNP851953 RXL851952:RXL851953 SHH851952:SHH851953 SRD851952:SRD851953 TAZ851952:TAZ851953 TKV851952:TKV851953 TUR851952:TUR851953 UEN851952:UEN851953 UOJ851952:UOJ851953 UYF851952:UYF851953 VIB851952:VIB851953 VRX851952:VRX851953 WBT851952:WBT851953 WLP851952:WLP851953 WVL851952:WVL851953 E917488:E917489 IZ917488:IZ917489 SV917488:SV917489 ACR917488:ACR917489 AMN917488:AMN917489 AWJ917488:AWJ917489 BGF917488:BGF917489 BQB917488:BQB917489 BZX917488:BZX917489 CJT917488:CJT917489 CTP917488:CTP917489 DDL917488:DDL917489 DNH917488:DNH917489 DXD917488:DXD917489 EGZ917488:EGZ917489 EQV917488:EQV917489 FAR917488:FAR917489 FKN917488:FKN917489 FUJ917488:FUJ917489 GEF917488:GEF917489 GOB917488:GOB917489 GXX917488:GXX917489 HHT917488:HHT917489 HRP917488:HRP917489 IBL917488:IBL917489 ILH917488:ILH917489 IVD917488:IVD917489 JEZ917488:JEZ917489 JOV917488:JOV917489 JYR917488:JYR917489 KIN917488:KIN917489 KSJ917488:KSJ917489 LCF917488:LCF917489 LMB917488:LMB917489 LVX917488:LVX917489 MFT917488:MFT917489 MPP917488:MPP917489 MZL917488:MZL917489 NJH917488:NJH917489 NTD917488:NTD917489 OCZ917488:OCZ917489 OMV917488:OMV917489 OWR917488:OWR917489 PGN917488:PGN917489 PQJ917488:PQJ917489 QAF917488:QAF917489 QKB917488:QKB917489 QTX917488:QTX917489 RDT917488:RDT917489 RNP917488:RNP917489 RXL917488:RXL917489 SHH917488:SHH917489 SRD917488:SRD917489 TAZ917488:TAZ917489 TKV917488:TKV917489 TUR917488:TUR917489 UEN917488:UEN917489 UOJ917488:UOJ917489 UYF917488:UYF917489 VIB917488:VIB917489 VRX917488:VRX917489 WBT917488:WBT917489 WLP917488:WLP917489 WVL917488:WVL917489 E983024:E983025 IZ983024:IZ983025 SV983024:SV983025 ACR983024:ACR983025 AMN983024:AMN983025 AWJ983024:AWJ983025 BGF983024:BGF983025 BQB983024:BQB983025 BZX983024:BZX983025 CJT983024:CJT983025 CTP983024:CTP983025 DDL983024:DDL983025 DNH983024:DNH983025 DXD983024:DXD983025 EGZ983024:EGZ983025 EQV983024:EQV983025 FAR983024:FAR983025 FKN983024:FKN983025 FUJ983024:FUJ983025 GEF983024:GEF983025 GOB983024:GOB983025 GXX983024:GXX983025 HHT983024:HHT983025 HRP983024:HRP983025 IBL983024:IBL983025 ILH983024:ILH983025 IVD983024:IVD983025 JEZ983024:JEZ983025 JOV983024:JOV983025 JYR983024:JYR983025 KIN983024:KIN983025 KSJ983024:KSJ983025 LCF983024:LCF983025 LMB983024:LMB983025 LVX983024:LVX983025 MFT983024:MFT983025 MPP983024:MPP983025 MZL983024:MZL983025 NJH983024:NJH983025 NTD983024:NTD983025 OCZ983024:OCZ983025 OMV983024:OMV983025 OWR983024:OWR983025 PGN983024:PGN983025 PQJ983024:PQJ983025 QAF983024:QAF983025 QKB983024:QKB983025 QTX983024:QTX983025 RDT983024:RDT983025 RNP983024:RNP983025 RXL983024:RXL983025 SHH983024:SHH983025 SRD983024:SRD983025 TAZ983024:TAZ983025 TKV983024:TKV983025 TUR983024:TUR983025 UEN983024:UEN983025 UOJ983024:UOJ983025 UYF983024:UYF983025 VIB983024:VIB983025 VRX983024:VRX983025 WBT983024:WBT983025 WLP983024:WLP983025 WVL983024:WVL983025 IW65518:IY65522 SS65518:SU65522 ACO65518:ACQ65522 AMK65518:AMM65522 AWG65518:AWI65522 BGC65518:BGE65522 BPY65518:BQA65522 BZU65518:BZW65522 CJQ65518:CJS65522 CTM65518:CTO65522 DDI65518:DDK65522 DNE65518:DNG65522 DXA65518:DXC65522 EGW65518:EGY65522 EQS65518:EQU65522 FAO65518:FAQ65522 FKK65518:FKM65522 FUG65518:FUI65522 GEC65518:GEE65522 GNY65518:GOA65522 GXU65518:GXW65522 HHQ65518:HHS65522 HRM65518:HRO65522 IBI65518:IBK65522 ILE65518:ILG65522 IVA65518:IVC65522 JEW65518:JEY65522 JOS65518:JOU65522 JYO65518:JYQ65522 KIK65518:KIM65522 KSG65518:KSI65522 LCC65518:LCE65522 LLY65518:LMA65522 LVU65518:LVW65522 MFQ65518:MFS65522 MPM65518:MPO65522 MZI65518:MZK65522 NJE65518:NJG65522 NTA65518:NTC65522 OCW65518:OCY65522 OMS65518:OMU65522 OWO65518:OWQ65522 PGK65518:PGM65522 PQG65518:PQI65522 QAC65518:QAE65522 QJY65518:QKA65522 QTU65518:QTW65522 RDQ65518:RDS65522 RNM65518:RNO65522 RXI65518:RXK65522 SHE65518:SHG65522 SRA65518:SRC65522 TAW65518:TAY65522 TKS65518:TKU65522 TUO65518:TUQ65522 UEK65518:UEM65522 UOG65518:UOI65522 UYC65518:UYE65522 VHY65518:VIA65522 VRU65518:VRW65522 WBQ65518:WBS65522 WLM65518:WLO65522 WVI65518:WVK65522 IW131054:IY131058 SS131054:SU131058 ACO131054:ACQ131058 AMK131054:AMM131058 AWG131054:AWI131058 BGC131054:BGE131058 BPY131054:BQA131058 BZU131054:BZW131058 CJQ131054:CJS131058 CTM131054:CTO131058 DDI131054:DDK131058 DNE131054:DNG131058 DXA131054:DXC131058 EGW131054:EGY131058 EQS131054:EQU131058 FAO131054:FAQ131058 FKK131054:FKM131058 FUG131054:FUI131058 GEC131054:GEE131058 GNY131054:GOA131058 GXU131054:GXW131058 HHQ131054:HHS131058 HRM131054:HRO131058 IBI131054:IBK131058 ILE131054:ILG131058 IVA131054:IVC131058 JEW131054:JEY131058 JOS131054:JOU131058 JYO131054:JYQ131058 KIK131054:KIM131058 KSG131054:KSI131058 LCC131054:LCE131058 LLY131054:LMA131058 LVU131054:LVW131058 MFQ131054:MFS131058 MPM131054:MPO131058 MZI131054:MZK131058 NJE131054:NJG131058 NTA131054:NTC131058 OCW131054:OCY131058 OMS131054:OMU131058 OWO131054:OWQ131058 PGK131054:PGM131058 PQG131054:PQI131058 QAC131054:QAE131058 QJY131054:QKA131058 QTU131054:QTW131058 RDQ131054:RDS131058 RNM131054:RNO131058 RXI131054:RXK131058 SHE131054:SHG131058 SRA131054:SRC131058 TAW131054:TAY131058 TKS131054:TKU131058 TUO131054:TUQ131058 UEK131054:UEM131058 UOG131054:UOI131058 UYC131054:UYE131058 VHY131054:VIA131058 VRU131054:VRW131058 WBQ131054:WBS131058 WLM131054:WLO131058 WVI131054:WVK131058 IW196590:IY196594 SS196590:SU196594 ACO196590:ACQ196594 AMK196590:AMM196594 AWG196590:AWI196594 BGC196590:BGE196594 BPY196590:BQA196594 BZU196590:BZW196594 CJQ196590:CJS196594 CTM196590:CTO196594 DDI196590:DDK196594 DNE196590:DNG196594 DXA196590:DXC196594 EGW196590:EGY196594 EQS196590:EQU196594 FAO196590:FAQ196594 FKK196590:FKM196594 FUG196590:FUI196594 GEC196590:GEE196594 GNY196590:GOA196594 GXU196590:GXW196594 HHQ196590:HHS196594 HRM196590:HRO196594 IBI196590:IBK196594 ILE196590:ILG196594 IVA196590:IVC196594 JEW196590:JEY196594 JOS196590:JOU196594 JYO196590:JYQ196594 KIK196590:KIM196594 KSG196590:KSI196594 LCC196590:LCE196594 LLY196590:LMA196594 LVU196590:LVW196594 MFQ196590:MFS196594 MPM196590:MPO196594 MZI196590:MZK196594 NJE196590:NJG196594 NTA196590:NTC196594 OCW196590:OCY196594 OMS196590:OMU196594 OWO196590:OWQ196594 PGK196590:PGM196594 PQG196590:PQI196594 QAC196590:QAE196594 QJY196590:QKA196594 QTU196590:QTW196594 RDQ196590:RDS196594 RNM196590:RNO196594 RXI196590:RXK196594 SHE196590:SHG196594 SRA196590:SRC196594 TAW196590:TAY196594 TKS196590:TKU196594 TUO196590:TUQ196594 UEK196590:UEM196594 UOG196590:UOI196594 UYC196590:UYE196594 VHY196590:VIA196594 VRU196590:VRW196594 WBQ196590:WBS196594 WLM196590:WLO196594 WVI196590:WVK196594 IW262126:IY262130 SS262126:SU262130 ACO262126:ACQ262130 AMK262126:AMM262130 AWG262126:AWI262130 BGC262126:BGE262130 BPY262126:BQA262130 BZU262126:BZW262130 CJQ262126:CJS262130 CTM262126:CTO262130 DDI262126:DDK262130 DNE262126:DNG262130 DXA262126:DXC262130 EGW262126:EGY262130 EQS262126:EQU262130 FAO262126:FAQ262130 FKK262126:FKM262130 FUG262126:FUI262130 GEC262126:GEE262130 GNY262126:GOA262130 GXU262126:GXW262130 HHQ262126:HHS262130 HRM262126:HRO262130 IBI262126:IBK262130 ILE262126:ILG262130 IVA262126:IVC262130 JEW262126:JEY262130 JOS262126:JOU262130 JYO262126:JYQ262130 KIK262126:KIM262130 KSG262126:KSI262130 LCC262126:LCE262130 LLY262126:LMA262130 LVU262126:LVW262130 MFQ262126:MFS262130 MPM262126:MPO262130 MZI262126:MZK262130 NJE262126:NJG262130 NTA262126:NTC262130 OCW262126:OCY262130 OMS262126:OMU262130 OWO262126:OWQ262130 PGK262126:PGM262130 PQG262126:PQI262130 QAC262126:QAE262130 QJY262126:QKA262130 QTU262126:QTW262130 RDQ262126:RDS262130 RNM262126:RNO262130 RXI262126:RXK262130 SHE262126:SHG262130 SRA262126:SRC262130 TAW262126:TAY262130 TKS262126:TKU262130 TUO262126:TUQ262130 UEK262126:UEM262130 UOG262126:UOI262130 UYC262126:UYE262130 VHY262126:VIA262130 VRU262126:VRW262130 WBQ262126:WBS262130 WLM262126:WLO262130 WVI262126:WVK262130 IW327662:IY327666 SS327662:SU327666 ACO327662:ACQ327666 AMK327662:AMM327666 AWG327662:AWI327666 BGC327662:BGE327666 BPY327662:BQA327666 BZU327662:BZW327666 CJQ327662:CJS327666 CTM327662:CTO327666 DDI327662:DDK327666 DNE327662:DNG327666 DXA327662:DXC327666 EGW327662:EGY327666 EQS327662:EQU327666 FAO327662:FAQ327666 FKK327662:FKM327666 FUG327662:FUI327666 GEC327662:GEE327666 GNY327662:GOA327666 GXU327662:GXW327666 HHQ327662:HHS327666 HRM327662:HRO327666 IBI327662:IBK327666 ILE327662:ILG327666 IVA327662:IVC327666 JEW327662:JEY327666 JOS327662:JOU327666 JYO327662:JYQ327666 KIK327662:KIM327666 KSG327662:KSI327666 LCC327662:LCE327666 LLY327662:LMA327666 LVU327662:LVW327666 MFQ327662:MFS327666 MPM327662:MPO327666 MZI327662:MZK327666 NJE327662:NJG327666 NTA327662:NTC327666 OCW327662:OCY327666 OMS327662:OMU327666 OWO327662:OWQ327666 PGK327662:PGM327666 PQG327662:PQI327666 QAC327662:QAE327666 QJY327662:QKA327666 QTU327662:QTW327666 RDQ327662:RDS327666 RNM327662:RNO327666 RXI327662:RXK327666 SHE327662:SHG327666 SRA327662:SRC327666 TAW327662:TAY327666 TKS327662:TKU327666 TUO327662:TUQ327666 UEK327662:UEM327666 UOG327662:UOI327666 UYC327662:UYE327666 VHY327662:VIA327666 VRU327662:VRW327666 WBQ327662:WBS327666 WLM327662:WLO327666 WVI327662:WVK327666 IW393198:IY393202 SS393198:SU393202 ACO393198:ACQ393202 AMK393198:AMM393202 AWG393198:AWI393202 BGC393198:BGE393202 BPY393198:BQA393202 BZU393198:BZW393202 CJQ393198:CJS393202 CTM393198:CTO393202 DDI393198:DDK393202 DNE393198:DNG393202 DXA393198:DXC393202 EGW393198:EGY393202 EQS393198:EQU393202 FAO393198:FAQ393202 FKK393198:FKM393202 FUG393198:FUI393202 GEC393198:GEE393202 GNY393198:GOA393202 GXU393198:GXW393202 HHQ393198:HHS393202 HRM393198:HRO393202 IBI393198:IBK393202 ILE393198:ILG393202 IVA393198:IVC393202 JEW393198:JEY393202 JOS393198:JOU393202 JYO393198:JYQ393202 KIK393198:KIM393202 KSG393198:KSI393202 LCC393198:LCE393202 LLY393198:LMA393202 LVU393198:LVW393202 MFQ393198:MFS393202 MPM393198:MPO393202 MZI393198:MZK393202 NJE393198:NJG393202 NTA393198:NTC393202 OCW393198:OCY393202 OMS393198:OMU393202 OWO393198:OWQ393202 PGK393198:PGM393202 PQG393198:PQI393202 QAC393198:QAE393202 QJY393198:QKA393202 QTU393198:QTW393202 RDQ393198:RDS393202 RNM393198:RNO393202 RXI393198:RXK393202 SHE393198:SHG393202 SRA393198:SRC393202 TAW393198:TAY393202 TKS393198:TKU393202 TUO393198:TUQ393202 UEK393198:UEM393202 UOG393198:UOI393202 UYC393198:UYE393202 VHY393198:VIA393202 VRU393198:VRW393202 WBQ393198:WBS393202 WLM393198:WLO393202 WVI393198:WVK393202 IW458734:IY458738 SS458734:SU458738 ACO458734:ACQ458738 AMK458734:AMM458738 AWG458734:AWI458738 BGC458734:BGE458738 BPY458734:BQA458738 BZU458734:BZW458738 CJQ458734:CJS458738 CTM458734:CTO458738 DDI458734:DDK458738 DNE458734:DNG458738 DXA458734:DXC458738 EGW458734:EGY458738 EQS458734:EQU458738 FAO458734:FAQ458738 FKK458734:FKM458738 FUG458734:FUI458738 GEC458734:GEE458738 GNY458734:GOA458738 GXU458734:GXW458738 HHQ458734:HHS458738 HRM458734:HRO458738 IBI458734:IBK458738 ILE458734:ILG458738 IVA458734:IVC458738 JEW458734:JEY458738 JOS458734:JOU458738 JYO458734:JYQ458738 KIK458734:KIM458738 KSG458734:KSI458738 LCC458734:LCE458738 LLY458734:LMA458738 LVU458734:LVW458738 MFQ458734:MFS458738 MPM458734:MPO458738 MZI458734:MZK458738 NJE458734:NJG458738 NTA458734:NTC458738 OCW458734:OCY458738 OMS458734:OMU458738 OWO458734:OWQ458738 PGK458734:PGM458738 PQG458734:PQI458738 QAC458734:QAE458738 QJY458734:QKA458738 QTU458734:QTW458738 RDQ458734:RDS458738 RNM458734:RNO458738 RXI458734:RXK458738 SHE458734:SHG458738 SRA458734:SRC458738 TAW458734:TAY458738 TKS458734:TKU458738 TUO458734:TUQ458738 UEK458734:UEM458738 UOG458734:UOI458738 UYC458734:UYE458738 VHY458734:VIA458738 VRU458734:VRW458738 WBQ458734:WBS458738 WLM458734:WLO458738 WVI458734:WVK458738 IW524270:IY524274 SS524270:SU524274 ACO524270:ACQ524274 AMK524270:AMM524274 AWG524270:AWI524274 BGC524270:BGE524274 BPY524270:BQA524274 BZU524270:BZW524274 CJQ524270:CJS524274 CTM524270:CTO524274 DDI524270:DDK524274 DNE524270:DNG524274 DXA524270:DXC524274 EGW524270:EGY524274 EQS524270:EQU524274 FAO524270:FAQ524274 FKK524270:FKM524274 FUG524270:FUI524274 GEC524270:GEE524274 GNY524270:GOA524274 GXU524270:GXW524274 HHQ524270:HHS524274 HRM524270:HRO524274 IBI524270:IBK524274 ILE524270:ILG524274 IVA524270:IVC524274 JEW524270:JEY524274 JOS524270:JOU524274 JYO524270:JYQ524274 KIK524270:KIM524274 KSG524270:KSI524274 LCC524270:LCE524274 LLY524270:LMA524274 LVU524270:LVW524274 MFQ524270:MFS524274 MPM524270:MPO524274 MZI524270:MZK524274 NJE524270:NJG524274 NTA524270:NTC524274 OCW524270:OCY524274 OMS524270:OMU524274 OWO524270:OWQ524274 PGK524270:PGM524274 PQG524270:PQI524274 QAC524270:QAE524274 QJY524270:QKA524274 QTU524270:QTW524274 RDQ524270:RDS524274 RNM524270:RNO524274 RXI524270:RXK524274 SHE524270:SHG524274 SRA524270:SRC524274 TAW524270:TAY524274 TKS524270:TKU524274 TUO524270:TUQ524274 UEK524270:UEM524274 UOG524270:UOI524274 UYC524270:UYE524274 VHY524270:VIA524274 VRU524270:VRW524274 WBQ524270:WBS524274 WLM524270:WLO524274 WVI524270:WVK524274 IW589806:IY589810 SS589806:SU589810 ACO589806:ACQ589810 AMK589806:AMM589810 AWG589806:AWI589810 BGC589806:BGE589810 BPY589806:BQA589810 BZU589806:BZW589810 CJQ589806:CJS589810 CTM589806:CTO589810 DDI589806:DDK589810 DNE589806:DNG589810 DXA589806:DXC589810 EGW589806:EGY589810 EQS589806:EQU589810 FAO589806:FAQ589810 FKK589806:FKM589810 FUG589806:FUI589810 GEC589806:GEE589810 GNY589806:GOA589810 GXU589806:GXW589810 HHQ589806:HHS589810 HRM589806:HRO589810 IBI589806:IBK589810 ILE589806:ILG589810 IVA589806:IVC589810 JEW589806:JEY589810 JOS589806:JOU589810 JYO589806:JYQ589810 KIK589806:KIM589810 KSG589806:KSI589810 LCC589806:LCE589810 LLY589806:LMA589810 LVU589806:LVW589810 MFQ589806:MFS589810 MPM589806:MPO589810 MZI589806:MZK589810 NJE589806:NJG589810 NTA589806:NTC589810 OCW589806:OCY589810 OMS589806:OMU589810 OWO589806:OWQ589810 PGK589806:PGM589810 PQG589806:PQI589810 QAC589806:QAE589810 QJY589806:QKA589810 QTU589806:QTW589810 RDQ589806:RDS589810 RNM589806:RNO589810 RXI589806:RXK589810 SHE589806:SHG589810 SRA589806:SRC589810 TAW589806:TAY589810 TKS589806:TKU589810 TUO589806:TUQ589810 UEK589806:UEM589810 UOG589806:UOI589810 UYC589806:UYE589810 VHY589806:VIA589810 VRU589806:VRW589810 WBQ589806:WBS589810 WLM589806:WLO589810 WVI589806:WVK589810 IW655342:IY655346 SS655342:SU655346 ACO655342:ACQ655346 AMK655342:AMM655346 AWG655342:AWI655346 BGC655342:BGE655346 BPY655342:BQA655346 BZU655342:BZW655346 CJQ655342:CJS655346 CTM655342:CTO655346 DDI655342:DDK655346 DNE655342:DNG655346 DXA655342:DXC655346 EGW655342:EGY655346 EQS655342:EQU655346 FAO655342:FAQ655346 FKK655342:FKM655346 FUG655342:FUI655346 GEC655342:GEE655346 GNY655342:GOA655346 GXU655342:GXW655346 HHQ655342:HHS655346 HRM655342:HRO655346 IBI655342:IBK655346 ILE655342:ILG655346 IVA655342:IVC655346 JEW655342:JEY655346 JOS655342:JOU655346 JYO655342:JYQ655346 KIK655342:KIM655346 KSG655342:KSI655346 LCC655342:LCE655346 LLY655342:LMA655346 LVU655342:LVW655346 MFQ655342:MFS655346 MPM655342:MPO655346 MZI655342:MZK655346 NJE655342:NJG655346 NTA655342:NTC655346 OCW655342:OCY655346 OMS655342:OMU655346 OWO655342:OWQ655346 PGK655342:PGM655346 PQG655342:PQI655346 QAC655342:QAE655346 QJY655342:QKA655346 QTU655342:QTW655346 RDQ655342:RDS655346 RNM655342:RNO655346 RXI655342:RXK655346 SHE655342:SHG655346 SRA655342:SRC655346 TAW655342:TAY655346 TKS655342:TKU655346 TUO655342:TUQ655346 UEK655342:UEM655346 UOG655342:UOI655346 UYC655342:UYE655346 VHY655342:VIA655346 VRU655342:VRW655346 WBQ655342:WBS655346 WLM655342:WLO655346 WVI655342:WVK655346 IW720878:IY720882 SS720878:SU720882 ACO720878:ACQ720882 AMK720878:AMM720882 AWG720878:AWI720882 BGC720878:BGE720882 BPY720878:BQA720882 BZU720878:BZW720882 CJQ720878:CJS720882 CTM720878:CTO720882 DDI720878:DDK720882 DNE720878:DNG720882 DXA720878:DXC720882 EGW720878:EGY720882 EQS720878:EQU720882 FAO720878:FAQ720882 FKK720878:FKM720882 FUG720878:FUI720882 GEC720878:GEE720882 GNY720878:GOA720882 GXU720878:GXW720882 HHQ720878:HHS720882 HRM720878:HRO720882 IBI720878:IBK720882 ILE720878:ILG720882 IVA720878:IVC720882 JEW720878:JEY720882 JOS720878:JOU720882 JYO720878:JYQ720882 KIK720878:KIM720882 KSG720878:KSI720882 LCC720878:LCE720882 LLY720878:LMA720882 LVU720878:LVW720882 MFQ720878:MFS720882 MPM720878:MPO720882 MZI720878:MZK720882 NJE720878:NJG720882 NTA720878:NTC720882 OCW720878:OCY720882 OMS720878:OMU720882 OWO720878:OWQ720882 PGK720878:PGM720882 PQG720878:PQI720882 QAC720878:QAE720882 QJY720878:QKA720882 QTU720878:QTW720882 RDQ720878:RDS720882 RNM720878:RNO720882 RXI720878:RXK720882 SHE720878:SHG720882 SRA720878:SRC720882 TAW720878:TAY720882 TKS720878:TKU720882 TUO720878:TUQ720882 UEK720878:UEM720882 UOG720878:UOI720882 UYC720878:UYE720882 VHY720878:VIA720882 VRU720878:VRW720882 WBQ720878:WBS720882 WLM720878:WLO720882 WVI720878:WVK720882 IW786414:IY786418 SS786414:SU786418 ACO786414:ACQ786418 AMK786414:AMM786418 AWG786414:AWI786418 BGC786414:BGE786418 BPY786414:BQA786418 BZU786414:BZW786418 CJQ786414:CJS786418 CTM786414:CTO786418 DDI786414:DDK786418 DNE786414:DNG786418 DXA786414:DXC786418 EGW786414:EGY786418 EQS786414:EQU786418 FAO786414:FAQ786418 FKK786414:FKM786418 FUG786414:FUI786418 GEC786414:GEE786418 GNY786414:GOA786418 GXU786414:GXW786418 HHQ786414:HHS786418 HRM786414:HRO786418 IBI786414:IBK786418 ILE786414:ILG786418 IVA786414:IVC786418 JEW786414:JEY786418 JOS786414:JOU786418 JYO786414:JYQ786418 KIK786414:KIM786418 KSG786414:KSI786418 LCC786414:LCE786418 LLY786414:LMA786418 LVU786414:LVW786418 MFQ786414:MFS786418 MPM786414:MPO786418 MZI786414:MZK786418 NJE786414:NJG786418 NTA786414:NTC786418 OCW786414:OCY786418 OMS786414:OMU786418 OWO786414:OWQ786418 PGK786414:PGM786418 PQG786414:PQI786418 QAC786414:QAE786418 QJY786414:QKA786418 QTU786414:QTW786418 RDQ786414:RDS786418 RNM786414:RNO786418 RXI786414:RXK786418 SHE786414:SHG786418 SRA786414:SRC786418 TAW786414:TAY786418 TKS786414:TKU786418 TUO786414:TUQ786418 UEK786414:UEM786418 UOG786414:UOI786418 UYC786414:UYE786418 VHY786414:VIA786418 VRU786414:VRW786418 WBQ786414:WBS786418 WLM786414:WLO786418 WVI786414:WVK786418 IW851950:IY851954 SS851950:SU851954 ACO851950:ACQ851954 AMK851950:AMM851954 AWG851950:AWI851954 BGC851950:BGE851954 BPY851950:BQA851954 BZU851950:BZW851954 CJQ851950:CJS851954 CTM851950:CTO851954 DDI851950:DDK851954 DNE851950:DNG851954 DXA851950:DXC851954 EGW851950:EGY851954 EQS851950:EQU851954 FAO851950:FAQ851954 FKK851950:FKM851954 FUG851950:FUI851954 GEC851950:GEE851954 GNY851950:GOA851954 GXU851950:GXW851954 HHQ851950:HHS851954 HRM851950:HRO851954 IBI851950:IBK851954 ILE851950:ILG851954 IVA851950:IVC851954 JEW851950:JEY851954 JOS851950:JOU851954 JYO851950:JYQ851954 KIK851950:KIM851954 KSG851950:KSI851954 LCC851950:LCE851954 LLY851950:LMA851954 LVU851950:LVW851954 MFQ851950:MFS851954 MPM851950:MPO851954 MZI851950:MZK851954 NJE851950:NJG851954 NTA851950:NTC851954 OCW851950:OCY851954 OMS851950:OMU851954 OWO851950:OWQ851954 PGK851950:PGM851954 PQG851950:PQI851954 QAC851950:QAE851954 QJY851950:QKA851954 QTU851950:QTW851954 RDQ851950:RDS851954 RNM851950:RNO851954 RXI851950:RXK851954 SHE851950:SHG851954 SRA851950:SRC851954 TAW851950:TAY851954 TKS851950:TKU851954 TUO851950:TUQ851954 UEK851950:UEM851954 UOG851950:UOI851954 UYC851950:UYE851954 VHY851950:VIA851954 VRU851950:VRW851954 WBQ851950:WBS851954 WLM851950:WLO851954 WVI851950:WVK851954 IW917486:IY917490 SS917486:SU917490 ACO917486:ACQ917490 AMK917486:AMM917490 AWG917486:AWI917490 BGC917486:BGE917490 BPY917486:BQA917490 BZU917486:BZW917490 CJQ917486:CJS917490 CTM917486:CTO917490 DDI917486:DDK917490 DNE917486:DNG917490 DXA917486:DXC917490 EGW917486:EGY917490 EQS917486:EQU917490 FAO917486:FAQ917490 FKK917486:FKM917490 FUG917486:FUI917490 GEC917486:GEE917490 GNY917486:GOA917490 GXU917486:GXW917490 HHQ917486:HHS917490 HRM917486:HRO917490 IBI917486:IBK917490 ILE917486:ILG917490 IVA917486:IVC917490 JEW917486:JEY917490 JOS917486:JOU917490 JYO917486:JYQ917490 KIK917486:KIM917490 KSG917486:KSI917490 LCC917486:LCE917490 LLY917486:LMA917490 LVU917486:LVW917490 MFQ917486:MFS917490 MPM917486:MPO917490 MZI917486:MZK917490 NJE917486:NJG917490 NTA917486:NTC917490 OCW917486:OCY917490 OMS917486:OMU917490 OWO917486:OWQ917490 PGK917486:PGM917490 PQG917486:PQI917490 QAC917486:QAE917490 QJY917486:QKA917490 QTU917486:QTW917490 RDQ917486:RDS917490 RNM917486:RNO917490 RXI917486:RXK917490 SHE917486:SHG917490 SRA917486:SRC917490 TAW917486:TAY917490 TKS917486:TKU917490 TUO917486:TUQ917490 UEK917486:UEM917490 UOG917486:UOI917490 UYC917486:UYE917490 VHY917486:VIA917490 VRU917486:VRW917490 WBQ917486:WBS917490 WLM917486:WLO917490 WVI917486:WVK917490 IW983022:IY983026 SS983022:SU983026 ACO983022:ACQ983026 AMK983022:AMM983026 AWG983022:AWI983026 BGC983022:BGE983026 BPY983022:BQA983026 BZU983022:BZW983026 CJQ983022:CJS983026 CTM983022:CTO983026 DDI983022:DDK983026 DNE983022:DNG983026 DXA983022:DXC983026 EGW983022:EGY983026 EQS983022:EQU983026 FAO983022:FAQ983026 FKK983022:FKM983026 FUG983022:FUI983026 GEC983022:GEE983026 GNY983022:GOA983026 GXU983022:GXW983026 HHQ983022:HHS983026 HRM983022:HRO983026 IBI983022:IBK983026 ILE983022:ILG983026 IVA983022:IVC983026 JEW983022:JEY983026 JOS983022:JOU983026 JYO983022:JYQ983026 KIK983022:KIM983026 KSG983022:KSI983026 LCC983022:LCE983026 LLY983022:LMA983026 LVU983022:LVW983026 MFQ983022:MFS983026 MPM983022:MPO983026 MZI983022:MZK983026 NJE983022:NJG983026 NTA983022:NTC983026 OCW983022:OCY983026 OMS983022:OMU983026 OWO983022:OWQ983026 PGK983022:PGM983026 PQG983022:PQI983026 QAC983022:QAE983026 QJY983022:QKA983026 QTU983022:QTW983026 RDQ983022:RDS983026 RNM983022:RNO983026 RXI983022:RXK983026 SHE983022:SHG983026 SRA983022:SRC983026 TAW983022:TAY983026 TKS983022:TKU983026 TUO983022:TUQ983026 UEK983022:UEM983026 UOG983022:UOI983026 UYC983022:UYE983026 VHY983022:VIA983026 VRU983022:VRW983026 WBQ983022:WBS983026 WLM983022:WLO983026 WVI983022:WVK983026 IU65519:IV65520 SQ65519:SR65520 ACM65519:ACN65520 AMI65519:AMJ65520 AWE65519:AWF65520 BGA65519:BGB65520 BPW65519:BPX65520 BZS65519:BZT65520 CJO65519:CJP65520 CTK65519:CTL65520 DDG65519:DDH65520 DNC65519:DND65520 DWY65519:DWZ65520 EGU65519:EGV65520 EQQ65519:EQR65520 FAM65519:FAN65520 FKI65519:FKJ65520 FUE65519:FUF65520 GEA65519:GEB65520 GNW65519:GNX65520 GXS65519:GXT65520 HHO65519:HHP65520 HRK65519:HRL65520 IBG65519:IBH65520 ILC65519:ILD65520 IUY65519:IUZ65520 JEU65519:JEV65520 JOQ65519:JOR65520 JYM65519:JYN65520 KII65519:KIJ65520 KSE65519:KSF65520 LCA65519:LCB65520 LLW65519:LLX65520 LVS65519:LVT65520 MFO65519:MFP65520 MPK65519:MPL65520 MZG65519:MZH65520 NJC65519:NJD65520 NSY65519:NSZ65520 OCU65519:OCV65520 OMQ65519:OMR65520 OWM65519:OWN65520 PGI65519:PGJ65520 PQE65519:PQF65520 QAA65519:QAB65520 QJW65519:QJX65520 QTS65519:QTT65520 RDO65519:RDP65520 RNK65519:RNL65520 RXG65519:RXH65520 SHC65519:SHD65520 SQY65519:SQZ65520 TAU65519:TAV65520 TKQ65519:TKR65520 TUM65519:TUN65520 UEI65519:UEJ65520 UOE65519:UOF65520 UYA65519:UYB65520 VHW65519:VHX65520 VRS65519:VRT65520 WBO65519:WBP65520 WLK65519:WLL65520 WVG65519:WVH65520 IU131055:IV131056 SQ131055:SR131056 ACM131055:ACN131056 AMI131055:AMJ131056 AWE131055:AWF131056 BGA131055:BGB131056 BPW131055:BPX131056 BZS131055:BZT131056 CJO131055:CJP131056 CTK131055:CTL131056 DDG131055:DDH131056 DNC131055:DND131056 DWY131055:DWZ131056 EGU131055:EGV131056 EQQ131055:EQR131056 FAM131055:FAN131056 FKI131055:FKJ131056 FUE131055:FUF131056 GEA131055:GEB131056 GNW131055:GNX131056 GXS131055:GXT131056 HHO131055:HHP131056 HRK131055:HRL131056 IBG131055:IBH131056 ILC131055:ILD131056 IUY131055:IUZ131056 JEU131055:JEV131056 JOQ131055:JOR131056 JYM131055:JYN131056 KII131055:KIJ131056 KSE131055:KSF131056 LCA131055:LCB131056 LLW131055:LLX131056 LVS131055:LVT131056 MFO131055:MFP131056 MPK131055:MPL131056 MZG131055:MZH131056 NJC131055:NJD131056 NSY131055:NSZ131056 OCU131055:OCV131056 OMQ131055:OMR131056 OWM131055:OWN131056 PGI131055:PGJ131056 PQE131055:PQF131056 QAA131055:QAB131056 QJW131055:QJX131056 QTS131055:QTT131056 RDO131055:RDP131056 RNK131055:RNL131056 RXG131055:RXH131056 SHC131055:SHD131056 SQY131055:SQZ131056 TAU131055:TAV131056 TKQ131055:TKR131056 TUM131055:TUN131056 UEI131055:UEJ131056 UOE131055:UOF131056 UYA131055:UYB131056 VHW131055:VHX131056 VRS131055:VRT131056 WBO131055:WBP131056 WLK131055:WLL131056 WVG131055:WVH131056 IU196591:IV196592 SQ196591:SR196592 ACM196591:ACN196592 AMI196591:AMJ196592 AWE196591:AWF196592 BGA196591:BGB196592 BPW196591:BPX196592 BZS196591:BZT196592 CJO196591:CJP196592 CTK196591:CTL196592 DDG196591:DDH196592 DNC196591:DND196592 DWY196591:DWZ196592 EGU196591:EGV196592 EQQ196591:EQR196592 FAM196591:FAN196592 FKI196591:FKJ196592 FUE196591:FUF196592 GEA196591:GEB196592 GNW196591:GNX196592 GXS196591:GXT196592 HHO196591:HHP196592 HRK196591:HRL196592 IBG196591:IBH196592 ILC196591:ILD196592 IUY196591:IUZ196592 JEU196591:JEV196592 JOQ196591:JOR196592 JYM196591:JYN196592 KII196591:KIJ196592 KSE196591:KSF196592 LCA196591:LCB196592 LLW196591:LLX196592 LVS196591:LVT196592 MFO196591:MFP196592 MPK196591:MPL196592 MZG196591:MZH196592 NJC196591:NJD196592 NSY196591:NSZ196592 OCU196591:OCV196592 OMQ196591:OMR196592 OWM196591:OWN196592 PGI196591:PGJ196592 PQE196591:PQF196592 QAA196591:QAB196592 QJW196591:QJX196592 QTS196591:QTT196592 RDO196591:RDP196592 RNK196591:RNL196592 RXG196591:RXH196592 SHC196591:SHD196592 SQY196591:SQZ196592 TAU196591:TAV196592 TKQ196591:TKR196592 TUM196591:TUN196592 UEI196591:UEJ196592 UOE196591:UOF196592 UYA196591:UYB196592 VHW196591:VHX196592 VRS196591:VRT196592 WBO196591:WBP196592 WLK196591:WLL196592 WVG196591:WVH196592 IU262127:IV262128 SQ262127:SR262128 ACM262127:ACN262128 AMI262127:AMJ262128 AWE262127:AWF262128 BGA262127:BGB262128 BPW262127:BPX262128 BZS262127:BZT262128 CJO262127:CJP262128 CTK262127:CTL262128 DDG262127:DDH262128 DNC262127:DND262128 DWY262127:DWZ262128 EGU262127:EGV262128 EQQ262127:EQR262128 FAM262127:FAN262128 FKI262127:FKJ262128 FUE262127:FUF262128 GEA262127:GEB262128 GNW262127:GNX262128 GXS262127:GXT262128 HHO262127:HHP262128 HRK262127:HRL262128 IBG262127:IBH262128 ILC262127:ILD262128 IUY262127:IUZ262128 JEU262127:JEV262128 JOQ262127:JOR262128 JYM262127:JYN262128 KII262127:KIJ262128 KSE262127:KSF262128 LCA262127:LCB262128 LLW262127:LLX262128 LVS262127:LVT262128 MFO262127:MFP262128 MPK262127:MPL262128 MZG262127:MZH262128 NJC262127:NJD262128 NSY262127:NSZ262128 OCU262127:OCV262128 OMQ262127:OMR262128 OWM262127:OWN262128 PGI262127:PGJ262128 PQE262127:PQF262128 QAA262127:QAB262128 QJW262127:QJX262128 QTS262127:QTT262128 RDO262127:RDP262128 RNK262127:RNL262128 RXG262127:RXH262128 SHC262127:SHD262128 SQY262127:SQZ262128 TAU262127:TAV262128 TKQ262127:TKR262128 TUM262127:TUN262128 UEI262127:UEJ262128 UOE262127:UOF262128 UYA262127:UYB262128 VHW262127:VHX262128 VRS262127:VRT262128 WBO262127:WBP262128 WLK262127:WLL262128 WVG262127:WVH262128 IU327663:IV327664 SQ327663:SR327664 ACM327663:ACN327664 AMI327663:AMJ327664 AWE327663:AWF327664 BGA327663:BGB327664 BPW327663:BPX327664 BZS327663:BZT327664 CJO327663:CJP327664 CTK327663:CTL327664 DDG327663:DDH327664 DNC327663:DND327664 DWY327663:DWZ327664 EGU327663:EGV327664 EQQ327663:EQR327664 FAM327663:FAN327664 FKI327663:FKJ327664 FUE327663:FUF327664 GEA327663:GEB327664 GNW327663:GNX327664 GXS327663:GXT327664 HHO327663:HHP327664 HRK327663:HRL327664 IBG327663:IBH327664 ILC327663:ILD327664 IUY327663:IUZ327664 JEU327663:JEV327664 JOQ327663:JOR327664 JYM327663:JYN327664 KII327663:KIJ327664 KSE327663:KSF327664 LCA327663:LCB327664 LLW327663:LLX327664 LVS327663:LVT327664 MFO327663:MFP327664 MPK327663:MPL327664 MZG327663:MZH327664 NJC327663:NJD327664 NSY327663:NSZ327664 OCU327663:OCV327664 OMQ327663:OMR327664 OWM327663:OWN327664 PGI327663:PGJ327664 PQE327663:PQF327664 QAA327663:QAB327664 QJW327663:QJX327664 QTS327663:QTT327664 RDO327663:RDP327664 RNK327663:RNL327664 RXG327663:RXH327664 SHC327663:SHD327664 SQY327663:SQZ327664 TAU327663:TAV327664 TKQ327663:TKR327664 TUM327663:TUN327664 UEI327663:UEJ327664 UOE327663:UOF327664 UYA327663:UYB327664 VHW327663:VHX327664 VRS327663:VRT327664 WBO327663:WBP327664 WLK327663:WLL327664 WVG327663:WVH327664 IU393199:IV393200 SQ393199:SR393200 ACM393199:ACN393200 AMI393199:AMJ393200 AWE393199:AWF393200 BGA393199:BGB393200 BPW393199:BPX393200 BZS393199:BZT393200 CJO393199:CJP393200 CTK393199:CTL393200 DDG393199:DDH393200 DNC393199:DND393200 DWY393199:DWZ393200 EGU393199:EGV393200 EQQ393199:EQR393200 FAM393199:FAN393200 FKI393199:FKJ393200 FUE393199:FUF393200 GEA393199:GEB393200 GNW393199:GNX393200 GXS393199:GXT393200 HHO393199:HHP393200 HRK393199:HRL393200 IBG393199:IBH393200 ILC393199:ILD393200 IUY393199:IUZ393200 JEU393199:JEV393200 JOQ393199:JOR393200 JYM393199:JYN393200 KII393199:KIJ393200 KSE393199:KSF393200 LCA393199:LCB393200 LLW393199:LLX393200 LVS393199:LVT393200 MFO393199:MFP393200 MPK393199:MPL393200 MZG393199:MZH393200 NJC393199:NJD393200 NSY393199:NSZ393200 OCU393199:OCV393200 OMQ393199:OMR393200 OWM393199:OWN393200 PGI393199:PGJ393200 PQE393199:PQF393200 QAA393199:QAB393200 QJW393199:QJX393200 QTS393199:QTT393200 RDO393199:RDP393200 RNK393199:RNL393200 RXG393199:RXH393200 SHC393199:SHD393200 SQY393199:SQZ393200 TAU393199:TAV393200 TKQ393199:TKR393200 TUM393199:TUN393200 UEI393199:UEJ393200 UOE393199:UOF393200 UYA393199:UYB393200 VHW393199:VHX393200 VRS393199:VRT393200 WBO393199:WBP393200 WLK393199:WLL393200 WVG393199:WVH393200 IU458735:IV458736 SQ458735:SR458736 ACM458735:ACN458736 AMI458735:AMJ458736 AWE458735:AWF458736 BGA458735:BGB458736 BPW458735:BPX458736 BZS458735:BZT458736 CJO458735:CJP458736 CTK458735:CTL458736 DDG458735:DDH458736 DNC458735:DND458736 DWY458735:DWZ458736 EGU458735:EGV458736 EQQ458735:EQR458736 FAM458735:FAN458736 FKI458735:FKJ458736 FUE458735:FUF458736 GEA458735:GEB458736 GNW458735:GNX458736 GXS458735:GXT458736 HHO458735:HHP458736 HRK458735:HRL458736 IBG458735:IBH458736 ILC458735:ILD458736 IUY458735:IUZ458736 JEU458735:JEV458736 JOQ458735:JOR458736 JYM458735:JYN458736 KII458735:KIJ458736 KSE458735:KSF458736 LCA458735:LCB458736 LLW458735:LLX458736 LVS458735:LVT458736 MFO458735:MFP458736 MPK458735:MPL458736 MZG458735:MZH458736 NJC458735:NJD458736 NSY458735:NSZ458736 OCU458735:OCV458736 OMQ458735:OMR458736 OWM458735:OWN458736 PGI458735:PGJ458736 PQE458735:PQF458736 QAA458735:QAB458736 QJW458735:QJX458736 QTS458735:QTT458736 RDO458735:RDP458736 RNK458735:RNL458736 RXG458735:RXH458736 SHC458735:SHD458736 SQY458735:SQZ458736 TAU458735:TAV458736 TKQ458735:TKR458736 TUM458735:TUN458736 UEI458735:UEJ458736 UOE458735:UOF458736 UYA458735:UYB458736 VHW458735:VHX458736 VRS458735:VRT458736 WBO458735:WBP458736 WLK458735:WLL458736 WVG458735:WVH458736 IU524271:IV524272 SQ524271:SR524272 ACM524271:ACN524272 AMI524271:AMJ524272 AWE524271:AWF524272 BGA524271:BGB524272 BPW524271:BPX524272 BZS524271:BZT524272 CJO524271:CJP524272 CTK524271:CTL524272 DDG524271:DDH524272 DNC524271:DND524272 DWY524271:DWZ524272 EGU524271:EGV524272 EQQ524271:EQR524272 FAM524271:FAN524272 FKI524271:FKJ524272 FUE524271:FUF524272 GEA524271:GEB524272 GNW524271:GNX524272 GXS524271:GXT524272 HHO524271:HHP524272 HRK524271:HRL524272 IBG524271:IBH524272 ILC524271:ILD524272 IUY524271:IUZ524272 JEU524271:JEV524272 JOQ524271:JOR524272 JYM524271:JYN524272 KII524271:KIJ524272 KSE524271:KSF524272 LCA524271:LCB524272 LLW524271:LLX524272 LVS524271:LVT524272 MFO524271:MFP524272 MPK524271:MPL524272 MZG524271:MZH524272 NJC524271:NJD524272 NSY524271:NSZ524272 OCU524271:OCV524272 OMQ524271:OMR524272 OWM524271:OWN524272 PGI524271:PGJ524272 PQE524271:PQF524272 QAA524271:QAB524272 QJW524271:QJX524272 QTS524271:QTT524272 RDO524271:RDP524272 RNK524271:RNL524272 RXG524271:RXH524272 SHC524271:SHD524272 SQY524271:SQZ524272 TAU524271:TAV524272 TKQ524271:TKR524272 TUM524271:TUN524272 UEI524271:UEJ524272 UOE524271:UOF524272 UYA524271:UYB524272 VHW524271:VHX524272 VRS524271:VRT524272 WBO524271:WBP524272 WLK524271:WLL524272 WVG524271:WVH524272 IU589807:IV589808 SQ589807:SR589808 ACM589807:ACN589808 AMI589807:AMJ589808 AWE589807:AWF589808 BGA589807:BGB589808 BPW589807:BPX589808 BZS589807:BZT589808 CJO589807:CJP589808 CTK589807:CTL589808 DDG589807:DDH589808 DNC589807:DND589808 DWY589807:DWZ589808 EGU589807:EGV589808 EQQ589807:EQR589808 FAM589807:FAN589808 FKI589807:FKJ589808 FUE589807:FUF589808 GEA589807:GEB589808 GNW589807:GNX589808 GXS589807:GXT589808 HHO589807:HHP589808 HRK589807:HRL589808 IBG589807:IBH589808 ILC589807:ILD589808 IUY589807:IUZ589808 JEU589807:JEV589808 JOQ589807:JOR589808 JYM589807:JYN589808 KII589807:KIJ589808 KSE589807:KSF589808 LCA589807:LCB589808 LLW589807:LLX589808 LVS589807:LVT589808 MFO589807:MFP589808 MPK589807:MPL589808 MZG589807:MZH589808 NJC589807:NJD589808 NSY589807:NSZ589808 OCU589807:OCV589808 OMQ589807:OMR589808 OWM589807:OWN589808 PGI589807:PGJ589808 PQE589807:PQF589808 QAA589807:QAB589808 QJW589807:QJX589808 QTS589807:QTT589808 RDO589807:RDP589808 RNK589807:RNL589808 RXG589807:RXH589808 SHC589807:SHD589808 SQY589807:SQZ589808 TAU589807:TAV589808 TKQ589807:TKR589808 TUM589807:TUN589808 UEI589807:UEJ589808 UOE589807:UOF589808 UYA589807:UYB589808 VHW589807:VHX589808 VRS589807:VRT589808 WBO589807:WBP589808 WLK589807:WLL589808 WVG589807:WVH589808 IU655343:IV655344 SQ655343:SR655344 ACM655343:ACN655344 AMI655343:AMJ655344 AWE655343:AWF655344 BGA655343:BGB655344 BPW655343:BPX655344 BZS655343:BZT655344 CJO655343:CJP655344 CTK655343:CTL655344 DDG655343:DDH655344 DNC655343:DND655344 DWY655343:DWZ655344 EGU655343:EGV655344 EQQ655343:EQR655344 FAM655343:FAN655344 FKI655343:FKJ655344 FUE655343:FUF655344 GEA655343:GEB655344 GNW655343:GNX655344 GXS655343:GXT655344 HHO655343:HHP655344 HRK655343:HRL655344 IBG655343:IBH655344 ILC655343:ILD655344 IUY655343:IUZ655344 JEU655343:JEV655344 JOQ655343:JOR655344 JYM655343:JYN655344 KII655343:KIJ655344 KSE655343:KSF655344 LCA655343:LCB655344 LLW655343:LLX655344 LVS655343:LVT655344 MFO655343:MFP655344 MPK655343:MPL655344 MZG655343:MZH655344 NJC655343:NJD655344 NSY655343:NSZ655344 OCU655343:OCV655344 OMQ655343:OMR655344 OWM655343:OWN655344 PGI655343:PGJ655344 PQE655343:PQF655344 QAA655343:QAB655344 QJW655343:QJX655344 QTS655343:QTT655344 RDO655343:RDP655344 RNK655343:RNL655344 RXG655343:RXH655344 SHC655343:SHD655344 SQY655343:SQZ655344 TAU655343:TAV655344 TKQ655343:TKR655344 TUM655343:TUN655344 UEI655343:UEJ655344 UOE655343:UOF655344 UYA655343:UYB655344 VHW655343:VHX655344 VRS655343:VRT655344 WBO655343:WBP655344 WLK655343:WLL655344 WVG655343:WVH655344 IU720879:IV720880 SQ720879:SR720880 ACM720879:ACN720880 AMI720879:AMJ720880 AWE720879:AWF720880 BGA720879:BGB720880 BPW720879:BPX720880 BZS720879:BZT720880 CJO720879:CJP720880 CTK720879:CTL720880 DDG720879:DDH720880 DNC720879:DND720880 DWY720879:DWZ720880 EGU720879:EGV720880 EQQ720879:EQR720880 FAM720879:FAN720880 FKI720879:FKJ720880 FUE720879:FUF720880 GEA720879:GEB720880 GNW720879:GNX720880 GXS720879:GXT720880 HHO720879:HHP720880 HRK720879:HRL720880 IBG720879:IBH720880 ILC720879:ILD720880 IUY720879:IUZ720880 JEU720879:JEV720880 JOQ720879:JOR720880 JYM720879:JYN720880 KII720879:KIJ720880 KSE720879:KSF720880 LCA720879:LCB720880 LLW720879:LLX720880 LVS720879:LVT720880 MFO720879:MFP720880 MPK720879:MPL720880 MZG720879:MZH720880 NJC720879:NJD720880 NSY720879:NSZ720880 OCU720879:OCV720880 OMQ720879:OMR720880 OWM720879:OWN720880 PGI720879:PGJ720880 PQE720879:PQF720880 QAA720879:QAB720880 QJW720879:QJX720880 QTS720879:QTT720880 RDO720879:RDP720880 RNK720879:RNL720880 RXG720879:RXH720880 SHC720879:SHD720880 SQY720879:SQZ720880 TAU720879:TAV720880 TKQ720879:TKR720880 TUM720879:TUN720880 UEI720879:UEJ720880 UOE720879:UOF720880 UYA720879:UYB720880 VHW720879:VHX720880 VRS720879:VRT720880 WBO720879:WBP720880 WLK720879:WLL720880 WVG720879:WVH720880 IU786415:IV786416 SQ786415:SR786416 ACM786415:ACN786416 AMI786415:AMJ786416 AWE786415:AWF786416 BGA786415:BGB786416 BPW786415:BPX786416 BZS786415:BZT786416 CJO786415:CJP786416 CTK786415:CTL786416 DDG786415:DDH786416 DNC786415:DND786416 DWY786415:DWZ786416 EGU786415:EGV786416 EQQ786415:EQR786416 FAM786415:FAN786416 FKI786415:FKJ786416 FUE786415:FUF786416 GEA786415:GEB786416 GNW786415:GNX786416 GXS786415:GXT786416 HHO786415:HHP786416 HRK786415:HRL786416 IBG786415:IBH786416 ILC786415:ILD786416 IUY786415:IUZ786416 JEU786415:JEV786416 JOQ786415:JOR786416 JYM786415:JYN786416 KII786415:KIJ786416 KSE786415:KSF786416 LCA786415:LCB786416 LLW786415:LLX786416 LVS786415:LVT786416 MFO786415:MFP786416 MPK786415:MPL786416 MZG786415:MZH786416 NJC786415:NJD786416 NSY786415:NSZ786416 OCU786415:OCV786416 OMQ786415:OMR786416 OWM786415:OWN786416 PGI786415:PGJ786416 PQE786415:PQF786416 QAA786415:QAB786416 QJW786415:QJX786416 QTS786415:QTT786416 RDO786415:RDP786416 RNK786415:RNL786416 RXG786415:RXH786416 SHC786415:SHD786416 SQY786415:SQZ786416 TAU786415:TAV786416 TKQ786415:TKR786416 TUM786415:TUN786416 UEI786415:UEJ786416 UOE786415:UOF786416 UYA786415:UYB786416 VHW786415:VHX786416 VRS786415:VRT786416 WBO786415:WBP786416 WLK786415:WLL786416 WVG786415:WVH786416 IU851951:IV851952 SQ851951:SR851952 ACM851951:ACN851952 AMI851951:AMJ851952 AWE851951:AWF851952 BGA851951:BGB851952 BPW851951:BPX851952 BZS851951:BZT851952 CJO851951:CJP851952 CTK851951:CTL851952 DDG851951:DDH851952 DNC851951:DND851952 DWY851951:DWZ851952 EGU851951:EGV851952 EQQ851951:EQR851952 FAM851951:FAN851952 FKI851951:FKJ851952 FUE851951:FUF851952 GEA851951:GEB851952 GNW851951:GNX851952 GXS851951:GXT851952 HHO851951:HHP851952 HRK851951:HRL851952 IBG851951:IBH851952 ILC851951:ILD851952 IUY851951:IUZ851952 JEU851951:JEV851952 JOQ851951:JOR851952 JYM851951:JYN851952 KII851951:KIJ851952 KSE851951:KSF851952 LCA851951:LCB851952 LLW851951:LLX851952 LVS851951:LVT851952 MFO851951:MFP851952 MPK851951:MPL851952 MZG851951:MZH851952 NJC851951:NJD851952 NSY851951:NSZ851952 OCU851951:OCV851952 OMQ851951:OMR851952 OWM851951:OWN851952 PGI851951:PGJ851952 PQE851951:PQF851952 QAA851951:QAB851952 QJW851951:QJX851952 QTS851951:QTT851952 RDO851951:RDP851952 RNK851951:RNL851952 RXG851951:RXH851952 SHC851951:SHD851952 SQY851951:SQZ851952 TAU851951:TAV851952 TKQ851951:TKR851952 TUM851951:TUN851952 UEI851951:UEJ851952 UOE851951:UOF851952 UYA851951:UYB851952 VHW851951:VHX851952 VRS851951:VRT851952 WBO851951:WBP851952 WLK851951:WLL851952 WVG851951:WVH851952 IU917487:IV917488 SQ917487:SR917488 ACM917487:ACN917488 AMI917487:AMJ917488 AWE917487:AWF917488 BGA917487:BGB917488 BPW917487:BPX917488 BZS917487:BZT917488 CJO917487:CJP917488 CTK917487:CTL917488 DDG917487:DDH917488 DNC917487:DND917488 DWY917487:DWZ917488 EGU917487:EGV917488 EQQ917487:EQR917488 FAM917487:FAN917488 FKI917487:FKJ917488 FUE917487:FUF917488 GEA917487:GEB917488 GNW917487:GNX917488 GXS917487:GXT917488 HHO917487:HHP917488 HRK917487:HRL917488 IBG917487:IBH917488 ILC917487:ILD917488 IUY917487:IUZ917488 JEU917487:JEV917488 JOQ917487:JOR917488 JYM917487:JYN917488 KII917487:KIJ917488 KSE917487:KSF917488 LCA917487:LCB917488 LLW917487:LLX917488 LVS917487:LVT917488 MFO917487:MFP917488 MPK917487:MPL917488 MZG917487:MZH917488 NJC917487:NJD917488 NSY917487:NSZ917488 OCU917487:OCV917488 OMQ917487:OMR917488 OWM917487:OWN917488 PGI917487:PGJ917488 PQE917487:PQF917488 QAA917487:QAB917488 QJW917487:QJX917488 QTS917487:QTT917488 RDO917487:RDP917488 RNK917487:RNL917488 RXG917487:RXH917488 SHC917487:SHD917488 SQY917487:SQZ917488 TAU917487:TAV917488 TKQ917487:TKR917488 TUM917487:TUN917488 UEI917487:UEJ917488 UOE917487:UOF917488 UYA917487:UYB917488 VHW917487:VHX917488 VRS917487:VRT917488 WBO917487:WBP917488 WLK917487:WLL917488 WVG917487:WVH917488 IU983023:IV983024 SQ983023:SR983024 ACM983023:ACN983024 AMI983023:AMJ983024 AWE983023:AWF983024 BGA983023:BGB983024 BPW983023:BPX983024 BZS983023:BZT983024 CJO983023:CJP983024 CTK983023:CTL983024 DDG983023:DDH983024 DNC983023:DND983024 DWY983023:DWZ983024 EGU983023:EGV983024 EQQ983023:EQR983024 FAM983023:FAN983024 FKI983023:FKJ983024 FUE983023:FUF983024 GEA983023:GEB983024 GNW983023:GNX983024 GXS983023:GXT983024 HHO983023:HHP983024 HRK983023:HRL983024 IBG983023:IBH983024 ILC983023:ILD983024 IUY983023:IUZ983024 JEU983023:JEV983024 JOQ983023:JOR983024 JYM983023:JYN983024 KII983023:KIJ983024 KSE983023:KSF983024 LCA983023:LCB983024 LLW983023:LLX983024 LVS983023:LVT983024 MFO983023:MFP983024 MPK983023:MPL983024 MZG983023:MZH983024 NJC983023:NJD983024 NSY983023:NSZ983024 OCU983023:OCV983024 OMQ983023:OMR983024 OWM983023:OWN983024 PGI983023:PGJ983024 PQE983023:PQF983024 QAA983023:QAB983024 QJW983023:QJX983024 QTS983023:QTT983024 RDO983023:RDP983024 RNK983023:RNL983024 RXG983023:RXH983024 SHC983023:SHD983024 SQY983023:SQZ983024 TAU983023:TAV983024 TKQ983023:TKR983024 TUM983023:TUN983024 UEI983023:UEJ983024 UOE983023:UOF983024 UYA983023:UYB983024 VHW983023:VHX983024 VRS983023:VRT983024 WBO983023:WBP983024 WLK983023:WLL983024 WVG983023:WVH983024 IU65522:IV65522 SQ65522:SR65522 ACM65522:ACN65522 AMI65522:AMJ65522 AWE65522:AWF65522 BGA65522:BGB65522 BPW65522:BPX65522 BZS65522:BZT65522 CJO65522:CJP65522 CTK65522:CTL65522 DDG65522:DDH65522 DNC65522:DND65522 DWY65522:DWZ65522 EGU65522:EGV65522 EQQ65522:EQR65522 FAM65522:FAN65522 FKI65522:FKJ65522 FUE65522:FUF65522 GEA65522:GEB65522 GNW65522:GNX65522 GXS65522:GXT65522 HHO65522:HHP65522 HRK65522:HRL65522 IBG65522:IBH65522 ILC65522:ILD65522 IUY65522:IUZ65522 JEU65522:JEV65522 JOQ65522:JOR65522 JYM65522:JYN65522 KII65522:KIJ65522 KSE65522:KSF65522 LCA65522:LCB65522 LLW65522:LLX65522 LVS65522:LVT65522 MFO65522:MFP65522 MPK65522:MPL65522 MZG65522:MZH65522 NJC65522:NJD65522 NSY65522:NSZ65522 OCU65522:OCV65522 OMQ65522:OMR65522 OWM65522:OWN65522 PGI65522:PGJ65522 PQE65522:PQF65522 QAA65522:QAB65522 QJW65522:QJX65522 QTS65522:QTT65522 RDO65522:RDP65522 RNK65522:RNL65522 RXG65522:RXH65522 SHC65522:SHD65522 SQY65522:SQZ65522 TAU65522:TAV65522 TKQ65522:TKR65522 TUM65522:TUN65522 UEI65522:UEJ65522 UOE65522:UOF65522 UYA65522:UYB65522 VHW65522:VHX65522 VRS65522:VRT65522 WBO65522:WBP65522 WLK65522:WLL65522 WVG65522:WVH65522 IU131058:IV131058 SQ131058:SR131058 ACM131058:ACN131058 AMI131058:AMJ131058 AWE131058:AWF131058 BGA131058:BGB131058 BPW131058:BPX131058 BZS131058:BZT131058 CJO131058:CJP131058 CTK131058:CTL131058 DDG131058:DDH131058 DNC131058:DND131058 DWY131058:DWZ131058 EGU131058:EGV131058 EQQ131058:EQR131058 FAM131058:FAN131058 FKI131058:FKJ131058 FUE131058:FUF131058 GEA131058:GEB131058 GNW131058:GNX131058 GXS131058:GXT131058 HHO131058:HHP131058 HRK131058:HRL131058 IBG131058:IBH131058 ILC131058:ILD131058 IUY131058:IUZ131058 JEU131058:JEV131058 JOQ131058:JOR131058 JYM131058:JYN131058 KII131058:KIJ131058 KSE131058:KSF131058 LCA131058:LCB131058 LLW131058:LLX131058 LVS131058:LVT131058 MFO131058:MFP131058 MPK131058:MPL131058 MZG131058:MZH131058 NJC131058:NJD131058 NSY131058:NSZ131058 OCU131058:OCV131058 OMQ131058:OMR131058 OWM131058:OWN131058 PGI131058:PGJ131058 PQE131058:PQF131058 QAA131058:QAB131058 QJW131058:QJX131058 QTS131058:QTT131058 RDO131058:RDP131058 RNK131058:RNL131058 RXG131058:RXH131058 SHC131058:SHD131058 SQY131058:SQZ131058 TAU131058:TAV131058 TKQ131058:TKR131058 TUM131058:TUN131058 UEI131058:UEJ131058 UOE131058:UOF131058 UYA131058:UYB131058 VHW131058:VHX131058 VRS131058:VRT131058 WBO131058:WBP131058 WLK131058:WLL131058 WVG131058:WVH131058 IU196594:IV196594 SQ196594:SR196594 ACM196594:ACN196594 AMI196594:AMJ196594 AWE196594:AWF196594 BGA196594:BGB196594 BPW196594:BPX196594 BZS196594:BZT196594 CJO196594:CJP196594 CTK196594:CTL196594 DDG196594:DDH196594 DNC196594:DND196594 DWY196594:DWZ196594 EGU196594:EGV196594 EQQ196594:EQR196594 FAM196594:FAN196594 FKI196594:FKJ196594 FUE196594:FUF196594 GEA196594:GEB196594 GNW196594:GNX196594 GXS196594:GXT196594 HHO196594:HHP196594 HRK196594:HRL196594 IBG196594:IBH196594 ILC196594:ILD196594 IUY196594:IUZ196594 JEU196594:JEV196594 JOQ196594:JOR196594 JYM196594:JYN196594 KII196594:KIJ196594 KSE196594:KSF196594 LCA196594:LCB196594 LLW196594:LLX196594 LVS196594:LVT196594 MFO196594:MFP196594 MPK196594:MPL196594 MZG196594:MZH196594 NJC196594:NJD196594 NSY196594:NSZ196594 OCU196594:OCV196594 OMQ196594:OMR196594 OWM196594:OWN196594 PGI196594:PGJ196594 PQE196594:PQF196594 QAA196594:QAB196594 QJW196594:QJX196594 QTS196594:QTT196594 RDO196594:RDP196594 RNK196594:RNL196594 RXG196594:RXH196594 SHC196594:SHD196594 SQY196594:SQZ196594 TAU196594:TAV196594 TKQ196594:TKR196594 TUM196594:TUN196594 UEI196594:UEJ196594 UOE196594:UOF196594 UYA196594:UYB196594 VHW196594:VHX196594 VRS196594:VRT196594 WBO196594:WBP196594 WLK196594:WLL196594 WVG196594:WVH196594 IU262130:IV262130 SQ262130:SR262130 ACM262130:ACN262130 AMI262130:AMJ262130 AWE262130:AWF262130 BGA262130:BGB262130 BPW262130:BPX262130 BZS262130:BZT262130 CJO262130:CJP262130 CTK262130:CTL262130 DDG262130:DDH262130 DNC262130:DND262130 DWY262130:DWZ262130 EGU262130:EGV262130 EQQ262130:EQR262130 FAM262130:FAN262130 FKI262130:FKJ262130 FUE262130:FUF262130 GEA262130:GEB262130 GNW262130:GNX262130 GXS262130:GXT262130 HHO262130:HHP262130 HRK262130:HRL262130 IBG262130:IBH262130 ILC262130:ILD262130 IUY262130:IUZ262130 JEU262130:JEV262130 JOQ262130:JOR262130 JYM262130:JYN262130 KII262130:KIJ262130 KSE262130:KSF262130 LCA262130:LCB262130 LLW262130:LLX262130 LVS262130:LVT262130 MFO262130:MFP262130 MPK262130:MPL262130 MZG262130:MZH262130 NJC262130:NJD262130 NSY262130:NSZ262130 OCU262130:OCV262130 OMQ262130:OMR262130 OWM262130:OWN262130 PGI262130:PGJ262130 PQE262130:PQF262130 QAA262130:QAB262130 QJW262130:QJX262130 QTS262130:QTT262130 RDO262130:RDP262130 RNK262130:RNL262130 RXG262130:RXH262130 SHC262130:SHD262130 SQY262130:SQZ262130 TAU262130:TAV262130 TKQ262130:TKR262130 TUM262130:TUN262130 UEI262130:UEJ262130 UOE262130:UOF262130 UYA262130:UYB262130 VHW262130:VHX262130 VRS262130:VRT262130 WBO262130:WBP262130 WLK262130:WLL262130 WVG262130:WVH262130 IU327666:IV327666 SQ327666:SR327666 ACM327666:ACN327666 AMI327666:AMJ327666 AWE327666:AWF327666 BGA327666:BGB327666 BPW327666:BPX327666 BZS327666:BZT327666 CJO327666:CJP327666 CTK327666:CTL327666 DDG327666:DDH327666 DNC327666:DND327666 DWY327666:DWZ327666 EGU327666:EGV327666 EQQ327666:EQR327666 FAM327666:FAN327666 FKI327666:FKJ327666 FUE327666:FUF327666 GEA327666:GEB327666 GNW327666:GNX327666 GXS327666:GXT327666 HHO327666:HHP327666 HRK327666:HRL327666 IBG327666:IBH327666 ILC327666:ILD327666 IUY327666:IUZ327666 JEU327666:JEV327666 JOQ327666:JOR327666 JYM327666:JYN327666 KII327666:KIJ327666 KSE327666:KSF327666 LCA327666:LCB327666 LLW327666:LLX327666 LVS327666:LVT327666 MFO327666:MFP327666 MPK327666:MPL327666 MZG327666:MZH327666 NJC327666:NJD327666 NSY327666:NSZ327666 OCU327666:OCV327666 OMQ327666:OMR327666 OWM327666:OWN327666 PGI327666:PGJ327666 PQE327666:PQF327666 QAA327666:QAB327666 QJW327666:QJX327666 QTS327666:QTT327666 RDO327666:RDP327666 RNK327666:RNL327666 RXG327666:RXH327666 SHC327666:SHD327666 SQY327666:SQZ327666 TAU327666:TAV327666 TKQ327666:TKR327666 TUM327666:TUN327666 UEI327666:UEJ327666 UOE327666:UOF327666 UYA327666:UYB327666 VHW327666:VHX327666 VRS327666:VRT327666 WBO327666:WBP327666 WLK327666:WLL327666 WVG327666:WVH327666 IU393202:IV393202 SQ393202:SR393202 ACM393202:ACN393202 AMI393202:AMJ393202 AWE393202:AWF393202 BGA393202:BGB393202 BPW393202:BPX393202 BZS393202:BZT393202 CJO393202:CJP393202 CTK393202:CTL393202 DDG393202:DDH393202 DNC393202:DND393202 DWY393202:DWZ393202 EGU393202:EGV393202 EQQ393202:EQR393202 FAM393202:FAN393202 FKI393202:FKJ393202 FUE393202:FUF393202 GEA393202:GEB393202 GNW393202:GNX393202 GXS393202:GXT393202 HHO393202:HHP393202 HRK393202:HRL393202 IBG393202:IBH393202 ILC393202:ILD393202 IUY393202:IUZ393202 JEU393202:JEV393202 JOQ393202:JOR393202 JYM393202:JYN393202 KII393202:KIJ393202 KSE393202:KSF393202 LCA393202:LCB393202 LLW393202:LLX393202 LVS393202:LVT393202 MFO393202:MFP393202 MPK393202:MPL393202 MZG393202:MZH393202 NJC393202:NJD393202 NSY393202:NSZ393202 OCU393202:OCV393202 OMQ393202:OMR393202 OWM393202:OWN393202 PGI393202:PGJ393202 PQE393202:PQF393202 QAA393202:QAB393202 QJW393202:QJX393202 QTS393202:QTT393202 RDO393202:RDP393202 RNK393202:RNL393202 RXG393202:RXH393202 SHC393202:SHD393202 SQY393202:SQZ393202 TAU393202:TAV393202 TKQ393202:TKR393202 TUM393202:TUN393202 UEI393202:UEJ393202 UOE393202:UOF393202 UYA393202:UYB393202 VHW393202:VHX393202 VRS393202:VRT393202 WBO393202:WBP393202 WLK393202:WLL393202 WVG393202:WVH393202 IU458738:IV458738 SQ458738:SR458738 ACM458738:ACN458738 AMI458738:AMJ458738 AWE458738:AWF458738 BGA458738:BGB458738 BPW458738:BPX458738 BZS458738:BZT458738 CJO458738:CJP458738 CTK458738:CTL458738 DDG458738:DDH458738 DNC458738:DND458738 DWY458738:DWZ458738 EGU458738:EGV458738 EQQ458738:EQR458738 FAM458738:FAN458738 FKI458738:FKJ458738 FUE458738:FUF458738 GEA458738:GEB458738 GNW458738:GNX458738 GXS458738:GXT458738 HHO458738:HHP458738 HRK458738:HRL458738 IBG458738:IBH458738 ILC458738:ILD458738 IUY458738:IUZ458738 JEU458738:JEV458738 JOQ458738:JOR458738 JYM458738:JYN458738 KII458738:KIJ458738 KSE458738:KSF458738 LCA458738:LCB458738 LLW458738:LLX458738 LVS458738:LVT458738 MFO458738:MFP458738 MPK458738:MPL458738 MZG458738:MZH458738 NJC458738:NJD458738 NSY458738:NSZ458738 OCU458738:OCV458738 OMQ458738:OMR458738 OWM458738:OWN458738 PGI458738:PGJ458738 PQE458738:PQF458738 QAA458738:QAB458738 QJW458738:QJX458738 QTS458738:QTT458738 RDO458738:RDP458738 RNK458738:RNL458738 RXG458738:RXH458738 SHC458738:SHD458738 SQY458738:SQZ458738 TAU458738:TAV458738 TKQ458738:TKR458738 TUM458738:TUN458738 UEI458738:UEJ458738 UOE458738:UOF458738 UYA458738:UYB458738 VHW458738:VHX458738 VRS458738:VRT458738 WBO458738:WBP458738 WLK458738:WLL458738 WVG458738:WVH458738 IU524274:IV524274 SQ524274:SR524274 ACM524274:ACN524274 AMI524274:AMJ524274 AWE524274:AWF524274 BGA524274:BGB524274 BPW524274:BPX524274 BZS524274:BZT524274 CJO524274:CJP524274 CTK524274:CTL524274 DDG524274:DDH524274 DNC524274:DND524274 DWY524274:DWZ524274 EGU524274:EGV524274 EQQ524274:EQR524274 FAM524274:FAN524274 FKI524274:FKJ524274 FUE524274:FUF524274 GEA524274:GEB524274 GNW524274:GNX524274 GXS524274:GXT524274 HHO524274:HHP524274 HRK524274:HRL524274 IBG524274:IBH524274 ILC524274:ILD524274 IUY524274:IUZ524274 JEU524274:JEV524274 JOQ524274:JOR524274 JYM524274:JYN524274 KII524274:KIJ524274 KSE524274:KSF524274 LCA524274:LCB524274 LLW524274:LLX524274 LVS524274:LVT524274 MFO524274:MFP524274 MPK524274:MPL524274 MZG524274:MZH524274 NJC524274:NJD524274 NSY524274:NSZ524274 OCU524274:OCV524274 OMQ524274:OMR524274 OWM524274:OWN524274 PGI524274:PGJ524274 PQE524274:PQF524274 QAA524274:QAB524274 QJW524274:QJX524274 QTS524274:QTT524274 RDO524274:RDP524274 RNK524274:RNL524274 RXG524274:RXH524274 SHC524274:SHD524274 SQY524274:SQZ524274 TAU524274:TAV524274 TKQ524274:TKR524274 TUM524274:TUN524274 UEI524274:UEJ524274 UOE524274:UOF524274 UYA524274:UYB524274 VHW524274:VHX524274 VRS524274:VRT524274 WBO524274:WBP524274 WLK524274:WLL524274 WVG524274:WVH524274 IU589810:IV589810 SQ589810:SR589810 ACM589810:ACN589810 AMI589810:AMJ589810 AWE589810:AWF589810 BGA589810:BGB589810 BPW589810:BPX589810 BZS589810:BZT589810 CJO589810:CJP589810 CTK589810:CTL589810 DDG589810:DDH589810 DNC589810:DND589810 DWY589810:DWZ589810 EGU589810:EGV589810 EQQ589810:EQR589810 FAM589810:FAN589810 FKI589810:FKJ589810 FUE589810:FUF589810 GEA589810:GEB589810 GNW589810:GNX589810 GXS589810:GXT589810 HHO589810:HHP589810 HRK589810:HRL589810 IBG589810:IBH589810 ILC589810:ILD589810 IUY589810:IUZ589810 JEU589810:JEV589810 JOQ589810:JOR589810 JYM589810:JYN589810 KII589810:KIJ589810 KSE589810:KSF589810 LCA589810:LCB589810 LLW589810:LLX589810 LVS589810:LVT589810 MFO589810:MFP589810 MPK589810:MPL589810 MZG589810:MZH589810 NJC589810:NJD589810 NSY589810:NSZ589810 OCU589810:OCV589810 OMQ589810:OMR589810 OWM589810:OWN589810 PGI589810:PGJ589810 PQE589810:PQF589810 QAA589810:QAB589810 QJW589810:QJX589810 QTS589810:QTT589810 RDO589810:RDP589810 RNK589810:RNL589810 RXG589810:RXH589810 SHC589810:SHD589810 SQY589810:SQZ589810 TAU589810:TAV589810 TKQ589810:TKR589810 TUM589810:TUN589810 UEI589810:UEJ589810 UOE589810:UOF589810 UYA589810:UYB589810 VHW589810:VHX589810 VRS589810:VRT589810 WBO589810:WBP589810 WLK589810:WLL589810 WVG589810:WVH589810 IU655346:IV655346 SQ655346:SR655346 ACM655346:ACN655346 AMI655346:AMJ655346 AWE655346:AWF655346 BGA655346:BGB655346 BPW655346:BPX655346 BZS655346:BZT655346 CJO655346:CJP655346 CTK655346:CTL655346 DDG655346:DDH655346 DNC655346:DND655346 DWY655346:DWZ655346 EGU655346:EGV655346 EQQ655346:EQR655346 FAM655346:FAN655346 FKI655346:FKJ655346 FUE655346:FUF655346 GEA655346:GEB655346 GNW655346:GNX655346 GXS655346:GXT655346 HHO655346:HHP655346 HRK655346:HRL655346 IBG655346:IBH655346 ILC655346:ILD655346 IUY655346:IUZ655346 JEU655346:JEV655346 JOQ655346:JOR655346 JYM655346:JYN655346 KII655346:KIJ655346 KSE655346:KSF655346 LCA655346:LCB655346 LLW655346:LLX655346 LVS655346:LVT655346 MFO655346:MFP655346 MPK655346:MPL655346 MZG655346:MZH655346 NJC655346:NJD655346 NSY655346:NSZ655346 OCU655346:OCV655346 OMQ655346:OMR655346 OWM655346:OWN655346 PGI655346:PGJ655346 PQE655346:PQF655346 QAA655346:QAB655346 QJW655346:QJX655346 QTS655346:QTT655346 RDO655346:RDP655346 RNK655346:RNL655346 RXG655346:RXH655346 SHC655346:SHD655346 SQY655346:SQZ655346 TAU655346:TAV655346 TKQ655346:TKR655346 TUM655346:TUN655346 UEI655346:UEJ655346 UOE655346:UOF655346 UYA655346:UYB655346 VHW655346:VHX655346 VRS655346:VRT655346 WBO655346:WBP655346 WLK655346:WLL655346 WVG655346:WVH655346 IU720882:IV720882 SQ720882:SR720882 ACM720882:ACN720882 AMI720882:AMJ720882 AWE720882:AWF720882 BGA720882:BGB720882 BPW720882:BPX720882 BZS720882:BZT720882 CJO720882:CJP720882 CTK720882:CTL720882 DDG720882:DDH720882 DNC720882:DND720882 DWY720882:DWZ720882 EGU720882:EGV720882 EQQ720882:EQR720882 FAM720882:FAN720882 FKI720882:FKJ720882 FUE720882:FUF720882 GEA720882:GEB720882 GNW720882:GNX720882 GXS720882:GXT720882 HHO720882:HHP720882 HRK720882:HRL720882 IBG720882:IBH720882 ILC720882:ILD720882 IUY720882:IUZ720882 JEU720882:JEV720882 JOQ720882:JOR720882 JYM720882:JYN720882 KII720882:KIJ720882 KSE720882:KSF720882 LCA720882:LCB720882 LLW720882:LLX720882 LVS720882:LVT720882 MFO720882:MFP720882 MPK720882:MPL720882 MZG720882:MZH720882 NJC720882:NJD720882 NSY720882:NSZ720882 OCU720882:OCV720882 OMQ720882:OMR720882 OWM720882:OWN720882 PGI720882:PGJ720882 PQE720882:PQF720882 QAA720882:QAB720882 QJW720882:QJX720882 QTS720882:QTT720882 RDO720882:RDP720882 RNK720882:RNL720882 RXG720882:RXH720882 SHC720882:SHD720882 SQY720882:SQZ720882 TAU720882:TAV720882 TKQ720882:TKR720882 TUM720882:TUN720882 UEI720882:UEJ720882 UOE720882:UOF720882 UYA720882:UYB720882 VHW720882:VHX720882 VRS720882:VRT720882 WBO720882:WBP720882 WLK720882:WLL720882 WVG720882:WVH720882 IU786418:IV786418 SQ786418:SR786418 ACM786418:ACN786418 AMI786418:AMJ786418 AWE786418:AWF786418 BGA786418:BGB786418 BPW786418:BPX786418 BZS786418:BZT786418 CJO786418:CJP786418 CTK786418:CTL786418 DDG786418:DDH786418 DNC786418:DND786418 DWY786418:DWZ786418 EGU786418:EGV786418 EQQ786418:EQR786418 FAM786418:FAN786418 FKI786418:FKJ786418 FUE786418:FUF786418 GEA786418:GEB786418 GNW786418:GNX786418 GXS786418:GXT786418 HHO786418:HHP786418 HRK786418:HRL786418 IBG786418:IBH786418 ILC786418:ILD786418 IUY786418:IUZ786418 JEU786418:JEV786418 JOQ786418:JOR786418 JYM786418:JYN786418 KII786418:KIJ786418 KSE786418:KSF786418 LCA786418:LCB786418 LLW786418:LLX786418 LVS786418:LVT786418 MFO786418:MFP786418 MPK786418:MPL786418 MZG786418:MZH786418 NJC786418:NJD786418 NSY786418:NSZ786418 OCU786418:OCV786418 OMQ786418:OMR786418 OWM786418:OWN786418 PGI786418:PGJ786418 PQE786418:PQF786418 QAA786418:QAB786418 QJW786418:QJX786418 QTS786418:QTT786418 RDO786418:RDP786418 RNK786418:RNL786418 RXG786418:RXH786418 SHC786418:SHD786418 SQY786418:SQZ786418 TAU786418:TAV786418 TKQ786418:TKR786418 TUM786418:TUN786418 UEI786418:UEJ786418 UOE786418:UOF786418 UYA786418:UYB786418 VHW786418:VHX786418 VRS786418:VRT786418 WBO786418:WBP786418 WLK786418:WLL786418 WVG786418:WVH786418 IU851954:IV851954 SQ851954:SR851954 ACM851954:ACN851954 AMI851954:AMJ851954 AWE851954:AWF851954 BGA851954:BGB851954 BPW851954:BPX851954 BZS851954:BZT851954 CJO851954:CJP851954 CTK851954:CTL851954 DDG851954:DDH851954 DNC851954:DND851954 DWY851954:DWZ851954 EGU851954:EGV851954 EQQ851954:EQR851954 FAM851954:FAN851954 FKI851954:FKJ851954 FUE851954:FUF851954 GEA851954:GEB851954 GNW851954:GNX851954 GXS851954:GXT851954 HHO851954:HHP851954 HRK851954:HRL851954 IBG851954:IBH851954 ILC851954:ILD851954 IUY851954:IUZ851954 JEU851954:JEV851954 JOQ851954:JOR851954 JYM851954:JYN851954 KII851954:KIJ851954 KSE851954:KSF851954 LCA851954:LCB851954 LLW851954:LLX851954 LVS851954:LVT851954 MFO851954:MFP851954 MPK851954:MPL851954 MZG851954:MZH851954 NJC851954:NJD851954 NSY851954:NSZ851954 OCU851954:OCV851954 OMQ851954:OMR851954 OWM851954:OWN851954 PGI851954:PGJ851954 PQE851954:PQF851954 QAA851954:QAB851954 QJW851954:QJX851954 QTS851954:QTT851954 RDO851954:RDP851954 RNK851954:RNL851954 RXG851954:RXH851954 SHC851954:SHD851954 SQY851954:SQZ851954 TAU851954:TAV851954 TKQ851954:TKR851954 TUM851954:TUN851954 UEI851954:UEJ851954 UOE851954:UOF851954 UYA851954:UYB851954 VHW851954:VHX851954 VRS851954:VRT851954 WBO851954:WBP851954 WLK851954:WLL851954 WVG851954:WVH851954 IU917490:IV917490 SQ917490:SR917490 ACM917490:ACN917490 AMI917490:AMJ917490 AWE917490:AWF917490 BGA917490:BGB917490 BPW917490:BPX917490 BZS917490:BZT917490 CJO917490:CJP917490 CTK917490:CTL917490 DDG917490:DDH917490 DNC917490:DND917490 DWY917490:DWZ917490 EGU917490:EGV917490 EQQ917490:EQR917490 FAM917490:FAN917490 FKI917490:FKJ917490 FUE917490:FUF917490 GEA917490:GEB917490 GNW917490:GNX917490 GXS917490:GXT917490 HHO917490:HHP917490 HRK917490:HRL917490 IBG917490:IBH917490 ILC917490:ILD917490 IUY917490:IUZ917490 JEU917490:JEV917490 JOQ917490:JOR917490 JYM917490:JYN917490 KII917490:KIJ917490 KSE917490:KSF917490 LCA917490:LCB917490 LLW917490:LLX917490 LVS917490:LVT917490 MFO917490:MFP917490 MPK917490:MPL917490 MZG917490:MZH917490 NJC917490:NJD917490 NSY917490:NSZ917490 OCU917490:OCV917490 OMQ917490:OMR917490 OWM917490:OWN917490 PGI917490:PGJ917490 PQE917490:PQF917490 QAA917490:QAB917490 QJW917490:QJX917490 QTS917490:QTT917490 RDO917490:RDP917490 RNK917490:RNL917490 RXG917490:RXH917490 SHC917490:SHD917490 SQY917490:SQZ917490 TAU917490:TAV917490 TKQ917490:TKR917490 TUM917490:TUN917490 UEI917490:UEJ917490 UOE917490:UOF917490 UYA917490:UYB917490 VHW917490:VHX917490 VRS917490:VRT917490 WBO917490:WBP917490 WLK917490:WLL917490 WVG917490:WVH917490 IU983026:IV983026 SQ983026:SR983026 ACM983026:ACN983026 AMI983026:AMJ983026 AWE983026:AWF983026 BGA983026:BGB983026 BPW983026:BPX983026 BZS983026:BZT983026 CJO983026:CJP983026 CTK983026:CTL983026 DDG983026:DDH983026 DNC983026:DND983026 DWY983026:DWZ983026 EGU983026:EGV983026 EQQ983026:EQR983026 FAM983026:FAN983026 FKI983026:FKJ983026 FUE983026:FUF983026 GEA983026:GEB983026 GNW983026:GNX983026 GXS983026:GXT983026 HHO983026:HHP983026 HRK983026:HRL983026 IBG983026:IBH983026 ILC983026:ILD983026 IUY983026:IUZ983026 JEU983026:JEV983026 JOQ983026:JOR983026 JYM983026:JYN983026 KII983026:KIJ983026 KSE983026:KSF983026 LCA983026:LCB983026 LLW983026:LLX983026 LVS983026:LVT983026 MFO983026:MFP983026 MPK983026:MPL983026 MZG983026:MZH983026 NJC983026:NJD983026 NSY983026:NSZ983026 OCU983026:OCV983026 OMQ983026:OMR983026 OWM983026:OWN983026 PGI983026:PGJ983026 PQE983026:PQF983026 QAA983026:QAB983026 QJW983026:QJX983026 QTS983026:QTT983026 RDO983026:RDP983026 RNK983026:RNL983026 RXG983026:RXH983026 SHC983026:SHD983026 SQY983026:SQZ983026 TAU983026:TAV983026 TKQ983026:TKR983026 TUM983026:TUN983026 UEI983026:UEJ983026 UOE983026:UOF983026 UYA983026:UYB983026 VHW983026:VHX983026 VRS983026:VRT983026 WBO983026:WBP983026 WLK983026:WLL983026 WVG983026:WVH983026 A65518:D65522 IR65518:IR65522 SN65518:SN65522 ACJ65518:ACJ65522 AMF65518:AMF65522 AWB65518:AWB65522 BFX65518:BFX65522 BPT65518:BPT65522 BZP65518:BZP65522 CJL65518:CJL65522 CTH65518:CTH65522 DDD65518:DDD65522 DMZ65518:DMZ65522 DWV65518:DWV65522 EGR65518:EGR65522 EQN65518:EQN65522 FAJ65518:FAJ65522 FKF65518:FKF65522 FUB65518:FUB65522 GDX65518:GDX65522 GNT65518:GNT65522 GXP65518:GXP65522 HHL65518:HHL65522 HRH65518:HRH65522 IBD65518:IBD65522 IKZ65518:IKZ65522 IUV65518:IUV65522 JER65518:JER65522 JON65518:JON65522 JYJ65518:JYJ65522 KIF65518:KIF65522 KSB65518:KSB65522 LBX65518:LBX65522 LLT65518:LLT65522 LVP65518:LVP65522 MFL65518:MFL65522 MPH65518:MPH65522 MZD65518:MZD65522 NIZ65518:NIZ65522 NSV65518:NSV65522 OCR65518:OCR65522 OMN65518:OMN65522 OWJ65518:OWJ65522 PGF65518:PGF65522 PQB65518:PQB65522 PZX65518:PZX65522 QJT65518:QJT65522 QTP65518:QTP65522 RDL65518:RDL65522 RNH65518:RNH65522 RXD65518:RXD65522 SGZ65518:SGZ65522 SQV65518:SQV65522 TAR65518:TAR65522 TKN65518:TKN65522 TUJ65518:TUJ65522 UEF65518:UEF65522 UOB65518:UOB65522 UXX65518:UXX65522 VHT65518:VHT65522 VRP65518:VRP65522 WBL65518:WBL65522 WLH65518:WLH65522 WVD65518:WVD65522 A131054:D131058 IR131054:IR131058 SN131054:SN131058 ACJ131054:ACJ131058 AMF131054:AMF131058 AWB131054:AWB131058 BFX131054:BFX131058 BPT131054:BPT131058 BZP131054:BZP131058 CJL131054:CJL131058 CTH131054:CTH131058 DDD131054:DDD131058 DMZ131054:DMZ131058 DWV131054:DWV131058 EGR131054:EGR131058 EQN131054:EQN131058 FAJ131054:FAJ131058 FKF131054:FKF131058 FUB131054:FUB131058 GDX131054:GDX131058 GNT131054:GNT131058 GXP131054:GXP131058 HHL131054:HHL131058 HRH131054:HRH131058 IBD131054:IBD131058 IKZ131054:IKZ131058 IUV131054:IUV131058 JER131054:JER131058 JON131054:JON131058 JYJ131054:JYJ131058 KIF131054:KIF131058 KSB131054:KSB131058 LBX131054:LBX131058 LLT131054:LLT131058 LVP131054:LVP131058 MFL131054:MFL131058 MPH131054:MPH131058 MZD131054:MZD131058 NIZ131054:NIZ131058 NSV131054:NSV131058 OCR131054:OCR131058 OMN131054:OMN131058 OWJ131054:OWJ131058 PGF131054:PGF131058 PQB131054:PQB131058 PZX131054:PZX131058 QJT131054:QJT131058 QTP131054:QTP131058 RDL131054:RDL131058 RNH131054:RNH131058 RXD131054:RXD131058 SGZ131054:SGZ131058 SQV131054:SQV131058 TAR131054:TAR131058 TKN131054:TKN131058 TUJ131054:TUJ131058 UEF131054:UEF131058 UOB131054:UOB131058 UXX131054:UXX131058 VHT131054:VHT131058 VRP131054:VRP131058 WBL131054:WBL131058 WLH131054:WLH131058 WVD131054:WVD131058 A196590:D196594 IR196590:IR196594 SN196590:SN196594 ACJ196590:ACJ196594 AMF196590:AMF196594 AWB196590:AWB196594 BFX196590:BFX196594 BPT196590:BPT196594 BZP196590:BZP196594 CJL196590:CJL196594 CTH196590:CTH196594 DDD196590:DDD196594 DMZ196590:DMZ196594 DWV196590:DWV196594 EGR196590:EGR196594 EQN196590:EQN196594 FAJ196590:FAJ196594 FKF196590:FKF196594 FUB196590:FUB196594 GDX196590:GDX196594 GNT196590:GNT196594 GXP196590:GXP196594 HHL196590:HHL196594 HRH196590:HRH196594 IBD196590:IBD196594 IKZ196590:IKZ196594 IUV196590:IUV196594 JER196590:JER196594 JON196590:JON196594 JYJ196590:JYJ196594 KIF196590:KIF196594 KSB196590:KSB196594 LBX196590:LBX196594 LLT196590:LLT196594 LVP196590:LVP196594 MFL196590:MFL196594 MPH196590:MPH196594 MZD196590:MZD196594 NIZ196590:NIZ196594 NSV196590:NSV196594 OCR196590:OCR196594 OMN196590:OMN196594 OWJ196590:OWJ196594 PGF196590:PGF196594 PQB196590:PQB196594 PZX196590:PZX196594 QJT196590:QJT196594 QTP196590:QTP196594 RDL196590:RDL196594 RNH196590:RNH196594 RXD196590:RXD196594 SGZ196590:SGZ196594 SQV196590:SQV196594 TAR196590:TAR196594 TKN196590:TKN196594 TUJ196590:TUJ196594 UEF196590:UEF196594 UOB196590:UOB196594 UXX196590:UXX196594 VHT196590:VHT196594 VRP196590:VRP196594 WBL196590:WBL196594 WLH196590:WLH196594 WVD196590:WVD196594 A262126:D262130 IR262126:IR262130 SN262126:SN262130 ACJ262126:ACJ262130 AMF262126:AMF262130 AWB262126:AWB262130 BFX262126:BFX262130 BPT262126:BPT262130 BZP262126:BZP262130 CJL262126:CJL262130 CTH262126:CTH262130 DDD262126:DDD262130 DMZ262126:DMZ262130 DWV262126:DWV262130 EGR262126:EGR262130 EQN262126:EQN262130 FAJ262126:FAJ262130 FKF262126:FKF262130 FUB262126:FUB262130 GDX262126:GDX262130 GNT262126:GNT262130 GXP262126:GXP262130 HHL262126:HHL262130 HRH262126:HRH262130 IBD262126:IBD262130 IKZ262126:IKZ262130 IUV262126:IUV262130 JER262126:JER262130 JON262126:JON262130 JYJ262126:JYJ262130 KIF262126:KIF262130 KSB262126:KSB262130 LBX262126:LBX262130 LLT262126:LLT262130 LVP262126:LVP262130 MFL262126:MFL262130 MPH262126:MPH262130 MZD262126:MZD262130 NIZ262126:NIZ262130 NSV262126:NSV262130 OCR262126:OCR262130 OMN262126:OMN262130 OWJ262126:OWJ262130 PGF262126:PGF262130 PQB262126:PQB262130 PZX262126:PZX262130 QJT262126:QJT262130 QTP262126:QTP262130 RDL262126:RDL262130 RNH262126:RNH262130 RXD262126:RXD262130 SGZ262126:SGZ262130 SQV262126:SQV262130 TAR262126:TAR262130 TKN262126:TKN262130 TUJ262126:TUJ262130 UEF262126:UEF262130 UOB262126:UOB262130 UXX262126:UXX262130 VHT262126:VHT262130 VRP262126:VRP262130 WBL262126:WBL262130 WLH262126:WLH262130 WVD262126:WVD262130 A327662:D327666 IR327662:IR327666 SN327662:SN327666 ACJ327662:ACJ327666 AMF327662:AMF327666 AWB327662:AWB327666 BFX327662:BFX327666 BPT327662:BPT327666 BZP327662:BZP327666 CJL327662:CJL327666 CTH327662:CTH327666 DDD327662:DDD327666 DMZ327662:DMZ327666 DWV327662:DWV327666 EGR327662:EGR327666 EQN327662:EQN327666 FAJ327662:FAJ327666 FKF327662:FKF327666 FUB327662:FUB327666 GDX327662:GDX327666 GNT327662:GNT327666 GXP327662:GXP327666 HHL327662:HHL327666 HRH327662:HRH327666 IBD327662:IBD327666 IKZ327662:IKZ327666 IUV327662:IUV327666 JER327662:JER327666 JON327662:JON327666 JYJ327662:JYJ327666 KIF327662:KIF327666 KSB327662:KSB327666 LBX327662:LBX327666 LLT327662:LLT327666 LVP327662:LVP327666 MFL327662:MFL327666 MPH327662:MPH327666 MZD327662:MZD327666 NIZ327662:NIZ327666 NSV327662:NSV327666 OCR327662:OCR327666 OMN327662:OMN327666 OWJ327662:OWJ327666 PGF327662:PGF327666 PQB327662:PQB327666 PZX327662:PZX327666 QJT327662:QJT327666 QTP327662:QTP327666 RDL327662:RDL327666 RNH327662:RNH327666 RXD327662:RXD327666 SGZ327662:SGZ327666 SQV327662:SQV327666 TAR327662:TAR327666 TKN327662:TKN327666 TUJ327662:TUJ327666 UEF327662:UEF327666 UOB327662:UOB327666 UXX327662:UXX327666 VHT327662:VHT327666 VRP327662:VRP327666 WBL327662:WBL327666 WLH327662:WLH327666 WVD327662:WVD327666 A393198:D393202 IR393198:IR393202 SN393198:SN393202 ACJ393198:ACJ393202 AMF393198:AMF393202 AWB393198:AWB393202 BFX393198:BFX393202 BPT393198:BPT393202 BZP393198:BZP393202 CJL393198:CJL393202 CTH393198:CTH393202 DDD393198:DDD393202 DMZ393198:DMZ393202 DWV393198:DWV393202 EGR393198:EGR393202 EQN393198:EQN393202 FAJ393198:FAJ393202 FKF393198:FKF393202 FUB393198:FUB393202 GDX393198:GDX393202 GNT393198:GNT393202 GXP393198:GXP393202 HHL393198:HHL393202 HRH393198:HRH393202 IBD393198:IBD393202 IKZ393198:IKZ393202 IUV393198:IUV393202 JER393198:JER393202 JON393198:JON393202 JYJ393198:JYJ393202 KIF393198:KIF393202 KSB393198:KSB393202 LBX393198:LBX393202 LLT393198:LLT393202 LVP393198:LVP393202 MFL393198:MFL393202 MPH393198:MPH393202 MZD393198:MZD393202 NIZ393198:NIZ393202 NSV393198:NSV393202 OCR393198:OCR393202 OMN393198:OMN393202 OWJ393198:OWJ393202 PGF393198:PGF393202 PQB393198:PQB393202 PZX393198:PZX393202 QJT393198:QJT393202 QTP393198:QTP393202 RDL393198:RDL393202 RNH393198:RNH393202 RXD393198:RXD393202 SGZ393198:SGZ393202 SQV393198:SQV393202 TAR393198:TAR393202 TKN393198:TKN393202 TUJ393198:TUJ393202 UEF393198:UEF393202 UOB393198:UOB393202 UXX393198:UXX393202 VHT393198:VHT393202 VRP393198:VRP393202 WBL393198:WBL393202 WLH393198:WLH393202 WVD393198:WVD393202 A458734:D458738 IR458734:IR458738 SN458734:SN458738 ACJ458734:ACJ458738 AMF458734:AMF458738 AWB458734:AWB458738 BFX458734:BFX458738 BPT458734:BPT458738 BZP458734:BZP458738 CJL458734:CJL458738 CTH458734:CTH458738 DDD458734:DDD458738 DMZ458734:DMZ458738 DWV458734:DWV458738 EGR458734:EGR458738 EQN458734:EQN458738 FAJ458734:FAJ458738 FKF458734:FKF458738 FUB458734:FUB458738 GDX458734:GDX458738 GNT458734:GNT458738 GXP458734:GXP458738 HHL458734:HHL458738 HRH458734:HRH458738 IBD458734:IBD458738 IKZ458734:IKZ458738 IUV458734:IUV458738 JER458734:JER458738 JON458734:JON458738 JYJ458734:JYJ458738 KIF458734:KIF458738 KSB458734:KSB458738 LBX458734:LBX458738 LLT458734:LLT458738 LVP458734:LVP458738 MFL458734:MFL458738 MPH458734:MPH458738 MZD458734:MZD458738 NIZ458734:NIZ458738 NSV458734:NSV458738 OCR458734:OCR458738 OMN458734:OMN458738 OWJ458734:OWJ458738 PGF458734:PGF458738 PQB458734:PQB458738 PZX458734:PZX458738 QJT458734:QJT458738 QTP458734:QTP458738 RDL458734:RDL458738 RNH458734:RNH458738 RXD458734:RXD458738 SGZ458734:SGZ458738 SQV458734:SQV458738 TAR458734:TAR458738 TKN458734:TKN458738 TUJ458734:TUJ458738 UEF458734:UEF458738 UOB458734:UOB458738 UXX458734:UXX458738 VHT458734:VHT458738 VRP458734:VRP458738 WBL458734:WBL458738 WLH458734:WLH458738 WVD458734:WVD458738 A524270:D524274 IR524270:IR524274 SN524270:SN524274 ACJ524270:ACJ524274 AMF524270:AMF524274 AWB524270:AWB524274 BFX524270:BFX524274 BPT524270:BPT524274 BZP524270:BZP524274 CJL524270:CJL524274 CTH524270:CTH524274 DDD524270:DDD524274 DMZ524270:DMZ524274 DWV524270:DWV524274 EGR524270:EGR524274 EQN524270:EQN524274 FAJ524270:FAJ524274 FKF524270:FKF524274 FUB524270:FUB524274 GDX524270:GDX524274 GNT524270:GNT524274 GXP524270:GXP524274 HHL524270:HHL524274 HRH524270:HRH524274 IBD524270:IBD524274 IKZ524270:IKZ524274 IUV524270:IUV524274 JER524270:JER524274 JON524270:JON524274 JYJ524270:JYJ524274 KIF524270:KIF524274 KSB524270:KSB524274 LBX524270:LBX524274 LLT524270:LLT524274 LVP524270:LVP524274 MFL524270:MFL524274 MPH524270:MPH524274 MZD524270:MZD524274 NIZ524270:NIZ524274 NSV524270:NSV524274 OCR524270:OCR524274 OMN524270:OMN524274 OWJ524270:OWJ524274 PGF524270:PGF524274 PQB524270:PQB524274 PZX524270:PZX524274 QJT524270:QJT524274 QTP524270:QTP524274 RDL524270:RDL524274 RNH524270:RNH524274 RXD524270:RXD524274 SGZ524270:SGZ524274 SQV524270:SQV524274 TAR524270:TAR524274 TKN524270:TKN524274 TUJ524270:TUJ524274 UEF524270:UEF524274 UOB524270:UOB524274 UXX524270:UXX524274 VHT524270:VHT524274 VRP524270:VRP524274 WBL524270:WBL524274 WLH524270:WLH524274 WVD524270:WVD524274 A589806:D589810 IR589806:IR589810 SN589806:SN589810 ACJ589806:ACJ589810 AMF589806:AMF589810 AWB589806:AWB589810 BFX589806:BFX589810 BPT589806:BPT589810 BZP589806:BZP589810 CJL589806:CJL589810 CTH589806:CTH589810 DDD589806:DDD589810 DMZ589806:DMZ589810 DWV589806:DWV589810 EGR589806:EGR589810 EQN589806:EQN589810 FAJ589806:FAJ589810 FKF589806:FKF589810 FUB589806:FUB589810 GDX589806:GDX589810 GNT589806:GNT589810 GXP589806:GXP589810 HHL589806:HHL589810 HRH589806:HRH589810 IBD589806:IBD589810 IKZ589806:IKZ589810 IUV589806:IUV589810 JER589806:JER589810 JON589806:JON589810 JYJ589806:JYJ589810 KIF589806:KIF589810 KSB589806:KSB589810 LBX589806:LBX589810 LLT589806:LLT589810 LVP589806:LVP589810 MFL589806:MFL589810 MPH589806:MPH589810 MZD589806:MZD589810 NIZ589806:NIZ589810 NSV589806:NSV589810 OCR589806:OCR589810 OMN589806:OMN589810 OWJ589806:OWJ589810 PGF589806:PGF589810 PQB589806:PQB589810 PZX589806:PZX589810 QJT589806:QJT589810 QTP589806:QTP589810 RDL589806:RDL589810 RNH589806:RNH589810 RXD589806:RXD589810 SGZ589806:SGZ589810 SQV589806:SQV589810 TAR589806:TAR589810 TKN589806:TKN589810 TUJ589806:TUJ589810 UEF589806:UEF589810 UOB589806:UOB589810 UXX589806:UXX589810 VHT589806:VHT589810 VRP589806:VRP589810 WBL589806:WBL589810 WLH589806:WLH589810 WVD589806:WVD589810 A655342:D655346 IR655342:IR655346 SN655342:SN655346 ACJ655342:ACJ655346 AMF655342:AMF655346 AWB655342:AWB655346 BFX655342:BFX655346 BPT655342:BPT655346 BZP655342:BZP655346 CJL655342:CJL655346 CTH655342:CTH655346 DDD655342:DDD655346 DMZ655342:DMZ655346 DWV655342:DWV655346 EGR655342:EGR655346 EQN655342:EQN655346 FAJ655342:FAJ655346 FKF655342:FKF655346 FUB655342:FUB655346 GDX655342:GDX655346 GNT655342:GNT655346 GXP655342:GXP655346 HHL655342:HHL655346 HRH655342:HRH655346 IBD655342:IBD655346 IKZ655342:IKZ655346 IUV655342:IUV655346 JER655342:JER655346 JON655342:JON655346 JYJ655342:JYJ655346 KIF655342:KIF655346 KSB655342:KSB655346 LBX655342:LBX655346 LLT655342:LLT655346 LVP655342:LVP655346 MFL655342:MFL655346 MPH655342:MPH655346 MZD655342:MZD655346 NIZ655342:NIZ655346 NSV655342:NSV655346 OCR655342:OCR655346 OMN655342:OMN655346 OWJ655342:OWJ655346 PGF655342:PGF655346 PQB655342:PQB655346 PZX655342:PZX655346 QJT655342:QJT655346 QTP655342:QTP655346 RDL655342:RDL655346 RNH655342:RNH655346 RXD655342:RXD655346 SGZ655342:SGZ655346 SQV655342:SQV655346 TAR655342:TAR655346 TKN655342:TKN655346 TUJ655342:TUJ655346 UEF655342:UEF655346 UOB655342:UOB655346 UXX655342:UXX655346 VHT655342:VHT655346 VRP655342:VRP655346 WBL655342:WBL655346 WLH655342:WLH655346 WVD655342:WVD655346 A720878:D720882 IR720878:IR720882 SN720878:SN720882 ACJ720878:ACJ720882 AMF720878:AMF720882 AWB720878:AWB720882 BFX720878:BFX720882 BPT720878:BPT720882 BZP720878:BZP720882 CJL720878:CJL720882 CTH720878:CTH720882 DDD720878:DDD720882 DMZ720878:DMZ720882 DWV720878:DWV720882 EGR720878:EGR720882 EQN720878:EQN720882 FAJ720878:FAJ720882 FKF720878:FKF720882 FUB720878:FUB720882 GDX720878:GDX720882 GNT720878:GNT720882 GXP720878:GXP720882 HHL720878:HHL720882 HRH720878:HRH720882 IBD720878:IBD720882 IKZ720878:IKZ720882 IUV720878:IUV720882 JER720878:JER720882 JON720878:JON720882 JYJ720878:JYJ720882 KIF720878:KIF720882 KSB720878:KSB720882 LBX720878:LBX720882 LLT720878:LLT720882 LVP720878:LVP720882 MFL720878:MFL720882 MPH720878:MPH720882 MZD720878:MZD720882 NIZ720878:NIZ720882 NSV720878:NSV720882 OCR720878:OCR720882 OMN720878:OMN720882 OWJ720878:OWJ720882 PGF720878:PGF720882 PQB720878:PQB720882 PZX720878:PZX720882 QJT720878:QJT720882 QTP720878:QTP720882 RDL720878:RDL720882 RNH720878:RNH720882 RXD720878:RXD720882 SGZ720878:SGZ720882 SQV720878:SQV720882 TAR720878:TAR720882 TKN720878:TKN720882 TUJ720878:TUJ720882 UEF720878:UEF720882 UOB720878:UOB720882 UXX720878:UXX720882 VHT720878:VHT720882 VRP720878:VRP720882 WBL720878:WBL720882 WLH720878:WLH720882 WVD720878:WVD720882 A786414:D786418 IR786414:IR786418 SN786414:SN786418 ACJ786414:ACJ786418 AMF786414:AMF786418 AWB786414:AWB786418 BFX786414:BFX786418 BPT786414:BPT786418 BZP786414:BZP786418 CJL786414:CJL786418 CTH786414:CTH786418 DDD786414:DDD786418 DMZ786414:DMZ786418 DWV786414:DWV786418 EGR786414:EGR786418 EQN786414:EQN786418 FAJ786414:FAJ786418 FKF786414:FKF786418 FUB786414:FUB786418 GDX786414:GDX786418 GNT786414:GNT786418 GXP786414:GXP786418 HHL786414:HHL786418 HRH786414:HRH786418 IBD786414:IBD786418 IKZ786414:IKZ786418 IUV786414:IUV786418 JER786414:JER786418 JON786414:JON786418 JYJ786414:JYJ786418 KIF786414:KIF786418 KSB786414:KSB786418 LBX786414:LBX786418 LLT786414:LLT786418 LVP786414:LVP786418 MFL786414:MFL786418 MPH786414:MPH786418 MZD786414:MZD786418 NIZ786414:NIZ786418 NSV786414:NSV786418 OCR786414:OCR786418 OMN786414:OMN786418 OWJ786414:OWJ786418 PGF786414:PGF786418 PQB786414:PQB786418 PZX786414:PZX786418 QJT786414:QJT786418 QTP786414:QTP786418 RDL786414:RDL786418 RNH786414:RNH786418 RXD786414:RXD786418 SGZ786414:SGZ786418 SQV786414:SQV786418 TAR786414:TAR786418 TKN786414:TKN786418 TUJ786414:TUJ786418 UEF786414:UEF786418 UOB786414:UOB786418 UXX786414:UXX786418 VHT786414:VHT786418 VRP786414:VRP786418 WBL786414:WBL786418 WLH786414:WLH786418 WVD786414:WVD786418 A851950:D851954 IR851950:IR851954 SN851950:SN851954 ACJ851950:ACJ851954 AMF851950:AMF851954 AWB851950:AWB851954 BFX851950:BFX851954 BPT851950:BPT851954 BZP851950:BZP851954 CJL851950:CJL851954 CTH851950:CTH851954 DDD851950:DDD851954 DMZ851950:DMZ851954 DWV851950:DWV851954 EGR851950:EGR851954 EQN851950:EQN851954 FAJ851950:FAJ851954 FKF851950:FKF851954 FUB851950:FUB851954 GDX851950:GDX851954 GNT851950:GNT851954 GXP851950:GXP851954 HHL851950:HHL851954 HRH851950:HRH851954 IBD851950:IBD851954 IKZ851950:IKZ851954 IUV851950:IUV851954 JER851950:JER851954 JON851950:JON851954 JYJ851950:JYJ851954 KIF851950:KIF851954 KSB851950:KSB851954 LBX851950:LBX851954 LLT851950:LLT851954 LVP851950:LVP851954 MFL851950:MFL851954 MPH851950:MPH851954 MZD851950:MZD851954 NIZ851950:NIZ851954 NSV851950:NSV851954 OCR851950:OCR851954 OMN851950:OMN851954 OWJ851950:OWJ851954 PGF851950:PGF851954 PQB851950:PQB851954 PZX851950:PZX851954 QJT851950:QJT851954 QTP851950:QTP851954 RDL851950:RDL851954 RNH851950:RNH851954 RXD851950:RXD851954 SGZ851950:SGZ851954 SQV851950:SQV851954 TAR851950:TAR851954 TKN851950:TKN851954 TUJ851950:TUJ851954 UEF851950:UEF851954 UOB851950:UOB851954 UXX851950:UXX851954 VHT851950:VHT851954 VRP851950:VRP851954 WBL851950:WBL851954 WLH851950:WLH851954 WVD851950:WVD851954 A917486:D917490 IR917486:IR917490 SN917486:SN917490 ACJ917486:ACJ917490 AMF917486:AMF917490 AWB917486:AWB917490 BFX917486:BFX917490 BPT917486:BPT917490 BZP917486:BZP917490 CJL917486:CJL917490 CTH917486:CTH917490 DDD917486:DDD917490 DMZ917486:DMZ917490 DWV917486:DWV917490 EGR917486:EGR917490 EQN917486:EQN917490 FAJ917486:FAJ917490 FKF917486:FKF917490 FUB917486:FUB917490 GDX917486:GDX917490 GNT917486:GNT917490 GXP917486:GXP917490 HHL917486:HHL917490 HRH917486:HRH917490 IBD917486:IBD917490 IKZ917486:IKZ917490 IUV917486:IUV917490 JER917486:JER917490 JON917486:JON917490 JYJ917486:JYJ917490 KIF917486:KIF917490 KSB917486:KSB917490 LBX917486:LBX917490 LLT917486:LLT917490 LVP917486:LVP917490 MFL917486:MFL917490 MPH917486:MPH917490 MZD917486:MZD917490 NIZ917486:NIZ917490 NSV917486:NSV917490 OCR917486:OCR917490 OMN917486:OMN917490 OWJ917486:OWJ917490 PGF917486:PGF917490 PQB917486:PQB917490 PZX917486:PZX917490 QJT917486:QJT917490 QTP917486:QTP917490 RDL917486:RDL917490 RNH917486:RNH917490 RXD917486:RXD917490 SGZ917486:SGZ917490 SQV917486:SQV917490 TAR917486:TAR917490 TKN917486:TKN917490 TUJ917486:TUJ917490 UEF917486:UEF917490 UOB917486:UOB917490 UXX917486:UXX917490 VHT917486:VHT917490 VRP917486:VRP917490 WBL917486:WBL917490 WLH917486:WLH917490 WVD917486:WVD917490 A983022:D983026 IR983022:IR983026 SN983022:SN983026 ACJ983022:ACJ983026 AMF983022:AMF983026 AWB983022:AWB983026 BFX983022:BFX983026 BPT983022:BPT983026 BZP983022:BZP983026 CJL983022:CJL983026 CTH983022:CTH983026 DDD983022:DDD983026 DMZ983022:DMZ983026 DWV983022:DWV983026 EGR983022:EGR983026 EQN983022:EQN983026 FAJ983022:FAJ983026 FKF983022:FKF983026 FUB983022:FUB983026 GDX983022:GDX983026 GNT983022:GNT983026 GXP983022:GXP983026 HHL983022:HHL983026 HRH983022:HRH983026 IBD983022:IBD983026 IKZ983022:IKZ983026 IUV983022:IUV983026 JER983022:JER983026 JON983022:JON983026 JYJ983022:JYJ983026 KIF983022:KIF983026 KSB983022:KSB983026 LBX983022:LBX983026 LLT983022:LLT983026 LVP983022:LVP983026 MFL983022:MFL983026 MPH983022:MPH983026 MZD983022:MZD983026 NIZ983022:NIZ983026 NSV983022:NSV983026 OCR983022:OCR983026 OMN983022:OMN983026 OWJ983022:OWJ983026 PGF983022:PGF983026 PQB983022:PQB983026 PZX983022:PZX983026 QJT983022:QJT983026 QTP983022:QTP983026 RDL983022:RDL983026 RNH983022:RNH983026 RXD983022:RXD983026 SGZ983022:SGZ983026 SQV983022:SQV983026 TAR983022:TAR983026 TKN983022:TKN983026 TUJ983022:TUJ983026 UEF983022:UEF983026 UOB983022:UOB983026 UXX983022:UXX983026 VHT983022:VHT983026 VRP983022:VRP983026 WBL983022:WBL983026 WLH983022:WLH983026 WVD983022:WVD983026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E65501:E65502 IZ65501:IZ65502 SV65501:SV65502 ACR65501:ACR65502 AMN65501:AMN65502 AWJ65501:AWJ65502 BGF65501:BGF65502 BQB65501:BQB65502 BZX65501:BZX65502 CJT65501:CJT65502 CTP65501:CTP65502 DDL65501:DDL65502 DNH65501:DNH65502 DXD65501:DXD65502 EGZ65501:EGZ65502 EQV65501:EQV65502 FAR65501:FAR65502 FKN65501:FKN65502 FUJ65501:FUJ65502 GEF65501:GEF65502 GOB65501:GOB65502 GXX65501:GXX65502 HHT65501:HHT65502 HRP65501:HRP65502 IBL65501:IBL65502 ILH65501:ILH65502 IVD65501:IVD65502 JEZ65501:JEZ65502 JOV65501:JOV65502 JYR65501:JYR65502 KIN65501:KIN65502 KSJ65501:KSJ65502 LCF65501:LCF65502 LMB65501:LMB65502 LVX65501:LVX65502 MFT65501:MFT65502 MPP65501:MPP65502 MZL65501:MZL65502 NJH65501:NJH65502 NTD65501:NTD65502 OCZ65501:OCZ65502 OMV65501:OMV65502 OWR65501:OWR65502 PGN65501:PGN65502 PQJ65501:PQJ65502 QAF65501:QAF65502 QKB65501:QKB65502 QTX65501:QTX65502 RDT65501:RDT65502 RNP65501:RNP65502 RXL65501:RXL65502 SHH65501:SHH65502 SRD65501:SRD65502 TAZ65501:TAZ65502 TKV65501:TKV65502 TUR65501:TUR65502 UEN65501:UEN65502 UOJ65501:UOJ65502 UYF65501:UYF65502 VIB65501:VIB65502 VRX65501:VRX65502 WBT65501:WBT65502 WLP65501:WLP65502 WVL65501:WVL65502 E131037:E131038 IZ131037:IZ131038 SV131037:SV131038 ACR131037:ACR131038 AMN131037:AMN131038 AWJ131037:AWJ131038 BGF131037:BGF131038 BQB131037:BQB131038 BZX131037:BZX131038 CJT131037:CJT131038 CTP131037:CTP131038 DDL131037:DDL131038 DNH131037:DNH131038 DXD131037:DXD131038 EGZ131037:EGZ131038 EQV131037:EQV131038 FAR131037:FAR131038 FKN131037:FKN131038 FUJ131037:FUJ131038 GEF131037:GEF131038 GOB131037:GOB131038 GXX131037:GXX131038 HHT131037:HHT131038 HRP131037:HRP131038 IBL131037:IBL131038 ILH131037:ILH131038 IVD131037:IVD131038 JEZ131037:JEZ131038 JOV131037:JOV131038 JYR131037:JYR131038 KIN131037:KIN131038 KSJ131037:KSJ131038 LCF131037:LCF131038 LMB131037:LMB131038 LVX131037:LVX131038 MFT131037:MFT131038 MPP131037:MPP131038 MZL131037:MZL131038 NJH131037:NJH131038 NTD131037:NTD131038 OCZ131037:OCZ131038 OMV131037:OMV131038 OWR131037:OWR131038 PGN131037:PGN131038 PQJ131037:PQJ131038 QAF131037:QAF131038 QKB131037:QKB131038 QTX131037:QTX131038 RDT131037:RDT131038 RNP131037:RNP131038 RXL131037:RXL131038 SHH131037:SHH131038 SRD131037:SRD131038 TAZ131037:TAZ131038 TKV131037:TKV131038 TUR131037:TUR131038 UEN131037:UEN131038 UOJ131037:UOJ131038 UYF131037:UYF131038 VIB131037:VIB131038 VRX131037:VRX131038 WBT131037:WBT131038 WLP131037:WLP131038 WVL131037:WVL131038 E196573:E196574 IZ196573:IZ196574 SV196573:SV196574 ACR196573:ACR196574 AMN196573:AMN196574 AWJ196573:AWJ196574 BGF196573:BGF196574 BQB196573:BQB196574 BZX196573:BZX196574 CJT196573:CJT196574 CTP196573:CTP196574 DDL196573:DDL196574 DNH196573:DNH196574 DXD196573:DXD196574 EGZ196573:EGZ196574 EQV196573:EQV196574 FAR196573:FAR196574 FKN196573:FKN196574 FUJ196573:FUJ196574 GEF196573:GEF196574 GOB196573:GOB196574 GXX196573:GXX196574 HHT196573:HHT196574 HRP196573:HRP196574 IBL196573:IBL196574 ILH196573:ILH196574 IVD196573:IVD196574 JEZ196573:JEZ196574 JOV196573:JOV196574 JYR196573:JYR196574 KIN196573:KIN196574 KSJ196573:KSJ196574 LCF196573:LCF196574 LMB196573:LMB196574 LVX196573:LVX196574 MFT196573:MFT196574 MPP196573:MPP196574 MZL196573:MZL196574 NJH196573:NJH196574 NTD196573:NTD196574 OCZ196573:OCZ196574 OMV196573:OMV196574 OWR196573:OWR196574 PGN196573:PGN196574 PQJ196573:PQJ196574 QAF196573:QAF196574 QKB196573:QKB196574 QTX196573:QTX196574 RDT196573:RDT196574 RNP196573:RNP196574 RXL196573:RXL196574 SHH196573:SHH196574 SRD196573:SRD196574 TAZ196573:TAZ196574 TKV196573:TKV196574 TUR196573:TUR196574 UEN196573:UEN196574 UOJ196573:UOJ196574 UYF196573:UYF196574 VIB196573:VIB196574 VRX196573:VRX196574 WBT196573:WBT196574 WLP196573:WLP196574 WVL196573:WVL196574 E262109:E262110 IZ262109:IZ262110 SV262109:SV262110 ACR262109:ACR262110 AMN262109:AMN262110 AWJ262109:AWJ262110 BGF262109:BGF262110 BQB262109:BQB262110 BZX262109:BZX262110 CJT262109:CJT262110 CTP262109:CTP262110 DDL262109:DDL262110 DNH262109:DNH262110 DXD262109:DXD262110 EGZ262109:EGZ262110 EQV262109:EQV262110 FAR262109:FAR262110 FKN262109:FKN262110 FUJ262109:FUJ262110 GEF262109:GEF262110 GOB262109:GOB262110 GXX262109:GXX262110 HHT262109:HHT262110 HRP262109:HRP262110 IBL262109:IBL262110 ILH262109:ILH262110 IVD262109:IVD262110 JEZ262109:JEZ262110 JOV262109:JOV262110 JYR262109:JYR262110 KIN262109:KIN262110 KSJ262109:KSJ262110 LCF262109:LCF262110 LMB262109:LMB262110 LVX262109:LVX262110 MFT262109:MFT262110 MPP262109:MPP262110 MZL262109:MZL262110 NJH262109:NJH262110 NTD262109:NTD262110 OCZ262109:OCZ262110 OMV262109:OMV262110 OWR262109:OWR262110 PGN262109:PGN262110 PQJ262109:PQJ262110 QAF262109:QAF262110 QKB262109:QKB262110 QTX262109:QTX262110 RDT262109:RDT262110 RNP262109:RNP262110 RXL262109:RXL262110 SHH262109:SHH262110 SRD262109:SRD262110 TAZ262109:TAZ262110 TKV262109:TKV262110 TUR262109:TUR262110 UEN262109:UEN262110 UOJ262109:UOJ262110 UYF262109:UYF262110 VIB262109:VIB262110 VRX262109:VRX262110 WBT262109:WBT262110 WLP262109:WLP262110 WVL262109:WVL262110 E327645:E327646 IZ327645:IZ327646 SV327645:SV327646 ACR327645:ACR327646 AMN327645:AMN327646 AWJ327645:AWJ327646 BGF327645:BGF327646 BQB327645:BQB327646 BZX327645:BZX327646 CJT327645:CJT327646 CTP327645:CTP327646 DDL327645:DDL327646 DNH327645:DNH327646 DXD327645:DXD327646 EGZ327645:EGZ327646 EQV327645:EQV327646 FAR327645:FAR327646 FKN327645:FKN327646 FUJ327645:FUJ327646 GEF327645:GEF327646 GOB327645:GOB327646 GXX327645:GXX327646 HHT327645:HHT327646 HRP327645:HRP327646 IBL327645:IBL327646 ILH327645:ILH327646 IVD327645:IVD327646 JEZ327645:JEZ327646 JOV327645:JOV327646 JYR327645:JYR327646 KIN327645:KIN327646 KSJ327645:KSJ327646 LCF327645:LCF327646 LMB327645:LMB327646 LVX327645:LVX327646 MFT327645:MFT327646 MPP327645:MPP327646 MZL327645:MZL327646 NJH327645:NJH327646 NTD327645:NTD327646 OCZ327645:OCZ327646 OMV327645:OMV327646 OWR327645:OWR327646 PGN327645:PGN327646 PQJ327645:PQJ327646 QAF327645:QAF327646 QKB327645:QKB327646 QTX327645:QTX327646 RDT327645:RDT327646 RNP327645:RNP327646 RXL327645:RXL327646 SHH327645:SHH327646 SRD327645:SRD327646 TAZ327645:TAZ327646 TKV327645:TKV327646 TUR327645:TUR327646 UEN327645:UEN327646 UOJ327645:UOJ327646 UYF327645:UYF327646 VIB327645:VIB327646 VRX327645:VRX327646 WBT327645:WBT327646 WLP327645:WLP327646 WVL327645:WVL327646 E393181:E393182 IZ393181:IZ393182 SV393181:SV393182 ACR393181:ACR393182 AMN393181:AMN393182 AWJ393181:AWJ393182 BGF393181:BGF393182 BQB393181:BQB393182 BZX393181:BZX393182 CJT393181:CJT393182 CTP393181:CTP393182 DDL393181:DDL393182 DNH393181:DNH393182 DXD393181:DXD393182 EGZ393181:EGZ393182 EQV393181:EQV393182 FAR393181:FAR393182 FKN393181:FKN393182 FUJ393181:FUJ393182 GEF393181:GEF393182 GOB393181:GOB393182 GXX393181:GXX393182 HHT393181:HHT393182 HRP393181:HRP393182 IBL393181:IBL393182 ILH393181:ILH393182 IVD393181:IVD393182 JEZ393181:JEZ393182 JOV393181:JOV393182 JYR393181:JYR393182 KIN393181:KIN393182 KSJ393181:KSJ393182 LCF393181:LCF393182 LMB393181:LMB393182 LVX393181:LVX393182 MFT393181:MFT393182 MPP393181:MPP393182 MZL393181:MZL393182 NJH393181:NJH393182 NTD393181:NTD393182 OCZ393181:OCZ393182 OMV393181:OMV393182 OWR393181:OWR393182 PGN393181:PGN393182 PQJ393181:PQJ393182 QAF393181:QAF393182 QKB393181:QKB393182 QTX393181:QTX393182 RDT393181:RDT393182 RNP393181:RNP393182 RXL393181:RXL393182 SHH393181:SHH393182 SRD393181:SRD393182 TAZ393181:TAZ393182 TKV393181:TKV393182 TUR393181:TUR393182 UEN393181:UEN393182 UOJ393181:UOJ393182 UYF393181:UYF393182 VIB393181:VIB393182 VRX393181:VRX393182 WBT393181:WBT393182 WLP393181:WLP393182 WVL393181:WVL393182 E458717:E458718 IZ458717:IZ458718 SV458717:SV458718 ACR458717:ACR458718 AMN458717:AMN458718 AWJ458717:AWJ458718 BGF458717:BGF458718 BQB458717:BQB458718 BZX458717:BZX458718 CJT458717:CJT458718 CTP458717:CTP458718 DDL458717:DDL458718 DNH458717:DNH458718 DXD458717:DXD458718 EGZ458717:EGZ458718 EQV458717:EQV458718 FAR458717:FAR458718 FKN458717:FKN458718 FUJ458717:FUJ458718 GEF458717:GEF458718 GOB458717:GOB458718 GXX458717:GXX458718 HHT458717:HHT458718 HRP458717:HRP458718 IBL458717:IBL458718 ILH458717:ILH458718 IVD458717:IVD458718 JEZ458717:JEZ458718 JOV458717:JOV458718 JYR458717:JYR458718 KIN458717:KIN458718 KSJ458717:KSJ458718 LCF458717:LCF458718 LMB458717:LMB458718 LVX458717:LVX458718 MFT458717:MFT458718 MPP458717:MPP458718 MZL458717:MZL458718 NJH458717:NJH458718 NTD458717:NTD458718 OCZ458717:OCZ458718 OMV458717:OMV458718 OWR458717:OWR458718 PGN458717:PGN458718 PQJ458717:PQJ458718 QAF458717:QAF458718 QKB458717:QKB458718 QTX458717:QTX458718 RDT458717:RDT458718 RNP458717:RNP458718 RXL458717:RXL458718 SHH458717:SHH458718 SRD458717:SRD458718 TAZ458717:TAZ458718 TKV458717:TKV458718 TUR458717:TUR458718 UEN458717:UEN458718 UOJ458717:UOJ458718 UYF458717:UYF458718 VIB458717:VIB458718 VRX458717:VRX458718 WBT458717:WBT458718 WLP458717:WLP458718 WVL458717:WVL458718 E524253:E524254 IZ524253:IZ524254 SV524253:SV524254 ACR524253:ACR524254 AMN524253:AMN524254 AWJ524253:AWJ524254 BGF524253:BGF524254 BQB524253:BQB524254 BZX524253:BZX524254 CJT524253:CJT524254 CTP524253:CTP524254 DDL524253:DDL524254 DNH524253:DNH524254 DXD524253:DXD524254 EGZ524253:EGZ524254 EQV524253:EQV524254 FAR524253:FAR524254 FKN524253:FKN524254 FUJ524253:FUJ524254 GEF524253:GEF524254 GOB524253:GOB524254 GXX524253:GXX524254 HHT524253:HHT524254 HRP524253:HRP524254 IBL524253:IBL524254 ILH524253:ILH524254 IVD524253:IVD524254 JEZ524253:JEZ524254 JOV524253:JOV524254 JYR524253:JYR524254 KIN524253:KIN524254 KSJ524253:KSJ524254 LCF524253:LCF524254 LMB524253:LMB524254 LVX524253:LVX524254 MFT524253:MFT524254 MPP524253:MPP524254 MZL524253:MZL524254 NJH524253:NJH524254 NTD524253:NTD524254 OCZ524253:OCZ524254 OMV524253:OMV524254 OWR524253:OWR524254 PGN524253:PGN524254 PQJ524253:PQJ524254 QAF524253:QAF524254 QKB524253:QKB524254 QTX524253:QTX524254 RDT524253:RDT524254 RNP524253:RNP524254 RXL524253:RXL524254 SHH524253:SHH524254 SRD524253:SRD524254 TAZ524253:TAZ524254 TKV524253:TKV524254 TUR524253:TUR524254 UEN524253:UEN524254 UOJ524253:UOJ524254 UYF524253:UYF524254 VIB524253:VIB524254 VRX524253:VRX524254 WBT524253:WBT524254 WLP524253:WLP524254 WVL524253:WVL524254 E589789:E589790 IZ589789:IZ589790 SV589789:SV589790 ACR589789:ACR589790 AMN589789:AMN589790 AWJ589789:AWJ589790 BGF589789:BGF589790 BQB589789:BQB589790 BZX589789:BZX589790 CJT589789:CJT589790 CTP589789:CTP589790 DDL589789:DDL589790 DNH589789:DNH589790 DXD589789:DXD589790 EGZ589789:EGZ589790 EQV589789:EQV589790 FAR589789:FAR589790 FKN589789:FKN589790 FUJ589789:FUJ589790 GEF589789:GEF589790 GOB589789:GOB589790 GXX589789:GXX589790 HHT589789:HHT589790 HRP589789:HRP589790 IBL589789:IBL589790 ILH589789:ILH589790 IVD589789:IVD589790 JEZ589789:JEZ589790 JOV589789:JOV589790 JYR589789:JYR589790 KIN589789:KIN589790 KSJ589789:KSJ589790 LCF589789:LCF589790 LMB589789:LMB589790 LVX589789:LVX589790 MFT589789:MFT589790 MPP589789:MPP589790 MZL589789:MZL589790 NJH589789:NJH589790 NTD589789:NTD589790 OCZ589789:OCZ589790 OMV589789:OMV589790 OWR589789:OWR589790 PGN589789:PGN589790 PQJ589789:PQJ589790 QAF589789:QAF589790 QKB589789:QKB589790 QTX589789:QTX589790 RDT589789:RDT589790 RNP589789:RNP589790 RXL589789:RXL589790 SHH589789:SHH589790 SRD589789:SRD589790 TAZ589789:TAZ589790 TKV589789:TKV589790 TUR589789:TUR589790 UEN589789:UEN589790 UOJ589789:UOJ589790 UYF589789:UYF589790 VIB589789:VIB589790 VRX589789:VRX589790 WBT589789:WBT589790 WLP589789:WLP589790 WVL589789:WVL589790 E655325:E655326 IZ655325:IZ655326 SV655325:SV655326 ACR655325:ACR655326 AMN655325:AMN655326 AWJ655325:AWJ655326 BGF655325:BGF655326 BQB655325:BQB655326 BZX655325:BZX655326 CJT655325:CJT655326 CTP655325:CTP655326 DDL655325:DDL655326 DNH655325:DNH655326 DXD655325:DXD655326 EGZ655325:EGZ655326 EQV655325:EQV655326 FAR655325:FAR655326 FKN655325:FKN655326 FUJ655325:FUJ655326 GEF655325:GEF655326 GOB655325:GOB655326 GXX655325:GXX655326 HHT655325:HHT655326 HRP655325:HRP655326 IBL655325:IBL655326 ILH655325:ILH655326 IVD655325:IVD655326 JEZ655325:JEZ655326 JOV655325:JOV655326 JYR655325:JYR655326 KIN655325:KIN655326 KSJ655325:KSJ655326 LCF655325:LCF655326 LMB655325:LMB655326 LVX655325:LVX655326 MFT655325:MFT655326 MPP655325:MPP655326 MZL655325:MZL655326 NJH655325:NJH655326 NTD655325:NTD655326 OCZ655325:OCZ655326 OMV655325:OMV655326 OWR655325:OWR655326 PGN655325:PGN655326 PQJ655325:PQJ655326 QAF655325:QAF655326 QKB655325:QKB655326 QTX655325:QTX655326 RDT655325:RDT655326 RNP655325:RNP655326 RXL655325:RXL655326 SHH655325:SHH655326 SRD655325:SRD655326 TAZ655325:TAZ655326 TKV655325:TKV655326 TUR655325:TUR655326 UEN655325:UEN655326 UOJ655325:UOJ655326 UYF655325:UYF655326 VIB655325:VIB655326 VRX655325:VRX655326 WBT655325:WBT655326 WLP655325:WLP655326 WVL655325:WVL655326 E720861:E720862 IZ720861:IZ720862 SV720861:SV720862 ACR720861:ACR720862 AMN720861:AMN720862 AWJ720861:AWJ720862 BGF720861:BGF720862 BQB720861:BQB720862 BZX720861:BZX720862 CJT720861:CJT720862 CTP720861:CTP720862 DDL720861:DDL720862 DNH720861:DNH720862 DXD720861:DXD720862 EGZ720861:EGZ720862 EQV720861:EQV720862 FAR720861:FAR720862 FKN720861:FKN720862 FUJ720861:FUJ720862 GEF720861:GEF720862 GOB720861:GOB720862 GXX720861:GXX720862 HHT720861:HHT720862 HRP720861:HRP720862 IBL720861:IBL720862 ILH720861:ILH720862 IVD720861:IVD720862 JEZ720861:JEZ720862 JOV720861:JOV720862 JYR720861:JYR720862 KIN720861:KIN720862 KSJ720861:KSJ720862 LCF720861:LCF720862 LMB720861:LMB720862 LVX720861:LVX720862 MFT720861:MFT720862 MPP720861:MPP720862 MZL720861:MZL720862 NJH720861:NJH720862 NTD720861:NTD720862 OCZ720861:OCZ720862 OMV720861:OMV720862 OWR720861:OWR720862 PGN720861:PGN720862 PQJ720861:PQJ720862 QAF720861:QAF720862 QKB720861:QKB720862 QTX720861:QTX720862 RDT720861:RDT720862 RNP720861:RNP720862 RXL720861:RXL720862 SHH720861:SHH720862 SRD720861:SRD720862 TAZ720861:TAZ720862 TKV720861:TKV720862 TUR720861:TUR720862 UEN720861:UEN720862 UOJ720861:UOJ720862 UYF720861:UYF720862 VIB720861:VIB720862 VRX720861:VRX720862 WBT720861:WBT720862 WLP720861:WLP720862 WVL720861:WVL720862 E786397:E786398 IZ786397:IZ786398 SV786397:SV786398 ACR786397:ACR786398 AMN786397:AMN786398 AWJ786397:AWJ786398 BGF786397:BGF786398 BQB786397:BQB786398 BZX786397:BZX786398 CJT786397:CJT786398 CTP786397:CTP786398 DDL786397:DDL786398 DNH786397:DNH786398 DXD786397:DXD786398 EGZ786397:EGZ786398 EQV786397:EQV786398 FAR786397:FAR786398 FKN786397:FKN786398 FUJ786397:FUJ786398 GEF786397:GEF786398 GOB786397:GOB786398 GXX786397:GXX786398 HHT786397:HHT786398 HRP786397:HRP786398 IBL786397:IBL786398 ILH786397:ILH786398 IVD786397:IVD786398 JEZ786397:JEZ786398 JOV786397:JOV786398 JYR786397:JYR786398 KIN786397:KIN786398 KSJ786397:KSJ786398 LCF786397:LCF786398 LMB786397:LMB786398 LVX786397:LVX786398 MFT786397:MFT786398 MPP786397:MPP786398 MZL786397:MZL786398 NJH786397:NJH786398 NTD786397:NTD786398 OCZ786397:OCZ786398 OMV786397:OMV786398 OWR786397:OWR786398 PGN786397:PGN786398 PQJ786397:PQJ786398 QAF786397:QAF786398 QKB786397:QKB786398 QTX786397:QTX786398 RDT786397:RDT786398 RNP786397:RNP786398 RXL786397:RXL786398 SHH786397:SHH786398 SRD786397:SRD786398 TAZ786397:TAZ786398 TKV786397:TKV786398 TUR786397:TUR786398 UEN786397:UEN786398 UOJ786397:UOJ786398 UYF786397:UYF786398 VIB786397:VIB786398 VRX786397:VRX786398 WBT786397:WBT786398 WLP786397:WLP786398 WVL786397:WVL786398 E851933:E851934 IZ851933:IZ851934 SV851933:SV851934 ACR851933:ACR851934 AMN851933:AMN851934 AWJ851933:AWJ851934 BGF851933:BGF851934 BQB851933:BQB851934 BZX851933:BZX851934 CJT851933:CJT851934 CTP851933:CTP851934 DDL851933:DDL851934 DNH851933:DNH851934 DXD851933:DXD851934 EGZ851933:EGZ851934 EQV851933:EQV851934 FAR851933:FAR851934 FKN851933:FKN851934 FUJ851933:FUJ851934 GEF851933:GEF851934 GOB851933:GOB851934 GXX851933:GXX851934 HHT851933:HHT851934 HRP851933:HRP851934 IBL851933:IBL851934 ILH851933:ILH851934 IVD851933:IVD851934 JEZ851933:JEZ851934 JOV851933:JOV851934 JYR851933:JYR851934 KIN851933:KIN851934 KSJ851933:KSJ851934 LCF851933:LCF851934 LMB851933:LMB851934 LVX851933:LVX851934 MFT851933:MFT851934 MPP851933:MPP851934 MZL851933:MZL851934 NJH851933:NJH851934 NTD851933:NTD851934 OCZ851933:OCZ851934 OMV851933:OMV851934 OWR851933:OWR851934 PGN851933:PGN851934 PQJ851933:PQJ851934 QAF851933:QAF851934 QKB851933:QKB851934 QTX851933:QTX851934 RDT851933:RDT851934 RNP851933:RNP851934 RXL851933:RXL851934 SHH851933:SHH851934 SRD851933:SRD851934 TAZ851933:TAZ851934 TKV851933:TKV851934 TUR851933:TUR851934 UEN851933:UEN851934 UOJ851933:UOJ851934 UYF851933:UYF851934 VIB851933:VIB851934 VRX851933:VRX851934 WBT851933:WBT851934 WLP851933:WLP851934 WVL851933:WVL851934 E917469:E917470 IZ917469:IZ917470 SV917469:SV917470 ACR917469:ACR917470 AMN917469:AMN917470 AWJ917469:AWJ917470 BGF917469:BGF917470 BQB917469:BQB917470 BZX917469:BZX917470 CJT917469:CJT917470 CTP917469:CTP917470 DDL917469:DDL917470 DNH917469:DNH917470 DXD917469:DXD917470 EGZ917469:EGZ917470 EQV917469:EQV917470 FAR917469:FAR917470 FKN917469:FKN917470 FUJ917469:FUJ917470 GEF917469:GEF917470 GOB917469:GOB917470 GXX917469:GXX917470 HHT917469:HHT917470 HRP917469:HRP917470 IBL917469:IBL917470 ILH917469:ILH917470 IVD917469:IVD917470 JEZ917469:JEZ917470 JOV917469:JOV917470 JYR917469:JYR917470 KIN917469:KIN917470 KSJ917469:KSJ917470 LCF917469:LCF917470 LMB917469:LMB917470 LVX917469:LVX917470 MFT917469:MFT917470 MPP917469:MPP917470 MZL917469:MZL917470 NJH917469:NJH917470 NTD917469:NTD917470 OCZ917469:OCZ917470 OMV917469:OMV917470 OWR917469:OWR917470 PGN917469:PGN917470 PQJ917469:PQJ917470 QAF917469:QAF917470 QKB917469:QKB917470 QTX917469:QTX917470 RDT917469:RDT917470 RNP917469:RNP917470 RXL917469:RXL917470 SHH917469:SHH917470 SRD917469:SRD917470 TAZ917469:TAZ917470 TKV917469:TKV917470 TUR917469:TUR917470 UEN917469:UEN917470 UOJ917469:UOJ917470 UYF917469:UYF917470 VIB917469:VIB917470 VRX917469:VRX917470 WBT917469:WBT917470 WLP917469:WLP917470 WVL917469:WVL917470 E983005:E983006 IZ983005:IZ983006 SV983005:SV983006 ACR983005:ACR983006 AMN983005:AMN983006 AWJ983005:AWJ983006 BGF983005:BGF983006 BQB983005:BQB983006 BZX983005:BZX983006 CJT983005:CJT983006 CTP983005:CTP983006 DDL983005:DDL983006 DNH983005:DNH983006 DXD983005:DXD983006 EGZ983005:EGZ983006 EQV983005:EQV983006 FAR983005:FAR983006 FKN983005:FKN983006 FUJ983005:FUJ983006 GEF983005:GEF983006 GOB983005:GOB983006 GXX983005:GXX983006 HHT983005:HHT983006 HRP983005:HRP983006 IBL983005:IBL983006 ILH983005:ILH983006 IVD983005:IVD983006 JEZ983005:JEZ983006 JOV983005:JOV983006 JYR983005:JYR983006 KIN983005:KIN983006 KSJ983005:KSJ983006 LCF983005:LCF983006 LMB983005:LMB983006 LVX983005:LVX983006 MFT983005:MFT983006 MPP983005:MPP983006 MZL983005:MZL983006 NJH983005:NJH983006 NTD983005:NTD983006 OCZ983005:OCZ983006 OMV983005:OMV983006 OWR983005:OWR983006 PGN983005:PGN983006 PQJ983005:PQJ983006 QAF983005:QAF983006 QKB983005:QKB983006 QTX983005:QTX983006 RDT983005:RDT983006 RNP983005:RNP983006 RXL983005:RXL983006 SHH983005:SHH983006 SRD983005:SRD983006 TAZ983005:TAZ983006 TKV983005:TKV983006 TUR983005:TUR983006 UEN983005:UEN983006 UOJ983005:UOJ983006 UYF983005:UYF983006 VIB983005:VIB983006 VRX983005:VRX983006 WBT983005:WBT983006 WLP983005:WLP983006 WVL983005:WVL983006 IW65498:IY65503 SS65498:SU65503 ACO65498:ACQ65503 AMK65498:AMM65503 AWG65498:AWI65503 BGC65498:BGE65503 BPY65498:BQA65503 BZU65498:BZW65503 CJQ65498:CJS65503 CTM65498:CTO65503 DDI65498:DDK65503 DNE65498:DNG65503 DXA65498:DXC65503 EGW65498:EGY65503 EQS65498:EQU65503 FAO65498:FAQ65503 FKK65498:FKM65503 FUG65498:FUI65503 GEC65498:GEE65503 GNY65498:GOA65503 GXU65498:GXW65503 HHQ65498:HHS65503 HRM65498:HRO65503 IBI65498:IBK65503 ILE65498:ILG65503 IVA65498:IVC65503 JEW65498:JEY65503 JOS65498:JOU65503 JYO65498:JYQ65503 KIK65498:KIM65503 KSG65498:KSI65503 LCC65498:LCE65503 LLY65498:LMA65503 LVU65498:LVW65503 MFQ65498:MFS65503 MPM65498:MPO65503 MZI65498:MZK65503 NJE65498:NJG65503 NTA65498:NTC65503 OCW65498:OCY65503 OMS65498:OMU65503 OWO65498:OWQ65503 PGK65498:PGM65503 PQG65498:PQI65503 QAC65498:QAE65503 QJY65498:QKA65503 QTU65498:QTW65503 RDQ65498:RDS65503 RNM65498:RNO65503 RXI65498:RXK65503 SHE65498:SHG65503 SRA65498:SRC65503 TAW65498:TAY65503 TKS65498:TKU65503 TUO65498:TUQ65503 UEK65498:UEM65503 UOG65498:UOI65503 UYC65498:UYE65503 VHY65498:VIA65503 VRU65498:VRW65503 WBQ65498:WBS65503 WLM65498:WLO65503 WVI65498:WVK65503 IW131034:IY131039 SS131034:SU131039 ACO131034:ACQ131039 AMK131034:AMM131039 AWG131034:AWI131039 BGC131034:BGE131039 BPY131034:BQA131039 BZU131034:BZW131039 CJQ131034:CJS131039 CTM131034:CTO131039 DDI131034:DDK131039 DNE131034:DNG131039 DXA131034:DXC131039 EGW131034:EGY131039 EQS131034:EQU131039 FAO131034:FAQ131039 FKK131034:FKM131039 FUG131034:FUI131039 GEC131034:GEE131039 GNY131034:GOA131039 GXU131034:GXW131039 HHQ131034:HHS131039 HRM131034:HRO131039 IBI131034:IBK131039 ILE131034:ILG131039 IVA131034:IVC131039 JEW131034:JEY131039 JOS131034:JOU131039 JYO131034:JYQ131039 KIK131034:KIM131039 KSG131034:KSI131039 LCC131034:LCE131039 LLY131034:LMA131039 LVU131034:LVW131039 MFQ131034:MFS131039 MPM131034:MPO131039 MZI131034:MZK131039 NJE131034:NJG131039 NTA131034:NTC131039 OCW131034:OCY131039 OMS131034:OMU131039 OWO131034:OWQ131039 PGK131034:PGM131039 PQG131034:PQI131039 QAC131034:QAE131039 QJY131034:QKA131039 QTU131034:QTW131039 RDQ131034:RDS131039 RNM131034:RNO131039 RXI131034:RXK131039 SHE131034:SHG131039 SRA131034:SRC131039 TAW131034:TAY131039 TKS131034:TKU131039 TUO131034:TUQ131039 UEK131034:UEM131039 UOG131034:UOI131039 UYC131034:UYE131039 VHY131034:VIA131039 VRU131034:VRW131039 WBQ131034:WBS131039 WLM131034:WLO131039 WVI131034:WVK131039 IW196570:IY196575 SS196570:SU196575 ACO196570:ACQ196575 AMK196570:AMM196575 AWG196570:AWI196575 BGC196570:BGE196575 BPY196570:BQA196575 BZU196570:BZW196575 CJQ196570:CJS196575 CTM196570:CTO196575 DDI196570:DDK196575 DNE196570:DNG196575 DXA196570:DXC196575 EGW196570:EGY196575 EQS196570:EQU196575 FAO196570:FAQ196575 FKK196570:FKM196575 FUG196570:FUI196575 GEC196570:GEE196575 GNY196570:GOA196575 GXU196570:GXW196575 HHQ196570:HHS196575 HRM196570:HRO196575 IBI196570:IBK196575 ILE196570:ILG196575 IVA196570:IVC196575 JEW196570:JEY196575 JOS196570:JOU196575 JYO196570:JYQ196575 KIK196570:KIM196575 KSG196570:KSI196575 LCC196570:LCE196575 LLY196570:LMA196575 LVU196570:LVW196575 MFQ196570:MFS196575 MPM196570:MPO196575 MZI196570:MZK196575 NJE196570:NJG196575 NTA196570:NTC196575 OCW196570:OCY196575 OMS196570:OMU196575 OWO196570:OWQ196575 PGK196570:PGM196575 PQG196570:PQI196575 QAC196570:QAE196575 QJY196570:QKA196575 QTU196570:QTW196575 RDQ196570:RDS196575 RNM196570:RNO196575 RXI196570:RXK196575 SHE196570:SHG196575 SRA196570:SRC196575 TAW196570:TAY196575 TKS196570:TKU196575 TUO196570:TUQ196575 UEK196570:UEM196575 UOG196570:UOI196575 UYC196570:UYE196575 VHY196570:VIA196575 VRU196570:VRW196575 WBQ196570:WBS196575 WLM196570:WLO196575 WVI196570:WVK196575 IW262106:IY262111 SS262106:SU262111 ACO262106:ACQ262111 AMK262106:AMM262111 AWG262106:AWI262111 BGC262106:BGE262111 BPY262106:BQA262111 BZU262106:BZW262111 CJQ262106:CJS262111 CTM262106:CTO262111 DDI262106:DDK262111 DNE262106:DNG262111 DXA262106:DXC262111 EGW262106:EGY262111 EQS262106:EQU262111 FAO262106:FAQ262111 FKK262106:FKM262111 FUG262106:FUI262111 GEC262106:GEE262111 GNY262106:GOA262111 GXU262106:GXW262111 HHQ262106:HHS262111 HRM262106:HRO262111 IBI262106:IBK262111 ILE262106:ILG262111 IVA262106:IVC262111 JEW262106:JEY262111 JOS262106:JOU262111 JYO262106:JYQ262111 KIK262106:KIM262111 KSG262106:KSI262111 LCC262106:LCE262111 LLY262106:LMA262111 LVU262106:LVW262111 MFQ262106:MFS262111 MPM262106:MPO262111 MZI262106:MZK262111 NJE262106:NJG262111 NTA262106:NTC262111 OCW262106:OCY262111 OMS262106:OMU262111 OWO262106:OWQ262111 PGK262106:PGM262111 PQG262106:PQI262111 QAC262106:QAE262111 QJY262106:QKA262111 QTU262106:QTW262111 RDQ262106:RDS262111 RNM262106:RNO262111 RXI262106:RXK262111 SHE262106:SHG262111 SRA262106:SRC262111 TAW262106:TAY262111 TKS262106:TKU262111 TUO262106:TUQ262111 UEK262106:UEM262111 UOG262106:UOI262111 UYC262106:UYE262111 VHY262106:VIA262111 VRU262106:VRW262111 WBQ262106:WBS262111 WLM262106:WLO262111 WVI262106:WVK262111 IW327642:IY327647 SS327642:SU327647 ACO327642:ACQ327647 AMK327642:AMM327647 AWG327642:AWI327647 BGC327642:BGE327647 BPY327642:BQA327647 BZU327642:BZW327647 CJQ327642:CJS327647 CTM327642:CTO327647 DDI327642:DDK327647 DNE327642:DNG327647 DXA327642:DXC327647 EGW327642:EGY327647 EQS327642:EQU327647 FAO327642:FAQ327647 FKK327642:FKM327647 FUG327642:FUI327647 GEC327642:GEE327647 GNY327642:GOA327647 GXU327642:GXW327647 HHQ327642:HHS327647 HRM327642:HRO327647 IBI327642:IBK327647 ILE327642:ILG327647 IVA327642:IVC327647 JEW327642:JEY327647 JOS327642:JOU327647 JYO327642:JYQ327647 KIK327642:KIM327647 KSG327642:KSI327647 LCC327642:LCE327647 LLY327642:LMA327647 LVU327642:LVW327647 MFQ327642:MFS327647 MPM327642:MPO327647 MZI327642:MZK327647 NJE327642:NJG327647 NTA327642:NTC327647 OCW327642:OCY327647 OMS327642:OMU327647 OWO327642:OWQ327647 PGK327642:PGM327647 PQG327642:PQI327647 QAC327642:QAE327647 QJY327642:QKA327647 QTU327642:QTW327647 RDQ327642:RDS327647 RNM327642:RNO327647 RXI327642:RXK327647 SHE327642:SHG327647 SRA327642:SRC327647 TAW327642:TAY327647 TKS327642:TKU327647 TUO327642:TUQ327647 UEK327642:UEM327647 UOG327642:UOI327647 UYC327642:UYE327647 VHY327642:VIA327647 VRU327642:VRW327647 WBQ327642:WBS327647 WLM327642:WLO327647 WVI327642:WVK327647 IW393178:IY393183 SS393178:SU393183 ACO393178:ACQ393183 AMK393178:AMM393183 AWG393178:AWI393183 BGC393178:BGE393183 BPY393178:BQA393183 BZU393178:BZW393183 CJQ393178:CJS393183 CTM393178:CTO393183 DDI393178:DDK393183 DNE393178:DNG393183 DXA393178:DXC393183 EGW393178:EGY393183 EQS393178:EQU393183 FAO393178:FAQ393183 FKK393178:FKM393183 FUG393178:FUI393183 GEC393178:GEE393183 GNY393178:GOA393183 GXU393178:GXW393183 HHQ393178:HHS393183 HRM393178:HRO393183 IBI393178:IBK393183 ILE393178:ILG393183 IVA393178:IVC393183 JEW393178:JEY393183 JOS393178:JOU393183 JYO393178:JYQ393183 KIK393178:KIM393183 KSG393178:KSI393183 LCC393178:LCE393183 LLY393178:LMA393183 LVU393178:LVW393183 MFQ393178:MFS393183 MPM393178:MPO393183 MZI393178:MZK393183 NJE393178:NJG393183 NTA393178:NTC393183 OCW393178:OCY393183 OMS393178:OMU393183 OWO393178:OWQ393183 PGK393178:PGM393183 PQG393178:PQI393183 QAC393178:QAE393183 QJY393178:QKA393183 QTU393178:QTW393183 RDQ393178:RDS393183 RNM393178:RNO393183 RXI393178:RXK393183 SHE393178:SHG393183 SRA393178:SRC393183 TAW393178:TAY393183 TKS393178:TKU393183 TUO393178:TUQ393183 UEK393178:UEM393183 UOG393178:UOI393183 UYC393178:UYE393183 VHY393178:VIA393183 VRU393178:VRW393183 WBQ393178:WBS393183 WLM393178:WLO393183 WVI393178:WVK393183 IW458714:IY458719 SS458714:SU458719 ACO458714:ACQ458719 AMK458714:AMM458719 AWG458714:AWI458719 BGC458714:BGE458719 BPY458714:BQA458719 BZU458714:BZW458719 CJQ458714:CJS458719 CTM458714:CTO458719 DDI458714:DDK458719 DNE458714:DNG458719 DXA458714:DXC458719 EGW458714:EGY458719 EQS458714:EQU458719 FAO458714:FAQ458719 FKK458714:FKM458719 FUG458714:FUI458719 GEC458714:GEE458719 GNY458714:GOA458719 GXU458714:GXW458719 HHQ458714:HHS458719 HRM458714:HRO458719 IBI458714:IBK458719 ILE458714:ILG458719 IVA458714:IVC458719 JEW458714:JEY458719 JOS458714:JOU458719 JYO458714:JYQ458719 KIK458714:KIM458719 KSG458714:KSI458719 LCC458714:LCE458719 LLY458714:LMA458719 LVU458714:LVW458719 MFQ458714:MFS458719 MPM458714:MPO458719 MZI458714:MZK458719 NJE458714:NJG458719 NTA458714:NTC458719 OCW458714:OCY458719 OMS458714:OMU458719 OWO458714:OWQ458719 PGK458714:PGM458719 PQG458714:PQI458719 QAC458714:QAE458719 QJY458714:QKA458719 QTU458714:QTW458719 RDQ458714:RDS458719 RNM458714:RNO458719 RXI458714:RXK458719 SHE458714:SHG458719 SRA458714:SRC458719 TAW458714:TAY458719 TKS458714:TKU458719 TUO458714:TUQ458719 UEK458714:UEM458719 UOG458714:UOI458719 UYC458714:UYE458719 VHY458714:VIA458719 VRU458714:VRW458719 WBQ458714:WBS458719 WLM458714:WLO458719 WVI458714:WVK458719 IW524250:IY524255 SS524250:SU524255 ACO524250:ACQ524255 AMK524250:AMM524255 AWG524250:AWI524255 BGC524250:BGE524255 BPY524250:BQA524255 BZU524250:BZW524255 CJQ524250:CJS524255 CTM524250:CTO524255 DDI524250:DDK524255 DNE524250:DNG524255 DXA524250:DXC524255 EGW524250:EGY524255 EQS524250:EQU524255 FAO524250:FAQ524255 FKK524250:FKM524255 FUG524250:FUI524255 GEC524250:GEE524255 GNY524250:GOA524255 GXU524250:GXW524255 HHQ524250:HHS524255 HRM524250:HRO524255 IBI524250:IBK524255 ILE524250:ILG524255 IVA524250:IVC524255 JEW524250:JEY524255 JOS524250:JOU524255 JYO524250:JYQ524255 KIK524250:KIM524255 KSG524250:KSI524255 LCC524250:LCE524255 LLY524250:LMA524255 LVU524250:LVW524255 MFQ524250:MFS524255 MPM524250:MPO524255 MZI524250:MZK524255 NJE524250:NJG524255 NTA524250:NTC524255 OCW524250:OCY524255 OMS524250:OMU524255 OWO524250:OWQ524255 PGK524250:PGM524255 PQG524250:PQI524255 QAC524250:QAE524255 QJY524250:QKA524255 QTU524250:QTW524255 RDQ524250:RDS524255 RNM524250:RNO524255 RXI524250:RXK524255 SHE524250:SHG524255 SRA524250:SRC524255 TAW524250:TAY524255 TKS524250:TKU524255 TUO524250:TUQ524255 UEK524250:UEM524255 UOG524250:UOI524255 UYC524250:UYE524255 VHY524250:VIA524255 VRU524250:VRW524255 WBQ524250:WBS524255 WLM524250:WLO524255 WVI524250:WVK524255 IW589786:IY589791 SS589786:SU589791 ACO589786:ACQ589791 AMK589786:AMM589791 AWG589786:AWI589791 BGC589786:BGE589791 BPY589786:BQA589791 BZU589786:BZW589791 CJQ589786:CJS589791 CTM589786:CTO589791 DDI589786:DDK589791 DNE589786:DNG589791 DXA589786:DXC589791 EGW589786:EGY589791 EQS589786:EQU589791 FAO589786:FAQ589791 FKK589786:FKM589791 FUG589786:FUI589791 GEC589786:GEE589791 GNY589786:GOA589791 GXU589786:GXW589791 HHQ589786:HHS589791 HRM589786:HRO589791 IBI589786:IBK589791 ILE589786:ILG589791 IVA589786:IVC589791 JEW589786:JEY589791 JOS589786:JOU589791 JYO589786:JYQ589791 KIK589786:KIM589791 KSG589786:KSI589791 LCC589786:LCE589791 LLY589786:LMA589791 LVU589786:LVW589791 MFQ589786:MFS589791 MPM589786:MPO589791 MZI589786:MZK589791 NJE589786:NJG589791 NTA589786:NTC589791 OCW589786:OCY589791 OMS589786:OMU589791 OWO589786:OWQ589791 PGK589786:PGM589791 PQG589786:PQI589791 QAC589786:QAE589791 QJY589786:QKA589791 QTU589786:QTW589791 RDQ589786:RDS589791 RNM589786:RNO589791 RXI589786:RXK589791 SHE589786:SHG589791 SRA589786:SRC589791 TAW589786:TAY589791 TKS589786:TKU589791 TUO589786:TUQ589791 UEK589786:UEM589791 UOG589786:UOI589791 UYC589786:UYE589791 VHY589786:VIA589791 VRU589786:VRW589791 WBQ589786:WBS589791 WLM589786:WLO589791 WVI589786:WVK589791 IW655322:IY655327 SS655322:SU655327 ACO655322:ACQ655327 AMK655322:AMM655327 AWG655322:AWI655327 BGC655322:BGE655327 BPY655322:BQA655327 BZU655322:BZW655327 CJQ655322:CJS655327 CTM655322:CTO655327 DDI655322:DDK655327 DNE655322:DNG655327 DXA655322:DXC655327 EGW655322:EGY655327 EQS655322:EQU655327 FAO655322:FAQ655327 FKK655322:FKM655327 FUG655322:FUI655327 GEC655322:GEE655327 GNY655322:GOA655327 GXU655322:GXW655327 HHQ655322:HHS655327 HRM655322:HRO655327 IBI655322:IBK655327 ILE655322:ILG655327 IVA655322:IVC655327 JEW655322:JEY655327 JOS655322:JOU655327 JYO655322:JYQ655327 KIK655322:KIM655327 KSG655322:KSI655327 LCC655322:LCE655327 LLY655322:LMA655327 LVU655322:LVW655327 MFQ655322:MFS655327 MPM655322:MPO655327 MZI655322:MZK655327 NJE655322:NJG655327 NTA655322:NTC655327 OCW655322:OCY655327 OMS655322:OMU655327 OWO655322:OWQ655327 PGK655322:PGM655327 PQG655322:PQI655327 QAC655322:QAE655327 QJY655322:QKA655327 QTU655322:QTW655327 RDQ655322:RDS655327 RNM655322:RNO655327 RXI655322:RXK655327 SHE655322:SHG655327 SRA655322:SRC655327 TAW655322:TAY655327 TKS655322:TKU655327 TUO655322:TUQ655327 UEK655322:UEM655327 UOG655322:UOI655327 UYC655322:UYE655327 VHY655322:VIA655327 VRU655322:VRW655327 WBQ655322:WBS655327 WLM655322:WLO655327 WVI655322:WVK655327 IW720858:IY720863 SS720858:SU720863 ACO720858:ACQ720863 AMK720858:AMM720863 AWG720858:AWI720863 BGC720858:BGE720863 BPY720858:BQA720863 BZU720858:BZW720863 CJQ720858:CJS720863 CTM720858:CTO720863 DDI720858:DDK720863 DNE720858:DNG720863 DXA720858:DXC720863 EGW720858:EGY720863 EQS720858:EQU720863 FAO720858:FAQ720863 FKK720858:FKM720863 FUG720858:FUI720863 GEC720858:GEE720863 GNY720858:GOA720863 GXU720858:GXW720863 HHQ720858:HHS720863 HRM720858:HRO720863 IBI720858:IBK720863 ILE720858:ILG720863 IVA720858:IVC720863 JEW720858:JEY720863 JOS720858:JOU720863 JYO720858:JYQ720863 KIK720858:KIM720863 KSG720858:KSI720863 LCC720858:LCE720863 LLY720858:LMA720863 LVU720858:LVW720863 MFQ720858:MFS720863 MPM720858:MPO720863 MZI720858:MZK720863 NJE720858:NJG720863 NTA720858:NTC720863 OCW720858:OCY720863 OMS720858:OMU720863 OWO720858:OWQ720863 PGK720858:PGM720863 PQG720858:PQI720863 QAC720858:QAE720863 QJY720858:QKA720863 QTU720858:QTW720863 RDQ720858:RDS720863 RNM720858:RNO720863 RXI720858:RXK720863 SHE720858:SHG720863 SRA720858:SRC720863 TAW720858:TAY720863 TKS720858:TKU720863 TUO720858:TUQ720863 UEK720858:UEM720863 UOG720858:UOI720863 UYC720858:UYE720863 VHY720858:VIA720863 VRU720858:VRW720863 WBQ720858:WBS720863 WLM720858:WLO720863 WVI720858:WVK720863 IW786394:IY786399 SS786394:SU786399 ACO786394:ACQ786399 AMK786394:AMM786399 AWG786394:AWI786399 BGC786394:BGE786399 BPY786394:BQA786399 BZU786394:BZW786399 CJQ786394:CJS786399 CTM786394:CTO786399 DDI786394:DDK786399 DNE786394:DNG786399 DXA786394:DXC786399 EGW786394:EGY786399 EQS786394:EQU786399 FAO786394:FAQ786399 FKK786394:FKM786399 FUG786394:FUI786399 GEC786394:GEE786399 GNY786394:GOA786399 GXU786394:GXW786399 HHQ786394:HHS786399 HRM786394:HRO786399 IBI786394:IBK786399 ILE786394:ILG786399 IVA786394:IVC786399 JEW786394:JEY786399 JOS786394:JOU786399 JYO786394:JYQ786399 KIK786394:KIM786399 KSG786394:KSI786399 LCC786394:LCE786399 LLY786394:LMA786399 LVU786394:LVW786399 MFQ786394:MFS786399 MPM786394:MPO786399 MZI786394:MZK786399 NJE786394:NJG786399 NTA786394:NTC786399 OCW786394:OCY786399 OMS786394:OMU786399 OWO786394:OWQ786399 PGK786394:PGM786399 PQG786394:PQI786399 QAC786394:QAE786399 QJY786394:QKA786399 QTU786394:QTW786399 RDQ786394:RDS786399 RNM786394:RNO786399 RXI786394:RXK786399 SHE786394:SHG786399 SRA786394:SRC786399 TAW786394:TAY786399 TKS786394:TKU786399 TUO786394:TUQ786399 UEK786394:UEM786399 UOG786394:UOI786399 UYC786394:UYE786399 VHY786394:VIA786399 VRU786394:VRW786399 WBQ786394:WBS786399 WLM786394:WLO786399 WVI786394:WVK786399 IW851930:IY851935 SS851930:SU851935 ACO851930:ACQ851935 AMK851930:AMM851935 AWG851930:AWI851935 BGC851930:BGE851935 BPY851930:BQA851935 BZU851930:BZW851935 CJQ851930:CJS851935 CTM851930:CTO851935 DDI851930:DDK851935 DNE851930:DNG851935 DXA851930:DXC851935 EGW851930:EGY851935 EQS851930:EQU851935 FAO851930:FAQ851935 FKK851930:FKM851935 FUG851930:FUI851935 GEC851930:GEE851935 GNY851930:GOA851935 GXU851930:GXW851935 HHQ851930:HHS851935 HRM851930:HRO851935 IBI851930:IBK851935 ILE851930:ILG851935 IVA851930:IVC851935 JEW851930:JEY851935 JOS851930:JOU851935 JYO851930:JYQ851935 KIK851930:KIM851935 KSG851930:KSI851935 LCC851930:LCE851935 LLY851930:LMA851935 LVU851930:LVW851935 MFQ851930:MFS851935 MPM851930:MPO851935 MZI851930:MZK851935 NJE851930:NJG851935 NTA851930:NTC851935 OCW851930:OCY851935 OMS851930:OMU851935 OWO851930:OWQ851935 PGK851930:PGM851935 PQG851930:PQI851935 QAC851930:QAE851935 QJY851930:QKA851935 QTU851930:QTW851935 RDQ851930:RDS851935 RNM851930:RNO851935 RXI851930:RXK851935 SHE851930:SHG851935 SRA851930:SRC851935 TAW851930:TAY851935 TKS851930:TKU851935 TUO851930:TUQ851935 UEK851930:UEM851935 UOG851930:UOI851935 UYC851930:UYE851935 VHY851930:VIA851935 VRU851930:VRW851935 WBQ851930:WBS851935 WLM851930:WLO851935 WVI851930:WVK851935 IW917466:IY917471 SS917466:SU917471 ACO917466:ACQ917471 AMK917466:AMM917471 AWG917466:AWI917471 BGC917466:BGE917471 BPY917466:BQA917471 BZU917466:BZW917471 CJQ917466:CJS917471 CTM917466:CTO917471 DDI917466:DDK917471 DNE917466:DNG917471 DXA917466:DXC917471 EGW917466:EGY917471 EQS917466:EQU917471 FAO917466:FAQ917471 FKK917466:FKM917471 FUG917466:FUI917471 GEC917466:GEE917471 GNY917466:GOA917471 GXU917466:GXW917471 HHQ917466:HHS917471 HRM917466:HRO917471 IBI917466:IBK917471 ILE917466:ILG917471 IVA917466:IVC917471 JEW917466:JEY917471 JOS917466:JOU917471 JYO917466:JYQ917471 KIK917466:KIM917471 KSG917466:KSI917471 LCC917466:LCE917471 LLY917466:LMA917471 LVU917466:LVW917471 MFQ917466:MFS917471 MPM917466:MPO917471 MZI917466:MZK917471 NJE917466:NJG917471 NTA917466:NTC917471 OCW917466:OCY917471 OMS917466:OMU917471 OWO917466:OWQ917471 PGK917466:PGM917471 PQG917466:PQI917471 QAC917466:QAE917471 QJY917466:QKA917471 QTU917466:QTW917471 RDQ917466:RDS917471 RNM917466:RNO917471 RXI917466:RXK917471 SHE917466:SHG917471 SRA917466:SRC917471 TAW917466:TAY917471 TKS917466:TKU917471 TUO917466:TUQ917471 UEK917466:UEM917471 UOG917466:UOI917471 UYC917466:UYE917471 VHY917466:VIA917471 VRU917466:VRW917471 WBQ917466:WBS917471 WLM917466:WLO917471 WVI917466:WVK917471 IW983002:IY983007 SS983002:SU983007 ACO983002:ACQ983007 AMK983002:AMM983007 AWG983002:AWI983007 BGC983002:BGE983007 BPY983002:BQA983007 BZU983002:BZW983007 CJQ983002:CJS983007 CTM983002:CTO983007 DDI983002:DDK983007 DNE983002:DNG983007 DXA983002:DXC983007 EGW983002:EGY983007 EQS983002:EQU983007 FAO983002:FAQ983007 FKK983002:FKM983007 FUG983002:FUI983007 GEC983002:GEE983007 GNY983002:GOA983007 GXU983002:GXW983007 HHQ983002:HHS983007 HRM983002:HRO983007 IBI983002:IBK983007 ILE983002:ILG983007 IVA983002:IVC983007 JEW983002:JEY983007 JOS983002:JOU983007 JYO983002:JYQ983007 KIK983002:KIM983007 KSG983002:KSI983007 LCC983002:LCE983007 LLY983002:LMA983007 LVU983002:LVW983007 MFQ983002:MFS983007 MPM983002:MPO983007 MZI983002:MZK983007 NJE983002:NJG983007 NTA983002:NTC983007 OCW983002:OCY983007 OMS983002:OMU983007 OWO983002:OWQ983007 PGK983002:PGM983007 PQG983002:PQI983007 QAC983002:QAE983007 QJY983002:QKA983007 QTU983002:QTW983007 RDQ983002:RDS983007 RNM983002:RNO983007 RXI983002:RXK983007 SHE983002:SHG983007 SRA983002:SRC983007 TAW983002:TAY983007 TKS983002:TKU983007 TUO983002:TUQ983007 UEK983002:UEM983007 UOG983002:UOI983007 UYC983002:UYE983007 VHY983002:VIA983007 VRU983002:VRW983007 WBQ983002:WBS983007 WLM983002:WLO983007 WVI983002:WVK983007 IU8:IV9 SQ8:SR9 ACM8:ACN9 AMI8:AMJ9 AWE8:AWF9 BGA8:BGB9 BPW8:BPX9 BZS8:BZT9 CJO8:CJP9 CTK8:CTL9 DDG8:DDH9 DNC8:DND9 DWY8:DWZ9 EGU8:EGV9 EQQ8:EQR9 FAM8:FAN9 FKI8:FKJ9 FUE8:FUF9 GEA8:GEB9 GNW8:GNX9 GXS8:GXT9 HHO8:HHP9 HRK8:HRL9 IBG8:IBH9 ILC8:ILD9 IUY8:IUZ9 JEU8:JEV9 JOQ8:JOR9 JYM8:JYN9 KII8:KIJ9 KSE8:KSF9 LCA8:LCB9 LLW8:LLX9 LVS8:LVT9 MFO8:MFP9 MPK8:MPL9 MZG8:MZH9 NJC8:NJD9 NSY8:NSZ9 OCU8:OCV9 OMQ8:OMR9 OWM8:OWN9 PGI8:PGJ9 PQE8:PQF9 QAA8:QAB9 QJW8:QJX9 QTS8:QTT9 RDO8:RDP9 RNK8:RNL9 RXG8:RXH9 SHC8:SHD9 SQY8:SQZ9 TAU8:TAV9 TKQ8:TKR9 TUM8:TUN9 UEI8:UEJ9 UOE8:UOF9 UYA8:UYB9 VHW8:VHX9 VRS8:VRT9 WBO8:WBP9 WLK8:WLL9 WVG8:WVH9 IU65500:IV65501 SQ65500:SR65501 ACM65500:ACN65501 AMI65500:AMJ65501 AWE65500:AWF65501 BGA65500:BGB65501 BPW65500:BPX65501 BZS65500:BZT65501 CJO65500:CJP65501 CTK65500:CTL65501 DDG65500:DDH65501 DNC65500:DND65501 DWY65500:DWZ65501 EGU65500:EGV65501 EQQ65500:EQR65501 FAM65500:FAN65501 FKI65500:FKJ65501 FUE65500:FUF65501 GEA65500:GEB65501 GNW65500:GNX65501 GXS65500:GXT65501 HHO65500:HHP65501 HRK65500:HRL65501 IBG65500:IBH65501 ILC65500:ILD65501 IUY65500:IUZ65501 JEU65500:JEV65501 JOQ65500:JOR65501 JYM65500:JYN65501 KII65500:KIJ65501 KSE65500:KSF65501 LCA65500:LCB65501 LLW65500:LLX65501 LVS65500:LVT65501 MFO65500:MFP65501 MPK65500:MPL65501 MZG65500:MZH65501 NJC65500:NJD65501 NSY65500:NSZ65501 OCU65500:OCV65501 OMQ65500:OMR65501 OWM65500:OWN65501 PGI65500:PGJ65501 PQE65500:PQF65501 QAA65500:QAB65501 QJW65500:QJX65501 QTS65500:QTT65501 RDO65500:RDP65501 RNK65500:RNL65501 RXG65500:RXH65501 SHC65500:SHD65501 SQY65500:SQZ65501 TAU65500:TAV65501 TKQ65500:TKR65501 TUM65500:TUN65501 UEI65500:UEJ65501 UOE65500:UOF65501 UYA65500:UYB65501 VHW65500:VHX65501 VRS65500:VRT65501 WBO65500:WBP65501 WLK65500:WLL65501 WVG65500:WVH65501 IU131036:IV131037 SQ131036:SR131037 ACM131036:ACN131037 AMI131036:AMJ131037 AWE131036:AWF131037 BGA131036:BGB131037 BPW131036:BPX131037 BZS131036:BZT131037 CJO131036:CJP131037 CTK131036:CTL131037 DDG131036:DDH131037 DNC131036:DND131037 DWY131036:DWZ131037 EGU131036:EGV131037 EQQ131036:EQR131037 FAM131036:FAN131037 FKI131036:FKJ131037 FUE131036:FUF131037 GEA131036:GEB131037 GNW131036:GNX131037 GXS131036:GXT131037 HHO131036:HHP131037 HRK131036:HRL131037 IBG131036:IBH131037 ILC131036:ILD131037 IUY131036:IUZ131037 JEU131036:JEV131037 JOQ131036:JOR131037 JYM131036:JYN131037 KII131036:KIJ131037 KSE131036:KSF131037 LCA131036:LCB131037 LLW131036:LLX131037 LVS131036:LVT131037 MFO131036:MFP131037 MPK131036:MPL131037 MZG131036:MZH131037 NJC131036:NJD131037 NSY131036:NSZ131037 OCU131036:OCV131037 OMQ131036:OMR131037 OWM131036:OWN131037 PGI131036:PGJ131037 PQE131036:PQF131037 QAA131036:QAB131037 QJW131036:QJX131037 QTS131036:QTT131037 RDO131036:RDP131037 RNK131036:RNL131037 RXG131036:RXH131037 SHC131036:SHD131037 SQY131036:SQZ131037 TAU131036:TAV131037 TKQ131036:TKR131037 TUM131036:TUN131037 UEI131036:UEJ131037 UOE131036:UOF131037 UYA131036:UYB131037 VHW131036:VHX131037 VRS131036:VRT131037 WBO131036:WBP131037 WLK131036:WLL131037 WVG131036:WVH131037 IU196572:IV196573 SQ196572:SR196573 ACM196572:ACN196573 AMI196572:AMJ196573 AWE196572:AWF196573 BGA196572:BGB196573 BPW196572:BPX196573 BZS196572:BZT196573 CJO196572:CJP196573 CTK196572:CTL196573 DDG196572:DDH196573 DNC196572:DND196573 DWY196572:DWZ196573 EGU196572:EGV196573 EQQ196572:EQR196573 FAM196572:FAN196573 FKI196572:FKJ196573 FUE196572:FUF196573 GEA196572:GEB196573 GNW196572:GNX196573 GXS196572:GXT196573 HHO196572:HHP196573 HRK196572:HRL196573 IBG196572:IBH196573 ILC196572:ILD196573 IUY196572:IUZ196573 JEU196572:JEV196573 JOQ196572:JOR196573 JYM196572:JYN196573 KII196572:KIJ196573 KSE196572:KSF196573 LCA196572:LCB196573 LLW196572:LLX196573 LVS196572:LVT196573 MFO196572:MFP196573 MPK196572:MPL196573 MZG196572:MZH196573 NJC196572:NJD196573 NSY196572:NSZ196573 OCU196572:OCV196573 OMQ196572:OMR196573 OWM196572:OWN196573 PGI196572:PGJ196573 PQE196572:PQF196573 QAA196572:QAB196573 QJW196572:QJX196573 QTS196572:QTT196573 RDO196572:RDP196573 RNK196572:RNL196573 RXG196572:RXH196573 SHC196572:SHD196573 SQY196572:SQZ196573 TAU196572:TAV196573 TKQ196572:TKR196573 TUM196572:TUN196573 UEI196572:UEJ196573 UOE196572:UOF196573 UYA196572:UYB196573 VHW196572:VHX196573 VRS196572:VRT196573 WBO196572:WBP196573 WLK196572:WLL196573 WVG196572:WVH196573 IU262108:IV262109 SQ262108:SR262109 ACM262108:ACN262109 AMI262108:AMJ262109 AWE262108:AWF262109 BGA262108:BGB262109 BPW262108:BPX262109 BZS262108:BZT262109 CJO262108:CJP262109 CTK262108:CTL262109 DDG262108:DDH262109 DNC262108:DND262109 DWY262108:DWZ262109 EGU262108:EGV262109 EQQ262108:EQR262109 FAM262108:FAN262109 FKI262108:FKJ262109 FUE262108:FUF262109 GEA262108:GEB262109 GNW262108:GNX262109 GXS262108:GXT262109 HHO262108:HHP262109 HRK262108:HRL262109 IBG262108:IBH262109 ILC262108:ILD262109 IUY262108:IUZ262109 JEU262108:JEV262109 JOQ262108:JOR262109 JYM262108:JYN262109 KII262108:KIJ262109 KSE262108:KSF262109 LCA262108:LCB262109 LLW262108:LLX262109 LVS262108:LVT262109 MFO262108:MFP262109 MPK262108:MPL262109 MZG262108:MZH262109 NJC262108:NJD262109 NSY262108:NSZ262109 OCU262108:OCV262109 OMQ262108:OMR262109 OWM262108:OWN262109 PGI262108:PGJ262109 PQE262108:PQF262109 QAA262108:QAB262109 QJW262108:QJX262109 QTS262108:QTT262109 RDO262108:RDP262109 RNK262108:RNL262109 RXG262108:RXH262109 SHC262108:SHD262109 SQY262108:SQZ262109 TAU262108:TAV262109 TKQ262108:TKR262109 TUM262108:TUN262109 UEI262108:UEJ262109 UOE262108:UOF262109 UYA262108:UYB262109 VHW262108:VHX262109 VRS262108:VRT262109 WBO262108:WBP262109 WLK262108:WLL262109 WVG262108:WVH262109 IU327644:IV327645 SQ327644:SR327645 ACM327644:ACN327645 AMI327644:AMJ327645 AWE327644:AWF327645 BGA327644:BGB327645 BPW327644:BPX327645 BZS327644:BZT327645 CJO327644:CJP327645 CTK327644:CTL327645 DDG327644:DDH327645 DNC327644:DND327645 DWY327644:DWZ327645 EGU327644:EGV327645 EQQ327644:EQR327645 FAM327644:FAN327645 FKI327644:FKJ327645 FUE327644:FUF327645 GEA327644:GEB327645 GNW327644:GNX327645 GXS327644:GXT327645 HHO327644:HHP327645 HRK327644:HRL327645 IBG327644:IBH327645 ILC327644:ILD327645 IUY327644:IUZ327645 JEU327644:JEV327645 JOQ327644:JOR327645 JYM327644:JYN327645 KII327644:KIJ327645 KSE327644:KSF327645 LCA327644:LCB327645 LLW327644:LLX327645 LVS327644:LVT327645 MFO327644:MFP327645 MPK327644:MPL327645 MZG327644:MZH327645 NJC327644:NJD327645 NSY327644:NSZ327645 OCU327644:OCV327645 OMQ327644:OMR327645 OWM327644:OWN327645 PGI327644:PGJ327645 PQE327644:PQF327645 QAA327644:QAB327645 QJW327644:QJX327645 QTS327644:QTT327645 RDO327644:RDP327645 RNK327644:RNL327645 RXG327644:RXH327645 SHC327644:SHD327645 SQY327644:SQZ327645 TAU327644:TAV327645 TKQ327644:TKR327645 TUM327644:TUN327645 UEI327644:UEJ327645 UOE327644:UOF327645 UYA327644:UYB327645 VHW327644:VHX327645 VRS327644:VRT327645 WBO327644:WBP327645 WLK327644:WLL327645 WVG327644:WVH327645 IU393180:IV393181 SQ393180:SR393181 ACM393180:ACN393181 AMI393180:AMJ393181 AWE393180:AWF393181 BGA393180:BGB393181 BPW393180:BPX393181 BZS393180:BZT393181 CJO393180:CJP393181 CTK393180:CTL393181 DDG393180:DDH393181 DNC393180:DND393181 DWY393180:DWZ393181 EGU393180:EGV393181 EQQ393180:EQR393181 FAM393180:FAN393181 FKI393180:FKJ393181 FUE393180:FUF393181 GEA393180:GEB393181 GNW393180:GNX393181 GXS393180:GXT393181 HHO393180:HHP393181 HRK393180:HRL393181 IBG393180:IBH393181 ILC393180:ILD393181 IUY393180:IUZ393181 JEU393180:JEV393181 JOQ393180:JOR393181 JYM393180:JYN393181 KII393180:KIJ393181 KSE393180:KSF393181 LCA393180:LCB393181 LLW393180:LLX393181 LVS393180:LVT393181 MFO393180:MFP393181 MPK393180:MPL393181 MZG393180:MZH393181 NJC393180:NJD393181 NSY393180:NSZ393181 OCU393180:OCV393181 OMQ393180:OMR393181 OWM393180:OWN393181 PGI393180:PGJ393181 PQE393180:PQF393181 QAA393180:QAB393181 QJW393180:QJX393181 QTS393180:QTT393181 RDO393180:RDP393181 RNK393180:RNL393181 RXG393180:RXH393181 SHC393180:SHD393181 SQY393180:SQZ393181 TAU393180:TAV393181 TKQ393180:TKR393181 TUM393180:TUN393181 UEI393180:UEJ393181 UOE393180:UOF393181 UYA393180:UYB393181 VHW393180:VHX393181 VRS393180:VRT393181 WBO393180:WBP393181 WLK393180:WLL393181 WVG393180:WVH393181 IU458716:IV458717 SQ458716:SR458717 ACM458716:ACN458717 AMI458716:AMJ458717 AWE458716:AWF458717 BGA458716:BGB458717 BPW458716:BPX458717 BZS458716:BZT458717 CJO458716:CJP458717 CTK458716:CTL458717 DDG458716:DDH458717 DNC458716:DND458717 DWY458716:DWZ458717 EGU458716:EGV458717 EQQ458716:EQR458717 FAM458716:FAN458717 FKI458716:FKJ458717 FUE458716:FUF458717 GEA458716:GEB458717 GNW458716:GNX458717 GXS458716:GXT458717 HHO458716:HHP458717 HRK458716:HRL458717 IBG458716:IBH458717 ILC458716:ILD458717 IUY458716:IUZ458717 JEU458716:JEV458717 JOQ458716:JOR458717 JYM458716:JYN458717 KII458716:KIJ458717 KSE458716:KSF458717 LCA458716:LCB458717 LLW458716:LLX458717 LVS458716:LVT458717 MFO458716:MFP458717 MPK458716:MPL458717 MZG458716:MZH458717 NJC458716:NJD458717 NSY458716:NSZ458717 OCU458716:OCV458717 OMQ458716:OMR458717 OWM458716:OWN458717 PGI458716:PGJ458717 PQE458716:PQF458717 QAA458716:QAB458717 QJW458716:QJX458717 QTS458716:QTT458717 RDO458716:RDP458717 RNK458716:RNL458717 RXG458716:RXH458717 SHC458716:SHD458717 SQY458716:SQZ458717 TAU458716:TAV458717 TKQ458716:TKR458717 TUM458716:TUN458717 UEI458716:UEJ458717 UOE458716:UOF458717 UYA458716:UYB458717 VHW458716:VHX458717 VRS458716:VRT458717 WBO458716:WBP458717 WLK458716:WLL458717 WVG458716:WVH458717 IU524252:IV524253 SQ524252:SR524253 ACM524252:ACN524253 AMI524252:AMJ524253 AWE524252:AWF524253 BGA524252:BGB524253 BPW524252:BPX524253 BZS524252:BZT524253 CJO524252:CJP524253 CTK524252:CTL524253 DDG524252:DDH524253 DNC524252:DND524253 DWY524252:DWZ524253 EGU524252:EGV524253 EQQ524252:EQR524253 FAM524252:FAN524253 FKI524252:FKJ524253 FUE524252:FUF524253 GEA524252:GEB524253 GNW524252:GNX524253 GXS524252:GXT524253 HHO524252:HHP524253 HRK524252:HRL524253 IBG524252:IBH524253 ILC524252:ILD524253 IUY524252:IUZ524253 JEU524252:JEV524253 JOQ524252:JOR524253 JYM524252:JYN524253 KII524252:KIJ524253 KSE524252:KSF524253 LCA524252:LCB524253 LLW524252:LLX524253 LVS524252:LVT524253 MFO524252:MFP524253 MPK524252:MPL524253 MZG524252:MZH524253 NJC524252:NJD524253 NSY524252:NSZ524253 OCU524252:OCV524253 OMQ524252:OMR524253 OWM524252:OWN524253 PGI524252:PGJ524253 PQE524252:PQF524253 QAA524252:QAB524253 QJW524252:QJX524253 QTS524252:QTT524253 RDO524252:RDP524253 RNK524252:RNL524253 RXG524252:RXH524253 SHC524252:SHD524253 SQY524252:SQZ524253 TAU524252:TAV524253 TKQ524252:TKR524253 TUM524252:TUN524253 UEI524252:UEJ524253 UOE524252:UOF524253 UYA524252:UYB524253 VHW524252:VHX524253 VRS524252:VRT524253 WBO524252:WBP524253 WLK524252:WLL524253 WVG524252:WVH524253 IU589788:IV589789 SQ589788:SR589789 ACM589788:ACN589789 AMI589788:AMJ589789 AWE589788:AWF589789 BGA589788:BGB589789 BPW589788:BPX589789 BZS589788:BZT589789 CJO589788:CJP589789 CTK589788:CTL589789 DDG589788:DDH589789 DNC589788:DND589789 DWY589788:DWZ589789 EGU589788:EGV589789 EQQ589788:EQR589789 FAM589788:FAN589789 FKI589788:FKJ589789 FUE589788:FUF589789 GEA589788:GEB589789 GNW589788:GNX589789 GXS589788:GXT589789 HHO589788:HHP589789 HRK589788:HRL589789 IBG589788:IBH589789 ILC589788:ILD589789 IUY589788:IUZ589789 JEU589788:JEV589789 JOQ589788:JOR589789 JYM589788:JYN589789 KII589788:KIJ589789 KSE589788:KSF589789 LCA589788:LCB589789 LLW589788:LLX589789 LVS589788:LVT589789 MFO589788:MFP589789 MPK589788:MPL589789 MZG589788:MZH589789 NJC589788:NJD589789 NSY589788:NSZ589789 OCU589788:OCV589789 OMQ589788:OMR589789 OWM589788:OWN589789 PGI589788:PGJ589789 PQE589788:PQF589789 QAA589788:QAB589789 QJW589788:QJX589789 QTS589788:QTT589789 RDO589788:RDP589789 RNK589788:RNL589789 RXG589788:RXH589789 SHC589788:SHD589789 SQY589788:SQZ589789 TAU589788:TAV589789 TKQ589788:TKR589789 TUM589788:TUN589789 UEI589788:UEJ589789 UOE589788:UOF589789 UYA589788:UYB589789 VHW589788:VHX589789 VRS589788:VRT589789 WBO589788:WBP589789 WLK589788:WLL589789 WVG589788:WVH589789 IU655324:IV655325 SQ655324:SR655325 ACM655324:ACN655325 AMI655324:AMJ655325 AWE655324:AWF655325 BGA655324:BGB655325 BPW655324:BPX655325 BZS655324:BZT655325 CJO655324:CJP655325 CTK655324:CTL655325 DDG655324:DDH655325 DNC655324:DND655325 DWY655324:DWZ655325 EGU655324:EGV655325 EQQ655324:EQR655325 FAM655324:FAN655325 FKI655324:FKJ655325 FUE655324:FUF655325 GEA655324:GEB655325 GNW655324:GNX655325 GXS655324:GXT655325 HHO655324:HHP655325 HRK655324:HRL655325 IBG655324:IBH655325 ILC655324:ILD655325 IUY655324:IUZ655325 JEU655324:JEV655325 JOQ655324:JOR655325 JYM655324:JYN655325 KII655324:KIJ655325 KSE655324:KSF655325 LCA655324:LCB655325 LLW655324:LLX655325 LVS655324:LVT655325 MFO655324:MFP655325 MPK655324:MPL655325 MZG655324:MZH655325 NJC655324:NJD655325 NSY655324:NSZ655325 OCU655324:OCV655325 OMQ655324:OMR655325 OWM655324:OWN655325 PGI655324:PGJ655325 PQE655324:PQF655325 QAA655324:QAB655325 QJW655324:QJX655325 QTS655324:QTT655325 RDO655324:RDP655325 RNK655324:RNL655325 RXG655324:RXH655325 SHC655324:SHD655325 SQY655324:SQZ655325 TAU655324:TAV655325 TKQ655324:TKR655325 TUM655324:TUN655325 UEI655324:UEJ655325 UOE655324:UOF655325 UYA655324:UYB655325 VHW655324:VHX655325 VRS655324:VRT655325 WBO655324:WBP655325 WLK655324:WLL655325 WVG655324:WVH655325 IU720860:IV720861 SQ720860:SR720861 ACM720860:ACN720861 AMI720860:AMJ720861 AWE720860:AWF720861 BGA720860:BGB720861 BPW720860:BPX720861 BZS720860:BZT720861 CJO720860:CJP720861 CTK720860:CTL720861 DDG720860:DDH720861 DNC720860:DND720861 DWY720860:DWZ720861 EGU720860:EGV720861 EQQ720860:EQR720861 FAM720860:FAN720861 FKI720860:FKJ720861 FUE720860:FUF720861 GEA720860:GEB720861 GNW720860:GNX720861 GXS720860:GXT720861 HHO720860:HHP720861 HRK720860:HRL720861 IBG720860:IBH720861 ILC720860:ILD720861 IUY720860:IUZ720861 JEU720860:JEV720861 JOQ720860:JOR720861 JYM720860:JYN720861 KII720860:KIJ720861 KSE720860:KSF720861 LCA720860:LCB720861 LLW720860:LLX720861 LVS720860:LVT720861 MFO720860:MFP720861 MPK720860:MPL720861 MZG720860:MZH720861 NJC720860:NJD720861 NSY720860:NSZ720861 OCU720860:OCV720861 OMQ720860:OMR720861 OWM720860:OWN720861 PGI720860:PGJ720861 PQE720860:PQF720861 QAA720860:QAB720861 QJW720860:QJX720861 QTS720860:QTT720861 RDO720860:RDP720861 RNK720860:RNL720861 RXG720860:RXH720861 SHC720860:SHD720861 SQY720860:SQZ720861 TAU720860:TAV720861 TKQ720860:TKR720861 TUM720860:TUN720861 UEI720860:UEJ720861 UOE720860:UOF720861 UYA720860:UYB720861 VHW720860:VHX720861 VRS720860:VRT720861 WBO720860:WBP720861 WLK720860:WLL720861 WVG720860:WVH720861 IU786396:IV786397 SQ786396:SR786397 ACM786396:ACN786397 AMI786396:AMJ786397 AWE786396:AWF786397 BGA786396:BGB786397 BPW786396:BPX786397 BZS786396:BZT786397 CJO786396:CJP786397 CTK786396:CTL786397 DDG786396:DDH786397 DNC786396:DND786397 DWY786396:DWZ786397 EGU786396:EGV786397 EQQ786396:EQR786397 FAM786396:FAN786397 FKI786396:FKJ786397 FUE786396:FUF786397 GEA786396:GEB786397 GNW786396:GNX786397 GXS786396:GXT786397 HHO786396:HHP786397 HRK786396:HRL786397 IBG786396:IBH786397 ILC786396:ILD786397 IUY786396:IUZ786397 JEU786396:JEV786397 JOQ786396:JOR786397 JYM786396:JYN786397 KII786396:KIJ786397 KSE786396:KSF786397 LCA786396:LCB786397 LLW786396:LLX786397 LVS786396:LVT786397 MFO786396:MFP786397 MPK786396:MPL786397 MZG786396:MZH786397 NJC786396:NJD786397 NSY786396:NSZ786397 OCU786396:OCV786397 OMQ786396:OMR786397 OWM786396:OWN786397 PGI786396:PGJ786397 PQE786396:PQF786397 QAA786396:QAB786397 QJW786396:QJX786397 QTS786396:QTT786397 RDO786396:RDP786397 RNK786396:RNL786397 RXG786396:RXH786397 SHC786396:SHD786397 SQY786396:SQZ786397 TAU786396:TAV786397 TKQ786396:TKR786397 TUM786396:TUN786397 UEI786396:UEJ786397 UOE786396:UOF786397 UYA786396:UYB786397 VHW786396:VHX786397 VRS786396:VRT786397 WBO786396:WBP786397 WLK786396:WLL786397 WVG786396:WVH786397 IU851932:IV851933 SQ851932:SR851933 ACM851932:ACN851933 AMI851932:AMJ851933 AWE851932:AWF851933 BGA851932:BGB851933 BPW851932:BPX851933 BZS851932:BZT851933 CJO851932:CJP851933 CTK851932:CTL851933 DDG851932:DDH851933 DNC851932:DND851933 DWY851932:DWZ851933 EGU851932:EGV851933 EQQ851932:EQR851933 FAM851932:FAN851933 FKI851932:FKJ851933 FUE851932:FUF851933 GEA851932:GEB851933 GNW851932:GNX851933 GXS851932:GXT851933 HHO851932:HHP851933 HRK851932:HRL851933 IBG851932:IBH851933 ILC851932:ILD851933 IUY851932:IUZ851933 JEU851932:JEV851933 JOQ851932:JOR851933 JYM851932:JYN851933 KII851932:KIJ851933 KSE851932:KSF851933 LCA851932:LCB851933 LLW851932:LLX851933 LVS851932:LVT851933 MFO851932:MFP851933 MPK851932:MPL851933 MZG851932:MZH851933 NJC851932:NJD851933 NSY851932:NSZ851933 OCU851932:OCV851933 OMQ851932:OMR851933 OWM851932:OWN851933 PGI851932:PGJ851933 PQE851932:PQF851933 QAA851932:QAB851933 QJW851932:QJX851933 QTS851932:QTT851933 RDO851932:RDP851933 RNK851932:RNL851933 RXG851932:RXH851933 SHC851932:SHD851933 SQY851932:SQZ851933 TAU851932:TAV851933 TKQ851932:TKR851933 TUM851932:TUN851933 UEI851932:UEJ851933 UOE851932:UOF851933 UYA851932:UYB851933 VHW851932:VHX851933 VRS851932:VRT851933 WBO851932:WBP851933 WLK851932:WLL851933 WVG851932:WVH851933 IU917468:IV917469 SQ917468:SR917469 ACM917468:ACN917469 AMI917468:AMJ917469 AWE917468:AWF917469 BGA917468:BGB917469 BPW917468:BPX917469 BZS917468:BZT917469 CJO917468:CJP917469 CTK917468:CTL917469 DDG917468:DDH917469 DNC917468:DND917469 DWY917468:DWZ917469 EGU917468:EGV917469 EQQ917468:EQR917469 FAM917468:FAN917469 FKI917468:FKJ917469 FUE917468:FUF917469 GEA917468:GEB917469 GNW917468:GNX917469 GXS917468:GXT917469 HHO917468:HHP917469 HRK917468:HRL917469 IBG917468:IBH917469 ILC917468:ILD917469 IUY917468:IUZ917469 JEU917468:JEV917469 JOQ917468:JOR917469 JYM917468:JYN917469 KII917468:KIJ917469 KSE917468:KSF917469 LCA917468:LCB917469 LLW917468:LLX917469 LVS917468:LVT917469 MFO917468:MFP917469 MPK917468:MPL917469 MZG917468:MZH917469 NJC917468:NJD917469 NSY917468:NSZ917469 OCU917468:OCV917469 OMQ917468:OMR917469 OWM917468:OWN917469 PGI917468:PGJ917469 PQE917468:PQF917469 QAA917468:QAB917469 QJW917468:QJX917469 QTS917468:QTT917469 RDO917468:RDP917469 RNK917468:RNL917469 RXG917468:RXH917469 SHC917468:SHD917469 SQY917468:SQZ917469 TAU917468:TAV917469 TKQ917468:TKR917469 TUM917468:TUN917469 UEI917468:UEJ917469 UOE917468:UOF917469 UYA917468:UYB917469 VHW917468:VHX917469 VRS917468:VRT917469 WBO917468:WBP917469 WLK917468:WLL917469 WVG917468:WVH917469 IU983004:IV983005 SQ983004:SR983005 ACM983004:ACN983005 AMI983004:AMJ983005 AWE983004:AWF983005 BGA983004:BGB983005 BPW983004:BPX983005 BZS983004:BZT983005 CJO983004:CJP983005 CTK983004:CTL983005 DDG983004:DDH983005 DNC983004:DND983005 DWY983004:DWZ983005 EGU983004:EGV983005 EQQ983004:EQR983005 FAM983004:FAN983005 FKI983004:FKJ983005 FUE983004:FUF983005 GEA983004:GEB983005 GNW983004:GNX983005 GXS983004:GXT983005 HHO983004:HHP983005 HRK983004:HRL983005 IBG983004:IBH983005 ILC983004:ILD983005 IUY983004:IUZ983005 JEU983004:JEV983005 JOQ983004:JOR983005 JYM983004:JYN983005 KII983004:KIJ983005 KSE983004:KSF983005 LCA983004:LCB983005 LLW983004:LLX983005 LVS983004:LVT983005 MFO983004:MFP983005 MPK983004:MPL983005 MZG983004:MZH983005 NJC983004:NJD983005 NSY983004:NSZ983005 OCU983004:OCV983005 OMQ983004:OMR983005 OWM983004:OWN983005 PGI983004:PGJ983005 PQE983004:PQF983005 QAA983004:QAB983005 QJW983004:QJX983005 QTS983004:QTT983005 RDO983004:RDP983005 RNK983004:RNL983005 RXG983004:RXH983005 SHC983004:SHD983005 SQY983004:SQZ983005 TAU983004:TAV983005 TKQ983004:TKR983005 TUM983004:TUN983005 UEI983004:UEJ983005 UOE983004:UOF983005 UYA983004:UYB983005 VHW983004:VHX983005 VRS983004:VRT983005 WBO983004:WBP983005 WLK983004:WLL983005 WVG983004:WVH983005 IU11:IV11 SQ11:SR11 ACM11:ACN11 AMI11:AMJ11 AWE11:AWF11 BGA11:BGB11 BPW11:BPX11 BZS11:BZT11 CJO11:CJP11 CTK11:CTL11 DDG11:DDH11 DNC11:DND11 DWY11:DWZ11 EGU11:EGV11 EQQ11:EQR11 FAM11:FAN11 FKI11:FKJ11 FUE11:FUF11 GEA11:GEB11 GNW11:GNX11 GXS11:GXT11 HHO11:HHP11 HRK11:HRL11 IBG11:IBH11 ILC11:ILD11 IUY11:IUZ11 JEU11:JEV11 JOQ11:JOR11 JYM11:JYN11 KII11:KIJ11 KSE11:KSF11 LCA11:LCB11 LLW11:LLX11 LVS11:LVT11 MFO11:MFP11 MPK11:MPL11 MZG11:MZH11 NJC11:NJD11 NSY11:NSZ11 OCU11:OCV11 OMQ11:OMR11 OWM11:OWN11 PGI11:PGJ11 PQE11:PQF11 QAA11:QAB11 QJW11:QJX11 QTS11:QTT11 RDO11:RDP11 RNK11:RNL11 RXG11:RXH11 SHC11:SHD11 SQY11:SQZ11 TAU11:TAV11 TKQ11:TKR11 TUM11:TUN11 UEI11:UEJ11 UOE11:UOF11 UYA11:UYB11 VHW11:VHX11 VRS11:VRT11 WBO11:WBP11 WLK11:WLL11 WVG11:WVH11 IU65503:IV65503 SQ65503:SR65503 ACM65503:ACN65503 AMI65503:AMJ65503 AWE65503:AWF65503 BGA65503:BGB65503 BPW65503:BPX65503 BZS65503:BZT65503 CJO65503:CJP65503 CTK65503:CTL65503 DDG65503:DDH65503 DNC65503:DND65503 DWY65503:DWZ65503 EGU65503:EGV65503 EQQ65503:EQR65503 FAM65503:FAN65503 FKI65503:FKJ65503 FUE65503:FUF65503 GEA65503:GEB65503 GNW65503:GNX65503 GXS65503:GXT65503 HHO65503:HHP65503 HRK65503:HRL65503 IBG65503:IBH65503 ILC65503:ILD65503 IUY65503:IUZ65503 JEU65503:JEV65503 JOQ65503:JOR65503 JYM65503:JYN65503 KII65503:KIJ65503 KSE65503:KSF65503 LCA65503:LCB65503 LLW65503:LLX65503 LVS65503:LVT65503 MFO65503:MFP65503 MPK65503:MPL65503 MZG65503:MZH65503 NJC65503:NJD65503 NSY65503:NSZ65503 OCU65503:OCV65503 OMQ65503:OMR65503 OWM65503:OWN65503 PGI65503:PGJ65503 PQE65503:PQF65503 QAA65503:QAB65503 QJW65503:QJX65503 QTS65503:QTT65503 RDO65503:RDP65503 RNK65503:RNL65503 RXG65503:RXH65503 SHC65503:SHD65503 SQY65503:SQZ65503 TAU65503:TAV65503 TKQ65503:TKR65503 TUM65503:TUN65503 UEI65503:UEJ65503 UOE65503:UOF65503 UYA65503:UYB65503 VHW65503:VHX65503 VRS65503:VRT65503 WBO65503:WBP65503 WLK65503:WLL65503 WVG65503:WVH65503 IU131039:IV131039 SQ131039:SR131039 ACM131039:ACN131039 AMI131039:AMJ131039 AWE131039:AWF131039 BGA131039:BGB131039 BPW131039:BPX131039 BZS131039:BZT131039 CJO131039:CJP131039 CTK131039:CTL131039 DDG131039:DDH131039 DNC131039:DND131039 DWY131039:DWZ131039 EGU131039:EGV131039 EQQ131039:EQR131039 FAM131039:FAN131039 FKI131039:FKJ131039 FUE131039:FUF131039 GEA131039:GEB131039 GNW131039:GNX131039 GXS131039:GXT131039 HHO131039:HHP131039 HRK131039:HRL131039 IBG131039:IBH131039 ILC131039:ILD131039 IUY131039:IUZ131039 JEU131039:JEV131039 JOQ131039:JOR131039 JYM131039:JYN131039 KII131039:KIJ131039 KSE131039:KSF131039 LCA131039:LCB131039 LLW131039:LLX131039 LVS131039:LVT131039 MFO131039:MFP131039 MPK131039:MPL131039 MZG131039:MZH131039 NJC131039:NJD131039 NSY131039:NSZ131039 OCU131039:OCV131039 OMQ131039:OMR131039 OWM131039:OWN131039 PGI131039:PGJ131039 PQE131039:PQF131039 QAA131039:QAB131039 QJW131039:QJX131039 QTS131039:QTT131039 RDO131039:RDP131039 RNK131039:RNL131039 RXG131039:RXH131039 SHC131039:SHD131039 SQY131039:SQZ131039 TAU131039:TAV131039 TKQ131039:TKR131039 TUM131039:TUN131039 UEI131039:UEJ131039 UOE131039:UOF131039 UYA131039:UYB131039 VHW131039:VHX131039 VRS131039:VRT131039 WBO131039:WBP131039 WLK131039:WLL131039 WVG131039:WVH131039 IU196575:IV196575 SQ196575:SR196575 ACM196575:ACN196575 AMI196575:AMJ196575 AWE196575:AWF196575 BGA196575:BGB196575 BPW196575:BPX196575 BZS196575:BZT196575 CJO196575:CJP196575 CTK196575:CTL196575 DDG196575:DDH196575 DNC196575:DND196575 DWY196575:DWZ196575 EGU196575:EGV196575 EQQ196575:EQR196575 FAM196575:FAN196575 FKI196575:FKJ196575 FUE196575:FUF196575 GEA196575:GEB196575 GNW196575:GNX196575 GXS196575:GXT196575 HHO196575:HHP196575 HRK196575:HRL196575 IBG196575:IBH196575 ILC196575:ILD196575 IUY196575:IUZ196575 JEU196575:JEV196575 JOQ196575:JOR196575 JYM196575:JYN196575 KII196575:KIJ196575 KSE196575:KSF196575 LCA196575:LCB196575 LLW196575:LLX196575 LVS196575:LVT196575 MFO196575:MFP196575 MPK196575:MPL196575 MZG196575:MZH196575 NJC196575:NJD196575 NSY196575:NSZ196575 OCU196575:OCV196575 OMQ196575:OMR196575 OWM196575:OWN196575 PGI196575:PGJ196575 PQE196575:PQF196575 QAA196575:QAB196575 QJW196575:QJX196575 QTS196575:QTT196575 RDO196575:RDP196575 RNK196575:RNL196575 RXG196575:RXH196575 SHC196575:SHD196575 SQY196575:SQZ196575 TAU196575:TAV196575 TKQ196575:TKR196575 TUM196575:TUN196575 UEI196575:UEJ196575 UOE196575:UOF196575 UYA196575:UYB196575 VHW196575:VHX196575 VRS196575:VRT196575 WBO196575:WBP196575 WLK196575:WLL196575 WVG196575:WVH196575 IU262111:IV262111 SQ262111:SR262111 ACM262111:ACN262111 AMI262111:AMJ262111 AWE262111:AWF262111 BGA262111:BGB262111 BPW262111:BPX262111 BZS262111:BZT262111 CJO262111:CJP262111 CTK262111:CTL262111 DDG262111:DDH262111 DNC262111:DND262111 DWY262111:DWZ262111 EGU262111:EGV262111 EQQ262111:EQR262111 FAM262111:FAN262111 FKI262111:FKJ262111 FUE262111:FUF262111 GEA262111:GEB262111 GNW262111:GNX262111 GXS262111:GXT262111 HHO262111:HHP262111 HRK262111:HRL262111 IBG262111:IBH262111 ILC262111:ILD262111 IUY262111:IUZ262111 JEU262111:JEV262111 JOQ262111:JOR262111 JYM262111:JYN262111 KII262111:KIJ262111 KSE262111:KSF262111 LCA262111:LCB262111 LLW262111:LLX262111 LVS262111:LVT262111 MFO262111:MFP262111 MPK262111:MPL262111 MZG262111:MZH262111 NJC262111:NJD262111 NSY262111:NSZ262111 OCU262111:OCV262111 OMQ262111:OMR262111 OWM262111:OWN262111 PGI262111:PGJ262111 PQE262111:PQF262111 QAA262111:QAB262111 QJW262111:QJX262111 QTS262111:QTT262111 RDO262111:RDP262111 RNK262111:RNL262111 RXG262111:RXH262111 SHC262111:SHD262111 SQY262111:SQZ262111 TAU262111:TAV262111 TKQ262111:TKR262111 TUM262111:TUN262111 UEI262111:UEJ262111 UOE262111:UOF262111 UYA262111:UYB262111 VHW262111:VHX262111 VRS262111:VRT262111 WBO262111:WBP262111 WLK262111:WLL262111 WVG262111:WVH262111 IU327647:IV327647 SQ327647:SR327647 ACM327647:ACN327647 AMI327647:AMJ327647 AWE327647:AWF327647 BGA327647:BGB327647 BPW327647:BPX327647 BZS327647:BZT327647 CJO327647:CJP327647 CTK327647:CTL327647 DDG327647:DDH327647 DNC327647:DND327647 DWY327647:DWZ327647 EGU327647:EGV327647 EQQ327647:EQR327647 FAM327647:FAN327647 FKI327647:FKJ327647 FUE327647:FUF327647 GEA327647:GEB327647 GNW327647:GNX327647 GXS327647:GXT327647 HHO327647:HHP327647 HRK327647:HRL327647 IBG327647:IBH327647 ILC327647:ILD327647 IUY327647:IUZ327647 JEU327647:JEV327647 JOQ327647:JOR327647 JYM327647:JYN327647 KII327647:KIJ327647 KSE327647:KSF327647 LCA327647:LCB327647 LLW327647:LLX327647 LVS327647:LVT327647 MFO327647:MFP327647 MPK327647:MPL327647 MZG327647:MZH327647 NJC327647:NJD327647 NSY327647:NSZ327647 OCU327647:OCV327647 OMQ327647:OMR327647 OWM327647:OWN327647 PGI327647:PGJ327647 PQE327647:PQF327647 QAA327647:QAB327647 QJW327647:QJX327647 QTS327647:QTT327647 RDO327647:RDP327647 RNK327647:RNL327647 RXG327647:RXH327647 SHC327647:SHD327647 SQY327647:SQZ327647 TAU327647:TAV327647 TKQ327647:TKR327647 TUM327647:TUN327647 UEI327647:UEJ327647 UOE327647:UOF327647 UYA327647:UYB327647 VHW327647:VHX327647 VRS327647:VRT327647 WBO327647:WBP327647 WLK327647:WLL327647 WVG327647:WVH327647 IU393183:IV393183 SQ393183:SR393183 ACM393183:ACN393183 AMI393183:AMJ393183 AWE393183:AWF393183 BGA393183:BGB393183 BPW393183:BPX393183 BZS393183:BZT393183 CJO393183:CJP393183 CTK393183:CTL393183 DDG393183:DDH393183 DNC393183:DND393183 DWY393183:DWZ393183 EGU393183:EGV393183 EQQ393183:EQR393183 FAM393183:FAN393183 FKI393183:FKJ393183 FUE393183:FUF393183 GEA393183:GEB393183 GNW393183:GNX393183 GXS393183:GXT393183 HHO393183:HHP393183 HRK393183:HRL393183 IBG393183:IBH393183 ILC393183:ILD393183 IUY393183:IUZ393183 JEU393183:JEV393183 JOQ393183:JOR393183 JYM393183:JYN393183 KII393183:KIJ393183 KSE393183:KSF393183 LCA393183:LCB393183 LLW393183:LLX393183 LVS393183:LVT393183 MFO393183:MFP393183 MPK393183:MPL393183 MZG393183:MZH393183 NJC393183:NJD393183 NSY393183:NSZ393183 OCU393183:OCV393183 OMQ393183:OMR393183 OWM393183:OWN393183 PGI393183:PGJ393183 PQE393183:PQF393183 QAA393183:QAB393183 QJW393183:QJX393183 QTS393183:QTT393183 RDO393183:RDP393183 RNK393183:RNL393183 RXG393183:RXH393183 SHC393183:SHD393183 SQY393183:SQZ393183 TAU393183:TAV393183 TKQ393183:TKR393183 TUM393183:TUN393183 UEI393183:UEJ393183 UOE393183:UOF393183 UYA393183:UYB393183 VHW393183:VHX393183 VRS393183:VRT393183 WBO393183:WBP393183 WLK393183:WLL393183 WVG393183:WVH393183 IU458719:IV458719 SQ458719:SR458719 ACM458719:ACN458719 AMI458719:AMJ458719 AWE458719:AWF458719 BGA458719:BGB458719 BPW458719:BPX458719 BZS458719:BZT458719 CJO458719:CJP458719 CTK458719:CTL458719 DDG458719:DDH458719 DNC458719:DND458719 DWY458719:DWZ458719 EGU458719:EGV458719 EQQ458719:EQR458719 FAM458719:FAN458719 FKI458719:FKJ458719 FUE458719:FUF458719 GEA458719:GEB458719 GNW458719:GNX458719 GXS458719:GXT458719 HHO458719:HHP458719 HRK458719:HRL458719 IBG458719:IBH458719 ILC458719:ILD458719 IUY458719:IUZ458719 JEU458719:JEV458719 JOQ458719:JOR458719 JYM458719:JYN458719 KII458719:KIJ458719 KSE458719:KSF458719 LCA458719:LCB458719 LLW458719:LLX458719 LVS458719:LVT458719 MFO458719:MFP458719 MPK458719:MPL458719 MZG458719:MZH458719 NJC458719:NJD458719 NSY458719:NSZ458719 OCU458719:OCV458719 OMQ458719:OMR458719 OWM458719:OWN458719 PGI458719:PGJ458719 PQE458719:PQF458719 QAA458719:QAB458719 QJW458719:QJX458719 QTS458719:QTT458719 RDO458719:RDP458719 RNK458719:RNL458719 RXG458719:RXH458719 SHC458719:SHD458719 SQY458719:SQZ458719 TAU458719:TAV458719 TKQ458719:TKR458719 TUM458719:TUN458719 UEI458719:UEJ458719 UOE458719:UOF458719 UYA458719:UYB458719 VHW458719:VHX458719 VRS458719:VRT458719 WBO458719:WBP458719 WLK458719:WLL458719 WVG458719:WVH458719 IU524255:IV524255 SQ524255:SR524255 ACM524255:ACN524255 AMI524255:AMJ524255 AWE524255:AWF524255 BGA524255:BGB524255 BPW524255:BPX524255 BZS524255:BZT524255 CJO524255:CJP524255 CTK524255:CTL524255 DDG524255:DDH524255 DNC524255:DND524255 DWY524255:DWZ524255 EGU524255:EGV524255 EQQ524255:EQR524255 FAM524255:FAN524255 FKI524255:FKJ524255 FUE524255:FUF524255 GEA524255:GEB524255 GNW524255:GNX524255 GXS524255:GXT524255 HHO524255:HHP524255 HRK524255:HRL524255 IBG524255:IBH524255 ILC524255:ILD524255 IUY524255:IUZ524255 JEU524255:JEV524255 JOQ524255:JOR524255 JYM524255:JYN524255 KII524255:KIJ524255 KSE524255:KSF524255 LCA524255:LCB524255 LLW524255:LLX524255 LVS524255:LVT524255 MFO524255:MFP524255 MPK524255:MPL524255 MZG524255:MZH524255 NJC524255:NJD524255 NSY524255:NSZ524255 OCU524255:OCV524255 OMQ524255:OMR524255 OWM524255:OWN524255 PGI524255:PGJ524255 PQE524255:PQF524255 QAA524255:QAB524255 QJW524255:QJX524255 QTS524255:QTT524255 RDO524255:RDP524255 RNK524255:RNL524255 RXG524255:RXH524255 SHC524255:SHD524255 SQY524255:SQZ524255 TAU524255:TAV524255 TKQ524255:TKR524255 TUM524255:TUN524255 UEI524255:UEJ524255 UOE524255:UOF524255 UYA524255:UYB524255 VHW524255:VHX524255 VRS524255:VRT524255 WBO524255:WBP524255 WLK524255:WLL524255 WVG524255:WVH524255 IU589791:IV589791 SQ589791:SR589791 ACM589791:ACN589791 AMI589791:AMJ589791 AWE589791:AWF589791 BGA589791:BGB589791 BPW589791:BPX589791 BZS589791:BZT589791 CJO589791:CJP589791 CTK589791:CTL589791 DDG589791:DDH589791 DNC589791:DND589791 DWY589791:DWZ589791 EGU589791:EGV589791 EQQ589791:EQR589791 FAM589791:FAN589791 FKI589791:FKJ589791 FUE589791:FUF589791 GEA589791:GEB589791 GNW589791:GNX589791 GXS589791:GXT589791 HHO589791:HHP589791 HRK589791:HRL589791 IBG589791:IBH589791 ILC589791:ILD589791 IUY589791:IUZ589791 JEU589791:JEV589791 JOQ589791:JOR589791 JYM589791:JYN589791 KII589791:KIJ589791 KSE589791:KSF589791 LCA589791:LCB589791 LLW589791:LLX589791 LVS589791:LVT589791 MFO589791:MFP589791 MPK589791:MPL589791 MZG589791:MZH589791 NJC589791:NJD589791 NSY589791:NSZ589791 OCU589791:OCV589791 OMQ589791:OMR589791 OWM589791:OWN589791 PGI589791:PGJ589791 PQE589791:PQF589791 QAA589791:QAB589791 QJW589791:QJX589791 QTS589791:QTT589791 RDO589791:RDP589791 RNK589791:RNL589791 RXG589791:RXH589791 SHC589791:SHD589791 SQY589791:SQZ589791 TAU589791:TAV589791 TKQ589791:TKR589791 TUM589791:TUN589791 UEI589791:UEJ589791 UOE589791:UOF589791 UYA589791:UYB589791 VHW589791:VHX589791 VRS589791:VRT589791 WBO589791:WBP589791 WLK589791:WLL589791 WVG589791:WVH589791 IU655327:IV655327 SQ655327:SR655327 ACM655327:ACN655327 AMI655327:AMJ655327 AWE655327:AWF655327 BGA655327:BGB655327 BPW655327:BPX655327 BZS655327:BZT655327 CJO655327:CJP655327 CTK655327:CTL655327 DDG655327:DDH655327 DNC655327:DND655327 DWY655327:DWZ655327 EGU655327:EGV655327 EQQ655327:EQR655327 FAM655327:FAN655327 FKI655327:FKJ655327 FUE655327:FUF655327 GEA655327:GEB655327 GNW655327:GNX655327 GXS655327:GXT655327 HHO655327:HHP655327 HRK655327:HRL655327 IBG655327:IBH655327 ILC655327:ILD655327 IUY655327:IUZ655327 JEU655327:JEV655327 JOQ655327:JOR655327 JYM655327:JYN655327 KII655327:KIJ655327 KSE655327:KSF655327 LCA655327:LCB655327 LLW655327:LLX655327 LVS655327:LVT655327 MFO655327:MFP655327 MPK655327:MPL655327 MZG655327:MZH655327 NJC655327:NJD655327 NSY655327:NSZ655327 OCU655327:OCV655327 OMQ655327:OMR655327 OWM655327:OWN655327 PGI655327:PGJ655327 PQE655327:PQF655327 QAA655327:QAB655327 QJW655327:QJX655327 QTS655327:QTT655327 RDO655327:RDP655327 RNK655327:RNL655327 RXG655327:RXH655327 SHC655327:SHD655327 SQY655327:SQZ655327 TAU655327:TAV655327 TKQ655327:TKR655327 TUM655327:TUN655327 UEI655327:UEJ655327 UOE655327:UOF655327 UYA655327:UYB655327 VHW655327:VHX655327 VRS655327:VRT655327 WBO655327:WBP655327 WLK655327:WLL655327 WVG655327:WVH655327 IU720863:IV720863 SQ720863:SR720863 ACM720863:ACN720863 AMI720863:AMJ720863 AWE720863:AWF720863 BGA720863:BGB720863 BPW720863:BPX720863 BZS720863:BZT720863 CJO720863:CJP720863 CTK720863:CTL720863 DDG720863:DDH720863 DNC720863:DND720863 DWY720863:DWZ720863 EGU720863:EGV720863 EQQ720863:EQR720863 FAM720863:FAN720863 FKI720863:FKJ720863 FUE720863:FUF720863 GEA720863:GEB720863 GNW720863:GNX720863 GXS720863:GXT720863 HHO720863:HHP720863 HRK720863:HRL720863 IBG720863:IBH720863 ILC720863:ILD720863 IUY720863:IUZ720863 JEU720863:JEV720863 JOQ720863:JOR720863 JYM720863:JYN720863 KII720863:KIJ720863 KSE720863:KSF720863 LCA720863:LCB720863 LLW720863:LLX720863 LVS720863:LVT720863 MFO720863:MFP720863 MPK720863:MPL720863 MZG720863:MZH720863 NJC720863:NJD720863 NSY720863:NSZ720863 OCU720863:OCV720863 OMQ720863:OMR720863 OWM720863:OWN720863 PGI720863:PGJ720863 PQE720863:PQF720863 QAA720863:QAB720863 QJW720863:QJX720863 QTS720863:QTT720863 RDO720863:RDP720863 RNK720863:RNL720863 RXG720863:RXH720863 SHC720863:SHD720863 SQY720863:SQZ720863 TAU720863:TAV720863 TKQ720863:TKR720863 TUM720863:TUN720863 UEI720863:UEJ720863 UOE720863:UOF720863 UYA720863:UYB720863 VHW720863:VHX720863 VRS720863:VRT720863 WBO720863:WBP720863 WLK720863:WLL720863 WVG720863:WVH720863 IU786399:IV786399 SQ786399:SR786399 ACM786399:ACN786399 AMI786399:AMJ786399 AWE786399:AWF786399 BGA786399:BGB786399 BPW786399:BPX786399 BZS786399:BZT786399 CJO786399:CJP786399 CTK786399:CTL786399 DDG786399:DDH786399 DNC786399:DND786399 DWY786399:DWZ786399 EGU786399:EGV786399 EQQ786399:EQR786399 FAM786399:FAN786399 FKI786399:FKJ786399 FUE786399:FUF786399 GEA786399:GEB786399 GNW786399:GNX786399 GXS786399:GXT786399 HHO786399:HHP786399 HRK786399:HRL786399 IBG786399:IBH786399 ILC786399:ILD786399 IUY786399:IUZ786399 JEU786399:JEV786399 JOQ786399:JOR786399 JYM786399:JYN786399 KII786399:KIJ786399 KSE786399:KSF786399 LCA786399:LCB786399 LLW786399:LLX786399 LVS786399:LVT786399 MFO786399:MFP786399 MPK786399:MPL786399 MZG786399:MZH786399 NJC786399:NJD786399 NSY786399:NSZ786399 OCU786399:OCV786399 OMQ786399:OMR786399 OWM786399:OWN786399 PGI786399:PGJ786399 PQE786399:PQF786399 QAA786399:QAB786399 QJW786399:QJX786399 QTS786399:QTT786399 RDO786399:RDP786399 RNK786399:RNL786399 RXG786399:RXH786399 SHC786399:SHD786399 SQY786399:SQZ786399 TAU786399:TAV786399 TKQ786399:TKR786399 TUM786399:TUN786399 UEI786399:UEJ786399 UOE786399:UOF786399 UYA786399:UYB786399 VHW786399:VHX786399 VRS786399:VRT786399 WBO786399:WBP786399 WLK786399:WLL786399 WVG786399:WVH786399 IU851935:IV851935 SQ851935:SR851935 ACM851935:ACN851935 AMI851935:AMJ851935 AWE851935:AWF851935 BGA851935:BGB851935 BPW851935:BPX851935 BZS851935:BZT851935 CJO851935:CJP851935 CTK851935:CTL851935 DDG851935:DDH851935 DNC851935:DND851935 DWY851935:DWZ851935 EGU851935:EGV851935 EQQ851935:EQR851935 FAM851935:FAN851935 FKI851935:FKJ851935 FUE851935:FUF851935 GEA851935:GEB851935 GNW851935:GNX851935 GXS851935:GXT851935 HHO851935:HHP851935 HRK851935:HRL851935 IBG851935:IBH851935 ILC851935:ILD851935 IUY851935:IUZ851935 JEU851935:JEV851935 JOQ851935:JOR851935 JYM851935:JYN851935 KII851935:KIJ851935 KSE851935:KSF851935 LCA851935:LCB851935 LLW851935:LLX851935 LVS851935:LVT851935 MFO851935:MFP851935 MPK851935:MPL851935 MZG851935:MZH851935 NJC851935:NJD851935 NSY851935:NSZ851935 OCU851935:OCV851935 OMQ851935:OMR851935 OWM851935:OWN851935 PGI851935:PGJ851935 PQE851935:PQF851935 QAA851935:QAB851935 QJW851935:QJX851935 QTS851935:QTT851935 RDO851935:RDP851935 RNK851935:RNL851935 RXG851935:RXH851935 SHC851935:SHD851935 SQY851935:SQZ851935 TAU851935:TAV851935 TKQ851935:TKR851935 TUM851935:TUN851935 UEI851935:UEJ851935 UOE851935:UOF851935 UYA851935:UYB851935 VHW851935:VHX851935 VRS851935:VRT851935 WBO851935:WBP851935 WLK851935:WLL851935 WVG851935:WVH851935 IU917471:IV917471 SQ917471:SR917471 ACM917471:ACN917471 AMI917471:AMJ917471 AWE917471:AWF917471 BGA917471:BGB917471 BPW917471:BPX917471 BZS917471:BZT917471 CJO917471:CJP917471 CTK917471:CTL917471 DDG917471:DDH917471 DNC917471:DND917471 DWY917471:DWZ917471 EGU917471:EGV917471 EQQ917471:EQR917471 FAM917471:FAN917471 FKI917471:FKJ917471 FUE917471:FUF917471 GEA917471:GEB917471 GNW917471:GNX917471 GXS917471:GXT917471 HHO917471:HHP917471 HRK917471:HRL917471 IBG917471:IBH917471 ILC917471:ILD917471 IUY917471:IUZ917471 JEU917471:JEV917471 JOQ917471:JOR917471 JYM917471:JYN917471 KII917471:KIJ917471 KSE917471:KSF917471 LCA917471:LCB917471 LLW917471:LLX917471 LVS917471:LVT917471 MFO917471:MFP917471 MPK917471:MPL917471 MZG917471:MZH917471 NJC917471:NJD917471 NSY917471:NSZ917471 OCU917471:OCV917471 OMQ917471:OMR917471 OWM917471:OWN917471 PGI917471:PGJ917471 PQE917471:PQF917471 QAA917471:QAB917471 QJW917471:QJX917471 QTS917471:QTT917471 RDO917471:RDP917471 RNK917471:RNL917471 RXG917471:RXH917471 SHC917471:SHD917471 SQY917471:SQZ917471 TAU917471:TAV917471 TKQ917471:TKR917471 TUM917471:TUN917471 UEI917471:UEJ917471 UOE917471:UOF917471 UYA917471:UYB917471 VHW917471:VHX917471 VRS917471:VRT917471 WBO917471:WBP917471 WLK917471:WLL917471 WVG917471:WVH917471 IU983007:IV983007 SQ983007:SR983007 ACM983007:ACN983007 AMI983007:AMJ983007 AWE983007:AWF983007 BGA983007:BGB983007 BPW983007:BPX983007 BZS983007:BZT983007 CJO983007:CJP983007 CTK983007:CTL983007 DDG983007:DDH983007 DNC983007:DND983007 DWY983007:DWZ983007 EGU983007:EGV983007 EQQ983007:EQR983007 FAM983007:FAN983007 FKI983007:FKJ983007 FUE983007:FUF983007 GEA983007:GEB983007 GNW983007:GNX983007 GXS983007:GXT983007 HHO983007:HHP983007 HRK983007:HRL983007 IBG983007:IBH983007 ILC983007:ILD983007 IUY983007:IUZ983007 JEU983007:JEV983007 JOQ983007:JOR983007 JYM983007:JYN983007 KII983007:KIJ983007 KSE983007:KSF983007 LCA983007:LCB983007 LLW983007:LLX983007 LVS983007:LVT983007 MFO983007:MFP983007 MPK983007:MPL983007 MZG983007:MZH983007 NJC983007:NJD983007 NSY983007:NSZ983007 OCU983007:OCV983007 OMQ983007:OMR983007 OWM983007:OWN983007 PGI983007:PGJ983007 PQE983007:PQF983007 QAA983007:QAB983007 QJW983007:QJX983007 QTS983007:QTT983007 RDO983007:RDP983007 RNK983007:RNL983007 RXG983007:RXH983007 SHC983007:SHD983007 SQY983007:SQZ983007 TAU983007:TAV983007 TKQ983007:TKR983007 TUM983007:TUN983007 UEI983007:UEJ983007 UOE983007:UOF983007 UYA983007:UYB983007 VHW983007:VHX983007 VRS983007:VRT983007 WBO983007:WBP983007 WLK983007:WLL983007 WVG983007:WVH983007 WVF983005 A65498:D65503 IR65498:IR65503 SN65498:SN65503 ACJ65498:ACJ65503 AMF65498:AMF65503 AWB65498:AWB65503 BFX65498:BFX65503 BPT65498:BPT65503 BZP65498:BZP65503 CJL65498:CJL65503 CTH65498:CTH65503 DDD65498:DDD65503 DMZ65498:DMZ65503 DWV65498:DWV65503 EGR65498:EGR65503 EQN65498:EQN65503 FAJ65498:FAJ65503 FKF65498:FKF65503 FUB65498:FUB65503 GDX65498:GDX65503 GNT65498:GNT65503 GXP65498:GXP65503 HHL65498:HHL65503 HRH65498:HRH65503 IBD65498:IBD65503 IKZ65498:IKZ65503 IUV65498:IUV65503 JER65498:JER65503 JON65498:JON65503 JYJ65498:JYJ65503 KIF65498:KIF65503 KSB65498:KSB65503 LBX65498:LBX65503 LLT65498:LLT65503 LVP65498:LVP65503 MFL65498:MFL65503 MPH65498:MPH65503 MZD65498:MZD65503 NIZ65498:NIZ65503 NSV65498:NSV65503 OCR65498:OCR65503 OMN65498:OMN65503 OWJ65498:OWJ65503 PGF65498:PGF65503 PQB65498:PQB65503 PZX65498:PZX65503 QJT65498:QJT65503 QTP65498:QTP65503 RDL65498:RDL65503 RNH65498:RNH65503 RXD65498:RXD65503 SGZ65498:SGZ65503 SQV65498:SQV65503 TAR65498:TAR65503 TKN65498:TKN65503 TUJ65498:TUJ65503 UEF65498:UEF65503 UOB65498:UOB65503 UXX65498:UXX65503 VHT65498:VHT65503 VRP65498:VRP65503 WBL65498:WBL65503 WLH65498:WLH65503 WVD65498:WVD65503 A131034:D131039 IR131034:IR131039 SN131034:SN131039 ACJ131034:ACJ131039 AMF131034:AMF131039 AWB131034:AWB131039 BFX131034:BFX131039 BPT131034:BPT131039 BZP131034:BZP131039 CJL131034:CJL131039 CTH131034:CTH131039 DDD131034:DDD131039 DMZ131034:DMZ131039 DWV131034:DWV131039 EGR131034:EGR131039 EQN131034:EQN131039 FAJ131034:FAJ131039 FKF131034:FKF131039 FUB131034:FUB131039 GDX131034:GDX131039 GNT131034:GNT131039 GXP131034:GXP131039 HHL131034:HHL131039 HRH131034:HRH131039 IBD131034:IBD131039 IKZ131034:IKZ131039 IUV131034:IUV131039 JER131034:JER131039 JON131034:JON131039 JYJ131034:JYJ131039 KIF131034:KIF131039 KSB131034:KSB131039 LBX131034:LBX131039 LLT131034:LLT131039 LVP131034:LVP131039 MFL131034:MFL131039 MPH131034:MPH131039 MZD131034:MZD131039 NIZ131034:NIZ131039 NSV131034:NSV131039 OCR131034:OCR131039 OMN131034:OMN131039 OWJ131034:OWJ131039 PGF131034:PGF131039 PQB131034:PQB131039 PZX131034:PZX131039 QJT131034:QJT131039 QTP131034:QTP131039 RDL131034:RDL131039 RNH131034:RNH131039 RXD131034:RXD131039 SGZ131034:SGZ131039 SQV131034:SQV131039 TAR131034:TAR131039 TKN131034:TKN131039 TUJ131034:TUJ131039 UEF131034:UEF131039 UOB131034:UOB131039 UXX131034:UXX131039 VHT131034:VHT131039 VRP131034:VRP131039 WBL131034:WBL131039 WLH131034:WLH131039 WVD131034:WVD131039 A196570:D196575 IR196570:IR196575 SN196570:SN196575 ACJ196570:ACJ196575 AMF196570:AMF196575 AWB196570:AWB196575 BFX196570:BFX196575 BPT196570:BPT196575 BZP196570:BZP196575 CJL196570:CJL196575 CTH196570:CTH196575 DDD196570:DDD196575 DMZ196570:DMZ196575 DWV196570:DWV196575 EGR196570:EGR196575 EQN196570:EQN196575 FAJ196570:FAJ196575 FKF196570:FKF196575 FUB196570:FUB196575 GDX196570:GDX196575 GNT196570:GNT196575 GXP196570:GXP196575 HHL196570:HHL196575 HRH196570:HRH196575 IBD196570:IBD196575 IKZ196570:IKZ196575 IUV196570:IUV196575 JER196570:JER196575 JON196570:JON196575 JYJ196570:JYJ196575 KIF196570:KIF196575 KSB196570:KSB196575 LBX196570:LBX196575 LLT196570:LLT196575 LVP196570:LVP196575 MFL196570:MFL196575 MPH196570:MPH196575 MZD196570:MZD196575 NIZ196570:NIZ196575 NSV196570:NSV196575 OCR196570:OCR196575 OMN196570:OMN196575 OWJ196570:OWJ196575 PGF196570:PGF196575 PQB196570:PQB196575 PZX196570:PZX196575 QJT196570:QJT196575 QTP196570:QTP196575 RDL196570:RDL196575 RNH196570:RNH196575 RXD196570:RXD196575 SGZ196570:SGZ196575 SQV196570:SQV196575 TAR196570:TAR196575 TKN196570:TKN196575 TUJ196570:TUJ196575 UEF196570:UEF196575 UOB196570:UOB196575 UXX196570:UXX196575 VHT196570:VHT196575 VRP196570:VRP196575 WBL196570:WBL196575 WLH196570:WLH196575 WVD196570:WVD196575 A262106:D262111 IR262106:IR262111 SN262106:SN262111 ACJ262106:ACJ262111 AMF262106:AMF262111 AWB262106:AWB262111 BFX262106:BFX262111 BPT262106:BPT262111 BZP262106:BZP262111 CJL262106:CJL262111 CTH262106:CTH262111 DDD262106:DDD262111 DMZ262106:DMZ262111 DWV262106:DWV262111 EGR262106:EGR262111 EQN262106:EQN262111 FAJ262106:FAJ262111 FKF262106:FKF262111 FUB262106:FUB262111 GDX262106:GDX262111 GNT262106:GNT262111 GXP262106:GXP262111 HHL262106:HHL262111 HRH262106:HRH262111 IBD262106:IBD262111 IKZ262106:IKZ262111 IUV262106:IUV262111 JER262106:JER262111 JON262106:JON262111 JYJ262106:JYJ262111 KIF262106:KIF262111 KSB262106:KSB262111 LBX262106:LBX262111 LLT262106:LLT262111 LVP262106:LVP262111 MFL262106:MFL262111 MPH262106:MPH262111 MZD262106:MZD262111 NIZ262106:NIZ262111 NSV262106:NSV262111 OCR262106:OCR262111 OMN262106:OMN262111 OWJ262106:OWJ262111 PGF262106:PGF262111 PQB262106:PQB262111 PZX262106:PZX262111 QJT262106:QJT262111 QTP262106:QTP262111 RDL262106:RDL262111 RNH262106:RNH262111 RXD262106:RXD262111 SGZ262106:SGZ262111 SQV262106:SQV262111 TAR262106:TAR262111 TKN262106:TKN262111 TUJ262106:TUJ262111 UEF262106:UEF262111 UOB262106:UOB262111 UXX262106:UXX262111 VHT262106:VHT262111 VRP262106:VRP262111 WBL262106:WBL262111 WLH262106:WLH262111 WVD262106:WVD262111 A327642:D327647 IR327642:IR327647 SN327642:SN327647 ACJ327642:ACJ327647 AMF327642:AMF327647 AWB327642:AWB327647 BFX327642:BFX327647 BPT327642:BPT327647 BZP327642:BZP327647 CJL327642:CJL327647 CTH327642:CTH327647 DDD327642:DDD327647 DMZ327642:DMZ327647 DWV327642:DWV327647 EGR327642:EGR327647 EQN327642:EQN327647 FAJ327642:FAJ327647 FKF327642:FKF327647 FUB327642:FUB327647 GDX327642:GDX327647 GNT327642:GNT327647 GXP327642:GXP327647 HHL327642:HHL327647 HRH327642:HRH327647 IBD327642:IBD327647 IKZ327642:IKZ327647 IUV327642:IUV327647 JER327642:JER327647 JON327642:JON327647 JYJ327642:JYJ327647 KIF327642:KIF327647 KSB327642:KSB327647 LBX327642:LBX327647 LLT327642:LLT327647 LVP327642:LVP327647 MFL327642:MFL327647 MPH327642:MPH327647 MZD327642:MZD327647 NIZ327642:NIZ327647 NSV327642:NSV327647 OCR327642:OCR327647 OMN327642:OMN327647 OWJ327642:OWJ327647 PGF327642:PGF327647 PQB327642:PQB327647 PZX327642:PZX327647 QJT327642:QJT327647 QTP327642:QTP327647 RDL327642:RDL327647 RNH327642:RNH327647 RXD327642:RXD327647 SGZ327642:SGZ327647 SQV327642:SQV327647 TAR327642:TAR327647 TKN327642:TKN327647 TUJ327642:TUJ327647 UEF327642:UEF327647 UOB327642:UOB327647 UXX327642:UXX327647 VHT327642:VHT327647 VRP327642:VRP327647 WBL327642:WBL327647 WLH327642:WLH327647 WVD327642:WVD327647 A393178:D393183 IR393178:IR393183 SN393178:SN393183 ACJ393178:ACJ393183 AMF393178:AMF393183 AWB393178:AWB393183 BFX393178:BFX393183 BPT393178:BPT393183 BZP393178:BZP393183 CJL393178:CJL393183 CTH393178:CTH393183 DDD393178:DDD393183 DMZ393178:DMZ393183 DWV393178:DWV393183 EGR393178:EGR393183 EQN393178:EQN393183 FAJ393178:FAJ393183 FKF393178:FKF393183 FUB393178:FUB393183 GDX393178:GDX393183 GNT393178:GNT393183 GXP393178:GXP393183 HHL393178:HHL393183 HRH393178:HRH393183 IBD393178:IBD393183 IKZ393178:IKZ393183 IUV393178:IUV393183 JER393178:JER393183 JON393178:JON393183 JYJ393178:JYJ393183 KIF393178:KIF393183 KSB393178:KSB393183 LBX393178:LBX393183 LLT393178:LLT393183 LVP393178:LVP393183 MFL393178:MFL393183 MPH393178:MPH393183 MZD393178:MZD393183 NIZ393178:NIZ393183 NSV393178:NSV393183 OCR393178:OCR393183 OMN393178:OMN393183 OWJ393178:OWJ393183 PGF393178:PGF393183 PQB393178:PQB393183 PZX393178:PZX393183 QJT393178:QJT393183 QTP393178:QTP393183 RDL393178:RDL393183 RNH393178:RNH393183 RXD393178:RXD393183 SGZ393178:SGZ393183 SQV393178:SQV393183 TAR393178:TAR393183 TKN393178:TKN393183 TUJ393178:TUJ393183 UEF393178:UEF393183 UOB393178:UOB393183 UXX393178:UXX393183 VHT393178:VHT393183 VRP393178:VRP393183 WBL393178:WBL393183 WLH393178:WLH393183 WVD393178:WVD393183 A458714:D458719 IR458714:IR458719 SN458714:SN458719 ACJ458714:ACJ458719 AMF458714:AMF458719 AWB458714:AWB458719 BFX458714:BFX458719 BPT458714:BPT458719 BZP458714:BZP458719 CJL458714:CJL458719 CTH458714:CTH458719 DDD458714:DDD458719 DMZ458714:DMZ458719 DWV458714:DWV458719 EGR458714:EGR458719 EQN458714:EQN458719 FAJ458714:FAJ458719 FKF458714:FKF458719 FUB458714:FUB458719 GDX458714:GDX458719 GNT458714:GNT458719 GXP458714:GXP458719 HHL458714:HHL458719 HRH458714:HRH458719 IBD458714:IBD458719 IKZ458714:IKZ458719 IUV458714:IUV458719 JER458714:JER458719 JON458714:JON458719 JYJ458714:JYJ458719 KIF458714:KIF458719 KSB458714:KSB458719 LBX458714:LBX458719 LLT458714:LLT458719 LVP458714:LVP458719 MFL458714:MFL458719 MPH458714:MPH458719 MZD458714:MZD458719 NIZ458714:NIZ458719 NSV458714:NSV458719 OCR458714:OCR458719 OMN458714:OMN458719 OWJ458714:OWJ458719 PGF458714:PGF458719 PQB458714:PQB458719 PZX458714:PZX458719 QJT458714:QJT458719 QTP458714:QTP458719 RDL458714:RDL458719 RNH458714:RNH458719 RXD458714:RXD458719 SGZ458714:SGZ458719 SQV458714:SQV458719 TAR458714:TAR458719 TKN458714:TKN458719 TUJ458714:TUJ458719 UEF458714:UEF458719 UOB458714:UOB458719 UXX458714:UXX458719 VHT458714:VHT458719 VRP458714:VRP458719 WBL458714:WBL458719 WLH458714:WLH458719 WVD458714:WVD458719 A524250:D524255 IR524250:IR524255 SN524250:SN524255 ACJ524250:ACJ524255 AMF524250:AMF524255 AWB524250:AWB524255 BFX524250:BFX524255 BPT524250:BPT524255 BZP524250:BZP524255 CJL524250:CJL524255 CTH524250:CTH524255 DDD524250:DDD524255 DMZ524250:DMZ524255 DWV524250:DWV524255 EGR524250:EGR524255 EQN524250:EQN524255 FAJ524250:FAJ524255 FKF524250:FKF524255 FUB524250:FUB524255 GDX524250:GDX524255 GNT524250:GNT524255 GXP524250:GXP524255 HHL524250:HHL524255 HRH524250:HRH524255 IBD524250:IBD524255 IKZ524250:IKZ524255 IUV524250:IUV524255 JER524250:JER524255 JON524250:JON524255 JYJ524250:JYJ524255 KIF524250:KIF524255 KSB524250:KSB524255 LBX524250:LBX524255 LLT524250:LLT524255 LVP524250:LVP524255 MFL524250:MFL524255 MPH524250:MPH524255 MZD524250:MZD524255 NIZ524250:NIZ524255 NSV524250:NSV524255 OCR524250:OCR524255 OMN524250:OMN524255 OWJ524250:OWJ524255 PGF524250:PGF524255 PQB524250:PQB524255 PZX524250:PZX524255 QJT524250:QJT524255 QTP524250:QTP524255 RDL524250:RDL524255 RNH524250:RNH524255 RXD524250:RXD524255 SGZ524250:SGZ524255 SQV524250:SQV524255 TAR524250:TAR524255 TKN524250:TKN524255 TUJ524250:TUJ524255 UEF524250:UEF524255 UOB524250:UOB524255 UXX524250:UXX524255 VHT524250:VHT524255 VRP524250:VRP524255 WBL524250:WBL524255 WLH524250:WLH524255 WVD524250:WVD524255 A589786:D589791 IR589786:IR589791 SN589786:SN589791 ACJ589786:ACJ589791 AMF589786:AMF589791 AWB589786:AWB589791 BFX589786:BFX589791 BPT589786:BPT589791 BZP589786:BZP589791 CJL589786:CJL589791 CTH589786:CTH589791 DDD589786:DDD589791 DMZ589786:DMZ589791 DWV589786:DWV589791 EGR589786:EGR589791 EQN589786:EQN589791 FAJ589786:FAJ589791 FKF589786:FKF589791 FUB589786:FUB589791 GDX589786:GDX589791 GNT589786:GNT589791 GXP589786:GXP589791 HHL589786:HHL589791 HRH589786:HRH589791 IBD589786:IBD589791 IKZ589786:IKZ589791 IUV589786:IUV589791 JER589786:JER589791 JON589786:JON589791 JYJ589786:JYJ589791 KIF589786:KIF589791 KSB589786:KSB589791 LBX589786:LBX589791 LLT589786:LLT589791 LVP589786:LVP589791 MFL589786:MFL589791 MPH589786:MPH589791 MZD589786:MZD589791 NIZ589786:NIZ589791 NSV589786:NSV589791 OCR589786:OCR589791 OMN589786:OMN589791 OWJ589786:OWJ589791 PGF589786:PGF589791 PQB589786:PQB589791 PZX589786:PZX589791 QJT589786:QJT589791 QTP589786:QTP589791 RDL589786:RDL589791 RNH589786:RNH589791 RXD589786:RXD589791 SGZ589786:SGZ589791 SQV589786:SQV589791 TAR589786:TAR589791 TKN589786:TKN589791 TUJ589786:TUJ589791 UEF589786:UEF589791 UOB589786:UOB589791 UXX589786:UXX589791 VHT589786:VHT589791 VRP589786:VRP589791 WBL589786:WBL589791 WLH589786:WLH589791 WVD589786:WVD589791 A655322:D655327 IR655322:IR655327 SN655322:SN655327 ACJ655322:ACJ655327 AMF655322:AMF655327 AWB655322:AWB655327 BFX655322:BFX655327 BPT655322:BPT655327 BZP655322:BZP655327 CJL655322:CJL655327 CTH655322:CTH655327 DDD655322:DDD655327 DMZ655322:DMZ655327 DWV655322:DWV655327 EGR655322:EGR655327 EQN655322:EQN655327 FAJ655322:FAJ655327 FKF655322:FKF655327 FUB655322:FUB655327 GDX655322:GDX655327 GNT655322:GNT655327 GXP655322:GXP655327 HHL655322:HHL655327 HRH655322:HRH655327 IBD655322:IBD655327 IKZ655322:IKZ655327 IUV655322:IUV655327 JER655322:JER655327 JON655322:JON655327 JYJ655322:JYJ655327 KIF655322:KIF655327 KSB655322:KSB655327 LBX655322:LBX655327 LLT655322:LLT655327 LVP655322:LVP655327 MFL655322:MFL655327 MPH655322:MPH655327 MZD655322:MZD655327 NIZ655322:NIZ655327 NSV655322:NSV655327 OCR655322:OCR655327 OMN655322:OMN655327 OWJ655322:OWJ655327 PGF655322:PGF655327 PQB655322:PQB655327 PZX655322:PZX655327 QJT655322:QJT655327 QTP655322:QTP655327 RDL655322:RDL655327 RNH655322:RNH655327 RXD655322:RXD655327 SGZ655322:SGZ655327 SQV655322:SQV655327 TAR655322:TAR655327 TKN655322:TKN655327 TUJ655322:TUJ655327 UEF655322:UEF655327 UOB655322:UOB655327 UXX655322:UXX655327 VHT655322:VHT655327 VRP655322:VRP655327 WBL655322:WBL655327 WLH655322:WLH655327 WVD655322:WVD655327 A720858:D720863 IR720858:IR720863 SN720858:SN720863 ACJ720858:ACJ720863 AMF720858:AMF720863 AWB720858:AWB720863 BFX720858:BFX720863 BPT720858:BPT720863 BZP720858:BZP720863 CJL720858:CJL720863 CTH720858:CTH720863 DDD720858:DDD720863 DMZ720858:DMZ720863 DWV720858:DWV720863 EGR720858:EGR720863 EQN720858:EQN720863 FAJ720858:FAJ720863 FKF720858:FKF720863 FUB720858:FUB720863 GDX720858:GDX720863 GNT720858:GNT720863 GXP720858:GXP720863 HHL720858:HHL720863 HRH720858:HRH720863 IBD720858:IBD720863 IKZ720858:IKZ720863 IUV720858:IUV720863 JER720858:JER720863 JON720858:JON720863 JYJ720858:JYJ720863 KIF720858:KIF720863 KSB720858:KSB720863 LBX720858:LBX720863 LLT720858:LLT720863 LVP720858:LVP720863 MFL720858:MFL720863 MPH720858:MPH720863 MZD720858:MZD720863 NIZ720858:NIZ720863 NSV720858:NSV720863 OCR720858:OCR720863 OMN720858:OMN720863 OWJ720858:OWJ720863 PGF720858:PGF720863 PQB720858:PQB720863 PZX720858:PZX720863 QJT720858:QJT720863 QTP720858:QTP720863 RDL720858:RDL720863 RNH720858:RNH720863 RXD720858:RXD720863 SGZ720858:SGZ720863 SQV720858:SQV720863 TAR720858:TAR720863 TKN720858:TKN720863 TUJ720858:TUJ720863 UEF720858:UEF720863 UOB720858:UOB720863 UXX720858:UXX720863 VHT720858:VHT720863 VRP720858:VRP720863 WBL720858:WBL720863 WLH720858:WLH720863 WVD720858:WVD720863 A786394:D786399 IR786394:IR786399 SN786394:SN786399 ACJ786394:ACJ786399 AMF786394:AMF786399 AWB786394:AWB786399 BFX786394:BFX786399 BPT786394:BPT786399 BZP786394:BZP786399 CJL786394:CJL786399 CTH786394:CTH786399 DDD786394:DDD786399 DMZ786394:DMZ786399 DWV786394:DWV786399 EGR786394:EGR786399 EQN786394:EQN786399 FAJ786394:FAJ786399 FKF786394:FKF786399 FUB786394:FUB786399 GDX786394:GDX786399 GNT786394:GNT786399 GXP786394:GXP786399 HHL786394:HHL786399 HRH786394:HRH786399 IBD786394:IBD786399 IKZ786394:IKZ786399 IUV786394:IUV786399 JER786394:JER786399 JON786394:JON786399 JYJ786394:JYJ786399 KIF786394:KIF786399 KSB786394:KSB786399 LBX786394:LBX786399 LLT786394:LLT786399 LVP786394:LVP786399 MFL786394:MFL786399 MPH786394:MPH786399 MZD786394:MZD786399 NIZ786394:NIZ786399 NSV786394:NSV786399 OCR786394:OCR786399 OMN786394:OMN786399 OWJ786394:OWJ786399 PGF786394:PGF786399 PQB786394:PQB786399 PZX786394:PZX786399 QJT786394:QJT786399 QTP786394:QTP786399 RDL786394:RDL786399 RNH786394:RNH786399 RXD786394:RXD786399 SGZ786394:SGZ786399 SQV786394:SQV786399 TAR786394:TAR786399 TKN786394:TKN786399 TUJ786394:TUJ786399 UEF786394:UEF786399 UOB786394:UOB786399 UXX786394:UXX786399 VHT786394:VHT786399 VRP786394:VRP786399 WBL786394:WBL786399 WLH786394:WLH786399 WVD786394:WVD786399 A851930:D851935 IR851930:IR851935 SN851930:SN851935 ACJ851930:ACJ851935 AMF851930:AMF851935 AWB851930:AWB851935 BFX851930:BFX851935 BPT851930:BPT851935 BZP851930:BZP851935 CJL851930:CJL851935 CTH851930:CTH851935 DDD851930:DDD851935 DMZ851930:DMZ851935 DWV851930:DWV851935 EGR851930:EGR851935 EQN851930:EQN851935 FAJ851930:FAJ851935 FKF851930:FKF851935 FUB851930:FUB851935 GDX851930:GDX851935 GNT851930:GNT851935 GXP851930:GXP851935 HHL851930:HHL851935 HRH851930:HRH851935 IBD851930:IBD851935 IKZ851930:IKZ851935 IUV851930:IUV851935 JER851930:JER851935 JON851930:JON851935 JYJ851930:JYJ851935 KIF851930:KIF851935 KSB851930:KSB851935 LBX851930:LBX851935 LLT851930:LLT851935 LVP851930:LVP851935 MFL851930:MFL851935 MPH851930:MPH851935 MZD851930:MZD851935 NIZ851930:NIZ851935 NSV851930:NSV851935 OCR851930:OCR851935 OMN851930:OMN851935 OWJ851930:OWJ851935 PGF851930:PGF851935 PQB851930:PQB851935 PZX851930:PZX851935 QJT851930:QJT851935 QTP851930:QTP851935 RDL851930:RDL851935 RNH851930:RNH851935 RXD851930:RXD851935 SGZ851930:SGZ851935 SQV851930:SQV851935 TAR851930:TAR851935 TKN851930:TKN851935 TUJ851930:TUJ851935 UEF851930:UEF851935 UOB851930:UOB851935 UXX851930:UXX851935 VHT851930:VHT851935 VRP851930:VRP851935 WBL851930:WBL851935 WLH851930:WLH851935 WVD851930:WVD851935 A917466:D917471 IR917466:IR917471 SN917466:SN917471 ACJ917466:ACJ917471 AMF917466:AMF917471 AWB917466:AWB917471 BFX917466:BFX917471 BPT917466:BPT917471 BZP917466:BZP917471 CJL917466:CJL917471 CTH917466:CTH917471 DDD917466:DDD917471 DMZ917466:DMZ917471 DWV917466:DWV917471 EGR917466:EGR917471 EQN917466:EQN917471 FAJ917466:FAJ917471 FKF917466:FKF917471 FUB917466:FUB917471 GDX917466:GDX917471 GNT917466:GNT917471 GXP917466:GXP917471 HHL917466:HHL917471 HRH917466:HRH917471 IBD917466:IBD917471 IKZ917466:IKZ917471 IUV917466:IUV917471 JER917466:JER917471 JON917466:JON917471 JYJ917466:JYJ917471 KIF917466:KIF917471 KSB917466:KSB917471 LBX917466:LBX917471 LLT917466:LLT917471 LVP917466:LVP917471 MFL917466:MFL917471 MPH917466:MPH917471 MZD917466:MZD917471 NIZ917466:NIZ917471 NSV917466:NSV917471 OCR917466:OCR917471 OMN917466:OMN917471 OWJ917466:OWJ917471 PGF917466:PGF917471 PQB917466:PQB917471 PZX917466:PZX917471 QJT917466:QJT917471 QTP917466:QTP917471 RDL917466:RDL917471 RNH917466:RNH917471 RXD917466:RXD917471 SGZ917466:SGZ917471 SQV917466:SQV917471 TAR917466:TAR917471 TKN917466:TKN917471 TUJ917466:TUJ917471 UEF917466:UEF917471 UOB917466:UOB917471 UXX917466:UXX917471 VHT917466:VHT917471 VRP917466:VRP917471 WBL917466:WBL917471 WLH917466:WLH917471 WVD917466:WVD917471 A983002:D983007 IR983002:IR983007 SN983002:SN983007 ACJ983002:ACJ983007 AMF983002:AMF983007 AWB983002:AWB983007 BFX983002:BFX983007 BPT983002:BPT983007 BZP983002:BZP983007 CJL983002:CJL983007 CTH983002:CTH983007 DDD983002:DDD983007 DMZ983002:DMZ983007 DWV983002:DWV983007 EGR983002:EGR983007 EQN983002:EQN983007 FAJ983002:FAJ983007 FKF983002:FKF983007 FUB983002:FUB983007 GDX983002:GDX983007 GNT983002:GNT983007 GXP983002:GXP983007 HHL983002:HHL983007 HRH983002:HRH983007 IBD983002:IBD983007 IKZ983002:IKZ983007 IUV983002:IUV983007 JER983002:JER983007 JON983002:JON983007 JYJ983002:JYJ983007 KIF983002:KIF983007 KSB983002:KSB983007 LBX983002:LBX983007 LLT983002:LLT983007 LVP983002:LVP983007 MFL983002:MFL983007 MPH983002:MPH983007 MZD983002:MZD983007 NIZ983002:NIZ983007 NSV983002:NSV983007 OCR983002:OCR983007 OMN983002:OMN983007 OWJ983002:OWJ983007 PGF983002:PGF983007 PQB983002:PQB983007 PZX983002:PZX983007 QJT983002:QJT983007 QTP983002:QTP983007 RDL983002:RDL983007 RNH983002:RNH983007 RXD983002:RXD983007 SGZ983002:SGZ983007 SQV983002:SQV983007 TAR983002:TAR983007 TKN983002:TKN983007 TUJ983002:TUJ983007 UEF983002:UEF983007 UOB983002:UOB983007 UXX983002:UXX983007 VHT983002:VHT983007 VRP983002:VRP983007 WBL983002:WBL983007 WLH983002:WLH983007 WVD983002:WVD983007 E65499 IZ65499 SV65499 ACR65499 AMN65499 AWJ65499 BGF65499 BQB65499 BZX65499 CJT65499 CTP65499 DDL65499 DNH65499 DXD65499 EGZ65499 EQV65499 FAR65499 FKN65499 FUJ65499 GEF65499 GOB65499 GXX65499 HHT65499 HRP65499 IBL65499 ILH65499 IVD65499 JEZ65499 JOV65499 JYR65499 KIN65499 KSJ65499 LCF65499 LMB65499 LVX65499 MFT65499 MPP65499 MZL65499 NJH65499 NTD65499 OCZ65499 OMV65499 OWR65499 PGN65499 PQJ65499 QAF65499 QKB65499 QTX65499 RDT65499 RNP65499 RXL65499 SHH65499 SRD65499 TAZ65499 TKV65499 TUR65499 UEN65499 UOJ65499 UYF65499 VIB65499 VRX65499 WBT65499 WLP65499 WVL65499 E131035 IZ131035 SV131035 ACR131035 AMN131035 AWJ131035 BGF131035 BQB131035 BZX131035 CJT131035 CTP131035 DDL131035 DNH131035 DXD131035 EGZ131035 EQV131035 FAR131035 FKN131035 FUJ131035 GEF131035 GOB131035 GXX131035 HHT131035 HRP131035 IBL131035 ILH131035 IVD131035 JEZ131035 JOV131035 JYR131035 KIN131035 KSJ131035 LCF131035 LMB131035 LVX131035 MFT131035 MPP131035 MZL131035 NJH131035 NTD131035 OCZ131035 OMV131035 OWR131035 PGN131035 PQJ131035 QAF131035 QKB131035 QTX131035 RDT131035 RNP131035 RXL131035 SHH131035 SRD131035 TAZ131035 TKV131035 TUR131035 UEN131035 UOJ131035 UYF131035 VIB131035 VRX131035 WBT131035 WLP131035 WVL131035 E196571 IZ196571 SV196571 ACR196571 AMN196571 AWJ196571 BGF196571 BQB196571 BZX196571 CJT196571 CTP196571 DDL196571 DNH196571 DXD196571 EGZ196571 EQV196571 FAR196571 FKN196571 FUJ196571 GEF196571 GOB196571 GXX196571 HHT196571 HRP196571 IBL196571 ILH196571 IVD196571 JEZ196571 JOV196571 JYR196571 KIN196571 KSJ196571 LCF196571 LMB196571 LVX196571 MFT196571 MPP196571 MZL196571 NJH196571 NTD196571 OCZ196571 OMV196571 OWR196571 PGN196571 PQJ196571 QAF196571 QKB196571 QTX196571 RDT196571 RNP196571 RXL196571 SHH196571 SRD196571 TAZ196571 TKV196571 TUR196571 UEN196571 UOJ196571 UYF196571 VIB196571 VRX196571 WBT196571 WLP196571 WVL196571 E262107 IZ262107 SV262107 ACR262107 AMN262107 AWJ262107 BGF262107 BQB262107 BZX262107 CJT262107 CTP262107 DDL262107 DNH262107 DXD262107 EGZ262107 EQV262107 FAR262107 FKN262107 FUJ262107 GEF262107 GOB262107 GXX262107 HHT262107 HRP262107 IBL262107 ILH262107 IVD262107 JEZ262107 JOV262107 JYR262107 KIN262107 KSJ262107 LCF262107 LMB262107 LVX262107 MFT262107 MPP262107 MZL262107 NJH262107 NTD262107 OCZ262107 OMV262107 OWR262107 PGN262107 PQJ262107 QAF262107 QKB262107 QTX262107 RDT262107 RNP262107 RXL262107 SHH262107 SRD262107 TAZ262107 TKV262107 TUR262107 UEN262107 UOJ262107 UYF262107 VIB262107 VRX262107 WBT262107 WLP262107 WVL262107 E327643 IZ327643 SV327643 ACR327643 AMN327643 AWJ327643 BGF327643 BQB327643 BZX327643 CJT327643 CTP327643 DDL327643 DNH327643 DXD327643 EGZ327643 EQV327643 FAR327643 FKN327643 FUJ327643 GEF327643 GOB327643 GXX327643 HHT327643 HRP327643 IBL327643 ILH327643 IVD327643 JEZ327643 JOV327643 JYR327643 KIN327643 KSJ327643 LCF327643 LMB327643 LVX327643 MFT327643 MPP327643 MZL327643 NJH327643 NTD327643 OCZ327643 OMV327643 OWR327643 PGN327643 PQJ327643 QAF327643 QKB327643 QTX327643 RDT327643 RNP327643 RXL327643 SHH327643 SRD327643 TAZ327643 TKV327643 TUR327643 UEN327643 UOJ327643 UYF327643 VIB327643 VRX327643 WBT327643 WLP327643 WVL327643 E393179 IZ393179 SV393179 ACR393179 AMN393179 AWJ393179 BGF393179 BQB393179 BZX393179 CJT393179 CTP393179 DDL393179 DNH393179 DXD393179 EGZ393179 EQV393179 FAR393179 FKN393179 FUJ393179 GEF393179 GOB393179 GXX393179 HHT393179 HRP393179 IBL393179 ILH393179 IVD393179 JEZ393179 JOV393179 JYR393179 KIN393179 KSJ393179 LCF393179 LMB393179 LVX393179 MFT393179 MPP393179 MZL393179 NJH393179 NTD393179 OCZ393179 OMV393179 OWR393179 PGN393179 PQJ393179 QAF393179 QKB393179 QTX393179 RDT393179 RNP393179 RXL393179 SHH393179 SRD393179 TAZ393179 TKV393179 TUR393179 UEN393179 UOJ393179 UYF393179 VIB393179 VRX393179 WBT393179 WLP393179 WVL393179 E458715 IZ458715 SV458715 ACR458715 AMN458715 AWJ458715 BGF458715 BQB458715 BZX458715 CJT458715 CTP458715 DDL458715 DNH458715 DXD458715 EGZ458715 EQV458715 FAR458715 FKN458715 FUJ458715 GEF458715 GOB458715 GXX458715 HHT458715 HRP458715 IBL458715 ILH458715 IVD458715 JEZ458715 JOV458715 JYR458715 KIN458715 KSJ458715 LCF458715 LMB458715 LVX458715 MFT458715 MPP458715 MZL458715 NJH458715 NTD458715 OCZ458715 OMV458715 OWR458715 PGN458715 PQJ458715 QAF458715 QKB458715 QTX458715 RDT458715 RNP458715 RXL458715 SHH458715 SRD458715 TAZ458715 TKV458715 TUR458715 UEN458715 UOJ458715 UYF458715 VIB458715 VRX458715 WBT458715 WLP458715 WVL458715 E524251 IZ524251 SV524251 ACR524251 AMN524251 AWJ524251 BGF524251 BQB524251 BZX524251 CJT524251 CTP524251 DDL524251 DNH524251 DXD524251 EGZ524251 EQV524251 FAR524251 FKN524251 FUJ524251 GEF524251 GOB524251 GXX524251 HHT524251 HRP524251 IBL524251 ILH524251 IVD524251 JEZ524251 JOV524251 JYR524251 KIN524251 KSJ524251 LCF524251 LMB524251 LVX524251 MFT524251 MPP524251 MZL524251 NJH524251 NTD524251 OCZ524251 OMV524251 OWR524251 PGN524251 PQJ524251 QAF524251 QKB524251 QTX524251 RDT524251 RNP524251 RXL524251 SHH524251 SRD524251 TAZ524251 TKV524251 TUR524251 UEN524251 UOJ524251 UYF524251 VIB524251 VRX524251 WBT524251 WLP524251 WVL524251 E589787 IZ589787 SV589787 ACR589787 AMN589787 AWJ589787 BGF589787 BQB589787 BZX589787 CJT589787 CTP589787 DDL589787 DNH589787 DXD589787 EGZ589787 EQV589787 FAR589787 FKN589787 FUJ589787 GEF589787 GOB589787 GXX589787 HHT589787 HRP589787 IBL589787 ILH589787 IVD589787 JEZ589787 JOV589787 JYR589787 KIN589787 KSJ589787 LCF589787 LMB589787 LVX589787 MFT589787 MPP589787 MZL589787 NJH589787 NTD589787 OCZ589787 OMV589787 OWR589787 PGN589787 PQJ589787 QAF589787 QKB589787 QTX589787 RDT589787 RNP589787 RXL589787 SHH589787 SRD589787 TAZ589787 TKV589787 TUR589787 UEN589787 UOJ589787 UYF589787 VIB589787 VRX589787 WBT589787 WLP589787 WVL589787 E655323 IZ655323 SV655323 ACR655323 AMN655323 AWJ655323 BGF655323 BQB655323 BZX655323 CJT655323 CTP655323 DDL655323 DNH655323 DXD655323 EGZ655323 EQV655323 FAR655323 FKN655323 FUJ655323 GEF655323 GOB655323 GXX655323 HHT655323 HRP655323 IBL655323 ILH655323 IVD655323 JEZ655323 JOV655323 JYR655323 KIN655323 KSJ655323 LCF655323 LMB655323 LVX655323 MFT655323 MPP655323 MZL655323 NJH655323 NTD655323 OCZ655323 OMV655323 OWR655323 PGN655323 PQJ655323 QAF655323 QKB655323 QTX655323 RDT655323 RNP655323 RXL655323 SHH655323 SRD655323 TAZ655323 TKV655323 TUR655323 UEN655323 UOJ655323 UYF655323 VIB655323 VRX655323 WBT655323 WLP655323 WVL655323 E720859 IZ720859 SV720859 ACR720859 AMN720859 AWJ720859 BGF720859 BQB720859 BZX720859 CJT720859 CTP720859 DDL720859 DNH720859 DXD720859 EGZ720859 EQV720859 FAR720859 FKN720859 FUJ720859 GEF720859 GOB720859 GXX720859 HHT720859 HRP720859 IBL720859 ILH720859 IVD720859 JEZ720859 JOV720859 JYR720859 KIN720859 KSJ720859 LCF720859 LMB720859 LVX720859 MFT720859 MPP720859 MZL720859 NJH720859 NTD720859 OCZ720859 OMV720859 OWR720859 PGN720859 PQJ720859 QAF720859 QKB720859 QTX720859 RDT720859 RNP720859 RXL720859 SHH720859 SRD720859 TAZ720859 TKV720859 TUR720859 UEN720859 UOJ720859 UYF720859 VIB720859 VRX720859 WBT720859 WLP720859 WVL720859 E786395 IZ786395 SV786395 ACR786395 AMN786395 AWJ786395 BGF786395 BQB786395 BZX786395 CJT786395 CTP786395 DDL786395 DNH786395 DXD786395 EGZ786395 EQV786395 FAR786395 FKN786395 FUJ786395 GEF786395 GOB786395 GXX786395 HHT786395 HRP786395 IBL786395 ILH786395 IVD786395 JEZ786395 JOV786395 JYR786395 KIN786395 KSJ786395 LCF786395 LMB786395 LVX786395 MFT786395 MPP786395 MZL786395 NJH786395 NTD786395 OCZ786395 OMV786395 OWR786395 PGN786395 PQJ786395 QAF786395 QKB786395 QTX786395 RDT786395 RNP786395 RXL786395 SHH786395 SRD786395 TAZ786395 TKV786395 TUR786395 UEN786395 UOJ786395 UYF786395 VIB786395 VRX786395 WBT786395 WLP786395 WVL786395 E851931 IZ851931 SV851931 ACR851931 AMN851931 AWJ851931 BGF851931 BQB851931 BZX851931 CJT851931 CTP851931 DDL851931 DNH851931 DXD851931 EGZ851931 EQV851931 FAR851931 FKN851931 FUJ851931 GEF851931 GOB851931 GXX851931 HHT851931 HRP851931 IBL851931 ILH851931 IVD851931 JEZ851931 JOV851931 JYR851931 KIN851931 KSJ851931 LCF851931 LMB851931 LVX851931 MFT851931 MPP851931 MZL851931 NJH851931 NTD851931 OCZ851931 OMV851931 OWR851931 PGN851931 PQJ851931 QAF851931 QKB851931 QTX851931 RDT851931 RNP851931 RXL851931 SHH851931 SRD851931 TAZ851931 TKV851931 TUR851931 UEN851931 UOJ851931 UYF851931 VIB851931 VRX851931 WBT851931 WLP851931 WVL851931 E917467 IZ917467 SV917467 ACR917467 AMN917467 AWJ917467 BGF917467 BQB917467 BZX917467 CJT917467 CTP917467 DDL917467 DNH917467 DXD917467 EGZ917467 EQV917467 FAR917467 FKN917467 FUJ917467 GEF917467 GOB917467 GXX917467 HHT917467 HRP917467 IBL917467 ILH917467 IVD917467 JEZ917467 JOV917467 JYR917467 KIN917467 KSJ917467 LCF917467 LMB917467 LVX917467 MFT917467 MPP917467 MZL917467 NJH917467 NTD917467 OCZ917467 OMV917467 OWR917467 PGN917467 PQJ917467 QAF917467 QKB917467 QTX917467 RDT917467 RNP917467 RXL917467 SHH917467 SRD917467 TAZ917467 TKV917467 TUR917467 UEN917467 UOJ917467 UYF917467 VIB917467 VRX917467 WBT917467 WLP917467 WVL917467 E983003 IZ983003 SV983003 ACR983003 AMN983003 AWJ983003 BGF983003 BQB983003 BZX983003 CJT983003 CTP983003 DDL983003 DNH983003 DXD983003 EGZ983003 EQV983003 FAR983003 FKN983003 FUJ983003 GEF983003 GOB983003 GXX983003 HHT983003 HRP983003 IBL983003 ILH983003 IVD983003 JEZ983003 JOV983003 JYR983003 KIN983003 KSJ983003 LCF983003 LMB983003 LVX983003 MFT983003 MPP983003 MZL983003 NJH983003 NTD983003 OCZ983003 OMV983003 OWR983003 PGN983003 PQJ983003 QAF983003 QKB983003 QTX983003 RDT983003 RNP983003 RXL983003 SHH983003 SRD983003 TAZ983003 TKV983003 TUR983003 UEN983003 UOJ983003 UYF983003 VIB983003 VRX983003 WBT983003 WLP983003 WVL983003 IT9 SP9 ACL9 AMH9 AWD9 BFZ9 BPV9 BZR9 CJN9 CTJ9 DDF9 DNB9 DWX9 EGT9 EQP9 FAL9 FKH9 FUD9 GDZ9 GNV9 GXR9 HHN9 HRJ9 IBF9 ILB9 IUX9 JET9 JOP9 JYL9 KIH9 KSD9 LBZ9 LLV9 LVR9 MFN9 MPJ9 MZF9 NJB9 NSX9 OCT9 OMP9 OWL9 PGH9 PQD9 PZZ9 QJV9 QTR9 RDN9 RNJ9 RXF9 SHB9 SQX9 TAT9 TKP9 TUL9 UEH9 UOD9 UXZ9 VHV9 VRR9 WBN9 WLJ9 WVF9 IT65501 SP65501 ACL65501 AMH65501 AWD65501 BFZ65501 BPV65501 BZR65501 CJN65501 CTJ65501 DDF65501 DNB65501 DWX65501 EGT65501 EQP65501 FAL65501 FKH65501 FUD65501 GDZ65501 GNV65501 GXR65501 HHN65501 HRJ65501 IBF65501 ILB65501 IUX65501 JET65501 JOP65501 JYL65501 KIH65501 KSD65501 LBZ65501 LLV65501 LVR65501 MFN65501 MPJ65501 MZF65501 NJB65501 NSX65501 OCT65501 OMP65501 OWL65501 PGH65501 PQD65501 PZZ65501 QJV65501 QTR65501 RDN65501 RNJ65501 RXF65501 SHB65501 SQX65501 TAT65501 TKP65501 TUL65501 UEH65501 UOD65501 UXZ65501 VHV65501 VRR65501 WBN65501 WLJ65501 WVF65501 IT131037 SP131037 ACL131037 AMH131037 AWD131037 BFZ131037 BPV131037 BZR131037 CJN131037 CTJ131037 DDF131037 DNB131037 DWX131037 EGT131037 EQP131037 FAL131037 FKH131037 FUD131037 GDZ131037 GNV131037 GXR131037 HHN131037 HRJ131037 IBF131037 ILB131037 IUX131037 JET131037 JOP131037 JYL131037 KIH131037 KSD131037 LBZ131037 LLV131037 LVR131037 MFN131037 MPJ131037 MZF131037 NJB131037 NSX131037 OCT131037 OMP131037 OWL131037 PGH131037 PQD131037 PZZ131037 QJV131037 QTR131037 RDN131037 RNJ131037 RXF131037 SHB131037 SQX131037 TAT131037 TKP131037 TUL131037 UEH131037 UOD131037 UXZ131037 VHV131037 VRR131037 WBN131037 WLJ131037 WVF131037 IT196573 SP196573 ACL196573 AMH196573 AWD196573 BFZ196573 BPV196573 BZR196573 CJN196573 CTJ196573 DDF196573 DNB196573 DWX196573 EGT196573 EQP196573 FAL196573 FKH196573 FUD196573 GDZ196573 GNV196573 GXR196573 HHN196573 HRJ196573 IBF196573 ILB196573 IUX196573 JET196573 JOP196573 JYL196573 KIH196573 KSD196573 LBZ196573 LLV196573 LVR196573 MFN196573 MPJ196573 MZF196573 NJB196573 NSX196573 OCT196573 OMP196573 OWL196573 PGH196573 PQD196573 PZZ196573 QJV196573 QTR196573 RDN196573 RNJ196573 RXF196573 SHB196573 SQX196573 TAT196573 TKP196573 TUL196573 UEH196573 UOD196573 UXZ196573 VHV196573 VRR196573 WBN196573 WLJ196573 WVF196573 IT262109 SP262109 ACL262109 AMH262109 AWD262109 BFZ262109 BPV262109 BZR262109 CJN262109 CTJ262109 DDF262109 DNB262109 DWX262109 EGT262109 EQP262109 FAL262109 FKH262109 FUD262109 GDZ262109 GNV262109 GXR262109 HHN262109 HRJ262109 IBF262109 ILB262109 IUX262109 JET262109 JOP262109 JYL262109 KIH262109 KSD262109 LBZ262109 LLV262109 LVR262109 MFN262109 MPJ262109 MZF262109 NJB262109 NSX262109 OCT262109 OMP262109 OWL262109 PGH262109 PQD262109 PZZ262109 QJV262109 QTR262109 RDN262109 RNJ262109 RXF262109 SHB262109 SQX262109 TAT262109 TKP262109 TUL262109 UEH262109 UOD262109 UXZ262109 VHV262109 VRR262109 WBN262109 WLJ262109 WVF262109 IT327645 SP327645 ACL327645 AMH327645 AWD327645 BFZ327645 BPV327645 BZR327645 CJN327645 CTJ327645 DDF327645 DNB327645 DWX327645 EGT327645 EQP327645 FAL327645 FKH327645 FUD327645 GDZ327645 GNV327645 GXR327645 HHN327645 HRJ327645 IBF327645 ILB327645 IUX327645 JET327645 JOP327645 JYL327645 KIH327645 KSD327645 LBZ327645 LLV327645 LVR327645 MFN327645 MPJ327645 MZF327645 NJB327645 NSX327645 OCT327645 OMP327645 OWL327645 PGH327645 PQD327645 PZZ327645 QJV327645 QTR327645 RDN327645 RNJ327645 RXF327645 SHB327645 SQX327645 TAT327645 TKP327645 TUL327645 UEH327645 UOD327645 UXZ327645 VHV327645 VRR327645 WBN327645 WLJ327645 WVF327645 IT393181 SP393181 ACL393181 AMH393181 AWD393181 BFZ393181 BPV393181 BZR393181 CJN393181 CTJ393181 DDF393181 DNB393181 DWX393181 EGT393181 EQP393181 FAL393181 FKH393181 FUD393181 GDZ393181 GNV393181 GXR393181 HHN393181 HRJ393181 IBF393181 ILB393181 IUX393181 JET393181 JOP393181 JYL393181 KIH393181 KSD393181 LBZ393181 LLV393181 LVR393181 MFN393181 MPJ393181 MZF393181 NJB393181 NSX393181 OCT393181 OMP393181 OWL393181 PGH393181 PQD393181 PZZ393181 QJV393181 QTR393181 RDN393181 RNJ393181 RXF393181 SHB393181 SQX393181 TAT393181 TKP393181 TUL393181 UEH393181 UOD393181 UXZ393181 VHV393181 VRR393181 WBN393181 WLJ393181 WVF393181 IT458717 SP458717 ACL458717 AMH458717 AWD458717 BFZ458717 BPV458717 BZR458717 CJN458717 CTJ458717 DDF458717 DNB458717 DWX458717 EGT458717 EQP458717 FAL458717 FKH458717 FUD458717 GDZ458717 GNV458717 GXR458717 HHN458717 HRJ458717 IBF458717 ILB458717 IUX458717 JET458717 JOP458717 JYL458717 KIH458717 KSD458717 LBZ458717 LLV458717 LVR458717 MFN458717 MPJ458717 MZF458717 NJB458717 NSX458717 OCT458717 OMP458717 OWL458717 PGH458717 PQD458717 PZZ458717 QJV458717 QTR458717 RDN458717 RNJ458717 RXF458717 SHB458717 SQX458717 TAT458717 TKP458717 TUL458717 UEH458717 UOD458717 UXZ458717 VHV458717 VRR458717 WBN458717 WLJ458717 WVF458717 IT524253 SP524253 ACL524253 AMH524253 AWD524253 BFZ524253 BPV524253 BZR524253 CJN524253 CTJ524253 DDF524253 DNB524253 DWX524253 EGT524253 EQP524253 FAL524253 FKH524253 FUD524253 GDZ524253 GNV524253 GXR524253 HHN524253 HRJ524253 IBF524253 ILB524253 IUX524253 JET524253 JOP524253 JYL524253 KIH524253 KSD524253 LBZ524253 LLV524253 LVR524253 MFN524253 MPJ524253 MZF524253 NJB524253 NSX524253 OCT524253 OMP524253 OWL524253 PGH524253 PQD524253 PZZ524253 QJV524253 QTR524253 RDN524253 RNJ524253 RXF524253 SHB524253 SQX524253 TAT524253 TKP524253 TUL524253 UEH524253 UOD524253 UXZ524253 VHV524253 VRR524253 WBN524253 WLJ524253 WVF524253 IT589789 SP589789 ACL589789 AMH589789 AWD589789 BFZ589789 BPV589789 BZR589789 CJN589789 CTJ589789 DDF589789 DNB589789 DWX589789 EGT589789 EQP589789 FAL589789 FKH589789 FUD589789 GDZ589789 GNV589789 GXR589789 HHN589789 HRJ589789 IBF589789 ILB589789 IUX589789 JET589789 JOP589789 JYL589789 KIH589789 KSD589789 LBZ589789 LLV589789 LVR589789 MFN589789 MPJ589789 MZF589789 NJB589789 NSX589789 OCT589789 OMP589789 OWL589789 PGH589789 PQD589789 PZZ589789 QJV589789 QTR589789 RDN589789 RNJ589789 RXF589789 SHB589789 SQX589789 TAT589789 TKP589789 TUL589789 UEH589789 UOD589789 UXZ589789 VHV589789 VRR589789 WBN589789 WLJ589789 WVF589789 IT655325 SP655325 ACL655325 AMH655325 AWD655325 BFZ655325 BPV655325 BZR655325 CJN655325 CTJ655325 DDF655325 DNB655325 DWX655325 EGT655325 EQP655325 FAL655325 FKH655325 FUD655325 GDZ655325 GNV655325 GXR655325 HHN655325 HRJ655325 IBF655325 ILB655325 IUX655325 JET655325 JOP655325 JYL655325 KIH655325 KSD655325 LBZ655325 LLV655325 LVR655325 MFN655325 MPJ655325 MZF655325 NJB655325 NSX655325 OCT655325 OMP655325 OWL655325 PGH655325 PQD655325 PZZ655325 QJV655325 QTR655325 RDN655325 RNJ655325 RXF655325 SHB655325 SQX655325 TAT655325 TKP655325 TUL655325 UEH655325 UOD655325 UXZ655325 VHV655325 VRR655325 WBN655325 WLJ655325 WVF655325 IT720861 SP720861 ACL720861 AMH720861 AWD720861 BFZ720861 BPV720861 BZR720861 CJN720861 CTJ720861 DDF720861 DNB720861 DWX720861 EGT720861 EQP720861 FAL720861 FKH720861 FUD720861 GDZ720861 GNV720861 GXR720861 HHN720861 HRJ720861 IBF720861 ILB720861 IUX720861 JET720861 JOP720861 JYL720861 KIH720861 KSD720861 LBZ720861 LLV720861 LVR720861 MFN720861 MPJ720861 MZF720861 NJB720861 NSX720861 OCT720861 OMP720861 OWL720861 PGH720861 PQD720861 PZZ720861 QJV720861 QTR720861 RDN720861 RNJ720861 RXF720861 SHB720861 SQX720861 TAT720861 TKP720861 TUL720861 UEH720861 UOD720861 UXZ720861 VHV720861 VRR720861 WBN720861 WLJ720861 WVF720861 IT786397 SP786397 ACL786397 AMH786397 AWD786397 BFZ786397 BPV786397 BZR786397 CJN786397 CTJ786397 DDF786397 DNB786397 DWX786397 EGT786397 EQP786397 FAL786397 FKH786397 FUD786397 GDZ786397 GNV786397 GXR786397 HHN786397 HRJ786397 IBF786397 ILB786397 IUX786397 JET786397 JOP786397 JYL786397 KIH786397 KSD786397 LBZ786397 LLV786397 LVR786397 MFN786397 MPJ786397 MZF786397 NJB786397 NSX786397 OCT786397 OMP786397 OWL786397 PGH786397 PQD786397 PZZ786397 QJV786397 QTR786397 RDN786397 RNJ786397 RXF786397 SHB786397 SQX786397 TAT786397 TKP786397 TUL786397 UEH786397 UOD786397 UXZ786397 VHV786397 VRR786397 WBN786397 WLJ786397 WVF786397 IT851933 SP851933 ACL851933 AMH851933 AWD851933 BFZ851933 BPV851933 BZR851933 CJN851933 CTJ851933 DDF851933 DNB851933 DWX851933 EGT851933 EQP851933 FAL851933 FKH851933 FUD851933 GDZ851933 GNV851933 GXR851933 HHN851933 HRJ851933 IBF851933 ILB851933 IUX851933 JET851933 JOP851933 JYL851933 KIH851933 KSD851933 LBZ851933 LLV851933 LVR851933 MFN851933 MPJ851933 MZF851933 NJB851933 NSX851933 OCT851933 OMP851933 OWL851933 PGH851933 PQD851933 PZZ851933 QJV851933 QTR851933 RDN851933 RNJ851933 RXF851933 SHB851933 SQX851933 TAT851933 TKP851933 TUL851933 UEH851933 UOD851933 UXZ851933 VHV851933 VRR851933 WBN851933 WLJ851933 WVF851933 IT917469 SP917469 ACL917469 AMH917469 AWD917469 BFZ917469 BPV917469 BZR917469 CJN917469 CTJ917469 DDF917469 DNB917469 DWX917469 EGT917469 EQP917469 FAL917469 FKH917469 FUD917469 GDZ917469 GNV917469 GXR917469 HHN917469 HRJ917469 IBF917469 ILB917469 IUX917469 JET917469 JOP917469 JYL917469 KIH917469 KSD917469 LBZ917469 LLV917469 LVR917469 MFN917469 MPJ917469 MZF917469 NJB917469 NSX917469 OCT917469 OMP917469 OWL917469 PGH917469 PQD917469 PZZ917469 QJV917469 QTR917469 RDN917469 RNJ917469 RXF917469 SHB917469 SQX917469 TAT917469 TKP917469 TUL917469 UEH917469 UOD917469 UXZ917469 VHV917469 VRR917469 WBN917469 WLJ917469 WVF917469 IT983005 SP983005 ACL983005 AMH983005 AWD983005 BFZ983005 BPV983005 BZR983005 CJN983005 CTJ983005 DDF983005 DNB983005 DWX983005 EGT983005 EQP983005 FAL983005 FKH983005 FUD983005 GDZ983005 GNV983005 GXR983005 HHN983005 HRJ983005 IBF983005 ILB983005 IUX983005 JET983005 JOP983005 JYL983005 KIH983005 KSD983005 LBZ983005 LLV983005 LVR983005 MFN983005 MPJ983005 MZF983005 NJB983005 NSX983005 OCT983005 OMP983005 OWL983005 PGH983005 PQD983005 PZZ983005 QJV983005 QTR983005 RDN983005 RNJ983005 RXF983005 SHB983005 SQX983005 TAT983005 TKP983005 TUL983005 UEH983005 UOD983005 UXZ983005 VHV983005 VRR983005 WBN983005 WLJ983005 E9:F11 E26:F26 A7:D11 WVD7:WVD11 WLH7:WLH11 WBL7:WBL11 VRP7:VRP11 VHT7:VHT11 UXX7:UXX11 UOB7:UOB11 UEF7:UEF11 TUJ7:TUJ11 TKN7:TKN11 TAR7:TAR11 SQV7:SQV11 SGZ7:SGZ11 RXD7:RXD11 RNH7:RNH11 RDL7:RDL11 QTP7:QTP11 QJT7:QJT11 PZX7:PZX11 PQB7:PQB11 PGF7:PGF11 OWJ7:OWJ11 OMN7:OMN11 OCR7:OCR11 NSV7:NSV11 NIZ7:NIZ11 MZD7:MZD11 MPH7:MPH11 MFL7:MFL11 LVP7:LVP11 LLT7:LLT11 LBX7:LBX11 KSB7:KSB11 KIF7:KIF11 JYJ7:JYJ11 JON7:JON11 JER7:JER11 IUV7:IUV11 IKZ7:IKZ11 IBD7:IBD11 HRH7:HRH11 HHL7:HHL11 GXP7:GXP11 GNT7:GNT11 GDX7:GDX11 FUB7:FUB11 FKF7:FKF11 FAJ7:FAJ11 EQN7:EQN11 EGR7:EGR11 DWV7:DWV11 DMZ7:DMZ11 DDD7:DDD11 CTH7:CTH11 CJL7:CJL11 BZP7:BZP11 BPT7:BPT11 BFX7:BFX11 AWB7:AWB11 AMF7:AMF11 ACJ7:ACJ11 SN7:SN11 IR7:IR11 WVI7:WVK11 WLM7:WLO11 WBQ7:WBS11 VRU7:VRW11 VHY7:VIA11 UYC7:UYE11 UOG7:UOI11 UEK7:UEM11 TUO7:TUQ11 TKS7:TKU11 TAW7:TAY11 SRA7:SRC11 SHE7:SHG11 RXI7:RXK11 RNM7:RNO11 RDQ7:RDS11 QTU7:QTW11 QJY7:QKA11 QAC7:QAE11 PQG7:PQI11 PGK7:PGM11 OWO7:OWQ11 OMS7:OMU11 OCW7:OCY11 NTA7:NTC11 NJE7:NJG11 MZI7:MZK11 MPM7:MPO11 MFQ7:MFS11 LVU7:LVW11 LLY7:LMA11 LCC7:LCE11 KSG7:KSI11 KIK7:KIM11 JYO7:JYQ11 JOS7:JOU11 JEW7:JEY11 IVA7:IVC11 ILE7:ILG11 IBI7:IBK11 HRM7:HRO11 HHQ7:HHS11 GXU7:GXW11 GNY7:GOA11 GEC7:GEE11 FUG7:FUI11 FKK7:FKM11 FAO7:FAQ11 EQS7:EQU11 EGW7:EGY11 DXA7:DXC11 DNE7:DNG11 DDI7:DDK11 CTM7:CTO11 CJQ7:CJS11 BZU7:BZW11 BPY7:BQA11 BGC7:BGE11 AWG7:AWI11 AMK7:AMM11 ACO7:ACQ11 SS7:SU11 IW7:IY11 A25:D26</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W18"/>
  <sheetViews>
    <sheetView workbookViewId="0"/>
  </sheetViews>
  <sheetFormatPr defaultColWidth="8.88671875" defaultRowHeight="13.8" x14ac:dyDescent="0.25"/>
  <cols>
    <col min="1" max="1" width="23.88671875" style="71" bestFit="1" customWidth="1"/>
    <col min="2" max="4" width="20.6640625" style="71" customWidth="1"/>
    <col min="5" max="5" width="6.109375" style="71" bestFit="1" customWidth="1"/>
    <col min="6" max="6" width="11.88671875" style="71" bestFit="1" customWidth="1"/>
    <col min="7" max="7" width="22.88671875" style="71" bestFit="1" customWidth="1"/>
    <col min="8" max="8" width="6.6640625" style="71" bestFit="1" customWidth="1"/>
    <col min="9" max="9" width="17.44140625" style="71" bestFit="1" customWidth="1"/>
    <col min="10" max="10" width="8.109375" style="71" bestFit="1" customWidth="1"/>
    <col min="11" max="256" width="8.88671875" style="71"/>
    <col min="257" max="257" width="23.88671875" style="71" bestFit="1" customWidth="1"/>
    <col min="258" max="260" width="20.6640625" style="71" customWidth="1"/>
    <col min="261" max="261" width="6.109375" style="71" bestFit="1" customWidth="1"/>
    <col min="262" max="262" width="11.88671875" style="71" bestFit="1" customWidth="1"/>
    <col min="263" max="263" width="22.88671875" style="71" bestFit="1" customWidth="1"/>
    <col min="264" max="264" width="6.6640625" style="71" bestFit="1" customWidth="1"/>
    <col min="265" max="265" width="17.44140625" style="71" bestFit="1" customWidth="1"/>
    <col min="266" max="266" width="8.109375" style="71" bestFit="1" customWidth="1"/>
    <col min="267" max="512" width="8.88671875" style="71"/>
    <col min="513" max="513" width="23.88671875" style="71" bestFit="1" customWidth="1"/>
    <col min="514" max="516" width="20.6640625" style="71" customWidth="1"/>
    <col min="517" max="517" width="6.109375" style="71" bestFit="1" customWidth="1"/>
    <col min="518" max="518" width="11.88671875" style="71" bestFit="1" customWidth="1"/>
    <col min="519" max="519" width="22.88671875" style="71" bestFit="1" customWidth="1"/>
    <col min="520" max="520" width="6.6640625" style="71" bestFit="1" customWidth="1"/>
    <col min="521" max="521" width="17.44140625" style="71" bestFit="1" customWidth="1"/>
    <col min="522" max="522" width="8.109375" style="71" bestFit="1" customWidth="1"/>
    <col min="523" max="768" width="8.88671875" style="71"/>
    <col min="769" max="769" width="23.88671875" style="71" bestFit="1" customWidth="1"/>
    <col min="770" max="772" width="20.6640625" style="71" customWidth="1"/>
    <col min="773" max="773" width="6.109375" style="71" bestFit="1" customWidth="1"/>
    <col min="774" max="774" width="11.88671875" style="71" bestFit="1" customWidth="1"/>
    <col min="775" max="775" width="22.88671875" style="71" bestFit="1" customWidth="1"/>
    <col min="776" max="776" width="6.6640625" style="71" bestFit="1" customWidth="1"/>
    <col min="777" max="777" width="17.44140625" style="71" bestFit="1" customWidth="1"/>
    <col min="778" max="778" width="8.109375" style="71" bestFit="1" customWidth="1"/>
    <col min="779" max="1024" width="8.88671875" style="71"/>
    <col min="1025" max="1025" width="23.88671875" style="71" bestFit="1" customWidth="1"/>
    <col min="1026" max="1028" width="20.6640625" style="71" customWidth="1"/>
    <col min="1029" max="1029" width="6.109375" style="71" bestFit="1" customWidth="1"/>
    <col min="1030" max="1030" width="11.88671875" style="71" bestFit="1" customWidth="1"/>
    <col min="1031" max="1031" width="22.88671875" style="71" bestFit="1" customWidth="1"/>
    <col min="1032" max="1032" width="6.6640625" style="71" bestFit="1" customWidth="1"/>
    <col min="1033" max="1033" width="17.44140625" style="71" bestFit="1" customWidth="1"/>
    <col min="1034" max="1034" width="8.109375" style="71" bestFit="1" customWidth="1"/>
    <col min="1035" max="1280" width="8.88671875" style="71"/>
    <col min="1281" max="1281" width="23.88671875" style="71" bestFit="1" customWidth="1"/>
    <col min="1282" max="1284" width="20.6640625" style="71" customWidth="1"/>
    <col min="1285" max="1285" width="6.109375" style="71" bestFit="1" customWidth="1"/>
    <col min="1286" max="1286" width="11.88671875" style="71" bestFit="1" customWidth="1"/>
    <col min="1287" max="1287" width="22.88671875" style="71" bestFit="1" customWidth="1"/>
    <col min="1288" max="1288" width="6.6640625" style="71" bestFit="1" customWidth="1"/>
    <col min="1289" max="1289" width="17.44140625" style="71" bestFit="1" customWidth="1"/>
    <col min="1290" max="1290" width="8.109375" style="71" bestFit="1" customWidth="1"/>
    <col min="1291" max="1536" width="8.88671875" style="71"/>
    <col min="1537" max="1537" width="23.88671875" style="71" bestFit="1" customWidth="1"/>
    <col min="1538" max="1540" width="20.6640625" style="71" customWidth="1"/>
    <col min="1541" max="1541" width="6.109375" style="71" bestFit="1" customWidth="1"/>
    <col min="1542" max="1542" width="11.88671875" style="71" bestFit="1" customWidth="1"/>
    <col min="1543" max="1543" width="22.88671875" style="71" bestFit="1" customWidth="1"/>
    <col min="1544" max="1544" width="6.6640625" style="71" bestFit="1" customWidth="1"/>
    <col min="1545" max="1545" width="17.44140625" style="71" bestFit="1" customWidth="1"/>
    <col min="1546" max="1546" width="8.109375" style="71" bestFit="1" customWidth="1"/>
    <col min="1547" max="1792" width="8.88671875" style="71"/>
    <col min="1793" max="1793" width="23.88671875" style="71" bestFit="1" customWidth="1"/>
    <col min="1794" max="1796" width="20.6640625" style="71" customWidth="1"/>
    <col min="1797" max="1797" width="6.109375" style="71" bestFit="1" customWidth="1"/>
    <col min="1798" max="1798" width="11.88671875" style="71" bestFit="1" customWidth="1"/>
    <col min="1799" max="1799" width="22.88671875" style="71" bestFit="1" customWidth="1"/>
    <col min="1800" max="1800" width="6.6640625" style="71" bestFit="1" customWidth="1"/>
    <col min="1801" max="1801" width="17.44140625" style="71" bestFit="1" customWidth="1"/>
    <col min="1802" max="1802" width="8.109375" style="71" bestFit="1" customWidth="1"/>
    <col min="1803" max="2048" width="8.88671875" style="71"/>
    <col min="2049" max="2049" width="23.88671875" style="71" bestFit="1" customWidth="1"/>
    <col min="2050" max="2052" width="20.6640625" style="71" customWidth="1"/>
    <col min="2053" max="2053" width="6.109375" style="71" bestFit="1" customWidth="1"/>
    <col min="2054" max="2054" width="11.88671875" style="71" bestFit="1" customWidth="1"/>
    <col min="2055" max="2055" width="22.88671875" style="71" bestFit="1" customWidth="1"/>
    <col min="2056" max="2056" width="6.6640625" style="71" bestFit="1" customWidth="1"/>
    <col min="2057" max="2057" width="17.44140625" style="71" bestFit="1" customWidth="1"/>
    <col min="2058" max="2058" width="8.109375" style="71" bestFit="1" customWidth="1"/>
    <col min="2059" max="2304" width="8.88671875" style="71"/>
    <col min="2305" max="2305" width="23.88671875" style="71" bestFit="1" customWidth="1"/>
    <col min="2306" max="2308" width="20.6640625" style="71" customWidth="1"/>
    <col min="2309" max="2309" width="6.109375" style="71" bestFit="1" customWidth="1"/>
    <col min="2310" max="2310" width="11.88671875" style="71" bestFit="1" customWidth="1"/>
    <col min="2311" max="2311" width="22.88671875" style="71" bestFit="1" customWidth="1"/>
    <col min="2312" max="2312" width="6.6640625" style="71" bestFit="1" customWidth="1"/>
    <col min="2313" max="2313" width="17.44140625" style="71" bestFit="1" customWidth="1"/>
    <col min="2314" max="2314" width="8.109375" style="71" bestFit="1" customWidth="1"/>
    <col min="2315" max="2560" width="8.88671875" style="71"/>
    <col min="2561" max="2561" width="23.88671875" style="71" bestFit="1" customWidth="1"/>
    <col min="2562" max="2564" width="20.6640625" style="71" customWidth="1"/>
    <col min="2565" max="2565" width="6.109375" style="71" bestFit="1" customWidth="1"/>
    <col min="2566" max="2566" width="11.88671875" style="71" bestFit="1" customWidth="1"/>
    <col min="2567" max="2567" width="22.88671875" style="71" bestFit="1" customWidth="1"/>
    <col min="2568" max="2568" width="6.6640625" style="71" bestFit="1" customWidth="1"/>
    <col min="2569" max="2569" width="17.44140625" style="71" bestFit="1" customWidth="1"/>
    <col min="2570" max="2570" width="8.109375" style="71" bestFit="1" customWidth="1"/>
    <col min="2571" max="2816" width="8.88671875" style="71"/>
    <col min="2817" max="2817" width="23.88671875" style="71" bestFit="1" customWidth="1"/>
    <col min="2818" max="2820" width="20.6640625" style="71" customWidth="1"/>
    <col min="2821" max="2821" width="6.109375" style="71" bestFit="1" customWidth="1"/>
    <col min="2822" max="2822" width="11.88671875" style="71" bestFit="1" customWidth="1"/>
    <col min="2823" max="2823" width="22.88671875" style="71" bestFit="1" customWidth="1"/>
    <col min="2824" max="2824" width="6.6640625" style="71" bestFit="1" customWidth="1"/>
    <col min="2825" max="2825" width="17.44140625" style="71" bestFit="1" customWidth="1"/>
    <col min="2826" max="2826" width="8.109375" style="71" bestFit="1" customWidth="1"/>
    <col min="2827" max="3072" width="8.88671875" style="71"/>
    <col min="3073" max="3073" width="23.88671875" style="71" bestFit="1" customWidth="1"/>
    <col min="3074" max="3076" width="20.6640625" style="71" customWidth="1"/>
    <col min="3077" max="3077" width="6.109375" style="71" bestFit="1" customWidth="1"/>
    <col min="3078" max="3078" width="11.88671875" style="71" bestFit="1" customWidth="1"/>
    <col min="3079" max="3079" width="22.88671875" style="71" bestFit="1" customWidth="1"/>
    <col min="3080" max="3080" width="6.6640625" style="71" bestFit="1" customWidth="1"/>
    <col min="3081" max="3081" width="17.44140625" style="71" bestFit="1" customWidth="1"/>
    <col min="3082" max="3082" width="8.109375" style="71" bestFit="1" customWidth="1"/>
    <col min="3083" max="3328" width="8.88671875" style="71"/>
    <col min="3329" max="3329" width="23.88671875" style="71" bestFit="1" customWidth="1"/>
    <col min="3330" max="3332" width="20.6640625" style="71" customWidth="1"/>
    <col min="3333" max="3333" width="6.109375" style="71" bestFit="1" customWidth="1"/>
    <col min="3334" max="3334" width="11.88671875" style="71" bestFit="1" customWidth="1"/>
    <col min="3335" max="3335" width="22.88671875" style="71" bestFit="1" customWidth="1"/>
    <col min="3336" max="3336" width="6.6640625" style="71" bestFit="1" customWidth="1"/>
    <col min="3337" max="3337" width="17.44140625" style="71" bestFit="1" customWidth="1"/>
    <col min="3338" max="3338" width="8.109375" style="71" bestFit="1" customWidth="1"/>
    <col min="3339" max="3584" width="8.88671875" style="71"/>
    <col min="3585" max="3585" width="23.88671875" style="71" bestFit="1" customWidth="1"/>
    <col min="3586" max="3588" width="20.6640625" style="71" customWidth="1"/>
    <col min="3589" max="3589" width="6.109375" style="71" bestFit="1" customWidth="1"/>
    <col min="3590" max="3590" width="11.88671875" style="71" bestFit="1" customWidth="1"/>
    <col min="3591" max="3591" width="22.88671875" style="71" bestFit="1" customWidth="1"/>
    <col min="3592" max="3592" width="6.6640625" style="71" bestFit="1" customWidth="1"/>
    <col min="3593" max="3593" width="17.44140625" style="71" bestFit="1" customWidth="1"/>
    <col min="3594" max="3594" width="8.109375" style="71" bestFit="1" customWidth="1"/>
    <col min="3595" max="3840" width="8.88671875" style="71"/>
    <col min="3841" max="3841" width="23.88671875" style="71" bestFit="1" customWidth="1"/>
    <col min="3842" max="3844" width="20.6640625" style="71" customWidth="1"/>
    <col min="3845" max="3845" width="6.109375" style="71" bestFit="1" customWidth="1"/>
    <col min="3846" max="3846" width="11.88671875" style="71" bestFit="1" customWidth="1"/>
    <col min="3847" max="3847" width="22.88671875" style="71" bestFit="1" customWidth="1"/>
    <col min="3848" max="3848" width="6.6640625" style="71" bestFit="1" customWidth="1"/>
    <col min="3849" max="3849" width="17.44140625" style="71" bestFit="1" customWidth="1"/>
    <col min="3850" max="3850" width="8.109375" style="71" bestFit="1" customWidth="1"/>
    <col min="3851" max="4096" width="8.88671875" style="71"/>
    <col min="4097" max="4097" width="23.88671875" style="71" bestFit="1" customWidth="1"/>
    <col min="4098" max="4100" width="20.6640625" style="71" customWidth="1"/>
    <col min="4101" max="4101" width="6.109375" style="71" bestFit="1" customWidth="1"/>
    <col min="4102" max="4102" width="11.88671875" style="71" bestFit="1" customWidth="1"/>
    <col min="4103" max="4103" width="22.88671875" style="71" bestFit="1" customWidth="1"/>
    <col min="4104" max="4104" width="6.6640625" style="71" bestFit="1" customWidth="1"/>
    <col min="4105" max="4105" width="17.44140625" style="71" bestFit="1" customWidth="1"/>
    <col min="4106" max="4106" width="8.109375" style="71" bestFit="1" customWidth="1"/>
    <col min="4107" max="4352" width="8.88671875" style="71"/>
    <col min="4353" max="4353" width="23.88671875" style="71" bestFit="1" customWidth="1"/>
    <col min="4354" max="4356" width="20.6640625" style="71" customWidth="1"/>
    <col min="4357" max="4357" width="6.109375" style="71" bestFit="1" customWidth="1"/>
    <col min="4358" max="4358" width="11.88671875" style="71" bestFit="1" customWidth="1"/>
    <col min="4359" max="4359" width="22.88671875" style="71" bestFit="1" customWidth="1"/>
    <col min="4360" max="4360" width="6.6640625" style="71" bestFit="1" customWidth="1"/>
    <col min="4361" max="4361" width="17.44140625" style="71" bestFit="1" customWidth="1"/>
    <col min="4362" max="4362" width="8.109375" style="71" bestFit="1" customWidth="1"/>
    <col min="4363" max="4608" width="8.88671875" style="71"/>
    <col min="4609" max="4609" width="23.88671875" style="71" bestFit="1" customWidth="1"/>
    <col min="4610" max="4612" width="20.6640625" style="71" customWidth="1"/>
    <col min="4613" max="4613" width="6.109375" style="71" bestFit="1" customWidth="1"/>
    <col min="4614" max="4614" width="11.88671875" style="71" bestFit="1" customWidth="1"/>
    <col min="4615" max="4615" width="22.88671875" style="71" bestFit="1" customWidth="1"/>
    <col min="4616" max="4616" width="6.6640625" style="71" bestFit="1" customWidth="1"/>
    <col min="4617" max="4617" width="17.44140625" style="71" bestFit="1" customWidth="1"/>
    <col min="4618" max="4618" width="8.109375" style="71" bestFit="1" customWidth="1"/>
    <col min="4619" max="4864" width="8.88671875" style="71"/>
    <col min="4865" max="4865" width="23.88671875" style="71" bestFit="1" customWidth="1"/>
    <col min="4866" max="4868" width="20.6640625" style="71" customWidth="1"/>
    <col min="4869" max="4869" width="6.109375" style="71" bestFit="1" customWidth="1"/>
    <col min="4870" max="4870" width="11.88671875" style="71" bestFit="1" customWidth="1"/>
    <col min="4871" max="4871" width="22.88671875" style="71" bestFit="1" customWidth="1"/>
    <col min="4872" max="4872" width="6.6640625" style="71" bestFit="1" customWidth="1"/>
    <col min="4873" max="4873" width="17.44140625" style="71" bestFit="1" customWidth="1"/>
    <col min="4874" max="4874" width="8.109375" style="71" bestFit="1" customWidth="1"/>
    <col min="4875" max="5120" width="8.88671875" style="71"/>
    <col min="5121" max="5121" width="23.88671875" style="71" bestFit="1" customWidth="1"/>
    <col min="5122" max="5124" width="20.6640625" style="71" customWidth="1"/>
    <col min="5125" max="5125" width="6.109375" style="71" bestFit="1" customWidth="1"/>
    <col min="5126" max="5126" width="11.88671875" style="71" bestFit="1" customWidth="1"/>
    <col min="5127" max="5127" width="22.88671875" style="71" bestFit="1" customWidth="1"/>
    <col min="5128" max="5128" width="6.6640625" style="71" bestFit="1" customWidth="1"/>
    <col min="5129" max="5129" width="17.44140625" style="71" bestFit="1" customWidth="1"/>
    <col min="5130" max="5130" width="8.109375" style="71" bestFit="1" customWidth="1"/>
    <col min="5131" max="5376" width="8.88671875" style="71"/>
    <col min="5377" max="5377" width="23.88671875" style="71" bestFit="1" customWidth="1"/>
    <col min="5378" max="5380" width="20.6640625" style="71" customWidth="1"/>
    <col min="5381" max="5381" width="6.109375" style="71" bestFit="1" customWidth="1"/>
    <col min="5382" max="5382" width="11.88671875" style="71" bestFit="1" customWidth="1"/>
    <col min="5383" max="5383" width="22.88671875" style="71" bestFit="1" customWidth="1"/>
    <col min="5384" max="5384" width="6.6640625" style="71" bestFit="1" customWidth="1"/>
    <col min="5385" max="5385" width="17.44140625" style="71" bestFit="1" customWidth="1"/>
    <col min="5386" max="5386" width="8.109375" style="71" bestFit="1" customWidth="1"/>
    <col min="5387" max="5632" width="8.88671875" style="71"/>
    <col min="5633" max="5633" width="23.88671875" style="71" bestFit="1" customWidth="1"/>
    <col min="5634" max="5636" width="20.6640625" style="71" customWidth="1"/>
    <col min="5637" max="5637" width="6.109375" style="71" bestFit="1" customWidth="1"/>
    <col min="5638" max="5638" width="11.88671875" style="71" bestFit="1" customWidth="1"/>
    <col min="5639" max="5639" width="22.88671875" style="71" bestFit="1" customWidth="1"/>
    <col min="5640" max="5640" width="6.6640625" style="71" bestFit="1" customWidth="1"/>
    <col min="5641" max="5641" width="17.44140625" style="71" bestFit="1" customWidth="1"/>
    <col min="5642" max="5642" width="8.109375" style="71" bestFit="1" customWidth="1"/>
    <col min="5643" max="5888" width="8.88671875" style="71"/>
    <col min="5889" max="5889" width="23.88671875" style="71" bestFit="1" customWidth="1"/>
    <col min="5890" max="5892" width="20.6640625" style="71" customWidth="1"/>
    <col min="5893" max="5893" width="6.109375" style="71" bestFit="1" customWidth="1"/>
    <col min="5894" max="5894" width="11.88671875" style="71" bestFit="1" customWidth="1"/>
    <col min="5895" max="5895" width="22.88671875" style="71" bestFit="1" customWidth="1"/>
    <col min="5896" max="5896" width="6.6640625" style="71" bestFit="1" customWidth="1"/>
    <col min="5897" max="5897" width="17.44140625" style="71" bestFit="1" customWidth="1"/>
    <col min="5898" max="5898" width="8.109375" style="71" bestFit="1" customWidth="1"/>
    <col min="5899" max="6144" width="8.88671875" style="71"/>
    <col min="6145" max="6145" width="23.88671875" style="71" bestFit="1" customWidth="1"/>
    <col min="6146" max="6148" width="20.6640625" style="71" customWidth="1"/>
    <col min="6149" max="6149" width="6.109375" style="71" bestFit="1" customWidth="1"/>
    <col min="6150" max="6150" width="11.88671875" style="71" bestFit="1" customWidth="1"/>
    <col min="6151" max="6151" width="22.88671875" style="71" bestFit="1" customWidth="1"/>
    <col min="6152" max="6152" width="6.6640625" style="71" bestFit="1" customWidth="1"/>
    <col min="6153" max="6153" width="17.44140625" style="71" bestFit="1" customWidth="1"/>
    <col min="6154" max="6154" width="8.109375" style="71" bestFit="1" customWidth="1"/>
    <col min="6155" max="6400" width="8.88671875" style="71"/>
    <col min="6401" max="6401" width="23.88671875" style="71" bestFit="1" customWidth="1"/>
    <col min="6402" max="6404" width="20.6640625" style="71" customWidth="1"/>
    <col min="6405" max="6405" width="6.109375" style="71" bestFit="1" customWidth="1"/>
    <col min="6406" max="6406" width="11.88671875" style="71" bestFit="1" customWidth="1"/>
    <col min="6407" max="6407" width="22.88671875" style="71" bestFit="1" customWidth="1"/>
    <col min="6408" max="6408" width="6.6640625" style="71" bestFit="1" customWidth="1"/>
    <col min="6409" max="6409" width="17.44140625" style="71" bestFit="1" customWidth="1"/>
    <col min="6410" max="6410" width="8.109375" style="71" bestFit="1" customWidth="1"/>
    <col min="6411" max="6656" width="8.88671875" style="71"/>
    <col min="6657" max="6657" width="23.88671875" style="71" bestFit="1" customWidth="1"/>
    <col min="6658" max="6660" width="20.6640625" style="71" customWidth="1"/>
    <col min="6661" max="6661" width="6.109375" style="71" bestFit="1" customWidth="1"/>
    <col min="6662" max="6662" width="11.88671875" style="71" bestFit="1" customWidth="1"/>
    <col min="6663" max="6663" width="22.88671875" style="71" bestFit="1" customWidth="1"/>
    <col min="6664" max="6664" width="6.6640625" style="71" bestFit="1" customWidth="1"/>
    <col min="6665" max="6665" width="17.44140625" style="71" bestFit="1" customWidth="1"/>
    <col min="6666" max="6666" width="8.109375" style="71" bestFit="1" customWidth="1"/>
    <col min="6667" max="6912" width="8.88671875" style="71"/>
    <col min="6913" max="6913" width="23.88671875" style="71" bestFit="1" customWidth="1"/>
    <col min="6914" max="6916" width="20.6640625" style="71" customWidth="1"/>
    <col min="6917" max="6917" width="6.109375" style="71" bestFit="1" customWidth="1"/>
    <col min="6918" max="6918" width="11.88671875" style="71" bestFit="1" customWidth="1"/>
    <col min="6919" max="6919" width="22.88671875" style="71" bestFit="1" customWidth="1"/>
    <col min="6920" max="6920" width="6.6640625" style="71" bestFit="1" customWidth="1"/>
    <col min="6921" max="6921" width="17.44140625" style="71" bestFit="1" customWidth="1"/>
    <col min="6922" max="6922" width="8.109375" style="71" bestFit="1" customWidth="1"/>
    <col min="6923" max="7168" width="8.88671875" style="71"/>
    <col min="7169" max="7169" width="23.88671875" style="71" bestFit="1" customWidth="1"/>
    <col min="7170" max="7172" width="20.6640625" style="71" customWidth="1"/>
    <col min="7173" max="7173" width="6.109375" style="71" bestFit="1" customWidth="1"/>
    <col min="7174" max="7174" width="11.88671875" style="71" bestFit="1" customWidth="1"/>
    <col min="7175" max="7175" width="22.88671875" style="71" bestFit="1" customWidth="1"/>
    <col min="7176" max="7176" width="6.6640625" style="71" bestFit="1" customWidth="1"/>
    <col min="7177" max="7177" width="17.44140625" style="71" bestFit="1" customWidth="1"/>
    <col min="7178" max="7178" width="8.109375" style="71" bestFit="1" customWidth="1"/>
    <col min="7179" max="7424" width="8.88671875" style="71"/>
    <col min="7425" max="7425" width="23.88671875" style="71" bestFit="1" customWidth="1"/>
    <col min="7426" max="7428" width="20.6640625" style="71" customWidth="1"/>
    <col min="7429" max="7429" width="6.109375" style="71" bestFit="1" customWidth="1"/>
    <col min="7430" max="7430" width="11.88671875" style="71" bestFit="1" customWidth="1"/>
    <col min="7431" max="7431" width="22.88671875" style="71" bestFit="1" customWidth="1"/>
    <col min="7432" max="7432" width="6.6640625" style="71" bestFit="1" customWidth="1"/>
    <col min="7433" max="7433" width="17.44140625" style="71" bestFit="1" customWidth="1"/>
    <col min="7434" max="7434" width="8.109375" style="71" bestFit="1" customWidth="1"/>
    <col min="7435" max="7680" width="8.88671875" style="71"/>
    <col min="7681" max="7681" width="23.88671875" style="71" bestFit="1" customWidth="1"/>
    <col min="7682" max="7684" width="20.6640625" style="71" customWidth="1"/>
    <col min="7685" max="7685" width="6.109375" style="71" bestFit="1" customWidth="1"/>
    <col min="7686" max="7686" width="11.88671875" style="71" bestFit="1" customWidth="1"/>
    <col min="7687" max="7687" width="22.88671875" style="71" bestFit="1" customWidth="1"/>
    <col min="7688" max="7688" width="6.6640625" style="71" bestFit="1" customWidth="1"/>
    <col min="7689" max="7689" width="17.44140625" style="71" bestFit="1" customWidth="1"/>
    <col min="7690" max="7690" width="8.109375" style="71" bestFit="1" customWidth="1"/>
    <col min="7691" max="7936" width="8.88671875" style="71"/>
    <col min="7937" max="7937" width="23.88671875" style="71" bestFit="1" customWidth="1"/>
    <col min="7938" max="7940" width="20.6640625" style="71" customWidth="1"/>
    <col min="7941" max="7941" width="6.109375" style="71" bestFit="1" customWidth="1"/>
    <col min="7942" max="7942" width="11.88671875" style="71" bestFit="1" customWidth="1"/>
    <col min="7943" max="7943" width="22.88671875" style="71" bestFit="1" customWidth="1"/>
    <col min="7944" max="7944" width="6.6640625" style="71" bestFit="1" customWidth="1"/>
    <col min="7945" max="7945" width="17.44140625" style="71" bestFit="1" customWidth="1"/>
    <col min="7946" max="7946" width="8.109375" style="71" bestFit="1" customWidth="1"/>
    <col min="7947" max="8192" width="8.88671875" style="71"/>
    <col min="8193" max="8193" width="23.88671875" style="71" bestFit="1" customWidth="1"/>
    <col min="8194" max="8196" width="20.6640625" style="71" customWidth="1"/>
    <col min="8197" max="8197" width="6.109375" style="71" bestFit="1" customWidth="1"/>
    <col min="8198" max="8198" width="11.88671875" style="71" bestFit="1" customWidth="1"/>
    <col min="8199" max="8199" width="22.88671875" style="71" bestFit="1" customWidth="1"/>
    <col min="8200" max="8200" width="6.6640625" style="71" bestFit="1" customWidth="1"/>
    <col min="8201" max="8201" width="17.44140625" style="71" bestFit="1" customWidth="1"/>
    <col min="8202" max="8202" width="8.109375" style="71" bestFit="1" customWidth="1"/>
    <col min="8203" max="8448" width="8.88671875" style="71"/>
    <col min="8449" max="8449" width="23.88671875" style="71" bestFit="1" customWidth="1"/>
    <col min="8450" max="8452" width="20.6640625" style="71" customWidth="1"/>
    <col min="8453" max="8453" width="6.109375" style="71" bestFit="1" customWidth="1"/>
    <col min="8454" max="8454" width="11.88671875" style="71" bestFit="1" customWidth="1"/>
    <col min="8455" max="8455" width="22.88671875" style="71" bestFit="1" customWidth="1"/>
    <col min="8456" max="8456" width="6.6640625" style="71" bestFit="1" customWidth="1"/>
    <col min="8457" max="8457" width="17.44140625" style="71" bestFit="1" customWidth="1"/>
    <col min="8458" max="8458" width="8.109375" style="71" bestFit="1" customWidth="1"/>
    <col min="8459" max="8704" width="8.88671875" style="71"/>
    <col min="8705" max="8705" width="23.88671875" style="71" bestFit="1" customWidth="1"/>
    <col min="8706" max="8708" width="20.6640625" style="71" customWidth="1"/>
    <col min="8709" max="8709" width="6.109375" style="71" bestFit="1" customWidth="1"/>
    <col min="8710" max="8710" width="11.88671875" style="71" bestFit="1" customWidth="1"/>
    <col min="8711" max="8711" width="22.88671875" style="71" bestFit="1" customWidth="1"/>
    <col min="8712" max="8712" width="6.6640625" style="71" bestFit="1" customWidth="1"/>
    <col min="8713" max="8713" width="17.44140625" style="71" bestFit="1" customWidth="1"/>
    <col min="8714" max="8714" width="8.109375" style="71" bestFit="1" customWidth="1"/>
    <col min="8715" max="8960" width="8.88671875" style="71"/>
    <col min="8961" max="8961" width="23.88671875" style="71" bestFit="1" customWidth="1"/>
    <col min="8962" max="8964" width="20.6640625" style="71" customWidth="1"/>
    <col min="8965" max="8965" width="6.109375" style="71" bestFit="1" customWidth="1"/>
    <col min="8966" max="8966" width="11.88671875" style="71" bestFit="1" customWidth="1"/>
    <col min="8967" max="8967" width="22.88671875" style="71" bestFit="1" customWidth="1"/>
    <col min="8968" max="8968" width="6.6640625" style="71" bestFit="1" customWidth="1"/>
    <col min="8969" max="8969" width="17.44140625" style="71" bestFit="1" customWidth="1"/>
    <col min="8970" max="8970" width="8.109375" style="71" bestFit="1" customWidth="1"/>
    <col min="8971" max="9216" width="8.88671875" style="71"/>
    <col min="9217" max="9217" width="23.88671875" style="71" bestFit="1" customWidth="1"/>
    <col min="9218" max="9220" width="20.6640625" style="71" customWidth="1"/>
    <col min="9221" max="9221" width="6.109375" style="71" bestFit="1" customWidth="1"/>
    <col min="9222" max="9222" width="11.88671875" style="71" bestFit="1" customWidth="1"/>
    <col min="9223" max="9223" width="22.88671875" style="71" bestFit="1" customWidth="1"/>
    <col min="9224" max="9224" width="6.6640625" style="71" bestFit="1" customWidth="1"/>
    <col min="9225" max="9225" width="17.44140625" style="71" bestFit="1" customWidth="1"/>
    <col min="9226" max="9226" width="8.109375" style="71" bestFit="1" customWidth="1"/>
    <col min="9227" max="9472" width="8.88671875" style="71"/>
    <col min="9473" max="9473" width="23.88671875" style="71" bestFit="1" customWidth="1"/>
    <col min="9474" max="9476" width="20.6640625" style="71" customWidth="1"/>
    <col min="9477" max="9477" width="6.109375" style="71" bestFit="1" customWidth="1"/>
    <col min="9478" max="9478" width="11.88671875" style="71" bestFit="1" customWidth="1"/>
    <col min="9479" max="9479" width="22.88671875" style="71" bestFit="1" customWidth="1"/>
    <col min="9480" max="9480" width="6.6640625" style="71" bestFit="1" customWidth="1"/>
    <col min="9481" max="9481" width="17.44140625" style="71" bestFit="1" customWidth="1"/>
    <col min="9482" max="9482" width="8.109375" style="71" bestFit="1" customWidth="1"/>
    <col min="9483" max="9728" width="8.88671875" style="71"/>
    <col min="9729" max="9729" width="23.88671875" style="71" bestFit="1" customWidth="1"/>
    <col min="9730" max="9732" width="20.6640625" style="71" customWidth="1"/>
    <col min="9733" max="9733" width="6.109375" style="71" bestFit="1" customWidth="1"/>
    <col min="9734" max="9734" width="11.88671875" style="71" bestFit="1" customWidth="1"/>
    <col min="9735" max="9735" width="22.88671875" style="71" bestFit="1" customWidth="1"/>
    <col min="9736" max="9736" width="6.6640625" style="71" bestFit="1" customWidth="1"/>
    <col min="9737" max="9737" width="17.44140625" style="71" bestFit="1" customWidth="1"/>
    <col min="9738" max="9738" width="8.109375" style="71" bestFit="1" customWidth="1"/>
    <col min="9739" max="9984" width="8.88671875" style="71"/>
    <col min="9985" max="9985" width="23.88671875" style="71" bestFit="1" customWidth="1"/>
    <col min="9986" max="9988" width="20.6640625" style="71" customWidth="1"/>
    <col min="9989" max="9989" width="6.109375" style="71" bestFit="1" customWidth="1"/>
    <col min="9990" max="9990" width="11.88671875" style="71" bestFit="1" customWidth="1"/>
    <col min="9991" max="9991" width="22.88671875" style="71" bestFit="1" customWidth="1"/>
    <col min="9992" max="9992" width="6.6640625" style="71" bestFit="1" customWidth="1"/>
    <col min="9993" max="9993" width="17.44140625" style="71" bestFit="1" customWidth="1"/>
    <col min="9994" max="9994" width="8.109375" style="71" bestFit="1" customWidth="1"/>
    <col min="9995" max="10240" width="8.88671875" style="71"/>
    <col min="10241" max="10241" width="23.88671875" style="71" bestFit="1" customWidth="1"/>
    <col min="10242" max="10244" width="20.6640625" style="71" customWidth="1"/>
    <col min="10245" max="10245" width="6.109375" style="71" bestFit="1" customWidth="1"/>
    <col min="10246" max="10246" width="11.88671875" style="71" bestFit="1" customWidth="1"/>
    <col min="10247" max="10247" width="22.88671875" style="71" bestFit="1" customWidth="1"/>
    <col min="10248" max="10248" width="6.6640625" style="71" bestFit="1" customWidth="1"/>
    <col min="10249" max="10249" width="17.44140625" style="71" bestFit="1" customWidth="1"/>
    <col min="10250" max="10250" width="8.109375" style="71" bestFit="1" customWidth="1"/>
    <col min="10251" max="10496" width="8.88671875" style="71"/>
    <col min="10497" max="10497" width="23.88671875" style="71" bestFit="1" customWidth="1"/>
    <col min="10498" max="10500" width="20.6640625" style="71" customWidth="1"/>
    <col min="10501" max="10501" width="6.109375" style="71" bestFit="1" customWidth="1"/>
    <col min="10502" max="10502" width="11.88671875" style="71" bestFit="1" customWidth="1"/>
    <col min="10503" max="10503" width="22.88671875" style="71" bestFit="1" customWidth="1"/>
    <col min="10504" max="10504" width="6.6640625" style="71" bestFit="1" customWidth="1"/>
    <col min="10505" max="10505" width="17.44140625" style="71" bestFit="1" customWidth="1"/>
    <col min="10506" max="10506" width="8.109375" style="71" bestFit="1" customWidth="1"/>
    <col min="10507" max="10752" width="8.88671875" style="71"/>
    <col min="10753" max="10753" width="23.88671875" style="71" bestFit="1" customWidth="1"/>
    <col min="10754" max="10756" width="20.6640625" style="71" customWidth="1"/>
    <col min="10757" max="10757" width="6.109375" style="71" bestFit="1" customWidth="1"/>
    <col min="10758" max="10758" width="11.88671875" style="71" bestFit="1" customWidth="1"/>
    <col min="10759" max="10759" width="22.88671875" style="71" bestFit="1" customWidth="1"/>
    <col min="10760" max="10760" width="6.6640625" style="71" bestFit="1" customWidth="1"/>
    <col min="10761" max="10761" width="17.44140625" style="71" bestFit="1" customWidth="1"/>
    <col min="10762" max="10762" width="8.109375" style="71" bestFit="1" customWidth="1"/>
    <col min="10763" max="11008" width="8.88671875" style="71"/>
    <col min="11009" max="11009" width="23.88671875" style="71" bestFit="1" customWidth="1"/>
    <col min="11010" max="11012" width="20.6640625" style="71" customWidth="1"/>
    <col min="11013" max="11013" width="6.109375" style="71" bestFit="1" customWidth="1"/>
    <col min="11014" max="11014" width="11.88671875" style="71" bestFit="1" customWidth="1"/>
    <col min="11015" max="11015" width="22.88671875" style="71" bestFit="1" customWidth="1"/>
    <col min="11016" max="11016" width="6.6640625" style="71" bestFit="1" customWidth="1"/>
    <col min="11017" max="11017" width="17.44140625" style="71" bestFit="1" customWidth="1"/>
    <col min="11018" max="11018" width="8.109375" style="71" bestFit="1" customWidth="1"/>
    <col min="11019" max="11264" width="8.88671875" style="71"/>
    <col min="11265" max="11265" width="23.88671875" style="71" bestFit="1" customWidth="1"/>
    <col min="11266" max="11268" width="20.6640625" style="71" customWidth="1"/>
    <col min="11269" max="11269" width="6.109375" style="71" bestFit="1" customWidth="1"/>
    <col min="11270" max="11270" width="11.88671875" style="71" bestFit="1" customWidth="1"/>
    <col min="11271" max="11271" width="22.88671875" style="71" bestFit="1" customWidth="1"/>
    <col min="11272" max="11272" width="6.6640625" style="71" bestFit="1" customWidth="1"/>
    <col min="11273" max="11273" width="17.44140625" style="71" bestFit="1" customWidth="1"/>
    <col min="11274" max="11274" width="8.109375" style="71" bestFit="1" customWidth="1"/>
    <col min="11275" max="11520" width="8.88671875" style="71"/>
    <col min="11521" max="11521" width="23.88671875" style="71" bestFit="1" customWidth="1"/>
    <col min="11522" max="11524" width="20.6640625" style="71" customWidth="1"/>
    <col min="11525" max="11525" width="6.109375" style="71" bestFit="1" customWidth="1"/>
    <col min="11526" max="11526" width="11.88671875" style="71" bestFit="1" customWidth="1"/>
    <col min="11527" max="11527" width="22.88671875" style="71" bestFit="1" customWidth="1"/>
    <col min="11528" max="11528" width="6.6640625" style="71" bestFit="1" customWidth="1"/>
    <col min="11529" max="11529" width="17.44140625" style="71" bestFit="1" customWidth="1"/>
    <col min="11530" max="11530" width="8.109375" style="71" bestFit="1" customWidth="1"/>
    <col min="11531" max="11776" width="8.88671875" style="71"/>
    <col min="11777" max="11777" width="23.88671875" style="71" bestFit="1" customWidth="1"/>
    <col min="11778" max="11780" width="20.6640625" style="71" customWidth="1"/>
    <col min="11781" max="11781" width="6.109375" style="71" bestFit="1" customWidth="1"/>
    <col min="11782" max="11782" width="11.88671875" style="71" bestFit="1" customWidth="1"/>
    <col min="11783" max="11783" width="22.88671875" style="71" bestFit="1" customWidth="1"/>
    <col min="11784" max="11784" width="6.6640625" style="71" bestFit="1" customWidth="1"/>
    <col min="11785" max="11785" width="17.44140625" style="71" bestFit="1" customWidth="1"/>
    <col min="11786" max="11786" width="8.109375" style="71" bestFit="1" customWidth="1"/>
    <col min="11787" max="12032" width="8.88671875" style="71"/>
    <col min="12033" max="12033" width="23.88671875" style="71" bestFit="1" customWidth="1"/>
    <col min="12034" max="12036" width="20.6640625" style="71" customWidth="1"/>
    <col min="12037" max="12037" width="6.109375" style="71" bestFit="1" customWidth="1"/>
    <col min="12038" max="12038" width="11.88671875" style="71" bestFit="1" customWidth="1"/>
    <col min="12039" max="12039" width="22.88671875" style="71" bestFit="1" customWidth="1"/>
    <col min="12040" max="12040" width="6.6640625" style="71" bestFit="1" customWidth="1"/>
    <col min="12041" max="12041" width="17.44140625" style="71" bestFit="1" customWidth="1"/>
    <col min="12042" max="12042" width="8.109375" style="71" bestFit="1" customWidth="1"/>
    <col min="12043" max="12288" width="8.88671875" style="71"/>
    <col min="12289" max="12289" width="23.88671875" style="71" bestFit="1" customWidth="1"/>
    <col min="12290" max="12292" width="20.6640625" style="71" customWidth="1"/>
    <col min="12293" max="12293" width="6.109375" style="71" bestFit="1" customWidth="1"/>
    <col min="12294" max="12294" width="11.88671875" style="71" bestFit="1" customWidth="1"/>
    <col min="12295" max="12295" width="22.88671875" style="71" bestFit="1" customWidth="1"/>
    <col min="12296" max="12296" width="6.6640625" style="71" bestFit="1" customWidth="1"/>
    <col min="12297" max="12297" width="17.44140625" style="71" bestFit="1" customWidth="1"/>
    <col min="12298" max="12298" width="8.109375" style="71" bestFit="1" customWidth="1"/>
    <col min="12299" max="12544" width="8.88671875" style="71"/>
    <col min="12545" max="12545" width="23.88671875" style="71" bestFit="1" customWidth="1"/>
    <col min="12546" max="12548" width="20.6640625" style="71" customWidth="1"/>
    <col min="12549" max="12549" width="6.109375" style="71" bestFit="1" customWidth="1"/>
    <col min="12550" max="12550" width="11.88671875" style="71" bestFit="1" customWidth="1"/>
    <col min="12551" max="12551" width="22.88671875" style="71" bestFit="1" customWidth="1"/>
    <col min="12552" max="12552" width="6.6640625" style="71" bestFit="1" customWidth="1"/>
    <col min="12553" max="12553" width="17.44140625" style="71" bestFit="1" customWidth="1"/>
    <col min="12554" max="12554" width="8.109375" style="71" bestFit="1" customWidth="1"/>
    <col min="12555" max="12800" width="8.88671875" style="71"/>
    <col min="12801" max="12801" width="23.88671875" style="71" bestFit="1" customWidth="1"/>
    <col min="12802" max="12804" width="20.6640625" style="71" customWidth="1"/>
    <col min="12805" max="12805" width="6.109375" style="71" bestFit="1" customWidth="1"/>
    <col min="12806" max="12806" width="11.88671875" style="71" bestFit="1" customWidth="1"/>
    <col min="12807" max="12807" width="22.88671875" style="71" bestFit="1" customWidth="1"/>
    <col min="12808" max="12808" width="6.6640625" style="71" bestFit="1" customWidth="1"/>
    <col min="12809" max="12809" width="17.44140625" style="71" bestFit="1" customWidth="1"/>
    <col min="12810" max="12810" width="8.109375" style="71" bestFit="1" customWidth="1"/>
    <col min="12811" max="13056" width="8.88671875" style="71"/>
    <col min="13057" max="13057" width="23.88671875" style="71" bestFit="1" customWidth="1"/>
    <col min="13058" max="13060" width="20.6640625" style="71" customWidth="1"/>
    <col min="13061" max="13061" width="6.109375" style="71" bestFit="1" customWidth="1"/>
    <col min="13062" max="13062" width="11.88671875" style="71" bestFit="1" customWidth="1"/>
    <col min="13063" max="13063" width="22.88671875" style="71" bestFit="1" customWidth="1"/>
    <col min="13064" max="13064" width="6.6640625" style="71" bestFit="1" customWidth="1"/>
    <col min="13065" max="13065" width="17.44140625" style="71" bestFit="1" customWidth="1"/>
    <col min="13066" max="13066" width="8.109375" style="71" bestFit="1" customWidth="1"/>
    <col min="13067" max="13312" width="8.88671875" style="71"/>
    <col min="13313" max="13313" width="23.88671875" style="71" bestFit="1" customWidth="1"/>
    <col min="13314" max="13316" width="20.6640625" style="71" customWidth="1"/>
    <col min="13317" max="13317" width="6.109375" style="71" bestFit="1" customWidth="1"/>
    <col min="13318" max="13318" width="11.88671875" style="71" bestFit="1" customWidth="1"/>
    <col min="13319" max="13319" width="22.88671875" style="71" bestFit="1" customWidth="1"/>
    <col min="13320" max="13320" width="6.6640625" style="71" bestFit="1" customWidth="1"/>
    <col min="13321" max="13321" width="17.44140625" style="71" bestFit="1" customWidth="1"/>
    <col min="13322" max="13322" width="8.109375" style="71" bestFit="1" customWidth="1"/>
    <col min="13323" max="13568" width="8.88671875" style="71"/>
    <col min="13569" max="13569" width="23.88671875" style="71" bestFit="1" customWidth="1"/>
    <col min="13570" max="13572" width="20.6640625" style="71" customWidth="1"/>
    <col min="13573" max="13573" width="6.109375" style="71" bestFit="1" customWidth="1"/>
    <col min="13574" max="13574" width="11.88671875" style="71" bestFit="1" customWidth="1"/>
    <col min="13575" max="13575" width="22.88671875" style="71" bestFit="1" customWidth="1"/>
    <col min="13576" max="13576" width="6.6640625" style="71" bestFit="1" customWidth="1"/>
    <col min="13577" max="13577" width="17.44140625" style="71" bestFit="1" customWidth="1"/>
    <col min="13578" max="13578" width="8.109375" style="71" bestFit="1" customWidth="1"/>
    <col min="13579" max="13824" width="8.88671875" style="71"/>
    <col min="13825" max="13825" width="23.88671875" style="71" bestFit="1" customWidth="1"/>
    <col min="13826" max="13828" width="20.6640625" style="71" customWidth="1"/>
    <col min="13829" max="13829" width="6.109375" style="71" bestFit="1" customWidth="1"/>
    <col min="13830" max="13830" width="11.88671875" style="71" bestFit="1" customWidth="1"/>
    <col min="13831" max="13831" width="22.88671875" style="71" bestFit="1" customWidth="1"/>
    <col min="13832" max="13832" width="6.6640625" style="71" bestFit="1" customWidth="1"/>
    <col min="13833" max="13833" width="17.44140625" style="71" bestFit="1" customWidth="1"/>
    <col min="13834" max="13834" width="8.109375" style="71" bestFit="1" customWidth="1"/>
    <col min="13835" max="14080" width="8.88671875" style="71"/>
    <col min="14081" max="14081" width="23.88671875" style="71" bestFit="1" customWidth="1"/>
    <col min="14082" max="14084" width="20.6640625" style="71" customWidth="1"/>
    <col min="14085" max="14085" width="6.109375" style="71" bestFit="1" customWidth="1"/>
    <col min="14086" max="14086" width="11.88671875" style="71" bestFit="1" customWidth="1"/>
    <col min="14087" max="14087" width="22.88671875" style="71" bestFit="1" customWidth="1"/>
    <col min="14088" max="14088" width="6.6640625" style="71" bestFit="1" customWidth="1"/>
    <col min="14089" max="14089" width="17.44140625" style="71" bestFit="1" customWidth="1"/>
    <col min="14090" max="14090" width="8.109375" style="71" bestFit="1" customWidth="1"/>
    <col min="14091" max="14336" width="8.88671875" style="71"/>
    <col min="14337" max="14337" width="23.88671875" style="71" bestFit="1" customWidth="1"/>
    <col min="14338" max="14340" width="20.6640625" style="71" customWidth="1"/>
    <col min="14341" max="14341" width="6.109375" style="71" bestFit="1" customWidth="1"/>
    <col min="14342" max="14342" width="11.88671875" style="71" bestFit="1" customWidth="1"/>
    <col min="14343" max="14343" width="22.88671875" style="71" bestFit="1" customWidth="1"/>
    <col min="14344" max="14344" width="6.6640625" style="71" bestFit="1" customWidth="1"/>
    <col min="14345" max="14345" width="17.44140625" style="71" bestFit="1" customWidth="1"/>
    <col min="14346" max="14346" width="8.109375" style="71" bestFit="1" customWidth="1"/>
    <col min="14347" max="14592" width="8.88671875" style="71"/>
    <col min="14593" max="14593" width="23.88671875" style="71" bestFit="1" customWidth="1"/>
    <col min="14594" max="14596" width="20.6640625" style="71" customWidth="1"/>
    <col min="14597" max="14597" width="6.109375" style="71" bestFit="1" customWidth="1"/>
    <col min="14598" max="14598" width="11.88671875" style="71" bestFit="1" customWidth="1"/>
    <col min="14599" max="14599" width="22.88671875" style="71" bestFit="1" customWidth="1"/>
    <col min="14600" max="14600" width="6.6640625" style="71" bestFit="1" customWidth="1"/>
    <col min="14601" max="14601" width="17.44140625" style="71" bestFit="1" customWidth="1"/>
    <col min="14602" max="14602" width="8.109375" style="71" bestFit="1" customWidth="1"/>
    <col min="14603" max="14848" width="8.88671875" style="71"/>
    <col min="14849" max="14849" width="23.88671875" style="71" bestFit="1" customWidth="1"/>
    <col min="14850" max="14852" width="20.6640625" style="71" customWidth="1"/>
    <col min="14853" max="14853" width="6.109375" style="71" bestFit="1" customWidth="1"/>
    <col min="14854" max="14854" width="11.88671875" style="71" bestFit="1" customWidth="1"/>
    <col min="14855" max="14855" width="22.88671875" style="71" bestFit="1" customWidth="1"/>
    <col min="14856" max="14856" width="6.6640625" style="71" bestFit="1" customWidth="1"/>
    <col min="14857" max="14857" width="17.44140625" style="71" bestFit="1" customWidth="1"/>
    <col min="14858" max="14858" width="8.109375" style="71" bestFit="1" customWidth="1"/>
    <col min="14859" max="15104" width="8.88671875" style="71"/>
    <col min="15105" max="15105" width="23.88671875" style="71" bestFit="1" customWidth="1"/>
    <col min="15106" max="15108" width="20.6640625" style="71" customWidth="1"/>
    <col min="15109" max="15109" width="6.109375" style="71" bestFit="1" customWidth="1"/>
    <col min="15110" max="15110" width="11.88671875" style="71" bestFit="1" customWidth="1"/>
    <col min="15111" max="15111" width="22.88671875" style="71" bestFit="1" customWidth="1"/>
    <col min="15112" max="15112" width="6.6640625" style="71" bestFit="1" customWidth="1"/>
    <col min="15113" max="15113" width="17.44140625" style="71" bestFit="1" customWidth="1"/>
    <col min="15114" max="15114" width="8.109375" style="71" bestFit="1" customWidth="1"/>
    <col min="15115" max="15360" width="8.88671875" style="71"/>
    <col min="15361" max="15361" width="23.88671875" style="71" bestFit="1" customWidth="1"/>
    <col min="15362" max="15364" width="20.6640625" style="71" customWidth="1"/>
    <col min="15365" max="15365" width="6.109375" style="71" bestFit="1" customWidth="1"/>
    <col min="15366" max="15366" width="11.88671875" style="71" bestFit="1" customWidth="1"/>
    <col min="15367" max="15367" width="22.88671875" style="71" bestFit="1" customWidth="1"/>
    <col min="15368" max="15368" width="6.6640625" style="71" bestFit="1" customWidth="1"/>
    <col min="15369" max="15369" width="17.44140625" style="71" bestFit="1" customWidth="1"/>
    <col min="15370" max="15370" width="8.109375" style="71" bestFit="1" customWidth="1"/>
    <col min="15371" max="15616" width="8.88671875" style="71"/>
    <col min="15617" max="15617" width="23.88671875" style="71" bestFit="1" customWidth="1"/>
    <col min="15618" max="15620" width="20.6640625" style="71" customWidth="1"/>
    <col min="15621" max="15621" width="6.109375" style="71" bestFit="1" customWidth="1"/>
    <col min="15622" max="15622" width="11.88671875" style="71" bestFit="1" customWidth="1"/>
    <col min="15623" max="15623" width="22.88671875" style="71" bestFit="1" customWidth="1"/>
    <col min="15624" max="15624" width="6.6640625" style="71" bestFit="1" customWidth="1"/>
    <col min="15625" max="15625" width="17.44140625" style="71" bestFit="1" customWidth="1"/>
    <col min="15626" max="15626" width="8.109375" style="71" bestFit="1" customWidth="1"/>
    <col min="15627" max="15872" width="8.88671875" style="71"/>
    <col min="15873" max="15873" width="23.88671875" style="71" bestFit="1" customWidth="1"/>
    <col min="15874" max="15876" width="20.6640625" style="71" customWidth="1"/>
    <col min="15877" max="15877" width="6.109375" style="71" bestFit="1" customWidth="1"/>
    <col min="15878" max="15878" width="11.88671875" style="71" bestFit="1" customWidth="1"/>
    <col min="15879" max="15879" width="22.88671875" style="71" bestFit="1" customWidth="1"/>
    <col min="15880" max="15880" width="6.6640625" style="71" bestFit="1" customWidth="1"/>
    <col min="15881" max="15881" width="17.44140625" style="71" bestFit="1" customWidth="1"/>
    <col min="15882" max="15882" width="8.109375" style="71" bestFit="1" customWidth="1"/>
    <col min="15883" max="16128" width="8.88671875" style="71"/>
    <col min="16129" max="16129" width="23.88671875" style="71" bestFit="1" customWidth="1"/>
    <col min="16130" max="16132" width="20.6640625" style="71" customWidth="1"/>
    <col min="16133" max="16133" width="6.109375" style="71" bestFit="1" customWidth="1"/>
    <col min="16134" max="16134" width="11.88671875" style="71" bestFit="1" customWidth="1"/>
    <col min="16135" max="16135" width="22.88671875" style="71" bestFit="1" customWidth="1"/>
    <col min="16136" max="16136" width="6.6640625" style="71" bestFit="1" customWidth="1"/>
    <col min="16137" max="16137" width="17.44140625" style="71" bestFit="1" customWidth="1"/>
    <col min="16138" max="16138" width="8.109375" style="71" bestFit="1" customWidth="1"/>
    <col min="16139" max="16384" width="8.88671875" style="71"/>
  </cols>
  <sheetData>
    <row r="1" spans="1:23" x14ac:dyDescent="0.25">
      <c r="A1" s="75" t="s">
        <v>3248</v>
      </c>
    </row>
    <row r="2" spans="1:23" ht="16.5" customHeight="1" x14ac:dyDescent="0.25"/>
    <row r="3" spans="1:23" x14ac:dyDescent="0.25">
      <c r="A3" s="206" t="s">
        <v>187</v>
      </c>
      <c r="B3" s="207" t="s">
        <v>132</v>
      </c>
    </row>
    <row r="4" spans="1:23" x14ac:dyDescent="0.25">
      <c r="A4" s="206" t="s">
        <v>186</v>
      </c>
      <c r="B4" s="208">
        <v>1108111</v>
      </c>
    </row>
    <row r="6" spans="1:23" x14ac:dyDescent="0.25">
      <c r="A6" s="85" t="s">
        <v>256</v>
      </c>
      <c r="B6" s="85">
        <v>110811101</v>
      </c>
      <c r="C6" s="85">
        <v>110811102</v>
      </c>
      <c r="D6" s="85">
        <v>110811103</v>
      </c>
    </row>
    <row r="7" spans="1:23" ht="27.6" x14ac:dyDescent="0.25">
      <c r="A7" s="198" t="s">
        <v>257</v>
      </c>
      <c r="B7" s="88" t="s">
        <v>2483</v>
      </c>
      <c r="C7" s="88" t="s">
        <v>2489</v>
      </c>
      <c r="D7" s="85" t="s">
        <v>2493</v>
      </c>
    </row>
    <row r="8" spans="1:23" x14ac:dyDescent="0.25">
      <c r="A8" s="85" t="s">
        <v>424</v>
      </c>
      <c r="B8" s="87">
        <v>1</v>
      </c>
      <c r="C8" s="87">
        <v>1</v>
      </c>
      <c r="D8" s="87">
        <v>1</v>
      </c>
    </row>
    <row r="9" spans="1:23" x14ac:dyDescent="0.25">
      <c r="A9" s="84" t="s">
        <v>261</v>
      </c>
      <c r="B9" s="87" t="s">
        <v>1244</v>
      </c>
      <c r="C9" s="87" t="s">
        <v>1244</v>
      </c>
      <c r="D9" s="87" t="s">
        <v>1244</v>
      </c>
    </row>
    <row r="10" spans="1:23" ht="27.6" x14ac:dyDescent="0.25">
      <c r="A10" s="85" t="s">
        <v>262</v>
      </c>
      <c r="B10" s="213" t="s">
        <v>2484</v>
      </c>
      <c r="C10" s="213" t="s">
        <v>2490</v>
      </c>
      <c r="D10" s="213" t="s">
        <v>2494</v>
      </c>
    </row>
    <row r="11" spans="1:23" x14ac:dyDescent="0.25">
      <c r="A11" s="85" t="s">
        <v>2453</v>
      </c>
      <c r="B11" s="213" t="s">
        <v>2485</v>
      </c>
      <c r="C11" s="86" t="s">
        <v>2491</v>
      </c>
      <c r="D11" s="86" t="s">
        <v>2485</v>
      </c>
    </row>
    <row r="12" spans="1:23" ht="27.6" x14ac:dyDescent="0.25">
      <c r="A12" s="84" t="s">
        <v>2482</v>
      </c>
      <c r="B12" s="86" t="s">
        <v>2486</v>
      </c>
      <c r="C12" s="86" t="s">
        <v>2492</v>
      </c>
      <c r="D12" s="86" t="s">
        <v>2492</v>
      </c>
    </row>
    <row r="13" spans="1:23" x14ac:dyDescent="0.25">
      <c r="A13" s="84" t="s">
        <v>1025</v>
      </c>
      <c r="B13" s="213" t="s">
        <v>2487</v>
      </c>
      <c r="C13" s="213" t="s">
        <v>2487</v>
      </c>
      <c r="D13" s="86" t="s">
        <v>2495</v>
      </c>
    </row>
    <row r="14" spans="1:23" x14ac:dyDescent="0.25">
      <c r="A14" s="84" t="s">
        <v>347</v>
      </c>
      <c r="B14" s="213"/>
      <c r="C14" s="213"/>
      <c r="D14" s="213" t="s">
        <v>2496</v>
      </c>
    </row>
    <row r="15" spans="1:23" ht="27.6" x14ac:dyDescent="0.25">
      <c r="A15" s="85" t="s">
        <v>270</v>
      </c>
      <c r="B15" s="86" t="s">
        <v>2488</v>
      </c>
      <c r="C15" s="86" t="s">
        <v>2488</v>
      </c>
      <c r="D15" s="86" t="s">
        <v>2497</v>
      </c>
    </row>
    <row r="16" spans="1:23" s="100" customFormat="1" x14ac:dyDescent="0.25">
      <c r="A16" s="71"/>
      <c r="B16" s="66"/>
      <c r="C16" s="66"/>
      <c r="D16" s="66"/>
      <c r="E16" s="129"/>
      <c r="F16" s="129"/>
      <c r="G16" s="129"/>
      <c r="H16" s="129"/>
      <c r="I16" s="129"/>
      <c r="J16" s="129"/>
      <c r="K16" s="129"/>
      <c r="L16" s="129"/>
      <c r="M16" s="129"/>
      <c r="N16" s="129"/>
      <c r="O16" s="129"/>
      <c r="P16" s="129"/>
      <c r="Q16" s="129"/>
      <c r="R16" s="129"/>
      <c r="S16" s="129"/>
      <c r="T16" s="129"/>
      <c r="U16" s="129"/>
      <c r="V16" s="129"/>
      <c r="W16" s="101"/>
    </row>
    <row r="17" spans="1:23" s="100" customFormat="1" x14ac:dyDescent="0.25">
      <c r="A17" s="85" t="s">
        <v>272</v>
      </c>
      <c r="B17" s="87">
        <v>1</v>
      </c>
      <c r="C17" s="87">
        <v>1</v>
      </c>
      <c r="D17" s="87">
        <v>1</v>
      </c>
      <c r="E17" s="129"/>
      <c r="F17" s="129"/>
      <c r="G17" s="129"/>
      <c r="H17" s="129"/>
      <c r="I17" s="129"/>
      <c r="J17" s="129"/>
      <c r="K17" s="129"/>
      <c r="L17" s="129"/>
      <c r="M17" s="129"/>
      <c r="N17" s="129"/>
      <c r="O17" s="129"/>
      <c r="P17" s="129"/>
      <c r="Q17" s="129"/>
      <c r="R17" s="129"/>
      <c r="S17" s="129"/>
      <c r="T17" s="129"/>
      <c r="U17" s="129"/>
      <c r="V17" s="129"/>
      <c r="W17" s="101"/>
    </row>
    <row r="18" spans="1:23" s="100" customFormat="1" ht="27.6" x14ac:dyDescent="0.25">
      <c r="A18" s="85" t="s">
        <v>273</v>
      </c>
      <c r="B18" s="87" t="s">
        <v>1244</v>
      </c>
      <c r="C18" s="87" t="s">
        <v>1244</v>
      </c>
      <c r="D18" s="87" t="s">
        <v>1244</v>
      </c>
      <c r="E18" s="129"/>
      <c r="F18" s="129"/>
      <c r="G18" s="129"/>
      <c r="H18" s="129"/>
      <c r="I18" s="129"/>
      <c r="J18" s="129"/>
      <c r="K18" s="129"/>
      <c r="L18" s="129"/>
      <c r="M18" s="129"/>
      <c r="N18" s="129"/>
      <c r="O18" s="129"/>
      <c r="P18" s="129"/>
      <c r="Q18" s="129"/>
      <c r="R18" s="129"/>
      <c r="S18" s="129"/>
      <c r="T18" s="129"/>
      <c r="U18" s="129"/>
      <c r="V18" s="129"/>
      <c r="W18" s="101"/>
    </row>
  </sheetData>
  <dataValidations count="1">
    <dataValidation type="textLength" operator="lessThanOrEqual" allowBlank="1" showInputMessage="1" showErrorMessage="1" errorTitle="Price Administration Module" error="Input cannot exceed the length of 100" sqref="A65523:C65524 IW65523:IY65524 SS65523:SU65524 ACO65523:ACQ65524 AMK65523:AMM65524 AWG65523:AWI65524 BGC65523:BGE65524 BPY65523:BQA65524 BZU65523:BZW65524 CJQ65523:CJS65524 CTM65523:CTO65524 DDI65523:DDK65524 DNE65523:DNG65524 DXA65523:DXC65524 EGW65523:EGY65524 EQS65523:EQU65524 FAO65523:FAQ65524 FKK65523:FKM65524 FUG65523:FUI65524 GEC65523:GEE65524 GNY65523:GOA65524 GXU65523:GXW65524 HHQ65523:HHS65524 HRM65523:HRO65524 IBI65523:IBK65524 ILE65523:ILG65524 IVA65523:IVC65524 JEW65523:JEY65524 JOS65523:JOU65524 JYO65523:JYQ65524 KIK65523:KIM65524 KSG65523:KSI65524 LCC65523:LCE65524 LLY65523:LMA65524 LVU65523:LVW65524 MFQ65523:MFS65524 MPM65523:MPO65524 MZI65523:MZK65524 NJE65523:NJG65524 NTA65523:NTC65524 OCW65523:OCY65524 OMS65523:OMU65524 OWO65523:OWQ65524 PGK65523:PGM65524 PQG65523:PQI65524 QAC65523:QAE65524 QJY65523:QKA65524 QTU65523:QTW65524 RDQ65523:RDS65524 RNM65523:RNO65524 RXI65523:RXK65524 SHE65523:SHG65524 SRA65523:SRC65524 TAW65523:TAY65524 TKS65523:TKU65524 TUO65523:TUQ65524 UEK65523:UEM65524 UOG65523:UOI65524 UYC65523:UYE65524 VHY65523:VIA65524 VRU65523:VRW65524 WBQ65523:WBS65524 WLM65523:WLO65524 WVI65523:WVK65524 A131059:C131060 IW131059:IY131060 SS131059:SU131060 ACO131059:ACQ131060 AMK131059:AMM131060 AWG131059:AWI131060 BGC131059:BGE131060 BPY131059:BQA131060 BZU131059:BZW131060 CJQ131059:CJS131060 CTM131059:CTO131060 DDI131059:DDK131060 DNE131059:DNG131060 DXA131059:DXC131060 EGW131059:EGY131060 EQS131059:EQU131060 FAO131059:FAQ131060 FKK131059:FKM131060 FUG131059:FUI131060 GEC131059:GEE131060 GNY131059:GOA131060 GXU131059:GXW131060 HHQ131059:HHS131060 HRM131059:HRO131060 IBI131059:IBK131060 ILE131059:ILG131060 IVA131059:IVC131060 JEW131059:JEY131060 JOS131059:JOU131060 JYO131059:JYQ131060 KIK131059:KIM131060 KSG131059:KSI131060 LCC131059:LCE131060 LLY131059:LMA131060 LVU131059:LVW131060 MFQ131059:MFS131060 MPM131059:MPO131060 MZI131059:MZK131060 NJE131059:NJG131060 NTA131059:NTC131060 OCW131059:OCY131060 OMS131059:OMU131060 OWO131059:OWQ131060 PGK131059:PGM131060 PQG131059:PQI131060 QAC131059:QAE131060 QJY131059:QKA131060 QTU131059:QTW131060 RDQ131059:RDS131060 RNM131059:RNO131060 RXI131059:RXK131060 SHE131059:SHG131060 SRA131059:SRC131060 TAW131059:TAY131060 TKS131059:TKU131060 TUO131059:TUQ131060 UEK131059:UEM131060 UOG131059:UOI131060 UYC131059:UYE131060 VHY131059:VIA131060 VRU131059:VRW131060 WBQ131059:WBS131060 WLM131059:WLO131060 WVI131059:WVK131060 A196595:C196596 IW196595:IY196596 SS196595:SU196596 ACO196595:ACQ196596 AMK196595:AMM196596 AWG196595:AWI196596 BGC196595:BGE196596 BPY196595:BQA196596 BZU196595:BZW196596 CJQ196595:CJS196596 CTM196595:CTO196596 DDI196595:DDK196596 DNE196595:DNG196596 DXA196595:DXC196596 EGW196595:EGY196596 EQS196595:EQU196596 FAO196595:FAQ196596 FKK196595:FKM196596 FUG196595:FUI196596 GEC196595:GEE196596 GNY196595:GOA196596 GXU196595:GXW196596 HHQ196595:HHS196596 HRM196595:HRO196596 IBI196595:IBK196596 ILE196595:ILG196596 IVA196595:IVC196596 JEW196595:JEY196596 JOS196595:JOU196596 JYO196595:JYQ196596 KIK196595:KIM196596 KSG196595:KSI196596 LCC196595:LCE196596 LLY196595:LMA196596 LVU196595:LVW196596 MFQ196595:MFS196596 MPM196595:MPO196596 MZI196595:MZK196596 NJE196595:NJG196596 NTA196595:NTC196596 OCW196595:OCY196596 OMS196595:OMU196596 OWO196595:OWQ196596 PGK196595:PGM196596 PQG196595:PQI196596 QAC196595:QAE196596 QJY196595:QKA196596 QTU196595:QTW196596 RDQ196595:RDS196596 RNM196595:RNO196596 RXI196595:RXK196596 SHE196595:SHG196596 SRA196595:SRC196596 TAW196595:TAY196596 TKS196595:TKU196596 TUO196595:TUQ196596 UEK196595:UEM196596 UOG196595:UOI196596 UYC196595:UYE196596 VHY196595:VIA196596 VRU196595:VRW196596 WBQ196595:WBS196596 WLM196595:WLO196596 WVI196595:WVK196596 A262131:C262132 IW262131:IY262132 SS262131:SU262132 ACO262131:ACQ262132 AMK262131:AMM262132 AWG262131:AWI262132 BGC262131:BGE262132 BPY262131:BQA262132 BZU262131:BZW262132 CJQ262131:CJS262132 CTM262131:CTO262132 DDI262131:DDK262132 DNE262131:DNG262132 DXA262131:DXC262132 EGW262131:EGY262132 EQS262131:EQU262132 FAO262131:FAQ262132 FKK262131:FKM262132 FUG262131:FUI262132 GEC262131:GEE262132 GNY262131:GOA262132 GXU262131:GXW262132 HHQ262131:HHS262132 HRM262131:HRO262132 IBI262131:IBK262132 ILE262131:ILG262132 IVA262131:IVC262132 JEW262131:JEY262132 JOS262131:JOU262132 JYO262131:JYQ262132 KIK262131:KIM262132 KSG262131:KSI262132 LCC262131:LCE262132 LLY262131:LMA262132 LVU262131:LVW262132 MFQ262131:MFS262132 MPM262131:MPO262132 MZI262131:MZK262132 NJE262131:NJG262132 NTA262131:NTC262132 OCW262131:OCY262132 OMS262131:OMU262132 OWO262131:OWQ262132 PGK262131:PGM262132 PQG262131:PQI262132 QAC262131:QAE262132 QJY262131:QKA262132 QTU262131:QTW262132 RDQ262131:RDS262132 RNM262131:RNO262132 RXI262131:RXK262132 SHE262131:SHG262132 SRA262131:SRC262132 TAW262131:TAY262132 TKS262131:TKU262132 TUO262131:TUQ262132 UEK262131:UEM262132 UOG262131:UOI262132 UYC262131:UYE262132 VHY262131:VIA262132 VRU262131:VRW262132 WBQ262131:WBS262132 WLM262131:WLO262132 WVI262131:WVK262132 A327667:C327668 IW327667:IY327668 SS327667:SU327668 ACO327667:ACQ327668 AMK327667:AMM327668 AWG327667:AWI327668 BGC327667:BGE327668 BPY327667:BQA327668 BZU327667:BZW327668 CJQ327667:CJS327668 CTM327667:CTO327668 DDI327667:DDK327668 DNE327667:DNG327668 DXA327667:DXC327668 EGW327667:EGY327668 EQS327667:EQU327668 FAO327667:FAQ327668 FKK327667:FKM327668 FUG327667:FUI327668 GEC327667:GEE327668 GNY327667:GOA327668 GXU327667:GXW327668 HHQ327667:HHS327668 HRM327667:HRO327668 IBI327667:IBK327668 ILE327667:ILG327668 IVA327667:IVC327668 JEW327667:JEY327668 JOS327667:JOU327668 JYO327667:JYQ327668 KIK327667:KIM327668 KSG327667:KSI327668 LCC327667:LCE327668 LLY327667:LMA327668 LVU327667:LVW327668 MFQ327667:MFS327668 MPM327667:MPO327668 MZI327667:MZK327668 NJE327667:NJG327668 NTA327667:NTC327668 OCW327667:OCY327668 OMS327667:OMU327668 OWO327667:OWQ327668 PGK327667:PGM327668 PQG327667:PQI327668 QAC327667:QAE327668 QJY327667:QKA327668 QTU327667:QTW327668 RDQ327667:RDS327668 RNM327667:RNO327668 RXI327667:RXK327668 SHE327667:SHG327668 SRA327667:SRC327668 TAW327667:TAY327668 TKS327667:TKU327668 TUO327667:TUQ327668 UEK327667:UEM327668 UOG327667:UOI327668 UYC327667:UYE327668 VHY327667:VIA327668 VRU327667:VRW327668 WBQ327667:WBS327668 WLM327667:WLO327668 WVI327667:WVK327668 A393203:C393204 IW393203:IY393204 SS393203:SU393204 ACO393203:ACQ393204 AMK393203:AMM393204 AWG393203:AWI393204 BGC393203:BGE393204 BPY393203:BQA393204 BZU393203:BZW393204 CJQ393203:CJS393204 CTM393203:CTO393204 DDI393203:DDK393204 DNE393203:DNG393204 DXA393203:DXC393204 EGW393203:EGY393204 EQS393203:EQU393204 FAO393203:FAQ393204 FKK393203:FKM393204 FUG393203:FUI393204 GEC393203:GEE393204 GNY393203:GOA393204 GXU393203:GXW393204 HHQ393203:HHS393204 HRM393203:HRO393204 IBI393203:IBK393204 ILE393203:ILG393204 IVA393203:IVC393204 JEW393203:JEY393204 JOS393203:JOU393204 JYO393203:JYQ393204 KIK393203:KIM393204 KSG393203:KSI393204 LCC393203:LCE393204 LLY393203:LMA393204 LVU393203:LVW393204 MFQ393203:MFS393204 MPM393203:MPO393204 MZI393203:MZK393204 NJE393203:NJG393204 NTA393203:NTC393204 OCW393203:OCY393204 OMS393203:OMU393204 OWO393203:OWQ393204 PGK393203:PGM393204 PQG393203:PQI393204 QAC393203:QAE393204 QJY393203:QKA393204 QTU393203:QTW393204 RDQ393203:RDS393204 RNM393203:RNO393204 RXI393203:RXK393204 SHE393203:SHG393204 SRA393203:SRC393204 TAW393203:TAY393204 TKS393203:TKU393204 TUO393203:TUQ393204 UEK393203:UEM393204 UOG393203:UOI393204 UYC393203:UYE393204 VHY393203:VIA393204 VRU393203:VRW393204 WBQ393203:WBS393204 WLM393203:WLO393204 WVI393203:WVK393204 A458739:C458740 IW458739:IY458740 SS458739:SU458740 ACO458739:ACQ458740 AMK458739:AMM458740 AWG458739:AWI458740 BGC458739:BGE458740 BPY458739:BQA458740 BZU458739:BZW458740 CJQ458739:CJS458740 CTM458739:CTO458740 DDI458739:DDK458740 DNE458739:DNG458740 DXA458739:DXC458740 EGW458739:EGY458740 EQS458739:EQU458740 FAO458739:FAQ458740 FKK458739:FKM458740 FUG458739:FUI458740 GEC458739:GEE458740 GNY458739:GOA458740 GXU458739:GXW458740 HHQ458739:HHS458740 HRM458739:HRO458740 IBI458739:IBK458740 ILE458739:ILG458740 IVA458739:IVC458740 JEW458739:JEY458740 JOS458739:JOU458740 JYO458739:JYQ458740 KIK458739:KIM458740 KSG458739:KSI458740 LCC458739:LCE458740 LLY458739:LMA458740 LVU458739:LVW458740 MFQ458739:MFS458740 MPM458739:MPO458740 MZI458739:MZK458740 NJE458739:NJG458740 NTA458739:NTC458740 OCW458739:OCY458740 OMS458739:OMU458740 OWO458739:OWQ458740 PGK458739:PGM458740 PQG458739:PQI458740 QAC458739:QAE458740 QJY458739:QKA458740 QTU458739:QTW458740 RDQ458739:RDS458740 RNM458739:RNO458740 RXI458739:RXK458740 SHE458739:SHG458740 SRA458739:SRC458740 TAW458739:TAY458740 TKS458739:TKU458740 TUO458739:TUQ458740 UEK458739:UEM458740 UOG458739:UOI458740 UYC458739:UYE458740 VHY458739:VIA458740 VRU458739:VRW458740 WBQ458739:WBS458740 WLM458739:WLO458740 WVI458739:WVK458740 A524275:C524276 IW524275:IY524276 SS524275:SU524276 ACO524275:ACQ524276 AMK524275:AMM524276 AWG524275:AWI524276 BGC524275:BGE524276 BPY524275:BQA524276 BZU524275:BZW524276 CJQ524275:CJS524276 CTM524275:CTO524276 DDI524275:DDK524276 DNE524275:DNG524276 DXA524275:DXC524276 EGW524275:EGY524276 EQS524275:EQU524276 FAO524275:FAQ524276 FKK524275:FKM524276 FUG524275:FUI524276 GEC524275:GEE524276 GNY524275:GOA524276 GXU524275:GXW524276 HHQ524275:HHS524276 HRM524275:HRO524276 IBI524275:IBK524276 ILE524275:ILG524276 IVA524275:IVC524276 JEW524275:JEY524276 JOS524275:JOU524276 JYO524275:JYQ524276 KIK524275:KIM524276 KSG524275:KSI524276 LCC524275:LCE524276 LLY524275:LMA524276 LVU524275:LVW524276 MFQ524275:MFS524276 MPM524275:MPO524276 MZI524275:MZK524276 NJE524275:NJG524276 NTA524275:NTC524276 OCW524275:OCY524276 OMS524275:OMU524276 OWO524275:OWQ524276 PGK524275:PGM524276 PQG524275:PQI524276 QAC524275:QAE524276 QJY524275:QKA524276 QTU524275:QTW524276 RDQ524275:RDS524276 RNM524275:RNO524276 RXI524275:RXK524276 SHE524275:SHG524276 SRA524275:SRC524276 TAW524275:TAY524276 TKS524275:TKU524276 TUO524275:TUQ524276 UEK524275:UEM524276 UOG524275:UOI524276 UYC524275:UYE524276 VHY524275:VIA524276 VRU524275:VRW524276 WBQ524275:WBS524276 WLM524275:WLO524276 WVI524275:WVK524276 A589811:C589812 IW589811:IY589812 SS589811:SU589812 ACO589811:ACQ589812 AMK589811:AMM589812 AWG589811:AWI589812 BGC589811:BGE589812 BPY589811:BQA589812 BZU589811:BZW589812 CJQ589811:CJS589812 CTM589811:CTO589812 DDI589811:DDK589812 DNE589811:DNG589812 DXA589811:DXC589812 EGW589811:EGY589812 EQS589811:EQU589812 FAO589811:FAQ589812 FKK589811:FKM589812 FUG589811:FUI589812 GEC589811:GEE589812 GNY589811:GOA589812 GXU589811:GXW589812 HHQ589811:HHS589812 HRM589811:HRO589812 IBI589811:IBK589812 ILE589811:ILG589812 IVA589811:IVC589812 JEW589811:JEY589812 JOS589811:JOU589812 JYO589811:JYQ589812 KIK589811:KIM589812 KSG589811:KSI589812 LCC589811:LCE589812 LLY589811:LMA589812 LVU589811:LVW589812 MFQ589811:MFS589812 MPM589811:MPO589812 MZI589811:MZK589812 NJE589811:NJG589812 NTA589811:NTC589812 OCW589811:OCY589812 OMS589811:OMU589812 OWO589811:OWQ589812 PGK589811:PGM589812 PQG589811:PQI589812 QAC589811:QAE589812 QJY589811:QKA589812 QTU589811:QTW589812 RDQ589811:RDS589812 RNM589811:RNO589812 RXI589811:RXK589812 SHE589811:SHG589812 SRA589811:SRC589812 TAW589811:TAY589812 TKS589811:TKU589812 TUO589811:TUQ589812 UEK589811:UEM589812 UOG589811:UOI589812 UYC589811:UYE589812 VHY589811:VIA589812 VRU589811:VRW589812 WBQ589811:WBS589812 WLM589811:WLO589812 WVI589811:WVK589812 A655347:C655348 IW655347:IY655348 SS655347:SU655348 ACO655347:ACQ655348 AMK655347:AMM655348 AWG655347:AWI655348 BGC655347:BGE655348 BPY655347:BQA655348 BZU655347:BZW655348 CJQ655347:CJS655348 CTM655347:CTO655348 DDI655347:DDK655348 DNE655347:DNG655348 DXA655347:DXC655348 EGW655347:EGY655348 EQS655347:EQU655348 FAO655347:FAQ655348 FKK655347:FKM655348 FUG655347:FUI655348 GEC655347:GEE655348 GNY655347:GOA655348 GXU655347:GXW655348 HHQ655347:HHS655348 HRM655347:HRO655348 IBI655347:IBK655348 ILE655347:ILG655348 IVA655347:IVC655348 JEW655347:JEY655348 JOS655347:JOU655348 JYO655347:JYQ655348 KIK655347:KIM655348 KSG655347:KSI655348 LCC655347:LCE655348 LLY655347:LMA655348 LVU655347:LVW655348 MFQ655347:MFS655348 MPM655347:MPO655348 MZI655347:MZK655348 NJE655347:NJG655348 NTA655347:NTC655348 OCW655347:OCY655348 OMS655347:OMU655348 OWO655347:OWQ655348 PGK655347:PGM655348 PQG655347:PQI655348 QAC655347:QAE655348 QJY655347:QKA655348 QTU655347:QTW655348 RDQ655347:RDS655348 RNM655347:RNO655348 RXI655347:RXK655348 SHE655347:SHG655348 SRA655347:SRC655348 TAW655347:TAY655348 TKS655347:TKU655348 TUO655347:TUQ655348 UEK655347:UEM655348 UOG655347:UOI655348 UYC655347:UYE655348 VHY655347:VIA655348 VRU655347:VRW655348 WBQ655347:WBS655348 WLM655347:WLO655348 WVI655347:WVK655348 A720883:C720884 IW720883:IY720884 SS720883:SU720884 ACO720883:ACQ720884 AMK720883:AMM720884 AWG720883:AWI720884 BGC720883:BGE720884 BPY720883:BQA720884 BZU720883:BZW720884 CJQ720883:CJS720884 CTM720883:CTO720884 DDI720883:DDK720884 DNE720883:DNG720884 DXA720883:DXC720884 EGW720883:EGY720884 EQS720883:EQU720884 FAO720883:FAQ720884 FKK720883:FKM720884 FUG720883:FUI720884 GEC720883:GEE720884 GNY720883:GOA720884 GXU720883:GXW720884 HHQ720883:HHS720884 HRM720883:HRO720884 IBI720883:IBK720884 ILE720883:ILG720884 IVA720883:IVC720884 JEW720883:JEY720884 JOS720883:JOU720884 JYO720883:JYQ720884 KIK720883:KIM720884 KSG720883:KSI720884 LCC720883:LCE720884 LLY720883:LMA720884 LVU720883:LVW720884 MFQ720883:MFS720884 MPM720883:MPO720884 MZI720883:MZK720884 NJE720883:NJG720884 NTA720883:NTC720884 OCW720883:OCY720884 OMS720883:OMU720884 OWO720883:OWQ720884 PGK720883:PGM720884 PQG720883:PQI720884 QAC720883:QAE720884 QJY720883:QKA720884 QTU720883:QTW720884 RDQ720883:RDS720884 RNM720883:RNO720884 RXI720883:RXK720884 SHE720883:SHG720884 SRA720883:SRC720884 TAW720883:TAY720884 TKS720883:TKU720884 TUO720883:TUQ720884 UEK720883:UEM720884 UOG720883:UOI720884 UYC720883:UYE720884 VHY720883:VIA720884 VRU720883:VRW720884 WBQ720883:WBS720884 WLM720883:WLO720884 WVI720883:WVK720884 A786419:C786420 IW786419:IY786420 SS786419:SU786420 ACO786419:ACQ786420 AMK786419:AMM786420 AWG786419:AWI786420 BGC786419:BGE786420 BPY786419:BQA786420 BZU786419:BZW786420 CJQ786419:CJS786420 CTM786419:CTO786420 DDI786419:DDK786420 DNE786419:DNG786420 DXA786419:DXC786420 EGW786419:EGY786420 EQS786419:EQU786420 FAO786419:FAQ786420 FKK786419:FKM786420 FUG786419:FUI786420 GEC786419:GEE786420 GNY786419:GOA786420 GXU786419:GXW786420 HHQ786419:HHS786420 HRM786419:HRO786420 IBI786419:IBK786420 ILE786419:ILG786420 IVA786419:IVC786420 JEW786419:JEY786420 JOS786419:JOU786420 JYO786419:JYQ786420 KIK786419:KIM786420 KSG786419:KSI786420 LCC786419:LCE786420 LLY786419:LMA786420 LVU786419:LVW786420 MFQ786419:MFS786420 MPM786419:MPO786420 MZI786419:MZK786420 NJE786419:NJG786420 NTA786419:NTC786420 OCW786419:OCY786420 OMS786419:OMU786420 OWO786419:OWQ786420 PGK786419:PGM786420 PQG786419:PQI786420 QAC786419:QAE786420 QJY786419:QKA786420 QTU786419:QTW786420 RDQ786419:RDS786420 RNM786419:RNO786420 RXI786419:RXK786420 SHE786419:SHG786420 SRA786419:SRC786420 TAW786419:TAY786420 TKS786419:TKU786420 TUO786419:TUQ786420 UEK786419:UEM786420 UOG786419:UOI786420 UYC786419:UYE786420 VHY786419:VIA786420 VRU786419:VRW786420 WBQ786419:WBS786420 WLM786419:WLO786420 WVI786419:WVK786420 A851955:C851956 IW851955:IY851956 SS851955:SU851956 ACO851955:ACQ851956 AMK851955:AMM851956 AWG851955:AWI851956 BGC851955:BGE851956 BPY851955:BQA851956 BZU851955:BZW851956 CJQ851955:CJS851956 CTM851955:CTO851956 DDI851955:DDK851956 DNE851955:DNG851956 DXA851955:DXC851956 EGW851955:EGY851956 EQS851955:EQU851956 FAO851955:FAQ851956 FKK851955:FKM851956 FUG851955:FUI851956 GEC851955:GEE851956 GNY851955:GOA851956 GXU851955:GXW851956 HHQ851955:HHS851956 HRM851955:HRO851956 IBI851955:IBK851956 ILE851955:ILG851956 IVA851955:IVC851956 JEW851955:JEY851956 JOS851955:JOU851956 JYO851955:JYQ851956 KIK851955:KIM851956 KSG851955:KSI851956 LCC851955:LCE851956 LLY851955:LMA851956 LVU851955:LVW851956 MFQ851955:MFS851956 MPM851955:MPO851956 MZI851955:MZK851956 NJE851955:NJG851956 NTA851955:NTC851956 OCW851955:OCY851956 OMS851955:OMU851956 OWO851955:OWQ851956 PGK851955:PGM851956 PQG851955:PQI851956 QAC851955:QAE851956 QJY851955:QKA851956 QTU851955:QTW851956 RDQ851955:RDS851956 RNM851955:RNO851956 RXI851955:RXK851956 SHE851955:SHG851956 SRA851955:SRC851956 TAW851955:TAY851956 TKS851955:TKU851956 TUO851955:TUQ851956 UEK851955:UEM851956 UOG851955:UOI851956 UYC851955:UYE851956 VHY851955:VIA851956 VRU851955:VRW851956 WBQ851955:WBS851956 WLM851955:WLO851956 WVI851955:WVK851956 A917491:C917492 IW917491:IY917492 SS917491:SU917492 ACO917491:ACQ917492 AMK917491:AMM917492 AWG917491:AWI917492 BGC917491:BGE917492 BPY917491:BQA917492 BZU917491:BZW917492 CJQ917491:CJS917492 CTM917491:CTO917492 DDI917491:DDK917492 DNE917491:DNG917492 DXA917491:DXC917492 EGW917491:EGY917492 EQS917491:EQU917492 FAO917491:FAQ917492 FKK917491:FKM917492 FUG917491:FUI917492 GEC917491:GEE917492 GNY917491:GOA917492 GXU917491:GXW917492 HHQ917491:HHS917492 HRM917491:HRO917492 IBI917491:IBK917492 ILE917491:ILG917492 IVA917491:IVC917492 JEW917491:JEY917492 JOS917491:JOU917492 JYO917491:JYQ917492 KIK917491:KIM917492 KSG917491:KSI917492 LCC917491:LCE917492 LLY917491:LMA917492 LVU917491:LVW917492 MFQ917491:MFS917492 MPM917491:MPO917492 MZI917491:MZK917492 NJE917491:NJG917492 NTA917491:NTC917492 OCW917491:OCY917492 OMS917491:OMU917492 OWO917491:OWQ917492 PGK917491:PGM917492 PQG917491:PQI917492 QAC917491:QAE917492 QJY917491:QKA917492 QTU917491:QTW917492 RDQ917491:RDS917492 RNM917491:RNO917492 RXI917491:RXK917492 SHE917491:SHG917492 SRA917491:SRC917492 TAW917491:TAY917492 TKS917491:TKU917492 TUO917491:TUQ917492 UEK917491:UEM917492 UOG917491:UOI917492 UYC917491:UYE917492 VHY917491:VIA917492 VRU917491:VRW917492 WBQ917491:WBS917492 WLM917491:WLO917492 WVI917491:WVK917492 A983027:C983028 IW983027:IY983028 SS983027:SU983028 ACO983027:ACQ983028 AMK983027:AMM983028 AWG983027:AWI983028 BGC983027:BGE983028 BPY983027:BQA983028 BZU983027:BZW983028 CJQ983027:CJS983028 CTM983027:CTO983028 DDI983027:DDK983028 DNE983027:DNG983028 DXA983027:DXC983028 EGW983027:EGY983028 EQS983027:EQU983028 FAO983027:FAQ983028 FKK983027:FKM983028 FUG983027:FUI983028 GEC983027:GEE983028 GNY983027:GOA983028 GXU983027:GXW983028 HHQ983027:HHS983028 HRM983027:HRO983028 IBI983027:IBK983028 ILE983027:ILG983028 IVA983027:IVC983028 JEW983027:JEY983028 JOS983027:JOU983028 JYO983027:JYQ983028 KIK983027:KIM983028 KSG983027:KSI983028 LCC983027:LCE983028 LLY983027:LMA983028 LVU983027:LVW983028 MFQ983027:MFS983028 MPM983027:MPO983028 MZI983027:MZK983028 NJE983027:NJG983028 NTA983027:NTC983028 OCW983027:OCY983028 OMS983027:OMU983028 OWO983027:OWQ983028 PGK983027:PGM983028 PQG983027:PQI983028 QAC983027:QAE983028 QJY983027:QKA983028 QTU983027:QTW983028 RDQ983027:RDS983028 RNM983027:RNO983028 RXI983027:RXK983028 SHE983027:SHG983028 SRA983027:SRC983028 TAW983027:TAY983028 TKS983027:TKU983028 TUO983027:TUQ983028 UEK983027:UEM983028 UOG983027:UOI983028 UYC983027:UYE983028 VHY983027:VIA983028 VRU983027:VRW983028 WBQ983027:WBS983028 WLM983027:WLO983028 WVI983027:WVK983028 B65522:C65522 IX65522:IY65522 ST65522:SU65522 ACP65522:ACQ65522 AML65522:AMM65522 AWH65522:AWI65522 BGD65522:BGE65522 BPZ65522:BQA65522 BZV65522:BZW65522 CJR65522:CJS65522 CTN65522:CTO65522 DDJ65522:DDK65522 DNF65522:DNG65522 DXB65522:DXC65522 EGX65522:EGY65522 EQT65522:EQU65522 FAP65522:FAQ65522 FKL65522:FKM65522 FUH65522:FUI65522 GED65522:GEE65522 GNZ65522:GOA65522 GXV65522:GXW65522 HHR65522:HHS65522 HRN65522:HRO65522 IBJ65522:IBK65522 ILF65522:ILG65522 IVB65522:IVC65522 JEX65522:JEY65522 JOT65522:JOU65522 JYP65522:JYQ65522 KIL65522:KIM65522 KSH65522:KSI65522 LCD65522:LCE65522 LLZ65522:LMA65522 LVV65522:LVW65522 MFR65522:MFS65522 MPN65522:MPO65522 MZJ65522:MZK65522 NJF65522:NJG65522 NTB65522:NTC65522 OCX65522:OCY65522 OMT65522:OMU65522 OWP65522:OWQ65522 PGL65522:PGM65522 PQH65522:PQI65522 QAD65522:QAE65522 QJZ65522:QKA65522 QTV65522:QTW65522 RDR65522:RDS65522 RNN65522:RNO65522 RXJ65522:RXK65522 SHF65522:SHG65522 SRB65522:SRC65522 TAX65522:TAY65522 TKT65522:TKU65522 TUP65522:TUQ65522 UEL65522:UEM65522 UOH65522:UOI65522 UYD65522:UYE65522 VHZ65522:VIA65522 VRV65522:VRW65522 WBR65522:WBS65522 WLN65522:WLO65522 WVJ65522:WVK65522 B131058:C131058 IX131058:IY131058 ST131058:SU131058 ACP131058:ACQ131058 AML131058:AMM131058 AWH131058:AWI131058 BGD131058:BGE131058 BPZ131058:BQA131058 BZV131058:BZW131058 CJR131058:CJS131058 CTN131058:CTO131058 DDJ131058:DDK131058 DNF131058:DNG131058 DXB131058:DXC131058 EGX131058:EGY131058 EQT131058:EQU131058 FAP131058:FAQ131058 FKL131058:FKM131058 FUH131058:FUI131058 GED131058:GEE131058 GNZ131058:GOA131058 GXV131058:GXW131058 HHR131058:HHS131058 HRN131058:HRO131058 IBJ131058:IBK131058 ILF131058:ILG131058 IVB131058:IVC131058 JEX131058:JEY131058 JOT131058:JOU131058 JYP131058:JYQ131058 KIL131058:KIM131058 KSH131058:KSI131058 LCD131058:LCE131058 LLZ131058:LMA131058 LVV131058:LVW131058 MFR131058:MFS131058 MPN131058:MPO131058 MZJ131058:MZK131058 NJF131058:NJG131058 NTB131058:NTC131058 OCX131058:OCY131058 OMT131058:OMU131058 OWP131058:OWQ131058 PGL131058:PGM131058 PQH131058:PQI131058 QAD131058:QAE131058 QJZ131058:QKA131058 QTV131058:QTW131058 RDR131058:RDS131058 RNN131058:RNO131058 RXJ131058:RXK131058 SHF131058:SHG131058 SRB131058:SRC131058 TAX131058:TAY131058 TKT131058:TKU131058 TUP131058:TUQ131058 UEL131058:UEM131058 UOH131058:UOI131058 UYD131058:UYE131058 VHZ131058:VIA131058 VRV131058:VRW131058 WBR131058:WBS131058 WLN131058:WLO131058 WVJ131058:WVK131058 B196594:C196594 IX196594:IY196594 ST196594:SU196594 ACP196594:ACQ196594 AML196594:AMM196594 AWH196594:AWI196594 BGD196594:BGE196594 BPZ196594:BQA196594 BZV196594:BZW196594 CJR196594:CJS196594 CTN196594:CTO196594 DDJ196594:DDK196594 DNF196594:DNG196594 DXB196594:DXC196594 EGX196594:EGY196594 EQT196594:EQU196594 FAP196594:FAQ196594 FKL196594:FKM196594 FUH196594:FUI196594 GED196594:GEE196594 GNZ196594:GOA196594 GXV196594:GXW196594 HHR196594:HHS196594 HRN196594:HRO196594 IBJ196594:IBK196594 ILF196594:ILG196594 IVB196594:IVC196594 JEX196594:JEY196594 JOT196594:JOU196594 JYP196594:JYQ196594 KIL196594:KIM196594 KSH196594:KSI196594 LCD196594:LCE196594 LLZ196594:LMA196594 LVV196594:LVW196594 MFR196594:MFS196594 MPN196594:MPO196594 MZJ196594:MZK196594 NJF196594:NJG196594 NTB196594:NTC196594 OCX196594:OCY196594 OMT196594:OMU196594 OWP196594:OWQ196594 PGL196594:PGM196594 PQH196594:PQI196594 QAD196594:QAE196594 QJZ196594:QKA196594 QTV196594:QTW196594 RDR196594:RDS196594 RNN196594:RNO196594 RXJ196594:RXK196594 SHF196594:SHG196594 SRB196594:SRC196594 TAX196594:TAY196594 TKT196594:TKU196594 TUP196594:TUQ196594 UEL196594:UEM196594 UOH196594:UOI196594 UYD196594:UYE196594 VHZ196594:VIA196594 VRV196594:VRW196594 WBR196594:WBS196594 WLN196594:WLO196594 WVJ196594:WVK196594 B262130:C262130 IX262130:IY262130 ST262130:SU262130 ACP262130:ACQ262130 AML262130:AMM262130 AWH262130:AWI262130 BGD262130:BGE262130 BPZ262130:BQA262130 BZV262130:BZW262130 CJR262130:CJS262130 CTN262130:CTO262130 DDJ262130:DDK262130 DNF262130:DNG262130 DXB262130:DXC262130 EGX262130:EGY262130 EQT262130:EQU262130 FAP262130:FAQ262130 FKL262130:FKM262130 FUH262130:FUI262130 GED262130:GEE262130 GNZ262130:GOA262130 GXV262130:GXW262130 HHR262130:HHS262130 HRN262130:HRO262130 IBJ262130:IBK262130 ILF262130:ILG262130 IVB262130:IVC262130 JEX262130:JEY262130 JOT262130:JOU262130 JYP262130:JYQ262130 KIL262130:KIM262130 KSH262130:KSI262130 LCD262130:LCE262130 LLZ262130:LMA262130 LVV262130:LVW262130 MFR262130:MFS262130 MPN262130:MPO262130 MZJ262130:MZK262130 NJF262130:NJG262130 NTB262130:NTC262130 OCX262130:OCY262130 OMT262130:OMU262130 OWP262130:OWQ262130 PGL262130:PGM262130 PQH262130:PQI262130 QAD262130:QAE262130 QJZ262130:QKA262130 QTV262130:QTW262130 RDR262130:RDS262130 RNN262130:RNO262130 RXJ262130:RXK262130 SHF262130:SHG262130 SRB262130:SRC262130 TAX262130:TAY262130 TKT262130:TKU262130 TUP262130:TUQ262130 UEL262130:UEM262130 UOH262130:UOI262130 UYD262130:UYE262130 VHZ262130:VIA262130 VRV262130:VRW262130 WBR262130:WBS262130 WLN262130:WLO262130 WVJ262130:WVK262130 B327666:C327666 IX327666:IY327666 ST327666:SU327666 ACP327666:ACQ327666 AML327666:AMM327666 AWH327666:AWI327666 BGD327666:BGE327666 BPZ327666:BQA327666 BZV327666:BZW327666 CJR327666:CJS327666 CTN327666:CTO327666 DDJ327666:DDK327666 DNF327666:DNG327666 DXB327666:DXC327666 EGX327666:EGY327666 EQT327666:EQU327666 FAP327666:FAQ327666 FKL327666:FKM327666 FUH327666:FUI327666 GED327666:GEE327666 GNZ327666:GOA327666 GXV327666:GXW327666 HHR327666:HHS327666 HRN327666:HRO327666 IBJ327666:IBK327666 ILF327666:ILG327666 IVB327666:IVC327666 JEX327666:JEY327666 JOT327666:JOU327666 JYP327666:JYQ327666 KIL327666:KIM327666 KSH327666:KSI327666 LCD327666:LCE327666 LLZ327666:LMA327666 LVV327666:LVW327666 MFR327666:MFS327666 MPN327666:MPO327666 MZJ327666:MZK327666 NJF327666:NJG327666 NTB327666:NTC327666 OCX327666:OCY327666 OMT327666:OMU327666 OWP327666:OWQ327666 PGL327666:PGM327666 PQH327666:PQI327666 QAD327666:QAE327666 QJZ327666:QKA327666 QTV327666:QTW327666 RDR327666:RDS327666 RNN327666:RNO327666 RXJ327666:RXK327666 SHF327666:SHG327666 SRB327666:SRC327666 TAX327666:TAY327666 TKT327666:TKU327666 TUP327666:TUQ327666 UEL327666:UEM327666 UOH327666:UOI327666 UYD327666:UYE327666 VHZ327666:VIA327666 VRV327666:VRW327666 WBR327666:WBS327666 WLN327666:WLO327666 WVJ327666:WVK327666 B393202:C393202 IX393202:IY393202 ST393202:SU393202 ACP393202:ACQ393202 AML393202:AMM393202 AWH393202:AWI393202 BGD393202:BGE393202 BPZ393202:BQA393202 BZV393202:BZW393202 CJR393202:CJS393202 CTN393202:CTO393202 DDJ393202:DDK393202 DNF393202:DNG393202 DXB393202:DXC393202 EGX393202:EGY393202 EQT393202:EQU393202 FAP393202:FAQ393202 FKL393202:FKM393202 FUH393202:FUI393202 GED393202:GEE393202 GNZ393202:GOA393202 GXV393202:GXW393202 HHR393202:HHS393202 HRN393202:HRO393202 IBJ393202:IBK393202 ILF393202:ILG393202 IVB393202:IVC393202 JEX393202:JEY393202 JOT393202:JOU393202 JYP393202:JYQ393202 KIL393202:KIM393202 KSH393202:KSI393202 LCD393202:LCE393202 LLZ393202:LMA393202 LVV393202:LVW393202 MFR393202:MFS393202 MPN393202:MPO393202 MZJ393202:MZK393202 NJF393202:NJG393202 NTB393202:NTC393202 OCX393202:OCY393202 OMT393202:OMU393202 OWP393202:OWQ393202 PGL393202:PGM393202 PQH393202:PQI393202 QAD393202:QAE393202 QJZ393202:QKA393202 QTV393202:QTW393202 RDR393202:RDS393202 RNN393202:RNO393202 RXJ393202:RXK393202 SHF393202:SHG393202 SRB393202:SRC393202 TAX393202:TAY393202 TKT393202:TKU393202 TUP393202:TUQ393202 UEL393202:UEM393202 UOH393202:UOI393202 UYD393202:UYE393202 VHZ393202:VIA393202 VRV393202:VRW393202 WBR393202:WBS393202 WLN393202:WLO393202 WVJ393202:WVK393202 B458738:C458738 IX458738:IY458738 ST458738:SU458738 ACP458738:ACQ458738 AML458738:AMM458738 AWH458738:AWI458738 BGD458738:BGE458738 BPZ458738:BQA458738 BZV458738:BZW458738 CJR458738:CJS458738 CTN458738:CTO458738 DDJ458738:DDK458738 DNF458738:DNG458738 DXB458738:DXC458738 EGX458738:EGY458738 EQT458738:EQU458738 FAP458738:FAQ458738 FKL458738:FKM458738 FUH458738:FUI458738 GED458738:GEE458738 GNZ458738:GOA458738 GXV458738:GXW458738 HHR458738:HHS458738 HRN458738:HRO458738 IBJ458738:IBK458738 ILF458738:ILG458738 IVB458738:IVC458738 JEX458738:JEY458738 JOT458738:JOU458738 JYP458738:JYQ458738 KIL458738:KIM458738 KSH458738:KSI458738 LCD458738:LCE458738 LLZ458738:LMA458738 LVV458738:LVW458738 MFR458738:MFS458738 MPN458738:MPO458738 MZJ458738:MZK458738 NJF458738:NJG458738 NTB458738:NTC458738 OCX458738:OCY458738 OMT458738:OMU458738 OWP458738:OWQ458738 PGL458738:PGM458738 PQH458738:PQI458738 QAD458738:QAE458738 QJZ458738:QKA458738 QTV458738:QTW458738 RDR458738:RDS458738 RNN458738:RNO458738 RXJ458738:RXK458738 SHF458738:SHG458738 SRB458738:SRC458738 TAX458738:TAY458738 TKT458738:TKU458738 TUP458738:TUQ458738 UEL458738:UEM458738 UOH458738:UOI458738 UYD458738:UYE458738 VHZ458738:VIA458738 VRV458738:VRW458738 WBR458738:WBS458738 WLN458738:WLO458738 WVJ458738:WVK458738 B524274:C524274 IX524274:IY524274 ST524274:SU524274 ACP524274:ACQ524274 AML524274:AMM524274 AWH524274:AWI524274 BGD524274:BGE524274 BPZ524274:BQA524274 BZV524274:BZW524274 CJR524274:CJS524274 CTN524274:CTO524274 DDJ524274:DDK524274 DNF524274:DNG524274 DXB524274:DXC524274 EGX524274:EGY524274 EQT524274:EQU524274 FAP524274:FAQ524274 FKL524274:FKM524274 FUH524274:FUI524274 GED524274:GEE524274 GNZ524274:GOA524274 GXV524274:GXW524274 HHR524274:HHS524274 HRN524274:HRO524274 IBJ524274:IBK524274 ILF524274:ILG524274 IVB524274:IVC524274 JEX524274:JEY524274 JOT524274:JOU524274 JYP524274:JYQ524274 KIL524274:KIM524274 KSH524274:KSI524274 LCD524274:LCE524274 LLZ524274:LMA524274 LVV524274:LVW524274 MFR524274:MFS524274 MPN524274:MPO524274 MZJ524274:MZK524274 NJF524274:NJG524274 NTB524274:NTC524274 OCX524274:OCY524274 OMT524274:OMU524274 OWP524274:OWQ524274 PGL524274:PGM524274 PQH524274:PQI524274 QAD524274:QAE524274 QJZ524274:QKA524274 QTV524274:QTW524274 RDR524274:RDS524274 RNN524274:RNO524274 RXJ524274:RXK524274 SHF524274:SHG524274 SRB524274:SRC524274 TAX524274:TAY524274 TKT524274:TKU524274 TUP524274:TUQ524274 UEL524274:UEM524274 UOH524274:UOI524274 UYD524274:UYE524274 VHZ524274:VIA524274 VRV524274:VRW524274 WBR524274:WBS524274 WLN524274:WLO524274 WVJ524274:WVK524274 B589810:C589810 IX589810:IY589810 ST589810:SU589810 ACP589810:ACQ589810 AML589810:AMM589810 AWH589810:AWI589810 BGD589810:BGE589810 BPZ589810:BQA589810 BZV589810:BZW589810 CJR589810:CJS589810 CTN589810:CTO589810 DDJ589810:DDK589810 DNF589810:DNG589810 DXB589810:DXC589810 EGX589810:EGY589810 EQT589810:EQU589810 FAP589810:FAQ589810 FKL589810:FKM589810 FUH589810:FUI589810 GED589810:GEE589810 GNZ589810:GOA589810 GXV589810:GXW589810 HHR589810:HHS589810 HRN589810:HRO589810 IBJ589810:IBK589810 ILF589810:ILG589810 IVB589810:IVC589810 JEX589810:JEY589810 JOT589810:JOU589810 JYP589810:JYQ589810 KIL589810:KIM589810 KSH589810:KSI589810 LCD589810:LCE589810 LLZ589810:LMA589810 LVV589810:LVW589810 MFR589810:MFS589810 MPN589810:MPO589810 MZJ589810:MZK589810 NJF589810:NJG589810 NTB589810:NTC589810 OCX589810:OCY589810 OMT589810:OMU589810 OWP589810:OWQ589810 PGL589810:PGM589810 PQH589810:PQI589810 QAD589810:QAE589810 QJZ589810:QKA589810 QTV589810:QTW589810 RDR589810:RDS589810 RNN589810:RNO589810 RXJ589810:RXK589810 SHF589810:SHG589810 SRB589810:SRC589810 TAX589810:TAY589810 TKT589810:TKU589810 TUP589810:TUQ589810 UEL589810:UEM589810 UOH589810:UOI589810 UYD589810:UYE589810 VHZ589810:VIA589810 VRV589810:VRW589810 WBR589810:WBS589810 WLN589810:WLO589810 WVJ589810:WVK589810 B655346:C655346 IX655346:IY655346 ST655346:SU655346 ACP655346:ACQ655346 AML655346:AMM655346 AWH655346:AWI655346 BGD655346:BGE655346 BPZ655346:BQA655346 BZV655346:BZW655346 CJR655346:CJS655346 CTN655346:CTO655346 DDJ655346:DDK655346 DNF655346:DNG655346 DXB655346:DXC655346 EGX655346:EGY655346 EQT655346:EQU655346 FAP655346:FAQ655346 FKL655346:FKM655346 FUH655346:FUI655346 GED655346:GEE655346 GNZ655346:GOA655346 GXV655346:GXW655346 HHR655346:HHS655346 HRN655346:HRO655346 IBJ655346:IBK655346 ILF655346:ILG655346 IVB655346:IVC655346 JEX655346:JEY655346 JOT655346:JOU655346 JYP655346:JYQ655346 KIL655346:KIM655346 KSH655346:KSI655346 LCD655346:LCE655346 LLZ655346:LMA655346 LVV655346:LVW655346 MFR655346:MFS655346 MPN655346:MPO655346 MZJ655346:MZK655346 NJF655346:NJG655346 NTB655346:NTC655346 OCX655346:OCY655346 OMT655346:OMU655346 OWP655346:OWQ655346 PGL655346:PGM655346 PQH655346:PQI655346 QAD655346:QAE655346 QJZ655346:QKA655346 QTV655346:QTW655346 RDR655346:RDS655346 RNN655346:RNO655346 RXJ655346:RXK655346 SHF655346:SHG655346 SRB655346:SRC655346 TAX655346:TAY655346 TKT655346:TKU655346 TUP655346:TUQ655346 UEL655346:UEM655346 UOH655346:UOI655346 UYD655346:UYE655346 VHZ655346:VIA655346 VRV655346:VRW655346 WBR655346:WBS655346 WLN655346:WLO655346 WVJ655346:WVK655346 B720882:C720882 IX720882:IY720882 ST720882:SU720882 ACP720882:ACQ720882 AML720882:AMM720882 AWH720882:AWI720882 BGD720882:BGE720882 BPZ720882:BQA720882 BZV720882:BZW720882 CJR720882:CJS720882 CTN720882:CTO720882 DDJ720882:DDK720882 DNF720882:DNG720882 DXB720882:DXC720882 EGX720882:EGY720882 EQT720882:EQU720882 FAP720882:FAQ720882 FKL720882:FKM720882 FUH720882:FUI720882 GED720882:GEE720882 GNZ720882:GOA720882 GXV720882:GXW720882 HHR720882:HHS720882 HRN720882:HRO720882 IBJ720882:IBK720882 ILF720882:ILG720882 IVB720882:IVC720882 JEX720882:JEY720882 JOT720882:JOU720882 JYP720882:JYQ720882 KIL720882:KIM720882 KSH720882:KSI720882 LCD720882:LCE720882 LLZ720882:LMA720882 LVV720882:LVW720882 MFR720882:MFS720882 MPN720882:MPO720882 MZJ720882:MZK720882 NJF720882:NJG720882 NTB720882:NTC720882 OCX720882:OCY720882 OMT720882:OMU720882 OWP720882:OWQ720882 PGL720882:PGM720882 PQH720882:PQI720882 QAD720882:QAE720882 QJZ720882:QKA720882 QTV720882:QTW720882 RDR720882:RDS720882 RNN720882:RNO720882 RXJ720882:RXK720882 SHF720882:SHG720882 SRB720882:SRC720882 TAX720882:TAY720882 TKT720882:TKU720882 TUP720882:TUQ720882 UEL720882:UEM720882 UOH720882:UOI720882 UYD720882:UYE720882 VHZ720882:VIA720882 VRV720882:VRW720882 WBR720882:WBS720882 WLN720882:WLO720882 WVJ720882:WVK720882 B786418:C786418 IX786418:IY786418 ST786418:SU786418 ACP786418:ACQ786418 AML786418:AMM786418 AWH786418:AWI786418 BGD786418:BGE786418 BPZ786418:BQA786418 BZV786418:BZW786418 CJR786418:CJS786418 CTN786418:CTO786418 DDJ786418:DDK786418 DNF786418:DNG786418 DXB786418:DXC786418 EGX786418:EGY786418 EQT786418:EQU786418 FAP786418:FAQ786418 FKL786418:FKM786418 FUH786418:FUI786418 GED786418:GEE786418 GNZ786418:GOA786418 GXV786418:GXW786418 HHR786418:HHS786418 HRN786418:HRO786418 IBJ786418:IBK786418 ILF786418:ILG786418 IVB786418:IVC786418 JEX786418:JEY786418 JOT786418:JOU786418 JYP786418:JYQ786418 KIL786418:KIM786418 KSH786418:KSI786418 LCD786418:LCE786418 LLZ786418:LMA786418 LVV786418:LVW786418 MFR786418:MFS786418 MPN786418:MPO786418 MZJ786418:MZK786418 NJF786418:NJG786418 NTB786418:NTC786418 OCX786418:OCY786418 OMT786418:OMU786418 OWP786418:OWQ786418 PGL786418:PGM786418 PQH786418:PQI786418 QAD786418:QAE786418 QJZ786418:QKA786418 QTV786418:QTW786418 RDR786418:RDS786418 RNN786418:RNO786418 RXJ786418:RXK786418 SHF786418:SHG786418 SRB786418:SRC786418 TAX786418:TAY786418 TKT786418:TKU786418 TUP786418:TUQ786418 UEL786418:UEM786418 UOH786418:UOI786418 UYD786418:UYE786418 VHZ786418:VIA786418 VRV786418:VRW786418 WBR786418:WBS786418 WLN786418:WLO786418 WVJ786418:WVK786418 B851954:C851954 IX851954:IY851954 ST851954:SU851954 ACP851954:ACQ851954 AML851954:AMM851954 AWH851954:AWI851954 BGD851954:BGE851954 BPZ851954:BQA851954 BZV851954:BZW851954 CJR851954:CJS851954 CTN851954:CTO851954 DDJ851954:DDK851954 DNF851954:DNG851954 DXB851954:DXC851954 EGX851954:EGY851954 EQT851954:EQU851954 FAP851954:FAQ851954 FKL851954:FKM851954 FUH851954:FUI851954 GED851954:GEE851954 GNZ851954:GOA851954 GXV851954:GXW851954 HHR851954:HHS851954 HRN851954:HRO851954 IBJ851954:IBK851954 ILF851954:ILG851954 IVB851954:IVC851954 JEX851954:JEY851954 JOT851954:JOU851954 JYP851954:JYQ851954 KIL851954:KIM851954 KSH851954:KSI851954 LCD851954:LCE851954 LLZ851954:LMA851954 LVV851954:LVW851954 MFR851954:MFS851954 MPN851954:MPO851954 MZJ851954:MZK851954 NJF851954:NJG851954 NTB851954:NTC851954 OCX851954:OCY851954 OMT851954:OMU851954 OWP851954:OWQ851954 PGL851954:PGM851954 PQH851954:PQI851954 QAD851954:QAE851954 QJZ851954:QKA851954 QTV851954:QTW851954 RDR851954:RDS851954 RNN851954:RNO851954 RXJ851954:RXK851954 SHF851954:SHG851954 SRB851954:SRC851954 TAX851954:TAY851954 TKT851954:TKU851954 TUP851954:TUQ851954 UEL851954:UEM851954 UOH851954:UOI851954 UYD851954:UYE851954 VHZ851954:VIA851954 VRV851954:VRW851954 WBR851954:WBS851954 WLN851954:WLO851954 WVJ851954:WVK851954 B917490:C917490 IX917490:IY917490 ST917490:SU917490 ACP917490:ACQ917490 AML917490:AMM917490 AWH917490:AWI917490 BGD917490:BGE917490 BPZ917490:BQA917490 BZV917490:BZW917490 CJR917490:CJS917490 CTN917490:CTO917490 DDJ917490:DDK917490 DNF917490:DNG917490 DXB917490:DXC917490 EGX917490:EGY917490 EQT917490:EQU917490 FAP917490:FAQ917490 FKL917490:FKM917490 FUH917490:FUI917490 GED917490:GEE917490 GNZ917490:GOA917490 GXV917490:GXW917490 HHR917490:HHS917490 HRN917490:HRO917490 IBJ917490:IBK917490 ILF917490:ILG917490 IVB917490:IVC917490 JEX917490:JEY917490 JOT917490:JOU917490 JYP917490:JYQ917490 KIL917490:KIM917490 KSH917490:KSI917490 LCD917490:LCE917490 LLZ917490:LMA917490 LVV917490:LVW917490 MFR917490:MFS917490 MPN917490:MPO917490 MZJ917490:MZK917490 NJF917490:NJG917490 NTB917490:NTC917490 OCX917490:OCY917490 OMT917490:OMU917490 OWP917490:OWQ917490 PGL917490:PGM917490 PQH917490:PQI917490 QAD917490:QAE917490 QJZ917490:QKA917490 QTV917490:QTW917490 RDR917490:RDS917490 RNN917490:RNO917490 RXJ917490:RXK917490 SHF917490:SHG917490 SRB917490:SRC917490 TAX917490:TAY917490 TKT917490:TKU917490 TUP917490:TUQ917490 UEL917490:UEM917490 UOH917490:UOI917490 UYD917490:UYE917490 VHZ917490:VIA917490 VRV917490:VRW917490 WBR917490:WBS917490 WLN917490:WLO917490 WVJ917490:WVK917490 B983026:C983026 IX983026:IY983026 ST983026:SU983026 ACP983026:ACQ983026 AML983026:AMM983026 AWH983026:AWI983026 BGD983026:BGE983026 BPZ983026:BQA983026 BZV983026:BZW983026 CJR983026:CJS983026 CTN983026:CTO983026 DDJ983026:DDK983026 DNF983026:DNG983026 DXB983026:DXC983026 EGX983026:EGY983026 EQT983026:EQU983026 FAP983026:FAQ983026 FKL983026:FKM983026 FUH983026:FUI983026 GED983026:GEE983026 GNZ983026:GOA983026 GXV983026:GXW983026 HHR983026:HHS983026 HRN983026:HRO983026 IBJ983026:IBK983026 ILF983026:ILG983026 IVB983026:IVC983026 JEX983026:JEY983026 JOT983026:JOU983026 JYP983026:JYQ983026 KIL983026:KIM983026 KSH983026:KSI983026 LCD983026:LCE983026 LLZ983026:LMA983026 LVV983026:LVW983026 MFR983026:MFS983026 MPN983026:MPO983026 MZJ983026:MZK983026 NJF983026:NJG983026 NTB983026:NTC983026 OCX983026:OCY983026 OMT983026:OMU983026 OWP983026:OWQ983026 PGL983026:PGM983026 PQH983026:PQI983026 QAD983026:QAE983026 QJZ983026:QKA983026 QTV983026:QTW983026 RDR983026:RDS983026 RNN983026:RNO983026 RXJ983026:RXK983026 SHF983026:SHG983026 SRB983026:SRC983026 TAX983026:TAY983026 TKT983026:TKU983026 TUP983026:TUQ983026 UEL983026:UEM983026 UOH983026:UOI983026 UYD983026:UYE983026 VHZ983026:VIA983026 VRV983026:VRW983026 WBR983026:WBS983026 WLN983026:WLO983026 WVJ983026:WVK983026 D65522:D65524 IZ65522:IZ65524 SV65522:SV65524 ACR65522:ACR65524 AMN65522:AMN65524 AWJ65522:AWJ65524 BGF65522:BGF65524 BQB65522:BQB65524 BZX65522:BZX65524 CJT65522:CJT65524 CTP65522:CTP65524 DDL65522:DDL65524 DNH65522:DNH65524 DXD65522:DXD65524 EGZ65522:EGZ65524 EQV65522:EQV65524 FAR65522:FAR65524 FKN65522:FKN65524 FUJ65522:FUJ65524 GEF65522:GEF65524 GOB65522:GOB65524 GXX65522:GXX65524 HHT65522:HHT65524 HRP65522:HRP65524 IBL65522:IBL65524 ILH65522:ILH65524 IVD65522:IVD65524 JEZ65522:JEZ65524 JOV65522:JOV65524 JYR65522:JYR65524 KIN65522:KIN65524 KSJ65522:KSJ65524 LCF65522:LCF65524 LMB65522:LMB65524 LVX65522:LVX65524 MFT65522:MFT65524 MPP65522:MPP65524 MZL65522:MZL65524 NJH65522:NJH65524 NTD65522:NTD65524 OCZ65522:OCZ65524 OMV65522:OMV65524 OWR65522:OWR65524 PGN65522:PGN65524 PQJ65522:PQJ65524 QAF65522:QAF65524 QKB65522:QKB65524 QTX65522:QTX65524 RDT65522:RDT65524 RNP65522:RNP65524 RXL65522:RXL65524 SHH65522:SHH65524 SRD65522:SRD65524 TAZ65522:TAZ65524 TKV65522:TKV65524 TUR65522:TUR65524 UEN65522:UEN65524 UOJ65522:UOJ65524 UYF65522:UYF65524 VIB65522:VIB65524 VRX65522:VRX65524 WBT65522:WBT65524 WLP65522:WLP65524 WVL65522:WVL65524 D131058:D131060 IZ131058:IZ131060 SV131058:SV131060 ACR131058:ACR131060 AMN131058:AMN131060 AWJ131058:AWJ131060 BGF131058:BGF131060 BQB131058:BQB131060 BZX131058:BZX131060 CJT131058:CJT131060 CTP131058:CTP131060 DDL131058:DDL131060 DNH131058:DNH131060 DXD131058:DXD131060 EGZ131058:EGZ131060 EQV131058:EQV131060 FAR131058:FAR131060 FKN131058:FKN131060 FUJ131058:FUJ131060 GEF131058:GEF131060 GOB131058:GOB131060 GXX131058:GXX131060 HHT131058:HHT131060 HRP131058:HRP131060 IBL131058:IBL131060 ILH131058:ILH131060 IVD131058:IVD131060 JEZ131058:JEZ131060 JOV131058:JOV131060 JYR131058:JYR131060 KIN131058:KIN131060 KSJ131058:KSJ131060 LCF131058:LCF131060 LMB131058:LMB131060 LVX131058:LVX131060 MFT131058:MFT131060 MPP131058:MPP131060 MZL131058:MZL131060 NJH131058:NJH131060 NTD131058:NTD131060 OCZ131058:OCZ131060 OMV131058:OMV131060 OWR131058:OWR131060 PGN131058:PGN131060 PQJ131058:PQJ131060 QAF131058:QAF131060 QKB131058:QKB131060 QTX131058:QTX131060 RDT131058:RDT131060 RNP131058:RNP131060 RXL131058:RXL131060 SHH131058:SHH131060 SRD131058:SRD131060 TAZ131058:TAZ131060 TKV131058:TKV131060 TUR131058:TUR131060 UEN131058:UEN131060 UOJ131058:UOJ131060 UYF131058:UYF131060 VIB131058:VIB131060 VRX131058:VRX131060 WBT131058:WBT131060 WLP131058:WLP131060 WVL131058:WVL131060 D196594:D196596 IZ196594:IZ196596 SV196594:SV196596 ACR196594:ACR196596 AMN196594:AMN196596 AWJ196594:AWJ196596 BGF196594:BGF196596 BQB196594:BQB196596 BZX196594:BZX196596 CJT196594:CJT196596 CTP196594:CTP196596 DDL196594:DDL196596 DNH196594:DNH196596 DXD196594:DXD196596 EGZ196594:EGZ196596 EQV196594:EQV196596 FAR196594:FAR196596 FKN196594:FKN196596 FUJ196594:FUJ196596 GEF196594:GEF196596 GOB196594:GOB196596 GXX196594:GXX196596 HHT196594:HHT196596 HRP196594:HRP196596 IBL196594:IBL196596 ILH196594:ILH196596 IVD196594:IVD196596 JEZ196594:JEZ196596 JOV196594:JOV196596 JYR196594:JYR196596 KIN196594:KIN196596 KSJ196594:KSJ196596 LCF196594:LCF196596 LMB196594:LMB196596 LVX196594:LVX196596 MFT196594:MFT196596 MPP196594:MPP196596 MZL196594:MZL196596 NJH196594:NJH196596 NTD196594:NTD196596 OCZ196594:OCZ196596 OMV196594:OMV196596 OWR196594:OWR196596 PGN196594:PGN196596 PQJ196594:PQJ196596 QAF196594:QAF196596 QKB196594:QKB196596 QTX196594:QTX196596 RDT196594:RDT196596 RNP196594:RNP196596 RXL196594:RXL196596 SHH196594:SHH196596 SRD196594:SRD196596 TAZ196594:TAZ196596 TKV196594:TKV196596 TUR196594:TUR196596 UEN196594:UEN196596 UOJ196594:UOJ196596 UYF196594:UYF196596 VIB196594:VIB196596 VRX196594:VRX196596 WBT196594:WBT196596 WLP196594:WLP196596 WVL196594:WVL196596 D262130:D262132 IZ262130:IZ262132 SV262130:SV262132 ACR262130:ACR262132 AMN262130:AMN262132 AWJ262130:AWJ262132 BGF262130:BGF262132 BQB262130:BQB262132 BZX262130:BZX262132 CJT262130:CJT262132 CTP262130:CTP262132 DDL262130:DDL262132 DNH262130:DNH262132 DXD262130:DXD262132 EGZ262130:EGZ262132 EQV262130:EQV262132 FAR262130:FAR262132 FKN262130:FKN262132 FUJ262130:FUJ262132 GEF262130:GEF262132 GOB262130:GOB262132 GXX262130:GXX262132 HHT262130:HHT262132 HRP262130:HRP262132 IBL262130:IBL262132 ILH262130:ILH262132 IVD262130:IVD262132 JEZ262130:JEZ262132 JOV262130:JOV262132 JYR262130:JYR262132 KIN262130:KIN262132 KSJ262130:KSJ262132 LCF262130:LCF262132 LMB262130:LMB262132 LVX262130:LVX262132 MFT262130:MFT262132 MPP262130:MPP262132 MZL262130:MZL262132 NJH262130:NJH262132 NTD262130:NTD262132 OCZ262130:OCZ262132 OMV262130:OMV262132 OWR262130:OWR262132 PGN262130:PGN262132 PQJ262130:PQJ262132 QAF262130:QAF262132 QKB262130:QKB262132 QTX262130:QTX262132 RDT262130:RDT262132 RNP262130:RNP262132 RXL262130:RXL262132 SHH262130:SHH262132 SRD262130:SRD262132 TAZ262130:TAZ262132 TKV262130:TKV262132 TUR262130:TUR262132 UEN262130:UEN262132 UOJ262130:UOJ262132 UYF262130:UYF262132 VIB262130:VIB262132 VRX262130:VRX262132 WBT262130:WBT262132 WLP262130:WLP262132 WVL262130:WVL262132 D327666:D327668 IZ327666:IZ327668 SV327666:SV327668 ACR327666:ACR327668 AMN327666:AMN327668 AWJ327666:AWJ327668 BGF327666:BGF327668 BQB327666:BQB327668 BZX327666:BZX327668 CJT327666:CJT327668 CTP327666:CTP327668 DDL327666:DDL327668 DNH327666:DNH327668 DXD327666:DXD327668 EGZ327666:EGZ327668 EQV327666:EQV327668 FAR327666:FAR327668 FKN327666:FKN327668 FUJ327666:FUJ327668 GEF327666:GEF327668 GOB327666:GOB327668 GXX327666:GXX327668 HHT327666:HHT327668 HRP327666:HRP327668 IBL327666:IBL327668 ILH327666:ILH327668 IVD327666:IVD327668 JEZ327666:JEZ327668 JOV327666:JOV327668 JYR327666:JYR327668 KIN327666:KIN327668 KSJ327666:KSJ327668 LCF327666:LCF327668 LMB327666:LMB327668 LVX327666:LVX327668 MFT327666:MFT327668 MPP327666:MPP327668 MZL327666:MZL327668 NJH327666:NJH327668 NTD327666:NTD327668 OCZ327666:OCZ327668 OMV327666:OMV327668 OWR327666:OWR327668 PGN327666:PGN327668 PQJ327666:PQJ327668 QAF327666:QAF327668 QKB327666:QKB327668 QTX327666:QTX327668 RDT327666:RDT327668 RNP327666:RNP327668 RXL327666:RXL327668 SHH327666:SHH327668 SRD327666:SRD327668 TAZ327666:TAZ327668 TKV327666:TKV327668 TUR327666:TUR327668 UEN327666:UEN327668 UOJ327666:UOJ327668 UYF327666:UYF327668 VIB327666:VIB327668 VRX327666:VRX327668 WBT327666:WBT327668 WLP327666:WLP327668 WVL327666:WVL327668 D393202:D393204 IZ393202:IZ393204 SV393202:SV393204 ACR393202:ACR393204 AMN393202:AMN393204 AWJ393202:AWJ393204 BGF393202:BGF393204 BQB393202:BQB393204 BZX393202:BZX393204 CJT393202:CJT393204 CTP393202:CTP393204 DDL393202:DDL393204 DNH393202:DNH393204 DXD393202:DXD393204 EGZ393202:EGZ393204 EQV393202:EQV393204 FAR393202:FAR393204 FKN393202:FKN393204 FUJ393202:FUJ393204 GEF393202:GEF393204 GOB393202:GOB393204 GXX393202:GXX393204 HHT393202:HHT393204 HRP393202:HRP393204 IBL393202:IBL393204 ILH393202:ILH393204 IVD393202:IVD393204 JEZ393202:JEZ393204 JOV393202:JOV393204 JYR393202:JYR393204 KIN393202:KIN393204 KSJ393202:KSJ393204 LCF393202:LCF393204 LMB393202:LMB393204 LVX393202:LVX393204 MFT393202:MFT393204 MPP393202:MPP393204 MZL393202:MZL393204 NJH393202:NJH393204 NTD393202:NTD393204 OCZ393202:OCZ393204 OMV393202:OMV393204 OWR393202:OWR393204 PGN393202:PGN393204 PQJ393202:PQJ393204 QAF393202:QAF393204 QKB393202:QKB393204 QTX393202:QTX393204 RDT393202:RDT393204 RNP393202:RNP393204 RXL393202:RXL393204 SHH393202:SHH393204 SRD393202:SRD393204 TAZ393202:TAZ393204 TKV393202:TKV393204 TUR393202:TUR393204 UEN393202:UEN393204 UOJ393202:UOJ393204 UYF393202:UYF393204 VIB393202:VIB393204 VRX393202:VRX393204 WBT393202:WBT393204 WLP393202:WLP393204 WVL393202:WVL393204 D458738:D458740 IZ458738:IZ458740 SV458738:SV458740 ACR458738:ACR458740 AMN458738:AMN458740 AWJ458738:AWJ458740 BGF458738:BGF458740 BQB458738:BQB458740 BZX458738:BZX458740 CJT458738:CJT458740 CTP458738:CTP458740 DDL458738:DDL458740 DNH458738:DNH458740 DXD458738:DXD458740 EGZ458738:EGZ458740 EQV458738:EQV458740 FAR458738:FAR458740 FKN458738:FKN458740 FUJ458738:FUJ458740 GEF458738:GEF458740 GOB458738:GOB458740 GXX458738:GXX458740 HHT458738:HHT458740 HRP458738:HRP458740 IBL458738:IBL458740 ILH458738:ILH458740 IVD458738:IVD458740 JEZ458738:JEZ458740 JOV458738:JOV458740 JYR458738:JYR458740 KIN458738:KIN458740 KSJ458738:KSJ458740 LCF458738:LCF458740 LMB458738:LMB458740 LVX458738:LVX458740 MFT458738:MFT458740 MPP458738:MPP458740 MZL458738:MZL458740 NJH458738:NJH458740 NTD458738:NTD458740 OCZ458738:OCZ458740 OMV458738:OMV458740 OWR458738:OWR458740 PGN458738:PGN458740 PQJ458738:PQJ458740 QAF458738:QAF458740 QKB458738:QKB458740 QTX458738:QTX458740 RDT458738:RDT458740 RNP458738:RNP458740 RXL458738:RXL458740 SHH458738:SHH458740 SRD458738:SRD458740 TAZ458738:TAZ458740 TKV458738:TKV458740 TUR458738:TUR458740 UEN458738:UEN458740 UOJ458738:UOJ458740 UYF458738:UYF458740 VIB458738:VIB458740 VRX458738:VRX458740 WBT458738:WBT458740 WLP458738:WLP458740 WVL458738:WVL458740 D524274:D524276 IZ524274:IZ524276 SV524274:SV524276 ACR524274:ACR524276 AMN524274:AMN524276 AWJ524274:AWJ524276 BGF524274:BGF524276 BQB524274:BQB524276 BZX524274:BZX524276 CJT524274:CJT524276 CTP524274:CTP524276 DDL524274:DDL524276 DNH524274:DNH524276 DXD524274:DXD524276 EGZ524274:EGZ524276 EQV524274:EQV524276 FAR524274:FAR524276 FKN524274:FKN524276 FUJ524274:FUJ524276 GEF524274:GEF524276 GOB524274:GOB524276 GXX524274:GXX524276 HHT524274:HHT524276 HRP524274:HRP524276 IBL524274:IBL524276 ILH524274:ILH524276 IVD524274:IVD524276 JEZ524274:JEZ524276 JOV524274:JOV524276 JYR524274:JYR524276 KIN524274:KIN524276 KSJ524274:KSJ524276 LCF524274:LCF524276 LMB524274:LMB524276 LVX524274:LVX524276 MFT524274:MFT524276 MPP524274:MPP524276 MZL524274:MZL524276 NJH524274:NJH524276 NTD524274:NTD524276 OCZ524274:OCZ524276 OMV524274:OMV524276 OWR524274:OWR524276 PGN524274:PGN524276 PQJ524274:PQJ524276 QAF524274:QAF524276 QKB524274:QKB524276 QTX524274:QTX524276 RDT524274:RDT524276 RNP524274:RNP524276 RXL524274:RXL524276 SHH524274:SHH524276 SRD524274:SRD524276 TAZ524274:TAZ524276 TKV524274:TKV524276 TUR524274:TUR524276 UEN524274:UEN524276 UOJ524274:UOJ524276 UYF524274:UYF524276 VIB524274:VIB524276 VRX524274:VRX524276 WBT524274:WBT524276 WLP524274:WLP524276 WVL524274:WVL524276 D589810:D589812 IZ589810:IZ589812 SV589810:SV589812 ACR589810:ACR589812 AMN589810:AMN589812 AWJ589810:AWJ589812 BGF589810:BGF589812 BQB589810:BQB589812 BZX589810:BZX589812 CJT589810:CJT589812 CTP589810:CTP589812 DDL589810:DDL589812 DNH589810:DNH589812 DXD589810:DXD589812 EGZ589810:EGZ589812 EQV589810:EQV589812 FAR589810:FAR589812 FKN589810:FKN589812 FUJ589810:FUJ589812 GEF589810:GEF589812 GOB589810:GOB589812 GXX589810:GXX589812 HHT589810:HHT589812 HRP589810:HRP589812 IBL589810:IBL589812 ILH589810:ILH589812 IVD589810:IVD589812 JEZ589810:JEZ589812 JOV589810:JOV589812 JYR589810:JYR589812 KIN589810:KIN589812 KSJ589810:KSJ589812 LCF589810:LCF589812 LMB589810:LMB589812 LVX589810:LVX589812 MFT589810:MFT589812 MPP589810:MPP589812 MZL589810:MZL589812 NJH589810:NJH589812 NTD589810:NTD589812 OCZ589810:OCZ589812 OMV589810:OMV589812 OWR589810:OWR589812 PGN589810:PGN589812 PQJ589810:PQJ589812 QAF589810:QAF589812 QKB589810:QKB589812 QTX589810:QTX589812 RDT589810:RDT589812 RNP589810:RNP589812 RXL589810:RXL589812 SHH589810:SHH589812 SRD589810:SRD589812 TAZ589810:TAZ589812 TKV589810:TKV589812 TUR589810:TUR589812 UEN589810:UEN589812 UOJ589810:UOJ589812 UYF589810:UYF589812 VIB589810:VIB589812 VRX589810:VRX589812 WBT589810:WBT589812 WLP589810:WLP589812 WVL589810:WVL589812 D655346:D655348 IZ655346:IZ655348 SV655346:SV655348 ACR655346:ACR655348 AMN655346:AMN655348 AWJ655346:AWJ655348 BGF655346:BGF655348 BQB655346:BQB655348 BZX655346:BZX655348 CJT655346:CJT655348 CTP655346:CTP655348 DDL655346:DDL655348 DNH655346:DNH655348 DXD655346:DXD655348 EGZ655346:EGZ655348 EQV655346:EQV655348 FAR655346:FAR655348 FKN655346:FKN655348 FUJ655346:FUJ655348 GEF655346:GEF655348 GOB655346:GOB655348 GXX655346:GXX655348 HHT655346:HHT655348 HRP655346:HRP655348 IBL655346:IBL655348 ILH655346:ILH655348 IVD655346:IVD655348 JEZ655346:JEZ655348 JOV655346:JOV655348 JYR655346:JYR655348 KIN655346:KIN655348 KSJ655346:KSJ655348 LCF655346:LCF655348 LMB655346:LMB655348 LVX655346:LVX655348 MFT655346:MFT655348 MPP655346:MPP655348 MZL655346:MZL655348 NJH655346:NJH655348 NTD655346:NTD655348 OCZ655346:OCZ655348 OMV655346:OMV655348 OWR655346:OWR655348 PGN655346:PGN655348 PQJ655346:PQJ655348 QAF655346:QAF655348 QKB655346:QKB655348 QTX655346:QTX655348 RDT655346:RDT655348 RNP655346:RNP655348 RXL655346:RXL655348 SHH655346:SHH655348 SRD655346:SRD655348 TAZ655346:TAZ655348 TKV655346:TKV655348 TUR655346:TUR655348 UEN655346:UEN655348 UOJ655346:UOJ655348 UYF655346:UYF655348 VIB655346:VIB655348 VRX655346:VRX655348 WBT655346:WBT655348 WLP655346:WLP655348 WVL655346:WVL655348 D720882:D720884 IZ720882:IZ720884 SV720882:SV720884 ACR720882:ACR720884 AMN720882:AMN720884 AWJ720882:AWJ720884 BGF720882:BGF720884 BQB720882:BQB720884 BZX720882:BZX720884 CJT720882:CJT720884 CTP720882:CTP720884 DDL720882:DDL720884 DNH720882:DNH720884 DXD720882:DXD720884 EGZ720882:EGZ720884 EQV720882:EQV720884 FAR720882:FAR720884 FKN720882:FKN720884 FUJ720882:FUJ720884 GEF720882:GEF720884 GOB720882:GOB720884 GXX720882:GXX720884 HHT720882:HHT720884 HRP720882:HRP720884 IBL720882:IBL720884 ILH720882:ILH720884 IVD720882:IVD720884 JEZ720882:JEZ720884 JOV720882:JOV720884 JYR720882:JYR720884 KIN720882:KIN720884 KSJ720882:KSJ720884 LCF720882:LCF720884 LMB720882:LMB720884 LVX720882:LVX720884 MFT720882:MFT720884 MPP720882:MPP720884 MZL720882:MZL720884 NJH720882:NJH720884 NTD720882:NTD720884 OCZ720882:OCZ720884 OMV720882:OMV720884 OWR720882:OWR720884 PGN720882:PGN720884 PQJ720882:PQJ720884 QAF720882:QAF720884 QKB720882:QKB720884 QTX720882:QTX720884 RDT720882:RDT720884 RNP720882:RNP720884 RXL720882:RXL720884 SHH720882:SHH720884 SRD720882:SRD720884 TAZ720882:TAZ720884 TKV720882:TKV720884 TUR720882:TUR720884 UEN720882:UEN720884 UOJ720882:UOJ720884 UYF720882:UYF720884 VIB720882:VIB720884 VRX720882:VRX720884 WBT720882:WBT720884 WLP720882:WLP720884 WVL720882:WVL720884 D786418:D786420 IZ786418:IZ786420 SV786418:SV786420 ACR786418:ACR786420 AMN786418:AMN786420 AWJ786418:AWJ786420 BGF786418:BGF786420 BQB786418:BQB786420 BZX786418:BZX786420 CJT786418:CJT786420 CTP786418:CTP786420 DDL786418:DDL786420 DNH786418:DNH786420 DXD786418:DXD786420 EGZ786418:EGZ786420 EQV786418:EQV786420 FAR786418:FAR786420 FKN786418:FKN786420 FUJ786418:FUJ786420 GEF786418:GEF786420 GOB786418:GOB786420 GXX786418:GXX786420 HHT786418:HHT786420 HRP786418:HRP786420 IBL786418:IBL786420 ILH786418:ILH786420 IVD786418:IVD786420 JEZ786418:JEZ786420 JOV786418:JOV786420 JYR786418:JYR786420 KIN786418:KIN786420 KSJ786418:KSJ786420 LCF786418:LCF786420 LMB786418:LMB786420 LVX786418:LVX786420 MFT786418:MFT786420 MPP786418:MPP786420 MZL786418:MZL786420 NJH786418:NJH786420 NTD786418:NTD786420 OCZ786418:OCZ786420 OMV786418:OMV786420 OWR786418:OWR786420 PGN786418:PGN786420 PQJ786418:PQJ786420 QAF786418:QAF786420 QKB786418:QKB786420 QTX786418:QTX786420 RDT786418:RDT786420 RNP786418:RNP786420 RXL786418:RXL786420 SHH786418:SHH786420 SRD786418:SRD786420 TAZ786418:TAZ786420 TKV786418:TKV786420 TUR786418:TUR786420 UEN786418:UEN786420 UOJ786418:UOJ786420 UYF786418:UYF786420 VIB786418:VIB786420 VRX786418:VRX786420 WBT786418:WBT786420 WLP786418:WLP786420 WVL786418:WVL786420 D851954:D851956 IZ851954:IZ851956 SV851954:SV851956 ACR851954:ACR851956 AMN851954:AMN851956 AWJ851954:AWJ851956 BGF851954:BGF851956 BQB851954:BQB851956 BZX851954:BZX851956 CJT851954:CJT851956 CTP851954:CTP851956 DDL851954:DDL851956 DNH851954:DNH851956 DXD851954:DXD851956 EGZ851954:EGZ851956 EQV851954:EQV851956 FAR851954:FAR851956 FKN851954:FKN851956 FUJ851954:FUJ851956 GEF851954:GEF851956 GOB851954:GOB851956 GXX851954:GXX851956 HHT851954:HHT851956 HRP851954:HRP851956 IBL851954:IBL851956 ILH851954:ILH851956 IVD851954:IVD851956 JEZ851954:JEZ851956 JOV851954:JOV851956 JYR851954:JYR851956 KIN851954:KIN851956 KSJ851954:KSJ851956 LCF851954:LCF851956 LMB851954:LMB851956 LVX851954:LVX851956 MFT851954:MFT851956 MPP851954:MPP851956 MZL851954:MZL851956 NJH851954:NJH851956 NTD851954:NTD851956 OCZ851954:OCZ851956 OMV851954:OMV851956 OWR851954:OWR851956 PGN851954:PGN851956 PQJ851954:PQJ851956 QAF851954:QAF851956 QKB851954:QKB851956 QTX851954:QTX851956 RDT851954:RDT851956 RNP851954:RNP851956 RXL851954:RXL851956 SHH851954:SHH851956 SRD851954:SRD851956 TAZ851954:TAZ851956 TKV851954:TKV851956 TUR851954:TUR851956 UEN851954:UEN851956 UOJ851954:UOJ851956 UYF851954:UYF851956 VIB851954:VIB851956 VRX851954:VRX851956 WBT851954:WBT851956 WLP851954:WLP851956 WVL851954:WVL851956 D917490:D917492 IZ917490:IZ917492 SV917490:SV917492 ACR917490:ACR917492 AMN917490:AMN917492 AWJ917490:AWJ917492 BGF917490:BGF917492 BQB917490:BQB917492 BZX917490:BZX917492 CJT917490:CJT917492 CTP917490:CTP917492 DDL917490:DDL917492 DNH917490:DNH917492 DXD917490:DXD917492 EGZ917490:EGZ917492 EQV917490:EQV917492 FAR917490:FAR917492 FKN917490:FKN917492 FUJ917490:FUJ917492 GEF917490:GEF917492 GOB917490:GOB917492 GXX917490:GXX917492 HHT917490:HHT917492 HRP917490:HRP917492 IBL917490:IBL917492 ILH917490:ILH917492 IVD917490:IVD917492 JEZ917490:JEZ917492 JOV917490:JOV917492 JYR917490:JYR917492 KIN917490:KIN917492 KSJ917490:KSJ917492 LCF917490:LCF917492 LMB917490:LMB917492 LVX917490:LVX917492 MFT917490:MFT917492 MPP917490:MPP917492 MZL917490:MZL917492 NJH917490:NJH917492 NTD917490:NTD917492 OCZ917490:OCZ917492 OMV917490:OMV917492 OWR917490:OWR917492 PGN917490:PGN917492 PQJ917490:PQJ917492 QAF917490:QAF917492 QKB917490:QKB917492 QTX917490:QTX917492 RDT917490:RDT917492 RNP917490:RNP917492 RXL917490:RXL917492 SHH917490:SHH917492 SRD917490:SRD917492 TAZ917490:TAZ917492 TKV917490:TKV917492 TUR917490:TUR917492 UEN917490:UEN917492 UOJ917490:UOJ917492 UYF917490:UYF917492 VIB917490:VIB917492 VRX917490:VRX917492 WBT917490:WBT917492 WLP917490:WLP917492 WVL917490:WVL917492 D983026:D983028 IZ983026:IZ983028 SV983026:SV983028 ACR983026:ACR983028 AMN983026:AMN983028 AWJ983026:AWJ983028 BGF983026:BGF983028 BQB983026:BQB983028 BZX983026:BZX983028 CJT983026:CJT983028 CTP983026:CTP983028 DDL983026:DDL983028 DNH983026:DNH983028 DXD983026:DXD983028 EGZ983026:EGZ983028 EQV983026:EQV983028 FAR983026:FAR983028 FKN983026:FKN983028 FUJ983026:FUJ983028 GEF983026:GEF983028 GOB983026:GOB983028 GXX983026:GXX983028 HHT983026:HHT983028 HRP983026:HRP983028 IBL983026:IBL983028 ILH983026:ILH983028 IVD983026:IVD983028 JEZ983026:JEZ983028 JOV983026:JOV983028 JYR983026:JYR983028 KIN983026:KIN983028 KSJ983026:KSJ983028 LCF983026:LCF983028 LMB983026:LMB983028 LVX983026:LVX983028 MFT983026:MFT983028 MPP983026:MPP983028 MZL983026:MZL983028 NJH983026:NJH983028 NTD983026:NTD983028 OCZ983026:OCZ983028 OMV983026:OMV983028 OWR983026:OWR983028 PGN983026:PGN983028 PQJ983026:PQJ983028 QAF983026:QAF983028 QKB983026:QKB983028 QTX983026:QTX983028 RDT983026:RDT983028 RNP983026:RNP983028 RXL983026:RXL983028 SHH983026:SHH983028 SRD983026:SRD983028 TAZ983026:TAZ983028 TKV983026:TKV983028 TUR983026:TUR983028 UEN983026:UEN983028 UOJ983026:UOJ983028 UYF983026:UYF983028 VIB983026:VIB983028 VRX983026:VRX983028 WBT983026:WBT983028 WLP983026:WLP983028 WVL983026:WVL983028 B7 B65508 IX65508 ST65508 ACP65508 AML65508 AWH65508 BGD65508 BPZ65508 BZV65508 CJR65508 CTN65508 DDJ65508 DNF65508 DXB65508 EGX65508 EQT65508 FAP65508 FKL65508 FUH65508 GED65508 GNZ65508 GXV65508 HHR65508 HRN65508 IBJ65508 ILF65508 IVB65508 JEX65508 JOT65508 JYP65508 KIL65508 KSH65508 LCD65508 LLZ65508 LVV65508 MFR65508 MPN65508 MZJ65508 NJF65508 NTB65508 OCX65508 OMT65508 OWP65508 PGL65508 PQH65508 QAD65508 QJZ65508 QTV65508 RDR65508 RNN65508 RXJ65508 SHF65508 SRB65508 TAX65508 TKT65508 TUP65508 UEL65508 UOH65508 UYD65508 VHZ65508 VRV65508 WBR65508 WLN65508 WVJ65508 B131044 IX131044 ST131044 ACP131044 AML131044 AWH131044 BGD131044 BPZ131044 BZV131044 CJR131044 CTN131044 DDJ131044 DNF131044 DXB131044 EGX131044 EQT131044 FAP131044 FKL131044 FUH131044 GED131044 GNZ131044 GXV131044 HHR131044 HRN131044 IBJ131044 ILF131044 IVB131044 JEX131044 JOT131044 JYP131044 KIL131044 KSH131044 LCD131044 LLZ131044 LVV131044 MFR131044 MPN131044 MZJ131044 NJF131044 NTB131044 OCX131044 OMT131044 OWP131044 PGL131044 PQH131044 QAD131044 QJZ131044 QTV131044 RDR131044 RNN131044 RXJ131044 SHF131044 SRB131044 TAX131044 TKT131044 TUP131044 UEL131044 UOH131044 UYD131044 VHZ131044 VRV131044 WBR131044 WLN131044 WVJ131044 B196580 IX196580 ST196580 ACP196580 AML196580 AWH196580 BGD196580 BPZ196580 BZV196580 CJR196580 CTN196580 DDJ196580 DNF196580 DXB196580 EGX196580 EQT196580 FAP196580 FKL196580 FUH196580 GED196580 GNZ196580 GXV196580 HHR196580 HRN196580 IBJ196580 ILF196580 IVB196580 JEX196580 JOT196580 JYP196580 KIL196580 KSH196580 LCD196580 LLZ196580 LVV196580 MFR196580 MPN196580 MZJ196580 NJF196580 NTB196580 OCX196580 OMT196580 OWP196580 PGL196580 PQH196580 QAD196580 QJZ196580 QTV196580 RDR196580 RNN196580 RXJ196580 SHF196580 SRB196580 TAX196580 TKT196580 TUP196580 UEL196580 UOH196580 UYD196580 VHZ196580 VRV196580 WBR196580 WLN196580 WVJ196580 B262116 IX262116 ST262116 ACP262116 AML262116 AWH262116 BGD262116 BPZ262116 BZV262116 CJR262116 CTN262116 DDJ262116 DNF262116 DXB262116 EGX262116 EQT262116 FAP262116 FKL262116 FUH262116 GED262116 GNZ262116 GXV262116 HHR262116 HRN262116 IBJ262116 ILF262116 IVB262116 JEX262116 JOT262116 JYP262116 KIL262116 KSH262116 LCD262116 LLZ262116 LVV262116 MFR262116 MPN262116 MZJ262116 NJF262116 NTB262116 OCX262116 OMT262116 OWP262116 PGL262116 PQH262116 QAD262116 QJZ262116 QTV262116 RDR262116 RNN262116 RXJ262116 SHF262116 SRB262116 TAX262116 TKT262116 TUP262116 UEL262116 UOH262116 UYD262116 VHZ262116 VRV262116 WBR262116 WLN262116 WVJ262116 B327652 IX327652 ST327652 ACP327652 AML327652 AWH327652 BGD327652 BPZ327652 BZV327652 CJR327652 CTN327652 DDJ327652 DNF327652 DXB327652 EGX327652 EQT327652 FAP327652 FKL327652 FUH327652 GED327652 GNZ327652 GXV327652 HHR327652 HRN327652 IBJ327652 ILF327652 IVB327652 JEX327652 JOT327652 JYP327652 KIL327652 KSH327652 LCD327652 LLZ327652 LVV327652 MFR327652 MPN327652 MZJ327652 NJF327652 NTB327652 OCX327652 OMT327652 OWP327652 PGL327652 PQH327652 QAD327652 QJZ327652 QTV327652 RDR327652 RNN327652 RXJ327652 SHF327652 SRB327652 TAX327652 TKT327652 TUP327652 UEL327652 UOH327652 UYD327652 VHZ327652 VRV327652 WBR327652 WLN327652 WVJ327652 B393188 IX393188 ST393188 ACP393188 AML393188 AWH393188 BGD393188 BPZ393188 BZV393188 CJR393188 CTN393188 DDJ393188 DNF393188 DXB393188 EGX393188 EQT393188 FAP393188 FKL393188 FUH393188 GED393188 GNZ393188 GXV393188 HHR393188 HRN393188 IBJ393188 ILF393188 IVB393188 JEX393188 JOT393188 JYP393188 KIL393188 KSH393188 LCD393188 LLZ393188 LVV393188 MFR393188 MPN393188 MZJ393188 NJF393188 NTB393188 OCX393188 OMT393188 OWP393188 PGL393188 PQH393188 QAD393188 QJZ393188 QTV393188 RDR393188 RNN393188 RXJ393188 SHF393188 SRB393188 TAX393188 TKT393188 TUP393188 UEL393188 UOH393188 UYD393188 VHZ393188 VRV393188 WBR393188 WLN393188 WVJ393188 B458724 IX458724 ST458724 ACP458724 AML458724 AWH458724 BGD458724 BPZ458724 BZV458724 CJR458724 CTN458724 DDJ458724 DNF458724 DXB458724 EGX458724 EQT458724 FAP458724 FKL458724 FUH458724 GED458724 GNZ458724 GXV458724 HHR458724 HRN458724 IBJ458724 ILF458724 IVB458724 JEX458724 JOT458724 JYP458724 KIL458724 KSH458724 LCD458724 LLZ458724 LVV458724 MFR458724 MPN458724 MZJ458724 NJF458724 NTB458724 OCX458724 OMT458724 OWP458724 PGL458724 PQH458724 QAD458724 QJZ458724 QTV458724 RDR458724 RNN458724 RXJ458724 SHF458724 SRB458724 TAX458724 TKT458724 TUP458724 UEL458724 UOH458724 UYD458724 VHZ458724 VRV458724 WBR458724 WLN458724 WVJ458724 B524260 IX524260 ST524260 ACP524260 AML524260 AWH524260 BGD524260 BPZ524260 BZV524260 CJR524260 CTN524260 DDJ524260 DNF524260 DXB524260 EGX524260 EQT524260 FAP524260 FKL524260 FUH524260 GED524260 GNZ524260 GXV524260 HHR524260 HRN524260 IBJ524260 ILF524260 IVB524260 JEX524260 JOT524260 JYP524260 KIL524260 KSH524260 LCD524260 LLZ524260 LVV524260 MFR524260 MPN524260 MZJ524260 NJF524260 NTB524260 OCX524260 OMT524260 OWP524260 PGL524260 PQH524260 QAD524260 QJZ524260 QTV524260 RDR524260 RNN524260 RXJ524260 SHF524260 SRB524260 TAX524260 TKT524260 TUP524260 UEL524260 UOH524260 UYD524260 VHZ524260 VRV524260 WBR524260 WLN524260 WVJ524260 B589796 IX589796 ST589796 ACP589796 AML589796 AWH589796 BGD589796 BPZ589796 BZV589796 CJR589796 CTN589796 DDJ589796 DNF589796 DXB589796 EGX589796 EQT589796 FAP589796 FKL589796 FUH589796 GED589796 GNZ589796 GXV589796 HHR589796 HRN589796 IBJ589796 ILF589796 IVB589796 JEX589796 JOT589796 JYP589796 KIL589796 KSH589796 LCD589796 LLZ589796 LVV589796 MFR589796 MPN589796 MZJ589796 NJF589796 NTB589796 OCX589796 OMT589796 OWP589796 PGL589796 PQH589796 QAD589796 QJZ589796 QTV589796 RDR589796 RNN589796 RXJ589796 SHF589796 SRB589796 TAX589796 TKT589796 TUP589796 UEL589796 UOH589796 UYD589796 VHZ589796 VRV589796 WBR589796 WLN589796 WVJ589796 B655332 IX655332 ST655332 ACP655332 AML655332 AWH655332 BGD655332 BPZ655332 BZV655332 CJR655332 CTN655332 DDJ655332 DNF655332 DXB655332 EGX655332 EQT655332 FAP655332 FKL655332 FUH655332 GED655332 GNZ655332 GXV655332 HHR655332 HRN655332 IBJ655332 ILF655332 IVB655332 JEX655332 JOT655332 JYP655332 KIL655332 KSH655332 LCD655332 LLZ655332 LVV655332 MFR655332 MPN655332 MZJ655332 NJF655332 NTB655332 OCX655332 OMT655332 OWP655332 PGL655332 PQH655332 QAD655332 QJZ655332 QTV655332 RDR655332 RNN655332 RXJ655332 SHF655332 SRB655332 TAX655332 TKT655332 TUP655332 UEL655332 UOH655332 UYD655332 VHZ655332 VRV655332 WBR655332 WLN655332 WVJ655332 B720868 IX720868 ST720868 ACP720868 AML720868 AWH720868 BGD720868 BPZ720868 BZV720868 CJR720868 CTN720868 DDJ720868 DNF720868 DXB720868 EGX720868 EQT720868 FAP720868 FKL720868 FUH720868 GED720868 GNZ720868 GXV720868 HHR720868 HRN720868 IBJ720868 ILF720868 IVB720868 JEX720868 JOT720868 JYP720868 KIL720868 KSH720868 LCD720868 LLZ720868 LVV720868 MFR720868 MPN720868 MZJ720868 NJF720868 NTB720868 OCX720868 OMT720868 OWP720868 PGL720868 PQH720868 QAD720868 QJZ720868 QTV720868 RDR720868 RNN720868 RXJ720868 SHF720868 SRB720868 TAX720868 TKT720868 TUP720868 UEL720868 UOH720868 UYD720868 VHZ720868 VRV720868 WBR720868 WLN720868 WVJ720868 B786404 IX786404 ST786404 ACP786404 AML786404 AWH786404 BGD786404 BPZ786404 BZV786404 CJR786404 CTN786404 DDJ786404 DNF786404 DXB786404 EGX786404 EQT786404 FAP786404 FKL786404 FUH786404 GED786404 GNZ786404 GXV786404 HHR786404 HRN786404 IBJ786404 ILF786404 IVB786404 JEX786404 JOT786404 JYP786404 KIL786404 KSH786404 LCD786404 LLZ786404 LVV786404 MFR786404 MPN786404 MZJ786404 NJF786404 NTB786404 OCX786404 OMT786404 OWP786404 PGL786404 PQH786404 QAD786404 QJZ786404 QTV786404 RDR786404 RNN786404 RXJ786404 SHF786404 SRB786404 TAX786404 TKT786404 TUP786404 UEL786404 UOH786404 UYD786404 VHZ786404 VRV786404 WBR786404 WLN786404 WVJ786404 B851940 IX851940 ST851940 ACP851940 AML851940 AWH851940 BGD851940 BPZ851940 BZV851940 CJR851940 CTN851940 DDJ851940 DNF851940 DXB851940 EGX851940 EQT851940 FAP851940 FKL851940 FUH851940 GED851940 GNZ851940 GXV851940 HHR851940 HRN851940 IBJ851940 ILF851940 IVB851940 JEX851940 JOT851940 JYP851940 KIL851940 KSH851940 LCD851940 LLZ851940 LVV851940 MFR851940 MPN851940 MZJ851940 NJF851940 NTB851940 OCX851940 OMT851940 OWP851940 PGL851940 PQH851940 QAD851940 QJZ851940 QTV851940 RDR851940 RNN851940 RXJ851940 SHF851940 SRB851940 TAX851940 TKT851940 TUP851940 UEL851940 UOH851940 UYD851940 VHZ851940 VRV851940 WBR851940 WLN851940 WVJ851940 B917476 IX917476 ST917476 ACP917476 AML917476 AWH917476 BGD917476 BPZ917476 BZV917476 CJR917476 CTN917476 DDJ917476 DNF917476 DXB917476 EGX917476 EQT917476 FAP917476 FKL917476 FUH917476 GED917476 GNZ917476 GXV917476 HHR917476 HRN917476 IBJ917476 ILF917476 IVB917476 JEX917476 JOT917476 JYP917476 KIL917476 KSH917476 LCD917476 LLZ917476 LVV917476 MFR917476 MPN917476 MZJ917476 NJF917476 NTB917476 OCX917476 OMT917476 OWP917476 PGL917476 PQH917476 QAD917476 QJZ917476 QTV917476 RDR917476 RNN917476 RXJ917476 SHF917476 SRB917476 TAX917476 TKT917476 TUP917476 UEL917476 UOH917476 UYD917476 VHZ917476 VRV917476 WBR917476 WLN917476 WVJ917476 B983012 IX983012 ST983012 ACP983012 AML983012 AWH983012 BGD983012 BPZ983012 BZV983012 CJR983012 CTN983012 DDJ983012 DNF983012 DXB983012 EGX983012 EQT983012 FAP983012 FKL983012 FUH983012 GED983012 GNZ983012 GXV983012 HHR983012 HRN983012 IBJ983012 ILF983012 IVB983012 JEX983012 JOT983012 JYP983012 KIL983012 KSH983012 LCD983012 LLZ983012 LVV983012 MFR983012 MPN983012 MZJ983012 NJF983012 NTB983012 OCX983012 OMT983012 OWP983012 PGL983012 PQH983012 QAD983012 QJZ983012 QTV983012 RDR983012 RNN983012 RXJ983012 SHF983012 SRB983012 TAX983012 TKT983012 TUP983012 UEL983012 UOH983012 UYD983012 VHZ983012 VRV983012 WBR983012 WLN983012 WVJ983012 A65509:B65511 IW65509:IX65511 SS65509:ST65511 ACO65509:ACP65511 AMK65509:AML65511 AWG65509:AWH65511 BGC65509:BGD65511 BPY65509:BPZ65511 BZU65509:BZV65511 CJQ65509:CJR65511 CTM65509:CTN65511 DDI65509:DDJ65511 DNE65509:DNF65511 DXA65509:DXB65511 EGW65509:EGX65511 EQS65509:EQT65511 FAO65509:FAP65511 FKK65509:FKL65511 FUG65509:FUH65511 GEC65509:GED65511 GNY65509:GNZ65511 GXU65509:GXV65511 HHQ65509:HHR65511 HRM65509:HRN65511 IBI65509:IBJ65511 ILE65509:ILF65511 IVA65509:IVB65511 JEW65509:JEX65511 JOS65509:JOT65511 JYO65509:JYP65511 KIK65509:KIL65511 KSG65509:KSH65511 LCC65509:LCD65511 LLY65509:LLZ65511 LVU65509:LVV65511 MFQ65509:MFR65511 MPM65509:MPN65511 MZI65509:MZJ65511 NJE65509:NJF65511 NTA65509:NTB65511 OCW65509:OCX65511 OMS65509:OMT65511 OWO65509:OWP65511 PGK65509:PGL65511 PQG65509:PQH65511 QAC65509:QAD65511 QJY65509:QJZ65511 QTU65509:QTV65511 RDQ65509:RDR65511 RNM65509:RNN65511 RXI65509:RXJ65511 SHE65509:SHF65511 SRA65509:SRB65511 TAW65509:TAX65511 TKS65509:TKT65511 TUO65509:TUP65511 UEK65509:UEL65511 UOG65509:UOH65511 UYC65509:UYD65511 VHY65509:VHZ65511 VRU65509:VRV65511 WBQ65509:WBR65511 WLM65509:WLN65511 WVI65509:WVJ65511 A131045:B131047 IW131045:IX131047 SS131045:ST131047 ACO131045:ACP131047 AMK131045:AML131047 AWG131045:AWH131047 BGC131045:BGD131047 BPY131045:BPZ131047 BZU131045:BZV131047 CJQ131045:CJR131047 CTM131045:CTN131047 DDI131045:DDJ131047 DNE131045:DNF131047 DXA131045:DXB131047 EGW131045:EGX131047 EQS131045:EQT131047 FAO131045:FAP131047 FKK131045:FKL131047 FUG131045:FUH131047 GEC131045:GED131047 GNY131045:GNZ131047 GXU131045:GXV131047 HHQ131045:HHR131047 HRM131045:HRN131047 IBI131045:IBJ131047 ILE131045:ILF131047 IVA131045:IVB131047 JEW131045:JEX131047 JOS131045:JOT131047 JYO131045:JYP131047 KIK131045:KIL131047 KSG131045:KSH131047 LCC131045:LCD131047 LLY131045:LLZ131047 LVU131045:LVV131047 MFQ131045:MFR131047 MPM131045:MPN131047 MZI131045:MZJ131047 NJE131045:NJF131047 NTA131045:NTB131047 OCW131045:OCX131047 OMS131045:OMT131047 OWO131045:OWP131047 PGK131045:PGL131047 PQG131045:PQH131047 QAC131045:QAD131047 QJY131045:QJZ131047 QTU131045:QTV131047 RDQ131045:RDR131047 RNM131045:RNN131047 RXI131045:RXJ131047 SHE131045:SHF131047 SRA131045:SRB131047 TAW131045:TAX131047 TKS131045:TKT131047 TUO131045:TUP131047 UEK131045:UEL131047 UOG131045:UOH131047 UYC131045:UYD131047 VHY131045:VHZ131047 VRU131045:VRV131047 WBQ131045:WBR131047 WLM131045:WLN131047 WVI131045:WVJ131047 A196581:B196583 IW196581:IX196583 SS196581:ST196583 ACO196581:ACP196583 AMK196581:AML196583 AWG196581:AWH196583 BGC196581:BGD196583 BPY196581:BPZ196583 BZU196581:BZV196583 CJQ196581:CJR196583 CTM196581:CTN196583 DDI196581:DDJ196583 DNE196581:DNF196583 DXA196581:DXB196583 EGW196581:EGX196583 EQS196581:EQT196583 FAO196581:FAP196583 FKK196581:FKL196583 FUG196581:FUH196583 GEC196581:GED196583 GNY196581:GNZ196583 GXU196581:GXV196583 HHQ196581:HHR196583 HRM196581:HRN196583 IBI196581:IBJ196583 ILE196581:ILF196583 IVA196581:IVB196583 JEW196581:JEX196583 JOS196581:JOT196583 JYO196581:JYP196583 KIK196581:KIL196583 KSG196581:KSH196583 LCC196581:LCD196583 LLY196581:LLZ196583 LVU196581:LVV196583 MFQ196581:MFR196583 MPM196581:MPN196583 MZI196581:MZJ196583 NJE196581:NJF196583 NTA196581:NTB196583 OCW196581:OCX196583 OMS196581:OMT196583 OWO196581:OWP196583 PGK196581:PGL196583 PQG196581:PQH196583 QAC196581:QAD196583 QJY196581:QJZ196583 QTU196581:QTV196583 RDQ196581:RDR196583 RNM196581:RNN196583 RXI196581:RXJ196583 SHE196581:SHF196583 SRA196581:SRB196583 TAW196581:TAX196583 TKS196581:TKT196583 TUO196581:TUP196583 UEK196581:UEL196583 UOG196581:UOH196583 UYC196581:UYD196583 VHY196581:VHZ196583 VRU196581:VRV196583 WBQ196581:WBR196583 WLM196581:WLN196583 WVI196581:WVJ196583 A262117:B262119 IW262117:IX262119 SS262117:ST262119 ACO262117:ACP262119 AMK262117:AML262119 AWG262117:AWH262119 BGC262117:BGD262119 BPY262117:BPZ262119 BZU262117:BZV262119 CJQ262117:CJR262119 CTM262117:CTN262119 DDI262117:DDJ262119 DNE262117:DNF262119 DXA262117:DXB262119 EGW262117:EGX262119 EQS262117:EQT262119 FAO262117:FAP262119 FKK262117:FKL262119 FUG262117:FUH262119 GEC262117:GED262119 GNY262117:GNZ262119 GXU262117:GXV262119 HHQ262117:HHR262119 HRM262117:HRN262119 IBI262117:IBJ262119 ILE262117:ILF262119 IVA262117:IVB262119 JEW262117:JEX262119 JOS262117:JOT262119 JYO262117:JYP262119 KIK262117:KIL262119 KSG262117:KSH262119 LCC262117:LCD262119 LLY262117:LLZ262119 LVU262117:LVV262119 MFQ262117:MFR262119 MPM262117:MPN262119 MZI262117:MZJ262119 NJE262117:NJF262119 NTA262117:NTB262119 OCW262117:OCX262119 OMS262117:OMT262119 OWO262117:OWP262119 PGK262117:PGL262119 PQG262117:PQH262119 QAC262117:QAD262119 QJY262117:QJZ262119 QTU262117:QTV262119 RDQ262117:RDR262119 RNM262117:RNN262119 RXI262117:RXJ262119 SHE262117:SHF262119 SRA262117:SRB262119 TAW262117:TAX262119 TKS262117:TKT262119 TUO262117:TUP262119 UEK262117:UEL262119 UOG262117:UOH262119 UYC262117:UYD262119 VHY262117:VHZ262119 VRU262117:VRV262119 WBQ262117:WBR262119 WLM262117:WLN262119 WVI262117:WVJ262119 A327653:B327655 IW327653:IX327655 SS327653:ST327655 ACO327653:ACP327655 AMK327653:AML327655 AWG327653:AWH327655 BGC327653:BGD327655 BPY327653:BPZ327655 BZU327653:BZV327655 CJQ327653:CJR327655 CTM327653:CTN327655 DDI327653:DDJ327655 DNE327653:DNF327655 DXA327653:DXB327655 EGW327653:EGX327655 EQS327653:EQT327655 FAO327653:FAP327655 FKK327653:FKL327655 FUG327653:FUH327655 GEC327653:GED327655 GNY327653:GNZ327655 GXU327653:GXV327655 HHQ327653:HHR327655 HRM327653:HRN327655 IBI327653:IBJ327655 ILE327653:ILF327655 IVA327653:IVB327655 JEW327653:JEX327655 JOS327653:JOT327655 JYO327653:JYP327655 KIK327653:KIL327655 KSG327653:KSH327655 LCC327653:LCD327655 LLY327653:LLZ327655 LVU327653:LVV327655 MFQ327653:MFR327655 MPM327653:MPN327655 MZI327653:MZJ327655 NJE327653:NJF327655 NTA327653:NTB327655 OCW327653:OCX327655 OMS327653:OMT327655 OWO327653:OWP327655 PGK327653:PGL327655 PQG327653:PQH327655 QAC327653:QAD327655 QJY327653:QJZ327655 QTU327653:QTV327655 RDQ327653:RDR327655 RNM327653:RNN327655 RXI327653:RXJ327655 SHE327653:SHF327655 SRA327653:SRB327655 TAW327653:TAX327655 TKS327653:TKT327655 TUO327653:TUP327655 UEK327653:UEL327655 UOG327653:UOH327655 UYC327653:UYD327655 VHY327653:VHZ327655 VRU327653:VRV327655 WBQ327653:WBR327655 WLM327653:WLN327655 WVI327653:WVJ327655 A393189:B393191 IW393189:IX393191 SS393189:ST393191 ACO393189:ACP393191 AMK393189:AML393191 AWG393189:AWH393191 BGC393189:BGD393191 BPY393189:BPZ393191 BZU393189:BZV393191 CJQ393189:CJR393191 CTM393189:CTN393191 DDI393189:DDJ393191 DNE393189:DNF393191 DXA393189:DXB393191 EGW393189:EGX393191 EQS393189:EQT393191 FAO393189:FAP393191 FKK393189:FKL393191 FUG393189:FUH393191 GEC393189:GED393191 GNY393189:GNZ393191 GXU393189:GXV393191 HHQ393189:HHR393191 HRM393189:HRN393191 IBI393189:IBJ393191 ILE393189:ILF393191 IVA393189:IVB393191 JEW393189:JEX393191 JOS393189:JOT393191 JYO393189:JYP393191 KIK393189:KIL393191 KSG393189:KSH393191 LCC393189:LCD393191 LLY393189:LLZ393191 LVU393189:LVV393191 MFQ393189:MFR393191 MPM393189:MPN393191 MZI393189:MZJ393191 NJE393189:NJF393191 NTA393189:NTB393191 OCW393189:OCX393191 OMS393189:OMT393191 OWO393189:OWP393191 PGK393189:PGL393191 PQG393189:PQH393191 QAC393189:QAD393191 QJY393189:QJZ393191 QTU393189:QTV393191 RDQ393189:RDR393191 RNM393189:RNN393191 RXI393189:RXJ393191 SHE393189:SHF393191 SRA393189:SRB393191 TAW393189:TAX393191 TKS393189:TKT393191 TUO393189:TUP393191 UEK393189:UEL393191 UOG393189:UOH393191 UYC393189:UYD393191 VHY393189:VHZ393191 VRU393189:VRV393191 WBQ393189:WBR393191 WLM393189:WLN393191 WVI393189:WVJ393191 A458725:B458727 IW458725:IX458727 SS458725:ST458727 ACO458725:ACP458727 AMK458725:AML458727 AWG458725:AWH458727 BGC458725:BGD458727 BPY458725:BPZ458727 BZU458725:BZV458727 CJQ458725:CJR458727 CTM458725:CTN458727 DDI458725:DDJ458727 DNE458725:DNF458727 DXA458725:DXB458727 EGW458725:EGX458727 EQS458725:EQT458727 FAO458725:FAP458727 FKK458725:FKL458727 FUG458725:FUH458727 GEC458725:GED458727 GNY458725:GNZ458727 GXU458725:GXV458727 HHQ458725:HHR458727 HRM458725:HRN458727 IBI458725:IBJ458727 ILE458725:ILF458727 IVA458725:IVB458727 JEW458725:JEX458727 JOS458725:JOT458727 JYO458725:JYP458727 KIK458725:KIL458727 KSG458725:KSH458727 LCC458725:LCD458727 LLY458725:LLZ458727 LVU458725:LVV458727 MFQ458725:MFR458727 MPM458725:MPN458727 MZI458725:MZJ458727 NJE458725:NJF458727 NTA458725:NTB458727 OCW458725:OCX458727 OMS458725:OMT458727 OWO458725:OWP458727 PGK458725:PGL458727 PQG458725:PQH458727 QAC458725:QAD458727 QJY458725:QJZ458727 QTU458725:QTV458727 RDQ458725:RDR458727 RNM458725:RNN458727 RXI458725:RXJ458727 SHE458725:SHF458727 SRA458725:SRB458727 TAW458725:TAX458727 TKS458725:TKT458727 TUO458725:TUP458727 UEK458725:UEL458727 UOG458725:UOH458727 UYC458725:UYD458727 VHY458725:VHZ458727 VRU458725:VRV458727 WBQ458725:WBR458727 WLM458725:WLN458727 WVI458725:WVJ458727 A524261:B524263 IW524261:IX524263 SS524261:ST524263 ACO524261:ACP524263 AMK524261:AML524263 AWG524261:AWH524263 BGC524261:BGD524263 BPY524261:BPZ524263 BZU524261:BZV524263 CJQ524261:CJR524263 CTM524261:CTN524263 DDI524261:DDJ524263 DNE524261:DNF524263 DXA524261:DXB524263 EGW524261:EGX524263 EQS524261:EQT524263 FAO524261:FAP524263 FKK524261:FKL524263 FUG524261:FUH524263 GEC524261:GED524263 GNY524261:GNZ524263 GXU524261:GXV524263 HHQ524261:HHR524263 HRM524261:HRN524263 IBI524261:IBJ524263 ILE524261:ILF524263 IVA524261:IVB524263 JEW524261:JEX524263 JOS524261:JOT524263 JYO524261:JYP524263 KIK524261:KIL524263 KSG524261:KSH524263 LCC524261:LCD524263 LLY524261:LLZ524263 LVU524261:LVV524263 MFQ524261:MFR524263 MPM524261:MPN524263 MZI524261:MZJ524263 NJE524261:NJF524263 NTA524261:NTB524263 OCW524261:OCX524263 OMS524261:OMT524263 OWO524261:OWP524263 PGK524261:PGL524263 PQG524261:PQH524263 QAC524261:QAD524263 QJY524261:QJZ524263 QTU524261:QTV524263 RDQ524261:RDR524263 RNM524261:RNN524263 RXI524261:RXJ524263 SHE524261:SHF524263 SRA524261:SRB524263 TAW524261:TAX524263 TKS524261:TKT524263 TUO524261:TUP524263 UEK524261:UEL524263 UOG524261:UOH524263 UYC524261:UYD524263 VHY524261:VHZ524263 VRU524261:VRV524263 WBQ524261:WBR524263 WLM524261:WLN524263 WVI524261:WVJ524263 A589797:B589799 IW589797:IX589799 SS589797:ST589799 ACO589797:ACP589799 AMK589797:AML589799 AWG589797:AWH589799 BGC589797:BGD589799 BPY589797:BPZ589799 BZU589797:BZV589799 CJQ589797:CJR589799 CTM589797:CTN589799 DDI589797:DDJ589799 DNE589797:DNF589799 DXA589797:DXB589799 EGW589797:EGX589799 EQS589797:EQT589799 FAO589797:FAP589799 FKK589797:FKL589799 FUG589797:FUH589799 GEC589797:GED589799 GNY589797:GNZ589799 GXU589797:GXV589799 HHQ589797:HHR589799 HRM589797:HRN589799 IBI589797:IBJ589799 ILE589797:ILF589799 IVA589797:IVB589799 JEW589797:JEX589799 JOS589797:JOT589799 JYO589797:JYP589799 KIK589797:KIL589799 KSG589797:KSH589799 LCC589797:LCD589799 LLY589797:LLZ589799 LVU589797:LVV589799 MFQ589797:MFR589799 MPM589797:MPN589799 MZI589797:MZJ589799 NJE589797:NJF589799 NTA589797:NTB589799 OCW589797:OCX589799 OMS589797:OMT589799 OWO589797:OWP589799 PGK589797:PGL589799 PQG589797:PQH589799 QAC589797:QAD589799 QJY589797:QJZ589799 QTU589797:QTV589799 RDQ589797:RDR589799 RNM589797:RNN589799 RXI589797:RXJ589799 SHE589797:SHF589799 SRA589797:SRB589799 TAW589797:TAX589799 TKS589797:TKT589799 TUO589797:TUP589799 UEK589797:UEL589799 UOG589797:UOH589799 UYC589797:UYD589799 VHY589797:VHZ589799 VRU589797:VRV589799 WBQ589797:WBR589799 WLM589797:WLN589799 WVI589797:WVJ589799 A655333:B655335 IW655333:IX655335 SS655333:ST655335 ACO655333:ACP655335 AMK655333:AML655335 AWG655333:AWH655335 BGC655333:BGD655335 BPY655333:BPZ655335 BZU655333:BZV655335 CJQ655333:CJR655335 CTM655333:CTN655335 DDI655333:DDJ655335 DNE655333:DNF655335 DXA655333:DXB655335 EGW655333:EGX655335 EQS655333:EQT655335 FAO655333:FAP655335 FKK655333:FKL655335 FUG655333:FUH655335 GEC655333:GED655335 GNY655333:GNZ655335 GXU655333:GXV655335 HHQ655333:HHR655335 HRM655333:HRN655335 IBI655333:IBJ655335 ILE655333:ILF655335 IVA655333:IVB655335 JEW655333:JEX655335 JOS655333:JOT655335 JYO655333:JYP655335 KIK655333:KIL655335 KSG655333:KSH655335 LCC655333:LCD655335 LLY655333:LLZ655335 LVU655333:LVV655335 MFQ655333:MFR655335 MPM655333:MPN655335 MZI655333:MZJ655335 NJE655333:NJF655335 NTA655333:NTB655335 OCW655333:OCX655335 OMS655333:OMT655335 OWO655333:OWP655335 PGK655333:PGL655335 PQG655333:PQH655335 QAC655333:QAD655335 QJY655333:QJZ655335 QTU655333:QTV655335 RDQ655333:RDR655335 RNM655333:RNN655335 RXI655333:RXJ655335 SHE655333:SHF655335 SRA655333:SRB655335 TAW655333:TAX655335 TKS655333:TKT655335 TUO655333:TUP655335 UEK655333:UEL655335 UOG655333:UOH655335 UYC655333:UYD655335 VHY655333:VHZ655335 VRU655333:VRV655335 WBQ655333:WBR655335 WLM655333:WLN655335 WVI655333:WVJ655335 A720869:B720871 IW720869:IX720871 SS720869:ST720871 ACO720869:ACP720871 AMK720869:AML720871 AWG720869:AWH720871 BGC720869:BGD720871 BPY720869:BPZ720871 BZU720869:BZV720871 CJQ720869:CJR720871 CTM720869:CTN720871 DDI720869:DDJ720871 DNE720869:DNF720871 DXA720869:DXB720871 EGW720869:EGX720871 EQS720869:EQT720871 FAO720869:FAP720871 FKK720869:FKL720871 FUG720869:FUH720871 GEC720869:GED720871 GNY720869:GNZ720871 GXU720869:GXV720871 HHQ720869:HHR720871 HRM720869:HRN720871 IBI720869:IBJ720871 ILE720869:ILF720871 IVA720869:IVB720871 JEW720869:JEX720871 JOS720869:JOT720871 JYO720869:JYP720871 KIK720869:KIL720871 KSG720869:KSH720871 LCC720869:LCD720871 LLY720869:LLZ720871 LVU720869:LVV720871 MFQ720869:MFR720871 MPM720869:MPN720871 MZI720869:MZJ720871 NJE720869:NJF720871 NTA720869:NTB720871 OCW720869:OCX720871 OMS720869:OMT720871 OWO720869:OWP720871 PGK720869:PGL720871 PQG720869:PQH720871 QAC720869:QAD720871 QJY720869:QJZ720871 QTU720869:QTV720871 RDQ720869:RDR720871 RNM720869:RNN720871 RXI720869:RXJ720871 SHE720869:SHF720871 SRA720869:SRB720871 TAW720869:TAX720871 TKS720869:TKT720871 TUO720869:TUP720871 UEK720869:UEL720871 UOG720869:UOH720871 UYC720869:UYD720871 VHY720869:VHZ720871 VRU720869:VRV720871 WBQ720869:WBR720871 WLM720869:WLN720871 WVI720869:WVJ720871 A786405:B786407 IW786405:IX786407 SS786405:ST786407 ACO786405:ACP786407 AMK786405:AML786407 AWG786405:AWH786407 BGC786405:BGD786407 BPY786405:BPZ786407 BZU786405:BZV786407 CJQ786405:CJR786407 CTM786405:CTN786407 DDI786405:DDJ786407 DNE786405:DNF786407 DXA786405:DXB786407 EGW786405:EGX786407 EQS786405:EQT786407 FAO786405:FAP786407 FKK786405:FKL786407 FUG786405:FUH786407 GEC786405:GED786407 GNY786405:GNZ786407 GXU786405:GXV786407 HHQ786405:HHR786407 HRM786405:HRN786407 IBI786405:IBJ786407 ILE786405:ILF786407 IVA786405:IVB786407 JEW786405:JEX786407 JOS786405:JOT786407 JYO786405:JYP786407 KIK786405:KIL786407 KSG786405:KSH786407 LCC786405:LCD786407 LLY786405:LLZ786407 LVU786405:LVV786407 MFQ786405:MFR786407 MPM786405:MPN786407 MZI786405:MZJ786407 NJE786405:NJF786407 NTA786405:NTB786407 OCW786405:OCX786407 OMS786405:OMT786407 OWO786405:OWP786407 PGK786405:PGL786407 PQG786405:PQH786407 QAC786405:QAD786407 QJY786405:QJZ786407 QTU786405:QTV786407 RDQ786405:RDR786407 RNM786405:RNN786407 RXI786405:RXJ786407 SHE786405:SHF786407 SRA786405:SRB786407 TAW786405:TAX786407 TKS786405:TKT786407 TUO786405:TUP786407 UEK786405:UEL786407 UOG786405:UOH786407 UYC786405:UYD786407 VHY786405:VHZ786407 VRU786405:VRV786407 WBQ786405:WBR786407 WLM786405:WLN786407 WVI786405:WVJ786407 A851941:B851943 IW851941:IX851943 SS851941:ST851943 ACO851941:ACP851943 AMK851941:AML851943 AWG851941:AWH851943 BGC851941:BGD851943 BPY851941:BPZ851943 BZU851941:BZV851943 CJQ851941:CJR851943 CTM851941:CTN851943 DDI851941:DDJ851943 DNE851941:DNF851943 DXA851941:DXB851943 EGW851941:EGX851943 EQS851941:EQT851943 FAO851941:FAP851943 FKK851941:FKL851943 FUG851941:FUH851943 GEC851941:GED851943 GNY851941:GNZ851943 GXU851941:GXV851943 HHQ851941:HHR851943 HRM851941:HRN851943 IBI851941:IBJ851943 ILE851941:ILF851943 IVA851941:IVB851943 JEW851941:JEX851943 JOS851941:JOT851943 JYO851941:JYP851943 KIK851941:KIL851943 KSG851941:KSH851943 LCC851941:LCD851943 LLY851941:LLZ851943 LVU851941:LVV851943 MFQ851941:MFR851943 MPM851941:MPN851943 MZI851941:MZJ851943 NJE851941:NJF851943 NTA851941:NTB851943 OCW851941:OCX851943 OMS851941:OMT851943 OWO851941:OWP851943 PGK851941:PGL851943 PQG851941:PQH851943 QAC851941:QAD851943 QJY851941:QJZ851943 QTU851941:QTV851943 RDQ851941:RDR851943 RNM851941:RNN851943 RXI851941:RXJ851943 SHE851941:SHF851943 SRA851941:SRB851943 TAW851941:TAX851943 TKS851941:TKT851943 TUO851941:TUP851943 UEK851941:UEL851943 UOG851941:UOH851943 UYC851941:UYD851943 VHY851941:VHZ851943 VRU851941:VRV851943 WBQ851941:WBR851943 WLM851941:WLN851943 WVI851941:WVJ851943 A917477:B917479 IW917477:IX917479 SS917477:ST917479 ACO917477:ACP917479 AMK917477:AML917479 AWG917477:AWH917479 BGC917477:BGD917479 BPY917477:BPZ917479 BZU917477:BZV917479 CJQ917477:CJR917479 CTM917477:CTN917479 DDI917477:DDJ917479 DNE917477:DNF917479 DXA917477:DXB917479 EGW917477:EGX917479 EQS917477:EQT917479 FAO917477:FAP917479 FKK917477:FKL917479 FUG917477:FUH917479 GEC917477:GED917479 GNY917477:GNZ917479 GXU917477:GXV917479 HHQ917477:HHR917479 HRM917477:HRN917479 IBI917477:IBJ917479 ILE917477:ILF917479 IVA917477:IVB917479 JEW917477:JEX917479 JOS917477:JOT917479 JYO917477:JYP917479 KIK917477:KIL917479 KSG917477:KSH917479 LCC917477:LCD917479 LLY917477:LLZ917479 LVU917477:LVV917479 MFQ917477:MFR917479 MPM917477:MPN917479 MZI917477:MZJ917479 NJE917477:NJF917479 NTA917477:NTB917479 OCW917477:OCX917479 OMS917477:OMT917479 OWO917477:OWP917479 PGK917477:PGL917479 PQG917477:PQH917479 QAC917477:QAD917479 QJY917477:QJZ917479 QTU917477:QTV917479 RDQ917477:RDR917479 RNM917477:RNN917479 RXI917477:RXJ917479 SHE917477:SHF917479 SRA917477:SRB917479 TAW917477:TAX917479 TKS917477:TKT917479 TUO917477:TUP917479 UEK917477:UEL917479 UOG917477:UOH917479 UYC917477:UYD917479 VHY917477:VHZ917479 VRU917477:VRV917479 WBQ917477:WBR917479 WLM917477:WLN917479 WVI917477:WVJ917479 A983013:B983015 IW983013:IX983015 SS983013:ST983015 ACO983013:ACP983015 AMK983013:AML983015 AWG983013:AWH983015 BGC983013:BGD983015 BPY983013:BPZ983015 BZU983013:BZV983015 CJQ983013:CJR983015 CTM983013:CTN983015 DDI983013:DDJ983015 DNE983013:DNF983015 DXA983013:DXB983015 EGW983013:EGX983015 EQS983013:EQT983015 FAO983013:FAP983015 FKK983013:FKL983015 FUG983013:FUH983015 GEC983013:GED983015 GNY983013:GNZ983015 GXU983013:GXV983015 HHQ983013:HHR983015 HRM983013:HRN983015 IBI983013:IBJ983015 ILE983013:ILF983015 IVA983013:IVB983015 JEW983013:JEX983015 JOS983013:JOT983015 JYO983013:JYP983015 KIK983013:KIL983015 KSG983013:KSH983015 LCC983013:LCD983015 LLY983013:LLZ983015 LVU983013:LVV983015 MFQ983013:MFR983015 MPM983013:MPN983015 MZI983013:MZJ983015 NJE983013:NJF983015 NTA983013:NTB983015 OCW983013:OCX983015 OMS983013:OMT983015 OWO983013:OWP983015 PGK983013:PGL983015 PQG983013:PQH983015 QAC983013:QAD983015 QJY983013:QJZ983015 QTU983013:QTV983015 RDQ983013:RDR983015 RNM983013:RNN983015 RXI983013:RXJ983015 SHE983013:SHF983015 SRA983013:SRB983015 TAW983013:TAX983015 TKS983013:TKT983015 TUO983013:TUP983015 UEK983013:UEL983015 UOG983013:UOH983015 UYC983013:UYD983015 VHY983013:VHZ983015 VRU983013:VRV983015 WBQ983013:WBR983015 WLM983013:WLN983015 WVI983013:WVJ983015 C65508:D65511 IY65508:IZ65511 SU65508:SV65511 ACQ65508:ACR65511 AMM65508:AMN65511 AWI65508:AWJ65511 BGE65508:BGF65511 BQA65508:BQB65511 BZW65508:BZX65511 CJS65508:CJT65511 CTO65508:CTP65511 DDK65508:DDL65511 DNG65508:DNH65511 DXC65508:DXD65511 EGY65508:EGZ65511 EQU65508:EQV65511 FAQ65508:FAR65511 FKM65508:FKN65511 FUI65508:FUJ65511 GEE65508:GEF65511 GOA65508:GOB65511 GXW65508:GXX65511 HHS65508:HHT65511 HRO65508:HRP65511 IBK65508:IBL65511 ILG65508:ILH65511 IVC65508:IVD65511 JEY65508:JEZ65511 JOU65508:JOV65511 JYQ65508:JYR65511 KIM65508:KIN65511 KSI65508:KSJ65511 LCE65508:LCF65511 LMA65508:LMB65511 LVW65508:LVX65511 MFS65508:MFT65511 MPO65508:MPP65511 MZK65508:MZL65511 NJG65508:NJH65511 NTC65508:NTD65511 OCY65508:OCZ65511 OMU65508:OMV65511 OWQ65508:OWR65511 PGM65508:PGN65511 PQI65508:PQJ65511 QAE65508:QAF65511 QKA65508:QKB65511 QTW65508:QTX65511 RDS65508:RDT65511 RNO65508:RNP65511 RXK65508:RXL65511 SHG65508:SHH65511 SRC65508:SRD65511 TAY65508:TAZ65511 TKU65508:TKV65511 TUQ65508:TUR65511 UEM65508:UEN65511 UOI65508:UOJ65511 UYE65508:UYF65511 VIA65508:VIB65511 VRW65508:VRX65511 WBS65508:WBT65511 WLO65508:WLP65511 WVK65508:WVL65511 C131044:D131047 IY131044:IZ131047 SU131044:SV131047 ACQ131044:ACR131047 AMM131044:AMN131047 AWI131044:AWJ131047 BGE131044:BGF131047 BQA131044:BQB131047 BZW131044:BZX131047 CJS131044:CJT131047 CTO131044:CTP131047 DDK131044:DDL131047 DNG131044:DNH131047 DXC131044:DXD131047 EGY131044:EGZ131047 EQU131044:EQV131047 FAQ131044:FAR131047 FKM131044:FKN131047 FUI131044:FUJ131047 GEE131044:GEF131047 GOA131044:GOB131047 GXW131044:GXX131047 HHS131044:HHT131047 HRO131044:HRP131047 IBK131044:IBL131047 ILG131044:ILH131047 IVC131044:IVD131047 JEY131044:JEZ131047 JOU131044:JOV131047 JYQ131044:JYR131047 KIM131044:KIN131047 KSI131044:KSJ131047 LCE131044:LCF131047 LMA131044:LMB131047 LVW131044:LVX131047 MFS131044:MFT131047 MPO131044:MPP131047 MZK131044:MZL131047 NJG131044:NJH131047 NTC131044:NTD131047 OCY131044:OCZ131047 OMU131044:OMV131047 OWQ131044:OWR131047 PGM131044:PGN131047 PQI131044:PQJ131047 QAE131044:QAF131047 QKA131044:QKB131047 QTW131044:QTX131047 RDS131044:RDT131047 RNO131044:RNP131047 RXK131044:RXL131047 SHG131044:SHH131047 SRC131044:SRD131047 TAY131044:TAZ131047 TKU131044:TKV131047 TUQ131044:TUR131047 UEM131044:UEN131047 UOI131044:UOJ131047 UYE131044:UYF131047 VIA131044:VIB131047 VRW131044:VRX131047 WBS131044:WBT131047 WLO131044:WLP131047 WVK131044:WVL131047 C196580:D196583 IY196580:IZ196583 SU196580:SV196583 ACQ196580:ACR196583 AMM196580:AMN196583 AWI196580:AWJ196583 BGE196580:BGF196583 BQA196580:BQB196583 BZW196580:BZX196583 CJS196580:CJT196583 CTO196580:CTP196583 DDK196580:DDL196583 DNG196580:DNH196583 DXC196580:DXD196583 EGY196580:EGZ196583 EQU196580:EQV196583 FAQ196580:FAR196583 FKM196580:FKN196583 FUI196580:FUJ196583 GEE196580:GEF196583 GOA196580:GOB196583 GXW196580:GXX196583 HHS196580:HHT196583 HRO196580:HRP196583 IBK196580:IBL196583 ILG196580:ILH196583 IVC196580:IVD196583 JEY196580:JEZ196583 JOU196580:JOV196583 JYQ196580:JYR196583 KIM196580:KIN196583 KSI196580:KSJ196583 LCE196580:LCF196583 LMA196580:LMB196583 LVW196580:LVX196583 MFS196580:MFT196583 MPO196580:MPP196583 MZK196580:MZL196583 NJG196580:NJH196583 NTC196580:NTD196583 OCY196580:OCZ196583 OMU196580:OMV196583 OWQ196580:OWR196583 PGM196580:PGN196583 PQI196580:PQJ196583 QAE196580:QAF196583 QKA196580:QKB196583 QTW196580:QTX196583 RDS196580:RDT196583 RNO196580:RNP196583 RXK196580:RXL196583 SHG196580:SHH196583 SRC196580:SRD196583 TAY196580:TAZ196583 TKU196580:TKV196583 TUQ196580:TUR196583 UEM196580:UEN196583 UOI196580:UOJ196583 UYE196580:UYF196583 VIA196580:VIB196583 VRW196580:VRX196583 WBS196580:WBT196583 WLO196580:WLP196583 WVK196580:WVL196583 C262116:D262119 IY262116:IZ262119 SU262116:SV262119 ACQ262116:ACR262119 AMM262116:AMN262119 AWI262116:AWJ262119 BGE262116:BGF262119 BQA262116:BQB262119 BZW262116:BZX262119 CJS262116:CJT262119 CTO262116:CTP262119 DDK262116:DDL262119 DNG262116:DNH262119 DXC262116:DXD262119 EGY262116:EGZ262119 EQU262116:EQV262119 FAQ262116:FAR262119 FKM262116:FKN262119 FUI262116:FUJ262119 GEE262116:GEF262119 GOA262116:GOB262119 GXW262116:GXX262119 HHS262116:HHT262119 HRO262116:HRP262119 IBK262116:IBL262119 ILG262116:ILH262119 IVC262116:IVD262119 JEY262116:JEZ262119 JOU262116:JOV262119 JYQ262116:JYR262119 KIM262116:KIN262119 KSI262116:KSJ262119 LCE262116:LCF262119 LMA262116:LMB262119 LVW262116:LVX262119 MFS262116:MFT262119 MPO262116:MPP262119 MZK262116:MZL262119 NJG262116:NJH262119 NTC262116:NTD262119 OCY262116:OCZ262119 OMU262116:OMV262119 OWQ262116:OWR262119 PGM262116:PGN262119 PQI262116:PQJ262119 QAE262116:QAF262119 QKA262116:QKB262119 QTW262116:QTX262119 RDS262116:RDT262119 RNO262116:RNP262119 RXK262116:RXL262119 SHG262116:SHH262119 SRC262116:SRD262119 TAY262116:TAZ262119 TKU262116:TKV262119 TUQ262116:TUR262119 UEM262116:UEN262119 UOI262116:UOJ262119 UYE262116:UYF262119 VIA262116:VIB262119 VRW262116:VRX262119 WBS262116:WBT262119 WLO262116:WLP262119 WVK262116:WVL262119 C327652:D327655 IY327652:IZ327655 SU327652:SV327655 ACQ327652:ACR327655 AMM327652:AMN327655 AWI327652:AWJ327655 BGE327652:BGF327655 BQA327652:BQB327655 BZW327652:BZX327655 CJS327652:CJT327655 CTO327652:CTP327655 DDK327652:DDL327655 DNG327652:DNH327655 DXC327652:DXD327655 EGY327652:EGZ327655 EQU327652:EQV327655 FAQ327652:FAR327655 FKM327652:FKN327655 FUI327652:FUJ327655 GEE327652:GEF327655 GOA327652:GOB327655 GXW327652:GXX327655 HHS327652:HHT327655 HRO327652:HRP327655 IBK327652:IBL327655 ILG327652:ILH327655 IVC327652:IVD327655 JEY327652:JEZ327655 JOU327652:JOV327655 JYQ327652:JYR327655 KIM327652:KIN327655 KSI327652:KSJ327655 LCE327652:LCF327655 LMA327652:LMB327655 LVW327652:LVX327655 MFS327652:MFT327655 MPO327652:MPP327655 MZK327652:MZL327655 NJG327652:NJH327655 NTC327652:NTD327655 OCY327652:OCZ327655 OMU327652:OMV327655 OWQ327652:OWR327655 PGM327652:PGN327655 PQI327652:PQJ327655 QAE327652:QAF327655 QKA327652:QKB327655 QTW327652:QTX327655 RDS327652:RDT327655 RNO327652:RNP327655 RXK327652:RXL327655 SHG327652:SHH327655 SRC327652:SRD327655 TAY327652:TAZ327655 TKU327652:TKV327655 TUQ327652:TUR327655 UEM327652:UEN327655 UOI327652:UOJ327655 UYE327652:UYF327655 VIA327652:VIB327655 VRW327652:VRX327655 WBS327652:WBT327655 WLO327652:WLP327655 WVK327652:WVL327655 C393188:D393191 IY393188:IZ393191 SU393188:SV393191 ACQ393188:ACR393191 AMM393188:AMN393191 AWI393188:AWJ393191 BGE393188:BGF393191 BQA393188:BQB393191 BZW393188:BZX393191 CJS393188:CJT393191 CTO393188:CTP393191 DDK393188:DDL393191 DNG393188:DNH393191 DXC393188:DXD393191 EGY393188:EGZ393191 EQU393188:EQV393191 FAQ393188:FAR393191 FKM393188:FKN393191 FUI393188:FUJ393191 GEE393188:GEF393191 GOA393188:GOB393191 GXW393188:GXX393191 HHS393188:HHT393191 HRO393188:HRP393191 IBK393188:IBL393191 ILG393188:ILH393191 IVC393188:IVD393191 JEY393188:JEZ393191 JOU393188:JOV393191 JYQ393188:JYR393191 KIM393188:KIN393191 KSI393188:KSJ393191 LCE393188:LCF393191 LMA393188:LMB393191 LVW393188:LVX393191 MFS393188:MFT393191 MPO393188:MPP393191 MZK393188:MZL393191 NJG393188:NJH393191 NTC393188:NTD393191 OCY393188:OCZ393191 OMU393188:OMV393191 OWQ393188:OWR393191 PGM393188:PGN393191 PQI393188:PQJ393191 QAE393188:QAF393191 QKA393188:QKB393191 QTW393188:QTX393191 RDS393188:RDT393191 RNO393188:RNP393191 RXK393188:RXL393191 SHG393188:SHH393191 SRC393188:SRD393191 TAY393188:TAZ393191 TKU393188:TKV393191 TUQ393188:TUR393191 UEM393188:UEN393191 UOI393188:UOJ393191 UYE393188:UYF393191 VIA393188:VIB393191 VRW393188:VRX393191 WBS393188:WBT393191 WLO393188:WLP393191 WVK393188:WVL393191 C458724:D458727 IY458724:IZ458727 SU458724:SV458727 ACQ458724:ACR458727 AMM458724:AMN458727 AWI458724:AWJ458727 BGE458724:BGF458727 BQA458724:BQB458727 BZW458724:BZX458727 CJS458724:CJT458727 CTO458724:CTP458727 DDK458724:DDL458727 DNG458724:DNH458727 DXC458724:DXD458727 EGY458724:EGZ458727 EQU458724:EQV458727 FAQ458724:FAR458727 FKM458724:FKN458727 FUI458724:FUJ458727 GEE458724:GEF458727 GOA458724:GOB458727 GXW458724:GXX458727 HHS458724:HHT458727 HRO458724:HRP458727 IBK458724:IBL458727 ILG458724:ILH458727 IVC458724:IVD458727 JEY458724:JEZ458727 JOU458724:JOV458727 JYQ458724:JYR458727 KIM458724:KIN458727 KSI458724:KSJ458727 LCE458724:LCF458727 LMA458724:LMB458727 LVW458724:LVX458727 MFS458724:MFT458727 MPO458724:MPP458727 MZK458724:MZL458727 NJG458724:NJH458727 NTC458724:NTD458727 OCY458724:OCZ458727 OMU458724:OMV458727 OWQ458724:OWR458727 PGM458724:PGN458727 PQI458724:PQJ458727 QAE458724:QAF458727 QKA458724:QKB458727 QTW458724:QTX458727 RDS458724:RDT458727 RNO458724:RNP458727 RXK458724:RXL458727 SHG458724:SHH458727 SRC458724:SRD458727 TAY458724:TAZ458727 TKU458724:TKV458727 TUQ458724:TUR458727 UEM458724:UEN458727 UOI458724:UOJ458727 UYE458724:UYF458727 VIA458724:VIB458727 VRW458724:VRX458727 WBS458724:WBT458727 WLO458724:WLP458727 WVK458724:WVL458727 C524260:D524263 IY524260:IZ524263 SU524260:SV524263 ACQ524260:ACR524263 AMM524260:AMN524263 AWI524260:AWJ524263 BGE524260:BGF524263 BQA524260:BQB524263 BZW524260:BZX524263 CJS524260:CJT524263 CTO524260:CTP524263 DDK524260:DDL524263 DNG524260:DNH524263 DXC524260:DXD524263 EGY524260:EGZ524263 EQU524260:EQV524263 FAQ524260:FAR524263 FKM524260:FKN524263 FUI524260:FUJ524263 GEE524260:GEF524263 GOA524260:GOB524263 GXW524260:GXX524263 HHS524260:HHT524263 HRO524260:HRP524263 IBK524260:IBL524263 ILG524260:ILH524263 IVC524260:IVD524263 JEY524260:JEZ524263 JOU524260:JOV524263 JYQ524260:JYR524263 KIM524260:KIN524263 KSI524260:KSJ524263 LCE524260:LCF524263 LMA524260:LMB524263 LVW524260:LVX524263 MFS524260:MFT524263 MPO524260:MPP524263 MZK524260:MZL524263 NJG524260:NJH524263 NTC524260:NTD524263 OCY524260:OCZ524263 OMU524260:OMV524263 OWQ524260:OWR524263 PGM524260:PGN524263 PQI524260:PQJ524263 QAE524260:QAF524263 QKA524260:QKB524263 QTW524260:QTX524263 RDS524260:RDT524263 RNO524260:RNP524263 RXK524260:RXL524263 SHG524260:SHH524263 SRC524260:SRD524263 TAY524260:TAZ524263 TKU524260:TKV524263 TUQ524260:TUR524263 UEM524260:UEN524263 UOI524260:UOJ524263 UYE524260:UYF524263 VIA524260:VIB524263 VRW524260:VRX524263 WBS524260:WBT524263 WLO524260:WLP524263 WVK524260:WVL524263 C589796:D589799 IY589796:IZ589799 SU589796:SV589799 ACQ589796:ACR589799 AMM589796:AMN589799 AWI589796:AWJ589799 BGE589796:BGF589799 BQA589796:BQB589799 BZW589796:BZX589799 CJS589796:CJT589799 CTO589796:CTP589799 DDK589796:DDL589799 DNG589796:DNH589799 DXC589796:DXD589799 EGY589796:EGZ589799 EQU589796:EQV589799 FAQ589796:FAR589799 FKM589796:FKN589799 FUI589796:FUJ589799 GEE589796:GEF589799 GOA589796:GOB589799 GXW589796:GXX589799 HHS589796:HHT589799 HRO589796:HRP589799 IBK589796:IBL589799 ILG589796:ILH589799 IVC589796:IVD589799 JEY589796:JEZ589799 JOU589796:JOV589799 JYQ589796:JYR589799 KIM589796:KIN589799 KSI589796:KSJ589799 LCE589796:LCF589799 LMA589796:LMB589799 LVW589796:LVX589799 MFS589796:MFT589799 MPO589796:MPP589799 MZK589796:MZL589799 NJG589796:NJH589799 NTC589796:NTD589799 OCY589796:OCZ589799 OMU589796:OMV589799 OWQ589796:OWR589799 PGM589796:PGN589799 PQI589796:PQJ589799 QAE589796:QAF589799 QKA589796:QKB589799 QTW589796:QTX589799 RDS589796:RDT589799 RNO589796:RNP589799 RXK589796:RXL589799 SHG589796:SHH589799 SRC589796:SRD589799 TAY589796:TAZ589799 TKU589796:TKV589799 TUQ589796:TUR589799 UEM589796:UEN589799 UOI589796:UOJ589799 UYE589796:UYF589799 VIA589796:VIB589799 VRW589796:VRX589799 WBS589796:WBT589799 WLO589796:WLP589799 WVK589796:WVL589799 C655332:D655335 IY655332:IZ655335 SU655332:SV655335 ACQ655332:ACR655335 AMM655332:AMN655335 AWI655332:AWJ655335 BGE655332:BGF655335 BQA655332:BQB655335 BZW655332:BZX655335 CJS655332:CJT655335 CTO655332:CTP655335 DDK655332:DDL655335 DNG655332:DNH655335 DXC655332:DXD655335 EGY655332:EGZ655335 EQU655332:EQV655335 FAQ655332:FAR655335 FKM655332:FKN655335 FUI655332:FUJ655335 GEE655332:GEF655335 GOA655332:GOB655335 GXW655332:GXX655335 HHS655332:HHT655335 HRO655332:HRP655335 IBK655332:IBL655335 ILG655332:ILH655335 IVC655332:IVD655335 JEY655332:JEZ655335 JOU655332:JOV655335 JYQ655332:JYR655335 KIM655332:KIN655335 KSI655332:KSJ655335 LCE655332:LCF655335 LMA655332:LMB655335 LVW655332:LVX655335 MFS655332:MFT655335 MPO655332:MPP655335 MZK655332:MZL655335 NJG655332:NJH655335 NTC655332:NTD655335 OCY655332:OCZ655335 OMU655332:OMV655335 OWQ655332:OWR655335 PGM655332:PGN655335 PQI655332:PQJ655335 QAE655332:QAF655335 QKA655332:QKB655335 QTW655332:QTX655335 RDS655332:RDT655335 RNO655332:RNP655335 RXK655332:RXL655335 SHG655332:SHH655335 SRC655332:SRD655335 TAY655332:TAZ655335 TKU655332:TKV655335 TUQ655332:TUR655335 UEM655332:UEN655335 UOI655332:UOJ655335 UYE655332:UYF655335 VIA655332:VIB655335 VRW655332:VRX655335 WBS655332:WBT655335 WLO655332:WLP655335 WVK655332:WVL655335 C720868:D720871 IY720868:IZ720871 SU720868:SV720871 ACQ720868:ACR720871 AMM720868:AMN720871 AWI720868:AWJ720871 BGE720868:BGF720871 BQA720868:BQB720871 BZW720868:BZX720871 CJS720868:CJT720871 CTO720868:CTP720871 DDK720868:DDL720871 DNG720868:DNH720871 DXC720868:DXD720871 EGY720868:EGZ720871 EQU720868:EQV720871 FAQ720868:FAR720871 FKM720868:FKN720871 FUI720868:FUJ720871 GEE720868:GEF720871 GOA720868:GOB720871 GXW720868:GXX720871 HHS720868:HHT720871 HRO720868:HRP720871 IBK720868:IBL720871 ILG720868:ILH720871 IVC720868:IVD720871 JEY720868:JEZ720871 JOU720868:JOV720871 JYQ720868:JYR720871 KIM720868:KIN720871 KSI720868:KSJ720871 LCE720868:LCF720871 LMA720868:LMB720871 LVW720868:LVX720871 MFS720868:MFT720871 MPO720868:MPP720871 MZK720868:MZL720871 NJG720868:NJH720871 NTC720868:NTD720871 OCY720868:OCZ720871 OMU720868:OMV720871 OWQ720868:OWR720871 PGM720868:PGN720871 PQI720868:PQJ720871 QAE720868:QAF720871 QKA720868:QKB720871 QTW720868:QTX720871 RDS720868:RDT720871 RNO720868:RNP720871 RXK720868:RXL720871 SHG720868:SHH720871 SRC720868:SRD720871 TAY720868:TAZ720871 TKU720868:TKV720871 TUQ720868:TUR720871 UEM720868:UEN720871 UOI720868:UOJ720871 UYE720868:UYF720871 VIA720868:VIB720871 VRW720868:VRX720871 WBS720868:WBT720871 WLO720868:WLP720871 WVK720868:WVL720871 C786404:D786407 IY786404:IZ786407 SU786404:SV786407 ACQ786404:ACR786407 AMM786404:AMN786407 AWI786404:AWJ786407 BGE786404:BGF786407 BQA786404:BQB786407 BZW786404:BZX786407 CJS786404:CJT786407 CTO786404:CTP786407 DDK786404:DDL786407 DNG786404:DNH786407 DXC786404:DXD786407 EGY786404:EGZ786407 EQU786404:EQV786407 FAQ786404:FAR786407 FKM786404:FKN786407 FUI786404:FUJ786407 GEE786404:GEF786407 GOA786404:GOB786407 GXW786404:GXX786407 HHS786404:HHT786407 HRO786404:HRP786407 IBK786404:IBL786407 ILG786404:ILH786407 IVC786404:IVD786407 JEY786404:JEZ786407 JOU786404:JOV786407 JYQ786404:JYR786407 KIM786404:KIN786407 KSI786404:KSJ786407 LCE786404:LCF786407 LMA786404:LMB786407 LVW786404:LVX786407 MFS786404:MFT786407 MPO786404:MPP786407 MZK786404:MZL786407 NJG786404:NJH786407 NTC786404:NTD786407 OCY786404:OCZ786407 OMU786404:OMV786407 OWQ786404:OWR786407 PGM786404:PGN786407 PQI786404:PQJ786407 QAE786404:QAF786407 QKA786404:QKB786407 QTW786404:QTX786407 RDS786404:RDT786407 RNO786404:RNP786407 RXK786404:RXL786407 SHG786404:SHH786407 SRC786404:SRD786407 TAY786404:TAZ786407 TKU786404:TKV786407 TUQ786404:TUR786407 UEM786404:UEN786407 UOI786404:UOJ786407 UYE786404:UYF786407 VIA786404:VIB786407 VRW786404:VRX786407 WBS786404:WBT786407 WLO786404:WLP786407 WVK786404:WVL786407 C851940:D851943 IY851940:IZ851943 SU851940:SV851943 ACQ851940:ACR851943 AMM851940:AMN851943 AWI851940:AWJ851943 BGE851940:BGF851943 BQA851940:BQB851943 BZW851940:BZX851943 CJS851940:CJT851943 CTO851940:CTP851943 DDK851940:DDL851943 DNG851940:DNH851943 DXC851940:DXD851943 EGY851940:EGZ851943 EQU851940:EQV851943 FAQ851940:FAR851943 FKM851940:FKN851943 FUI851940:FUJ851943 GEE851940:GEF851943 GOA851940:GOB851943 GXW851940:GXX851943 HHS851940:HHT851943 HRO851940:HRP851943 IBK851940:IBL851943 ILG851940:ILH851943 IVC851940:IVD851943 JEY851940:JEZ851943 JOU851940:JOV851943 JYQ851940:JYR851943 KIM851940:KIN851943 KSI851940:KSJ851943 LCE851940:LCF851943 LMA851940:LMB851943 LVW851940:LVX851943 MFS851940:MFT851943 MPO851940:MPP851943 MZK851940:MZL851943 NJG851940:NJH851943 NTC851940:NTD851943 OCY851940:OCZ851943 OMU851940:OMV851943 OWQ851940:OWR851943 PGM851940:PGN851943 PQI851940:PQJ851943 QAE851940:QAF851943 QKA851940:QKB851943 QTW851940:QTX851943 RDS851940:RDT851943 RNO851940:RNP851943 RXK851940:RXL851943 SHG851940:SHH851943 SRC851940:SRD851943 TAY851940:TAZ851943 TKU851940:TKV851943 TUQ851940:TUR851943 UEM851940:UEN851943 UOI851940:UOJ851943 UYE851940:UYF851943 VIA851940:VIB851943 VRW851940:VRX851943 WBS851940:WBT851943 WLO851940:WLP851943 WVK851940:WVL851943 C917476:D917479 IY917476:IZ917479 SU917476:SV917479 ACQ917476:ACR917479 AMM917476:AMN917479 AWI917476:AWJ917479 BGE917476:BGF917479 BQA917476:BQB917479 BZW917476:BZX917479 CJS917476:CJT917479 CTO917476:CTP917479 DDK917476:DDL917479 DNG917476:DNH917479 DXC917476:DXD917479 EGY917476:EGZ917479 EQU917476:EQV917479 FAQ917476:FAR917479 FKM917476:FKN917479 FUI917476:FUJ917479 GEE917476:GEF917479 GOA917476:GOB917479 GXW917476:GXX917479 HHS917476:HHT917479 HRO917476:HRP917479 IBK917476:IBL917479 ILG917476:ILH917479 IVC917476:IVD917479 JEY917476:JEZ917479 JOU917476:JOV917479 JYQ917476:JYR917479 KIM917476:KIN917479 KSI917476:KSJ917479 LCE917476:LCF917479 LMA917476:LMB917479 LVW917476:LVX917479 MFS917476:MFT917479 MPO917476:MPP917479 MZK917476:MZL917479 NJG917476:NJH917479 NTC917476:NTD917479 OCY917476:OCZ917479 OMU917476:OMV917479 OWQ917476:OWR917479 PGM917476:PGN917479 PQI917476:PQJ917479 QAE917476:QAF917479 QKA917476:QKB917479 QTW917476:QTX917479 RDS917476:RDT917479 RNO917476:RNP917479 RXK917476:RXL917479 SHG917476:SHH917479 SRC917476:SRD917479 TAY917476:TAZ917479 TKU917476:TKV917479 TUQ917476:TUR917479 UEM917476:UEN917479 UOI917476:UOJ917479 UYE917476:UYF917479 VIA917476:VIB917479 VRW917476:VRX917479 WBS917476:WBT917479 WLO917476:WLP917479 WVK917476:WVL917479 C983012:D983015 IY983012:IZ983015 SU983012:SV983015 ACQ983012:ACR983015 AMM983012:AMN983015 AWI983012:AWJ983015 BGE983012:BGF983015 BQA983012:BQB983015 BZW983012:BZX983015 CJS983012:CJT983015 CTO983012:CTP983015 DDK983012:DDL983015 DNG983012:DNH983015 DXC983012:DXD983015 EGY983012:EGZ983015 EQU983012:EQV983015 FAQ983012:FAR983015 FKM983012:FKN983015 FUI983012:FUJ983015 GEE983012:GEF983015 GOA983012:GOB983015 GXW983012:GXX983015 HHS983012:HHT983015 HRO983012:HRP983015 IBK983012:IBL983015 ILG983012:ILH983015 IVC983012:IVD983015 JEY983012:JEZ983015 JOU983012:JOV983015 JYQ983012:JYR983015 KIM983012:KIN983015 KSI983012:KSJ983015 LCE983012:LCF983015 LMA983012:LMB983015 LVW983012:LVX983015 MFS983012:MFT983015 MPO983012:MPP983015 MZK983012:MZL983015 NJG983012:NJH983015 NTC983012:NTD983015 OCY983012:OCZ983015 OMU983012:OMV983015 OWQ983012:OWR983015 PGM983012:PGN983015 PQI983012:PQJ983015 QAE983012:QAF983015 QKA983012:QKB983015 QTW983012:QTX983015 RDS983012:RDT983015 RNO983012:RNP983015 RXK983012:RXL983015 SHG983012:SHH983015 SRC983012:SRD983015 TAY983012:TAZ983015 TKU983012:TKV983015 TUQ983012:TUR983015 UEM983012:UEN983015 UOI983012:UOJ983015 UYE983012:UYF983015 VIA983012:VIB983015 VRW983012:VRX983015 WBS983012:WBT983015 WLO983012:WLP983015 WVK983012:WVL983015 A17:D18 A8:B9 WVJ7:WVL7 WLN7:WLP7 WBR7:WBT7 VRV7:VRX7 VHZ7:VIB7 UYD7:UYF7 UOH7:UOJ7 UEL7:UEN7 TUP7:TUR7 TKT7:TKV7 TAX7:TAZ7 SRB7:SRD7 SHF7:SHH7 RXJ7:RXL7 RNN7:RNP7 RDR7:RDT7 QTV7:QTX7 QJZ7:QKB7 QAD7:QAF7 PQH7:PQJ7 PGL7:PGN7 OWP7:OWR7 OMT7:OMV7 OCX7:OCZ7 NTB7:NTD7 NJF7:NJH7 MZJ7:MZL7 MPN7:MPP7 MFR7:MFT7 LVV7:LVX7 LLZ7:LMB7 LCD7:LCF7 KSH7:KSJ7 KIL7:KIN7 JYP7:JYR7 JOT7:JOV7 JEX7:JEZ7 IVB7:IVD7 ILF7:ILH7 IBJ7:IBL7 HRN7:HRP7 HHR7:HHT7 GXV7:GXX7 GNZ7:GOB7 GED7:GEF7 FUH7:FUJ7 FKL7:FKN7 FAP7:FAR7 EQT7:EQV7 EGX7:EGZ7 DXB7:DXD7 DNF7:DNH7 DDJ7:DDL7 CTN7:CTP7 CJR7:CJT7 BZV7:BZX7 BPZ7:BQB7 BGD7:BGF7 AWH7:AWJ7 AML7:AMN7 ACP7:ACR7 ST7:SV7 IX7:IZ7 C7:D9 WVI8:WVL9 WLM8:WLP9 WBQ8:WBT9 VRU8:VRX9 VHY8:VIB9 UYC8:UYF9 UOG8:UOJ9 UEK8:UEN9 TUO8:TUR9 TKS8:TKV9 TAW8:TAZ9 SRA8:SRD9 SHE8:SHH9 RXI8:RXL9 RNM8:RNP9 RDQ8:RDT9 QTU8:QTX9 QJY8:QKB9 QAC8:QAF9 PQG8:PQJ9 PGK8:PGN9 OWO8:OWR9 OMS8:OMV9 OCW8:OCZ9 NTA8:NTD9 NJE8:NJH9 MZI8:MZL9 MPM8:MPP9 MFQ8:MFT9 LVU8:LVX9 LLY8:LMB9 LCC8:LCF9 KSG8:KSJ9 KIK8:KIN9 JYO8:JYR9 JOS8:JOV9 JEW8:JEZ9 IVA8:IVD9 ILE8:ILH9 IBI8:IBL9 HRM8:HRP9 HHQ8:HHT9 GXU8:GXX9 GNY8:GOB9 GEC8:GEF9 FUG8:FUJ9 FKK8:FKN9 FAO8:FAR9 EQS8:EQV9 EGW8:EGZ9 DXA8:DXD9 DNE8:DNH9 DDI8:DDL9 CTM8:CTP9 CJQ8:CJT9 BZU8:BZX9 BPY8:BQB9 BGC8:BGF9 AWG8:AWJ9 AMK8:AMN9 ACO8:ACR9 SS8:SV9 IW8:IZ9" xr:uid="{00000000-0002-0000-4B00-000000000000}">
      <formula1>100</formula1>
    </dataValidation>
  </dataValidations>
  <hyperlinks>
    <hyperlink ref="A1" location="ICP_Classification!A1" display="&lt; back to ICP Classification&gt;" xr:uid="{00000000-0004-0000-4B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U21"/>
  <sheetViews>
    <sheetView zoomScaleNormal="100" workbookViewId="0"/>
  </sheetViews>
  <sheetFormatPr defaultRowHeight="13.8" x14ac:dyDescent="0.25"/>
  <cols>
    <col min="1" max="1" width="29" style="58" customWidth="1"/>
    <col min="2" max="7" width="20.6640625" style="58" customWidth="1"/>
    <col min="8" max="253" width="9.109375" style="58"/>
    <col min="254" max="255" width="18.6640625" style="58" customWidth="1"/>
    <col min="256" max="256" width="11.88671875" style="58" bestFit="1" customWidth="1"/>
    <col min="257" max="257" width="14.88671875" style="58" bestFit="1" customWidth="1"/>
    <col min="258" max="258" width="27.109375" style="58" bestFit="1" customWidth="1"/>
    <col min="259" max="259" width="9.109375" style="58"/>
    <col min="260" max="260" width="33.88671875" style="58" bestFit="1" customWidth="1"/>
    <col min="261" max="261" width="20" style="58" bestFit="1" customWidth="1"/>
    <col min="262" max="262" width="21.44140625" style="58" bestFit="1" customWidth="1"/>
    <col min="263" max="263" width="22.6640625" style="58" bestFit="1" customWidth="1"/>
    <col min="264" max="509" width="9.109375" style="58"/>
    <col min="510" max="511" width="18.6640625" style="58" customWidth="1"/>
    <col min="512" max="512" width="11.88671875" style="58" bestFit="1" customWidth="1"/>
    <col min="513" max="513" width="14.88671875" style="58" bestFit="1" customWidth="1"/>
    <col min="514" max="514" width="27.109375" style="58" bestFit="1" customWidth="1"/>
    <col min="515" max="515" width="9.109375" style="58"/>
    <col min="516" max="516" width="33.88671875" style="58" bestFit="1" customWidth="1"/>
    <col min="517" max="517" width="20" style="58" bestFit="1" customWidth="1"/>
    <col min="518" max="518" width="21.44140625" style="58" bestFit="1" customWidth="1"/>
    <col min="519" max="519" width="22.6640625" style="58" bestFit="1" customWidth="1"/>
    <col min="520" max="765" width="9.109375" style="58"/>
    <col min="766" max="767" width="18.6640625" style="58" customWidth="1"/>
    <col min="768" max="768" width="11.88671875" style="58" bestFit="1" customWidth="1"/>
    <col min="769" max="769" width="14.88671875" style="58" bestFit="1" customWidth="1"/>
    <col min="770" max="770" width="27.109375" style="58" bestFit="1" customWidth="1"/>
    <col min="771" max="771" width="9.109375" style="58"/>
    <col min="772" max="772" width="33.88671875" style="58" bestFit="1" customWidth="1"/>
    <col min="773" max="773" width="20" style="58" bestFit="1" customWidth="1"/>
    <col min="774" max="774" width="21.44140625" style="58" bestFit="1" customWidth="1"/>
    <col min="775" max="775" width="22.6640625" style="58" bestFit="1" customWidth="1"/>
    <col min="776" max="1021" width="9.109375" style="58"/>
    <col min="1022" max="1023" width="18.6640625" style="58" customWidth="1"/>
    <col min="1024" max="1024" width="11.88671875" style="58" bestFit="1" customWidth="1"/>
    <col min="1025" max="1025" width="14.88671875" style="58" bestFit="1" customWidth="1"/>
    <col min="1026" max="1026" width="27.109375" style="58" bestFit="1" customWidth="1"/>
    <col min="1027" max="1027" width="9.109375" style="58"/>
    <col min="1028" max="1028" width="33.88671875" style="58" bestFit="1" customWidth="1"/>
    <col min="1029" max="1029" width="20" style="58" bestFit="1" customWidth="1"/>
    <col min="1030" max="1030" width="21.44140625" style="58" bestFit="1" customWidth="1"/>
    <col min="1031" max="1031" width="22.6640625" style="58" bestFit="1" customWidth="1"/>
    <col min="1032" max="1277" width="9.109375" style="58"/>
    <col min="1278" max="1279" width="18.6640625" style="58" customWidth="1"/>
    <col min="1280" max="1280" width="11.88671875" style="58" bestFit="1" customWidth="1"/>
    <col min="1281" max="1281" width="14.88671875" style="58" bestFit="1" customWidth="1"/>
    <col min="1282" max="1282" width="27.109375" style="58" bestFit="1" customWidth="1"/>
    <col min="1283" max="1283" width="9.109375" style="58"/>
    <col min="1284" max="1284" width="33.88671875" style="58" bestFit="1" customWidth="1"/>
    <col min="1285" max="1285" width="20" style="58" bestFit="1" customWidth="1"/>
    <col min="1286" max="1286" width="21.44140625" style="58" bestFit="1" customWidth="1"/>
    <col min="1287" max="1287" width="22.6640625" style="58" bestFit="1" customWidth="1"/>
    <col min="1288" max="1533" width="9.109375" style="58"/>
    <col min="1534" max="1535" width="18.6640625" style="58" customWidth="1"/>
    <col min="1536" max="1536" width="11.88671875" style="58" bestFit="1" customWidth="1"/>
    <col min="1537" max="1537" width="14.88671875" style="58" bestFit="1" customWidth="1"/>
    <col min="1538" max="1538" width="27.109375" style="58" bestFit="1" customWidth="1"/>
    <col min="1539" max="1539" width="9.109375" style="58"/>
    <col min="1540" max="1540" width="33.88671875" style="58" bestFit="1" customWidth="1"/>
    <col min="1541" max="1541" width="20" style="58" bestFit="1" customWidth="1"/>
    <col min="1542" max="1542" width="21.44140625" style="58" bestFit="1" customWidth="1"/>
    <col min="1543" max="1543" width="22.6640625" style="58" bestFit="1" customWidth="1"/>
    <col min="1544" max="1789" width="9.109375" style="58"/>
    <col min="1790" max="1791" width="18.6640625" style="58" customWidth="1"/>
    <col min="1792" max="1792" width="11.88671875" style="58" bestFit="1" customWidth="1"/>
    <col min="1793" max="1793" width="14.88671875" style="58" bestFit="1" customWidth="1"/>
    <col min="1794" max="1794" width="27.109375" style="58" bestFit="1" customWidth="1"/>
    <col min="1795" max="1795" width="9.109375" style="58"/>
    <col min="1796" max="1796" width="33.88671875" style="58" bestFit="1" customWidth="1"/>
    <col min="1797" max="1797" width="20" style="58" bestFit="1" customWidth="1"/>
    <col min="1798" max="1798" width="21.44140625" style="58" bestFit="1" customWidth="1"/>
    <col min="1799" max="1799" width="22.6640625" style="58" bestFit="1" customWidth="1"/>
    <col min="1800" max="2045" width="9.109375" style="58"/>
    <col min="2046" max="2047" width="18.6640625" style="58" customWidth="1"/>
    <col min="2048" max="2048" width="11.88671875" style="58" bestFit="1" customWidth="1"/>
    <col min="2049" max="2049" width="14.88671875" style="58" bestFit="1" customWidth="1"/>
    <col min="2050" max="2050" width="27.109375" style="58" bestFit="1" customWidth="1"/>
    <col min="2051" max="2051" width="9.109375" style="58"/>
    <col min="2052" max="2052" width="33.88671875" style="58" bestFit="1" customWidth="1"/>
    <col min="2053" max="2053" width="20" style="58" bestFit="1" customWidth="1"/>
    <col min="2054" max="2054" width="21.44140625" style="58" bestFit="1" customWidth="1"/>
    <col min="2055" max="2055" width="22.6640625" style="58" bestFit="1" customWidth="1"/>
    <col min="2056" max="2301" width="9.109375" style="58"/>
    <col min="2302" max="2303" width="18.6640625" style="58" customWidth="1"/>
    <col min="2304" max="2304" width="11.88671875" style="58" bestFit="1" customWidth="1"/>
    <col min="2305" max="2305" width="14.88671875" style="58" bestFit="1" customWidth="1"/>
    <col min="2306" max="2306" width="27.109375" style="58" bestFit="1" customWidth="1"/>
    <col min="2307" max="2307" width="9.109375" style="58"/>
    <col min="2308" max="2308" width="33.88671875" style="58" bestFit="1" customWidth="1"/>
    <col min="2309" max="2309" width="20" style="58" bestFit="1" customWidth="1"/>
    <col min="2310" max="2310" width="21.44140625" style="58" bestFit="1" customWidth="1"/>
    <col min="2311" max="2311" width="22.6640625" style="58" bestFit="1" customWidth="1"/>
    <col min="2312" max="2557" width="9.109375" style="58"/>
    <col min="2558" max="2559" width="18.6640625" style="58" customWidth="1"/>
    <col min="2560" max="2560" width="11.88671875" style="58" bestFit="1" customWidth="1"/>
    <col min="2561" max="2561" width="14.88671875" style="58" bestFit="1" customWidth="1"/>
    <col min="2562" max="2562" width="27.109375" style="58" bestFit="1" customWidth="1"/>
    <col min="2563" max="2563" width="9.109375" style="58"/>
    <col min="2564" max="2564" width="33.88671875" style="58" bestFit="1" customWidth="1"/>
    <col min="2565" max="2565" width="20" style="58" bestFit="1" customWidth="1"/>
    <col min="2566" max="2566" width="21.44140625" style="58" bestFit="1" customWidth="1"/>
    <col min="2567" max="2567" width="22.6640625" style="58" bestFit="1" customWidth="1"/>
    <col min="2568" max="2813" width="9.109375" style="58"/>
    <col min="2814" max="2815" width="18.6640625" style="58" customWidth="1"/>
    <col min="2816" max="2816" width="11.88671875" style="58" bestFit="1" customWidth="1"/>
    <col min="2817" max="2817" width="14.88671875" style="58" bestFit="1" customWidth="1"/>
    <col min="2818" max="2818" width="27.109375" style="58" bestFit="1" customWidth="1"/>
    <col min="2819" max="2819" width="9.109375" style="58"/>
    <col min="2820" max="2820" width="33.88671875" style="58" bestFit="1" customWidth="1"/>
    <col min="2821" max="2821" width="20" style="58" bestFit="1" customWidth="1"/>
    <col min="2822" max="2822" width="21.44140625" style="58" bestFit="1" customWidth="1"/>
    <col min="2823" max="2823" width="22.6640625" style="58" bestFit="1" customWidth="1"/>
    <col min="2824" max="3069" width="9.109375" style="58"/>
    <col min="3070" max="3071" width="18.6640625" style="58" customWidth="1"/>
    <col min="3072" max="3072" width="11.88671875" style="58" bestFit="1" customWidth="1"/>
    <col min="3073" max="3073" width="14.88671875" style="58" bestFit="1" customWidth="1"/>
    <col min="3074" max="3074" width="27.109375" style="58" bestFit="1" customWidth="1"/>
    <col min="3075" max="3075" width="9.109375" style="58"/>
    <col min="3076" max="3076" width="33.88671875" style="58" bestFit="1" customWidth="1"/>
    <col min="3077" max="3077" width="20" style="58" bestFit="1" customWidth="1"/>
    <col min="3078" max="3078" width="21.44140625" style="58" bestFit="1" customWidth="1"/>
    <col min="3079" max="3079" width="22.6640625" style="58" bestFit="1" customWidth="1"/>
    <col min="3080" max="3325" width="9.109375" style="58"/>
    <col min="3326" max="3327" width="18.6640625" style="58" customWidth="1"/>
    <col min="3328" max="3328" width="11.88671875" style="58" bestFit="1" customWidth="1"/>
    <col min="3329" max="3329" width="14.88671875" style="58" bestFit="1" customWidth="1"/>
    <col min="3330" max="3330" width="27.109375" style="58" bestFit="1" customWidth="1"/>
    <col min="3331" max="3331" width="9.109375" style="58"/>
    <col min="3332" max="3332" width="33.88671875" style="58" bestFit="1" customWidth="1"/>
    <col min="3333" max="3333" width="20" style="58" bestFit="1" customWidth="1"/>
    <col min="3334" max="3334" width="21.44140625" style="58" bestFit="1" customWidth="1"/>
    <col min="3335" max="3335" width="22.6640625" style="58" bestFit="1" customWidth="1"/>
    <col min="3336" max="3581" width="9.109375" style="58"/>
    <col min="3582" max="3583" width="18.6640625" style="58" customWidth="1"/>
    <col min="3584" max="3584" width="11.88671875" style="58" bestFit="1" customWidth="1"/>
    <col min="3585" max="3585" width="14.88671875" style="58" bestFit="1" customWidth="1"/>
    <col min="3586" max="3586" width="27.109375" style="58" bestFit="1" customWidth="1"/>
    <col min="3587" max="3587" width="9.109375" style="58"/>
    <col min="3588" max="3588" width="33.88671875" style="58" bestFit="1" customWidth="1"/>
    <col min="3589" max="3589" width="20" style="58" bestFit="1" customWidth="1"/>
    <col min="3590" max="3590" width="21.44140625" style="58" bestFit="1" customWidth="1"/>
    <col min="3591" max="3591" width="22.6640625" style="58" bestFit="1" customWidth="1"/>
    <col min="3592" max="3837" width="9.109375" style="58"/>
    <col min="3838" max="3839" width="18.6640625" style="58" customWidth="1"/>
    <col min="3840" max="3840" width="11.88671875" style="58" bestFit="1" customWidth="1"/>
    <col min="3841" max="3841" width="14.88671875" style="58" bestFit="1" customWidth="1"/>
    <col min="3842" max="3842" width="27.109375" style="58" bestFit="1" customWidth="1"/>
    <col min="3843" max="3843" width="9.109375" style="58"/>
    <col min="3844" max="3844" width="33.88671875" style="58" bestFit="1" customWidth="1"/>
    <col min="3845" max="3845" width="20" style="58" bestFit="1" customWidth="1"/>
    <col min="3846" max="3846" width="21.44140625" style="58" bestFit="1" customWidth="1"/>
    <col min="3847" max="3847" width="22.6640625" style="58" bestFit="1" customWidth="1"/>
    <col min="3848" max="4093" width="9.109375" style="58"/>
    <col min="4094" max="4095" width="18.6640625" style="58" customWidth="1"/>
    <col min="4096" max="4096" width="11.88671875" style="58" bestFit="1" customWidth="1"/>
    <col min="4097" max="4097" width="14.88671875" style="58" bestFit="1" customWidth="1"/>
    <col min="4098" max="4098" width="27.109375" style="58" bestFit="1" customWidth="1"/>
    <col min="4099" max="4099" width="9.109375" style="58"/>
    <col min="4100" max="4100" width="33.88671875" style="58" bestFit="1" customWidth="1"/>
    <col min="4101" max="4101" width="20" style="58" bestFit="1" customWidth="1"/>
    <col min="4102" max="4102" width="21.44140625" style="58" bestFit="1" customWidth="1"/>
    <col min="4103" max="4103" width="22.6640625" style="58" bestFit="1" customWidth="1"/>
    <col min="4104" max="4349" width="9.109375" style="58"/>
    <col min="4350" max="4351" width="18.6640625" style="58" customWidth="1"/>
    <col min="4352" max="4352" width="11.88671875" style="58" bestFit="1" customWidth="1"/>
    <col min="4353" max="4353" width="14.88671875" style="58" bestFit="1" customWidth="1"/>
    <col min="4354" max="4354" width="27.109375" style="58" bestFit="1" customWidth="1"/>
    <col min="4355" max="4355" width="9.109375" style="58"/>
    <col min="4356" max="4356" width="33.88671875" style="58" bestFit="1" customWidth="1"/>
    <col min="4357" max="4357" width="20" style="58" bestFit="1" customWidth="1"/>
    <col min="4358" max="4358" width="21.44140625" style="58" bestFit="1" customWidth="1"/>
    <col min="4359" max="4359" width="22.6640625" style="58" bestFit="1" customWidth="1"/>
    <col min="4360" max="4605" width="9.109375" style="58"/>
    <col min="4606" max="4607" width="18.6640625" style="58" customWidth="1"/>
    <col min="4608" max="4608" width="11.88671875" style="58" bestFit="1" customWidth="1"/>
    <col min="4609" max="4609" width="14.88671875" style="58" bestFit="1" customWidth="1"/>
    <col min="4610" max="4610" width="27.109375" style="58" bestFit="1" customWidth="1"/>
    <col min="4611" max="4611" width="9.109375" style="58"/>
    <col min="4612" max="4612" width="33.88671875" style="58" bestFit="1" customWidth="1"/>
    <col min="4613" max="4613" width="20" style="58" bestFit="1" customWidth="1"/>
    <col min="4614" max="4614" width="21.44140625" style="58" bestFit="1" customWidth="1"/>
    <col min="4615" max="4615" width="22.6640625" style="58" bestFit="1" customWidth="1"/>
    <col min="4616" max="4861" width="9.109375" style="58"/>
    <col min="4862" max="4863" width="18.6640625" style="58" customWidth="1"/>
    <col min="4864" max="4864" width="11.88671875" style="58" bestFit="1" customWidth="1"/>
    <col min="4865" max="4865" width="14.88671875" style="58" bestFit="1" customWidth="1"/>
    <col min="4866" max="4866" width="27.109375" style="58" bestFit="1" customWidth="1"/>
    <col min="4867" max="4867" width="9.109375" style="58"/>
    <col min="4868" max="4868" width="33.88671875" style="58" bestFit="1" customWidth="1"/>
    <col min="4869" max="4869" width="20" style="58" bestFit="1" customWidth="1"/>
    <col min="4870" max="4870" width="21.44140625" style="58" bestFit="1" customWidth="1"/>
    <col min="4871" max="4871" width="22.6640625" style="58" bestFit="1" customWidth="1"/>
    <col min="4872" max="5117" width="9.109375" style="58"/>
    <col min="5118" max="5119" width="18.6640625" style="58" customWidth="1"/>
    <col min="5120" max="5120" width="11.88671875" style="58" bestFit="1" customWidth="1"/>
    <col min="5121" max="5121" width="14.88671875" style="58" bestFit="1" customWidth="1"/>
    <col min="5122" max="5122" width="27.109375" style="58" bestFit="1" customWidth="1"/>
    <col min="5123" max="5123" width="9.109375" style="58"/>
    <col min="5124" max="5124" width="33.88671875" style="58" bestFit="1" customWidth="1"/>
    <col min="5125" max="5125" width="20" style="58" bestFit="1" customWidth="1"/>
    <col min="5126" max="5126" width="21.44140625" style="58" bestFit="1" customWidth="1"/>
    <col min="5127" max="5127" width="22.6640625" style="58" bestFit="1" customWidth="1"/>
    <col min="5128" max="5373" width="9.109375" style="58"/>
    <col min="5374" max="5375" width="18.6640625" style="58" customWidth="1"/>
    <col min="5376" max="5376" width="11.88671875" style="58" bestFit="1" customWidth="1"/>
    <col min="5377" max="5377" width="14.88671875" style="58" bestFit="1" customWidth="1"/>
    <col min="5378" max="5378" width="27.109375" style="58" bestFit="1" customWidth="1"/>
    <col min="5379" max="5379" width="9.109375" style="58"/>
    <col min="5380" max="5380" width="33.88671875" style="58" bestFit="1" customWidth="1"/>
    <col min="5381" max="5381" width="20" style="58" bestFit="1" customWidth="1"/>
    <col min="5382" max="5382" width="21.44140625" style="58" bestFit="1" customWidth="1"/>
    <col min="5383" max="5383" width="22.6640625" style="58" bestFit="1" customWidth="1"/>
    <col min="5384" max="5629" width="9.109375" style="58"/>
    <col min="5630" max="5631" width="18.6640625" style="58" customWidth="1"/>
    <col min="5632" max="5632" width="11.88671875" style="58" bestFit="1" customWidth="1"/>
    <col min="5633" max="5633" width="14.88671875" style="58" bestFit="1" customWidth="1"/>
    <col min="5634" max="5634" width="27.109375" style="58" bestFit="1" customWidth="1"/>
    <col min="5635" max="5635" width="9.109375" style="58"/>
    <col min="5636" max="5636" width="33.88671875" style="58" bestFit="1" customWidth="1"/>
    <col min="5637" max="5637" width="20" style="58" bestFit="1" customWidth="1"/>
    <col min="5638" max="5638" width="21.44140625" style="58" bestFit="1" customWidth="1"/>
    <col min="5639" max="5639" width="22.6640625" style="58" bestFit="1" customWidth="1"/>
    <col min="5640" max="5885" width="9.109375" style="58"/>
    <col min="5886" max="5887" width="18.6640625" style="58" customWidth="1"/>
    <col min="5888" max="5888" width="11.88671875" style="58" bestFit="1" customWidth="1"/>
    <col min="5889" max="5889" width="14.88671875" style="58" bestFit="1" customWidth="1"/>
    <col min="5890" max="5890" width="27.109375" style="58" bestFit="1" customWidth="1"/>
    <col min="5891" max="5891" width="9.109375" style="58"/>
    <col min="5892" max="5892" width="33.88671875" style="58" bestFit="1" customWidth="1"/>
    <col min="5893" max="5893" width="20" style="58" bestFit="1" customWidth="1"/>
    <col min="5894" max="5894" width="21.44140625" style="58" bestFit="1" customWidth="1"/>
    <col min="5895" max="5895" width="22.6640625" style="58" bestFit="1" customWidth="1"/>
    <col min="5896" max="6141" width="9.109375" style="58"/>
    <col min="6142" max="6143" width="18.6640625" style="58" customWidth="1"/>
    <col min="6144" max="6144" width="11.88671875" style="58" bestFit="1" customWidth="1"/>
    <col min="6145" max="6145" width="14.88671875" style="58" bestFit="1" customWidth="1"/>
    <col min="6146" max="6146" width="27.109375" style="58" bestFit="1" customWidth="1"/>
    <col min="6147" max="6147" width="9.109375" style="58"/>
    <col min="6148" max="6148" width="33.88671875" style="58" bestFit="1" customWidth="1"/>
    <col min="6149" max="6149" width="20" style="58" bestFit="1" customWidth="1"/>
    <col min="6150" max="6150" width="21.44140625" style="58" bestFit="1" customWidth="1"/>
    <col min="6151" max="6151" width="22.6640625" style="58" bestFit="1" customWidth="1"/>
    <col min="6152" max="6397" width="9.109375" style="58"/>
    <col min="6398" max="6399" width="18.6640625" style="58" customWidth="1"/>
    <col min="6400" max="6400" width="11.88671875" style="58" bestFit="1" customWidth="1"/>
    <col min="6401" max="6401" width="14.88671875" style="58" bestFit="1" customWidth="1"/>
    <col min="6402" max="6402" width="27.109375" style="58" bestFit="1" customWidth="1"/>
    <col min="6403" max="6403" width="9.109375" style="58"/>
    <col min="6404" max="6404" width="33.88671875" style="58" bestFit="1" customWidth="1"/>
    <col min="6405" max="6405" width="20" style="58" bestFit="1" customWidth="1"/>
    <col min="6406" max="6406" width="21.44140625" style="58" bestFit="1" customWidth="1"/>
    <col min="6407" max="6407" width="22.6640625" style="58" bestFit="1" customWidth="1"/>
    <col min="6408" max="6653" width="9.109375" style="58"/>
    <col min="6654" max="6655" width="18.6640625" style="58" customWidth="1"/>
    <col min="6656" max="6656" width="11.88671875" style="58" bestFit="1" customWidth="1"/>
    <col min="6657" max="6657" width="14.88671875" style="58" bestFit="1" customWidth="1"/>
    <col min="6658" max="6658" width="27.109375" style="58" bestFit="1" customWidth="1"/>
    <col min="6659" max="6659" width="9.109375" style="58"/>
    <col min="6660" max="6660" width="33.88671875" style="58" bestFit="1" customWidth="1"/>
    <col min="6661" max="6661" width="20" style="58" bestFit="1" customWidth="1"/>
    <col min="6662" max="6662" width="21.44140625" style="58" bestFit="1" customWidth="1"/>
    <col min="6663" max="6663" width="22.6640625" style="58" bestFit="1" customWidth="1"/>
    <col min="6664" max="6909" width="9.109375" style="58"/>
    <col min="6910" max="6911" width="18.6640625" style="58" customWidth="1"/>
    <col min="6912" max="6912" width="11.88671875" style="58" bestFit="1" customWidth="1"/>
    <col min="6913" max="6913" width="14.88671875" style="58" bestFit="1" customWidth="1"/>
    <col min="6914" max="6914" width="27.109375" style="58" bestFit="1" customWidth="1"/>
    <col min="6915" max="6915" width="9.109375" style="58"/>
    <col min="6916" max="6916" width="33.88671875" style="58" bestFit="1" customWidth="1"/>
    <col min="6917" max="6917" width="20" style="58" bestFit="1" customWidth="1"/>
    <col min="6918" max="6918" width="21.44140625" style="58" bestFit="1" customWidth="1"/>
    <col min="6919" max="6919" width="22.6640625" style="58" bestFit="1" customWidth="1"/>
    <col min="6920" max="7165" width="9.109375" style="58"/>
    <col min="7166" max="7167" width="18.6640625" style="58" customWidth="1"/>
    <col min="7168" max="7168" width="11.88671875" style="58" bestFit="1" customWidth="1"/>
    <col min="7169" max="7169" width="14.88671875" style="58" bestFit="1" customWidth="1"/>
    <col min="7170" max="7170" width="27.109375" style="58" bestFit="1" customWidth="1"/>
    <col min="7171" max="7171" width="9.109375" style="58"/>
    <col min="7172" max="7172" width="33.88671875" style="58" bestFit="1" customWidth="1"/>
    <col min="7173" max="7173" width="20" style="58" bestFit="1" customWidth="1"/>
    <col min="7174" max="7174" width="21.44140625" style="58" bestFit="1" customWidth="1"/>
    <col min="7175" max="7175" width="22.6640625" style="58" bestFit="1" customWidth="1"/>
    <col min="7176" max="7421" width="9.109375" style="58"/>
    <col min="7422" max="7423" width="18.6640625" style="58" customWidth="1"/>
    <col min="7424" max="7424" width="11.88671875" style="58" bestFit="1" customWidth="1"/>
    <col min="7425" max="7425" width="14.88671875" style="58" bestFit="1" customWidth="1"/>
    <col min="7426" max="7426" width="27.109375" style="58" bestFit="1" customWidth="1"/>
    <col min="7427" max="7427" width="9.109375" style="58"/>
    <col min="7428" max="7428" width="33.88671875" style="58" bestFit="1" customWidth="1"/>
    <col min="7429" max="7429" width="20" style="58" bestFit="1" customWidth="1"/>
    <col min="7430" max="7430" width="21.44140625" style="58" bestFit="1" customWidth="1"/>
    <col min="7431" max="7431" width="22.6640625" style="58" bestFit="1" customWidth="1"/>
    <col min="7432" max="7677" width="9.109375" style="58"/>
    <col min="7678" max="7679" width="18.6640625" style="58" customWidth="1"/>
    <col min="7680" max="7680" width="11.88671875" style="58" bestFit="1" customWidth="1"/>
    <col min="7681" max="7681" width="14.88671875" style="58" bestFit="1" customWidth="1"/>
    <col min="7682" max="7682" width="27.109375" style="58" bestFit="1" customWidth="1"/>
    <col min="7683" max="7683" width="9.109375" style="58"/>
    <col min="7684" max="7684" width="33.88671875" style="58" bestFit="1" customWidth="1"/>
    <col min="7685" max="7685" width="20" style="58" bestFit="1" customWidth="1"/>
    <col min="7686" max="7686" width="21.44140625" style="58" bestFit="1" customWidth="1"/>
    <col min="7687" max="7687" width="22.6640625" style="58" bestFit="1" customWidth="1"/>
    <col min="7688" max="7933" width="9.109375" style="58"/>
    <col min="7934" max="7935" width="18.6640625" style="58" customWidth="1"/>
    <col min="7936" max="7936" width="11.88671875" style="58" bestFit="1" customWidth="1"/>
    <col min="7937" max="7937" width="14.88671875" style="58" bestFit="1" customWidth="1"/>
    <col min="7938" max="7938" width="27.109375" style="58" bestFit="1" customWidth="1"/>
    <col min="7939" max="7939" width="9.109375" style="58"/>
    <col min="7940" max="7940" width="33.88671875" style="58" bestFit="1" customWidth="1"/>
    <col min="7941" max="7941" width="20" style="58" bestFit="1" customWidth="1"/>
    <col min="7942" max="7942" width="21.44140625" style="58" bestFit="1" customWidth="1"/>
    <col min="7943" max="7943" width="22.6640625" style="58" bestFit="1" customWidth="1"/>
    <col min="7944" max="8189" width="9.109375" style="58"/>
    <col min="8190" max="8191" width="18.6640625" style="58" customWidth="1"/>
    <col min="8192" max="8192" width="11.88671875" style="58" bestFit="1" customWidth="1"/>
    <col min="8193" max="8193" width="14.88671875" style="58" bestFit="1" customWidth="1"/>
    <col min="8194" max="8194" width="27.109375" style="58" bestFit="1" customWidth="1"/>
    <col min="8195" max="8195" width="9.109375" style="58"/>
    <col min="8196" max="8196" width="33.88671875" style="58" bestFit="1" customWidth="1"/>
    <col min="8197" max="8197" width="20" style="58" bestFit="1" customWidth="1"/>
    <col min="8198" max="8198" width="21.44140625" style="58" bestFit="1" customWidth="1"/>
    <col min="8199" max="8199" width="22.6640625" style="58" bestFit="1" customWidth="1"/>
    <col min="8200" max="8445" width="9.109375" style="58"/>
    <col min="8446" max="8447" width="18.6640625" style="58" customWidth="1"/>
    <col min="8448" max="8448" width="11.88671875" style="58" bestFit="1" customWidth="1"/>
    <col min="8449" max="8449" width="14.88671875" style="58" bestFit="1" customWidth="1"/>
    <col min="8450" max="8450" width="27.109375" style="58" bestFit="1" customWidth="1"/>
    <col min="8451" max="8451" width="9.109375" style="58"/>
    <col min="8452" max="8452" width="33.88671875" style="58" bestFit="1" customWidth="1"/>
    <col min="8453" max="8453" width="20" style="58" bestFit="1" customWidth="1"/>
    <col min="8454" max="8454" width="21.44140625" style="58" bestFit="1" customWidth="1"/>
    <col min="8455" max="8455" width="22.6640625" style="58" bestFit="1" customWidth="1"/>
    <col min="8456" max="8701" width="9.109375" style="58"/>
    <col min="8702" max="8703" width="18.6640625" style="58" customWidth="1"/>
    <col min="8704" max="8704" width="11.88671875" style="58" bestFit="1" customWidth="1"/>
    <col min="8705" max="8705" width="14.88671875" style="58" bestFit="1" customWidth="1"/>
    <col min="8706" max="8706" width="27.109375" style="58" bestFit="1" customWidth="1"/>
    <col min="8707" max="8707" width="9.109375" style="58"/>
    <col min="8708" max="8708" width="33.88671875" style="58" bestFit="1" customWidth="1"/>
    <col min="8709" max="8709" width="20" style="58" bestFit="1" customWidth="1"/>
    <col min="8710" max="8710" width="21.44140625" style="58" bestFit="1" customWidth="1"/>
    <col min="8711" max="8711" width="22.6640625" style="58" bestFit="1" customWidth="1"/>
    <col min="8712" max="8957" width="9.109375" style="58"/>
    <col min="8958" max="8959" width="18.6640625" style="58" customWidth="1"/>
    <col min="8960" max="8960" width="11.88671875" style="58" bestFit="1" customWidth="1"/>
    <col min="8961" max="8961" width="14.88671875" style="58" bestFit="1" customWidth="1"/>
    <col min="8962" max="8962" width="27.109375" style="58" bestFit="1" customWidth="1"/>
    <col min="8963" max="8963" width="9.109375" style="58"/>
    <col min="8964" max="8964" width="33.88671875" style="58" bestFit="1" customWidth="1"/>
    <col min="8965" max="8965" width="20" style="58" bestFit="1" customWidth="1"/>
    <col min="8966" max="8966" width="21.44140625" style="58" bestFit="1" customWidth="1"/>
    <col min="8967" max="8967" width="22.6640625" style="58" bestFit="1" customWidth="1"/>
    <col min="8968" max="9213" width="9.109375" style="58"/>
    <col min="9214" max="9215" width="18.6640625" style="58" customWidth="1"/>
    <col min="9216" max="9216" width="11.88671875" style="58" bestFit="1" customWidth="1"/>
    <col min="9217" max="9217" width="14.88671875" style="58" bestFit="1" customWidth="1"/>
    <col min="9218" max="9218" width="27.109375" style="58" bestFit="1" customWidth="1"/>
    <col min="9219" max="9219" width="9.109375" style="58"/>
    <col min="9220" max="9220" width="33.88671875" style="58" bestFit="1" customWidth="1"/>
    <col min="9221" max="9221" width="20" style="58" bestFit="1" customWidth="1"/>
    <col min="9222" max="9222" width="21.44140625" style="58" bestFit="1" customWidth="1"/>
    <col min="9223" max="9223" width="22.6640625" style="58" bestFit="1" customWidth="1"/>
    <col min="9224" max="9469" width="9.109375" style="58"/>
    <col min="9470" max="9471" width="18.6640625" style="58" customWidth="1"/>
    <col min="9472" max="9472" width="11.88671875" style="58" bestFit="1" customWidth="1"/>
    <col min="9473" max="9473" width="14.88671875" style="58" bestFit="1" customWidth="1"/>
    <col min="9474" max="9474" width="27.109375" style="58" bestFit="1" customWidth="1"/>
    <col min="9475" max="9475" width="9.109375" style="58"/>
    <col min="9476" max="9476" width="33.88671875" style="58" bestFit="1" customWidth="1"/>
    <col min="9477" max="9477" width="20" style="58" bestFit="1" customWidth="1"/>
    <col min="9478" max="9478" width="21.44140625" style="58" bestFit="1" customWidth="1"/>
    <col min="9479" max="9479" width="22.6640625" style="58" bestFit="1" customWidth="1"/>
    <col min="9480" max="9725" width="9.109375" style="58"/>
    <col min="9726" max="9727" width="18.6640625" style="58" customWidth="1"/>
    <col min="9728" max="9728" width="11.88671875" style="58" bestFit="1" customWidth="1"/>
    <col min="9729" max="9729" width="14.88671875" style="58" bestFit="1" customWidth="1"/>
    <col min="9730" max="9730" width="27.109375" style="58" bestFit="1" customWidth="1"/>
    <col min="9731" max="9731" width="9.109375" style="58"/>
    <col min="9732" max="9732" width="33.88671875" style="58" bestFit="1" customWidth="1"/>
    <col min="9733" max="9733" width="20" style="58" bestFit="1" customWidth="1"/>
    <col min="9734" max="9734" width="21.44140625" style="58" bestFit="1" customWidth="1"/>
    <col min="9735" max="9735" width="22.6640625" style="58" bestFit="1" customWidth="1"/>
    <col min="9736" max="9981" width="9.109375" style="58"/>
    <col min="9982" max="9983" width="18.6640625" style="58" customWidth="1"/>
    <col min="9984" max="9984" width="11.88671875" style="58" bestFit="1" customWidth="1"/>
    <col min="9985" max="9985" width="14.88671875" style="58" bestFit="1" customWidth="1"/>
    <col min="9986" max="9986" width="27.109375" style="58" bestFit="1" customWidth="1"/>
    <col min="9987" max="9987" width="9.109375" style="58"/>
    <col min="9988" max="9988" width="33.88671875" style="58" bestFit="1" customWidth="1"/>
    <col min="9989" max="9989" width="20" style="58" bestFit="1" customWidth="1"/>
    <col min="9990" max="9990" width="21.44140625" style="58" bestFit="1" customWidth="1"/>
    <col min="9991" max="9991" width="22.6640625" style="58" bestFit="1" customWidth="1"/>
    <col min="9992" max="10237" width="9.109375" style="58"/>
    <col min="10238" max="10239" width="18.6640625" style="58" customWidth="1"/>
    <col min="10240" max="10240" width="11.88671875" style="58" bestFit="1" customWidth="1"/>
    <col min="10241" max="10241" width="14.88671875" style="58" bestFit="1" customWidth="1"/>
    <col min="10242" max="10242" width="27.109375" style="58" bestFit="1" customWidth="1"/>
    <col min="10243" max="10243" width="9.109375" style="58"/>
    <col min="10244" max="10244" width="33.88671875" style="58" bestFit="1" customWidth="1"/>
    <col min="10245" max="10245" width="20" style="58" bestFit="1" customWidth="1"/>
    <col min="10246" max="10246" width="21.44140625" style="58" bestFit="1" customWidth="1"/>
    <col min="10247" max="10247" width="22.6640625" style="58" bestFit="1" customWidth="1"/>
    <col min="10248" max="10493" width="9.109375" style="58"/>
    <col min="10494" max="10495" width="18.6640625" style="58" customWidth="1"/>
    <col min="10496" max="10496" width="11.88671875" style="58" bestFit="1" customWidth="1"/>
    <col min="10497" max="10497" width="14.88671875" style="58" bestFit="1" customWidth="1"/>
    <col min="10498" max="10498" width="27.109375" style="58" bestFit="1" customWidth="1"/>
    <col min="10499" max="10499" width="9.109375" style="58"/>
    <col min="10500" max="10500" width="33.88671875" style="58" bestFit="1" customWidth="1"/>
    <col min="10501" max="10501" width="20" style="58" bestFit="1" customWidth="1"/>
    <col min="10502" max="10502" width="21.44140625" style="58" bestFit="1" customWidth="1"/>
    <col min="10503" max="10503" width="22.6640625" style="58" bestFit="1" customWidth="1"/>
    <col min="10504" max="10749" width="9.109375" style="58"/>
    <col min="10750" max="10751" width="18.6640625" style="58" customWidth="1"/>
    <col min="10752" max="10752" width="11.88671875" style="58" bestFit="1" customWidth="1"/>
    <col min="10753" max="10753" width="14.88671875" style="58" bestFit="1" customWidth="1"/>
    <col min="10754" max="10754" width="27.109375" style="58" bestFit="1" customWidth="1"/>
    <col min="10755" max="10755" width="9.109375" style="58"/>
    <col min="10756" max="10756" width="33.88671875" style="58" bestFit="1" customWidth="1"/>
    <col min="10757" max="10757" width="20" style="58" bestFit="1" customWidth="1"/>
    <col min="10758" max="10758" width="21.44140625" style="58" bestFit="1" customWidth="1"/>
    <col min="10759" max="10759" width="22.6640625" style="58" bestFit="1" customWidth="1"/>
    <col min="10760" max="11005" width="9.109375" style="58"/>
    <col min="11006" max="11007" width="18.6640625" style="58" customWidth="1"/>
    <col min="11008" max="11008" width="11.88671875" style="58" bestFit="1" customWidth="1"/>
    <col min="11009" max="11009" width="14.88671875" style="58" bestFit="1" customWidth="1"/>
    <col min="11010" max="11010" width="27.109375" style="58" bestFit="1" customWidth="1"/>
    <col min="11011" max="11011" width="9.109375" style="58"/>
    <col min="11012" max="11012" width="33.88671875" style="58" bestFit="1" customWidth="1"/>
    <col min="11013" max="11013" width="20" style="58" bestFit="1" customWidth="1"/>
    <col min="11014" max="11014" width="21.44140625" style="58" bestFit="1" customWidth="1"/>
    <col min="11015" max="11015" width="22.6640625" style="58" bestFit="1" customWidth="1"/>
    <col min="11016" max="11261" width="9.109375" style="58"/>
    <col min="11262" max="11263" width="18.6640625" style="58" customWidth="1"/>
    <col min="11264" max="11264" width="11.88671875" style="58" bestFit="1" customWidth="1"/>
    <col min="11265" max="11265" width="14.88671875" style="58" bestFit="1" customWidth="1"/>
    <col min="11266" max="11266" width="27.109375" style="58" bestFit="1" customWidth="1"/>
    <col min="11267" max="11267" width="9.109375" style="58"/>
    <col min="11268" max="11268" width="33.88671875" style="58" bestFit="1" customWidth="1"/>
    <col min="11269" max="11269" width="20" style="58" bestFit="1" customWidth="1"/>
    <col min="11270" max="11270" width="21.44140625" style="58" bestFit="1" customWidth="1"/>
    <col min="11271" max="11271" width="22.6640625" style="58" bestFit="1" customWidth="1"/>
    <col min="11272" max="11517" width="9.109375" style="58"/>
    <col min="11518" max="11519" width="18.6640625" style="58" customWidth="1"/>
    <col min="11520" max="11520" width="11.88671875" style="58" bestFit="1" customWidth="1"/>
    <col min="11521" max="11521" width="14.88671875" style="58" bestFit="1" customWidth="1"/>
    <col min="11522" max="11522" width="27.109375" style="58" bestFit="1" customWidth="1"/>
    <col min="11523" max="11523" width="9.109375" style="58"/>
    <col min="11524" max="11524" width="33.88671875" style="58" bestFit="1" customWidth="1"/>
    <col min="11525" max="11525" width="20" style="58" bestFit="1" customWidth="1"/>
    <col min="11526" max="11526" width="21.44140625" style="58" bestFit="1" customWidth="1"/>
    <col min="11527" max="11527" width="22.6640625" style="58" bestFit="1" customWidth="1"/>
    <col min="11528" max="11773" width="9.109375" style="58"/>
    <col min="11774" max="11775" width="18.6640625" style="58" customWidth="1"/>
    <col min="11776" max="11776" width="11.88671875" style="58" bestFit="1" customWidth="1"/>
    <col min="11777" max="11777" width="14.88671875" style="58" bestFit="1" customWidth="1"/>
    <col min="11778" max="11778" width="27.109375" style="58" bestFit="1" customWidth="1"/>
    <col min="11779" max="11779" width="9.109375" style="58"/>
    <col min="11780" max="11780" width="33.88671875" style="58" bestFit="1" customWidth="1"/>
    <col min="11781" max="11781" width="20" style="58" bestFit="1" customWidth="1"/>
    <col min="11782" max="11782" width="21.44140625" style="58" bestFit="1" customWidth="1"/>
    <col min="11783" max="11783" width="22.6640625" style="58" bestFit="1" customWidth="1"/>
    <col min="11784" max="12029" width="9.109375" style="58"/>
    <col min="12030" max="12031" width="18.6640625" style="58" customWidth="1"/>
    <col min="12032" max="12032" width="11.88671875" style="58" bestFit="1" customWidth="1"/>
    <col min="12033" max="12033" width="14.88671875" style="58" bestFit="1" customWidth="1"/>
    <col min="12034" max="12034" width="27.109375" style="58" bestFit="1" customWidth="1"/>
    <col min="12035" max="12035" width="9.109375" style="58"/>
    <col min="12036" max="12036" width="33.88671875" style="58" bestFit="1" customWidth="1"/>
    <col min="12037" max="12037" width="20" style="58" bestFit="1" customWidth="1"/>
    <col min="12038" max="12038" width="21.44140625" style="58" bestFit="1" customWidth="1"/>
    <col min="12039" max="12039" width="22.6640625" style="58" bestFit="1" customWidth="1"/>
    <col min="12040" max="12285" width="9.109375" style="58"/>
    <col min="12286" max="12287" width="18.6640625" style="58" customWidth="1"/>
    <col min="12288" max="12288" width="11.88671875" style="58" bestFit="1" customWidth="1"/>
    <col min="12289" max="12289" width="14.88671875" style="58" bestFit="1" customWidth="1"/>
    <col min="12290" max="12290" width="27.109375" style="58" bestFit="1" customWidth="1"/>
    <col min="12291" max="12291" width="9.109375" style="58"/>
    <col min="12292" max="12292" width="33.88671875" style="58" bestFit="1" customWidth="1"/>
    <col min="12293" max="12293" width="20" style="58" bestFit="1" customWidth="1"/>
    <col min="12294" max="12294" width="21.44140625" style="58" bestFit="1" customWidth="1"/>
    <col min="12295" max="12295" width="22.6640625" style="58" bestFit="1" customWidth="1"/>
    <col min="12296" max="12541" width="9.109375" style="58"/>
    <col min="12542" max="12543" width="18.6640625" style="58" customWidth="1"/>
    <col min="12544" max="12544" width="11.88671875" style="58" bestFit="1" customWidth="1"/>
    <col min="12545" max="12545" width="14.88671875" style="58" bestFit="1" customWidth="1"/>
    <col min="12546" max="12546" width="27.109375" style="58" bestFit="1" customWidth="1"/>
    <col min="12547" max="12547" width="9.109375" style="58"/>
    <col min="12548" max="12548" width="33.88671875" style="58" bestFit="1" customWidth="1"/>
    <col min="12549" max="12549" width="20" style="58" bestFit="1" customWidth="1"/>
    <col min="12550" max="12550" width="21.44140625" style="58" bestFit="1" customWidth="1"/>
    <col min="12551" max="12551" width="22.6640625" style="58" bestFit="1" customWidth="1"/>
    <col min="12552" max="12797" width="9.109375" style="58"/>
    <col min="12798" max="12799" width="18.6640625" style="58" customWidth="1"/>
    <col min="12800" max="12800" width="11.88671875" style="58" bestFit="1" customWidth="1"/>
    <col min="12801" max="12801" width="14.88671875" style="58" bestFit="1" customWidth="1"/>
    <col min="12802" max="12802" width="27.109375" style="58" bestFit="1" customWidth="1"/>
    <col min="12803" max="12803" width="9.109375" style="58"/>
    <col min="12804" max="12804" width="33.88671875" style="58" bestFit="1" customWidth="1"/>
    <col min="12805" max="12805" width="20" style="58" bestFit="1" customWidth="1"/>
    <col min="12806" max="12806" width="21.44140625" style="58" bestFit="1" customWidth="1"/>
    <col min="12807" max="12807" width="22.6640625" style="58" bestFit="1" customWidth="1"/>
    <col min="12808" max="13053" width="9.109375" style="58"/>
    <col min="13054" max="13055" width="18.6640625" style="58" customWidth="1"/>
    <col min="13056" max="13056" width="11.88671875" style="58" bestFit="1" customWidth="1"/>
    <col min="13057" max="13057" width="14.88671875" style="58" bestFit="1" customWidth="1"/>
    <col min="13058" max="13058" width="27.109375" style="58" bestFit="1" customWidth="1"/>
    <col min="13059" max="13059" width="9.109375" style="58"/>
    <col min="13060" max="13060" width="33.88671875" style="58" bestFit="1" customWidth="1"/>
    <col min="13061" max="13061" width="20" style="58" bestFit="1" customWidth="1"/>
    <col min="13062" max="13062" width="21.44140625" style="58" bestFit="1" customWidth="1"/>
    <col min="13063" max="13063" width="22.6640625" style="58" bestFit="1" customWidth="1"/>
    <col min="13064" max="13309" width="9.109375" style="58"/>
    <col min="13310" max="13311" width="18.6640625" style="58" customWidth="1"/>
    <col min="13312" max="13312" width="11.88671875" style="58" bestFit="1" customWidth="1"/>
    <col min="13313" max="13313" width="14.88671875" style="58" bestFit="1" customWidth="1"/>
    <col min="13314" max="13314" width="27.109375" style="58" bestFit="1" customWidth="1"/>
    <col min="13315" max="13315" width="9.109375" style="58"/>
    <col min="13316" max="13316" width="33.88671875" style="58" bestFit="1" customWidth="1"/>
    <col min="13317" max="13317" width="20" style="58" bestFit="1" customWidth="1"/>
    <col min="13318" max="13318" width="21.44140625" style="58" bestFit="1" customWidth="1"/>
    <col min="13319" max="13319" width="22.6640625" style="58" bestFit="1" customWidth="1"/>
    <col min="13320" max="13565" width="9.109375" style="58"/>
    <col min="13566" max="13567" width="18.6640625" style="58" customWidth="1"/>
    <col min="13568" max="13568" width="11.88671875" style="58" bestFit="1" customWidth="1"/>
    <col min="13569" max="13569" width="14.88671875" style="58" bestFit="1" customWidth="1"/>
    <col min="13570" max="13570" width="27.109375" style="58" bestFit="1" customWidth="1"/>
    <col min="13571" max="13571" width="9.109375" style="58"/>
    <col min="13572" max="13572" width="33.88671875" style="58" bestFit="1" customWidth="1"/>
    <col min="13573" max="13573" width="20" style="58" bestFit="1" customWidth="1"/>
    <col min="13574" max="13574" width="21.44140625" style="58" bestFit="1" customWidth="1"/>
    <col min="13575" max="13575" width="22.6640625" style="58" bestFit="1" customWidth="1"/>
    <col min="13576" max="13821" width="9.109375" style="58"/>
    <col min="13822" max="13823" width="18.6640625" style="58" customWidth="1"/>
    <col min="13824" max="13824" width="11.88671875" style="58" bestFit="1" customWidth="1"/>
    <col min="13825" max="13825" width="14.88671875" style="58" bestFit="1" customWidth="1"/>
    <col min="13826" max="13826" width="27.109375" style="58" bestFit="1" customWidth="1"/>
    <col min="13827" max="13827" width="9.109375" style="58"/>
    <col min="13828" max="13828" width="33.88671875" style="58" bestFit="1" customWidth="1"/>
    <col min="13829" max="13829" width="20" style="58" bestFit="1" customWidth="1"/>
    <col min="13830" max="13830" width="21.44140625" style="58" bestFit="1" customWidth="1"/>
    <col min="13831" max="13831" width="22.6640625" style="58" bestFit="1" customWidth="1"/>
    <col min="13832" max="14077" width="9.109375" style="58"/>
    <col min="14078" max="14079" width="18.6640625" style="58" customWidth="1"/>
    <col min="14080" max="14080" width="11.88671875" style="58" bestFit="1" customWidth="1"/>
    <col min="14081" max="14081" width="14.88671875" style="58" bestFit="1" customWidth="1"/>
    <col min="14082" max="14082" width="27.109375" style="58" bestFit="1" customWidth="1"/>
    <col min="14083" max="14083" width="9.109375" style="58"/>
    <col min="14084" max="14084" width="33.88671875" style="58" bestFit="1" customWidth="1"/>
    <col min="14085" max="14085" width="20" style="58" bestFit="1" customWidth="1"/>
    <col min="14086" max="14086" width="21.44140625" style="58" bestFit="1" customWidth="1"/>
    <col min="14087" max="14087" width="22.6640625" style="58" bestFit="1" customWidth="1"/>
    <col min="14088" max="14333" width="9.109375" style="58"/>
    <col min="14334" max="14335" width="18.6640625" style="58" customWidth="1"/>
    <col min="14336" max="14336" width="11.88671875" style="58" bestFit="1" customWidth="1"/>
    <col min="14337" max="14337" width="14.88671875" style="58" bestFit="1" customWidth="1"/>
    <col min="14338" max="14338" width="27.109375" style="58" bestFit="1" customWidth="1"/>
    <col min="14339" max="14339" width="9.109375" style="58"/>
    <col min="14340" max="14340" width="33.88671875" style="58" bestFit="1" customWidth="1"/>
    <col min="14341" max="14341" width="20" style="58" bestFit="1" customWidth="1"/>
    <col min="14342" max="14342" width="21.44140625" style="58" bestFit="1" customWidth="1"/>
    <col min="14343" max="14343" width="22.6640625" style="58" bestFit="1" customWidth="1"/>
    <col min="14344" max="14589" width="9.109375" style="58"/>
    <col min="14590" max="14591" width="18.6640625" style="58" customWidth="1"/>
    <col min="14592" max="14592" width="11.88671875" style="58" bestFit="1" customWidth="1"/>
    <col min="14593" max="14593" width="14.88671875" style="58" bestFit="1" customWidth="1"/>
    <col min="14594" max="14594" width="27.109375" style="58" bestFit="1" customWidth="1"/>
    <col min="14595" max="14595" width="9.109375" style="58"/>
    <col min="14596" max="14596" width="33.88671875" style="58" bestFit="1" customWidth="1"/>
    <col min="14597" max="14597" width="20" style="58" bestFit="1" customWidth="1"/>
    <col min="14598" max="14598" width="21.44140625" style="58" bestFit="1" customWidth="1"/>
    <col min="14599" max="14599" width="22.6640625" style="58" bestFit="1" customWidth="1"/>
    <col min="14600" max="14845" width="9.109375" style="58"/>
    <col min="14846" max="14847" width="18.6640625" style="58" customWidth="1"/>
    <col min="14848" max="14848" width="11.88671875" style="58" bestFit="1" customWidth="1"/>
    <col min="14849" max="14849" width="14.88671875" style="58" bestFit="1" customWidth="1"/>
    <col min="14850" max="14850" width="27.109375" style="58" bestFit="1" customWidth="1"/>
    <col min="14851" max="14851" width="9.109375" style="58"/>
    <col min="14852" max="14852" width="33.88671875" style="58" bestFit="1" customWidth="1"/>
    <col min="14853" max="14853" width="20" style="58" bestFit="1" customWidth="1"/>
    <col min="14854" max="14854" width="21.44140625" style="58" bestFit="1" customWidth="1"/>
    <col min="14855" max="14855" width="22.6640625" style="58" bestFit="1" customWidth="1"/>
    <col min="14856" max="15101" width="9.109375" style="58"/>
    <col min="15102" max="15103" width="18.6640625" style="58" customWidth="1"/>
    <col min="15104" max="15104" width="11.88671875" style="58" bestFit="1" customWidth="1"/>
    <col min="15105" max="15105" width="14.88671875" style="58" bestFit="1" customWidth="1"/>
    <col min="15106" max="15106" width="27.109375" style="58" bestFit="1" customWidth="1"/>
    <col min="15107" max="15107" width="9.109375" style="58"/>
    <col min="15108" max="15108" width="33.88671875" style="58" bestFit="1" customWidth="1"/>
    <col min="15109" max="15109" width="20" style="58" bestFit="1" customWidth="1"/>
    <col min="15110" max="15110" width="21.44140625" style="58" bestFit="1" customWidth="1"/>
    <col min="15111" max="15111" width="22.6640625" style="58" bestFit="1" customWidth="1"/>
    <col min="15112" max="15357" width="9.109375" style="58"/>
    <col min="15358" max="15359" width="18.6640625" style="58" customWidth="1"/>
    <col min="15360" max="15360" width="11.88671875" style="58" bestFit="1" customWidth="1"/>
    <col min="15361" max="15361" width="14.88671875" style="58" bestFit="1" customWidth="1"/>
    <col min="15362" max="15362" width="27.109375" style="58" bestFit="1" customWidth="1"/>
    <col min="15363" max="15363" width="9.109375" style="58"/>
    <col min="15364" max="15364" width="33.88671875" style="58" bestFit="1" customWidth="1"/>
    <col min="15365" max="15365" width="20" style="58" bestFit="1" customWidth="1"/>
    <col min="15366" max="15366" width="21.44140625" style="58" bestFit="1" customWidth="1"/>
    <col min="15367" max="15367" width="22.6640625" style="58" bestFit="1" customWidth="1"/>
    <col min="15368" max="15613" width="9.109375" style="58"/>
    <col min="15614" max="15615" width="18.6640625" style="58" customWidth="1"/>
    <col min="15616" max="15616" width="11.88671875" style="58" bestFit="1" customWidth="1"/>
    <col min="15617" max="15617" width="14.88671875" style="58" bestFit="1" customWidth="1"/>
    <col min="15618" max="15618" width="27.109375" style="58" bestFit="1" customWidth="1"/>
    <col min="15619" max="15619" width="9.109375" style="58"/>
    <col min="15620" max="15620" width="33.88671875" style="58" bestFit="1" customWidth="1"/>
    <col min="15621" max="15621" width="20" style="58" bestFit="1" customWidth="1"/>
    <col min="15622" max="15622" width="21.44140625" style="58" bestFit="1" customWidth="1"/>
    <col min="15623" max="15623" width="22.6640625" style="58" bestFit="1" customWidth="1"/>
    <col min="15624" max="15869" width="9.109375" style="58"/>
    <col min="15870" max="15871" width="18.6640625" style="58" customWidth="1"/>
    <col min="15872" max="15872" width="11.88671875" style="58" bestFit="1" customWidth="1"/>
    <col min="15873" max="15873" width="14.88671875" style="58" bestFit="1" customWidth="1"/>
    <col min="15874" max="15874" width="27.109375" style="58" bestFit="1" customWidth="1"/>
    <col min="15875" max="15875" width="9.109375" style="58"/>
    <col min="15876" max="15876" width="33.88671875" style="58" bestFit="1" customWidth="1"/>
    <col min="15877" max="15877" width="20" style="58" bestFit="1" customWidth="1"/>
    <col min="15878" max="15878" width="21.44140625" style="58" bestFit="1" customWidth="1"/>
    <col min="15879" max="15879" width="22.6640625" style="58" bestFit="1" customWidth="1"/>
    <col min="15880" max="16125" width="9.109375" style="58"/>
    <col min="16126" max="16127" width="18.6640625" style="58" customWidth="1"/>
    <col min="16128" max="16128" width="11.88671875" style="58" bestFit="1" customWidth="1"/>
    <col min="16129" max="16129" width="14.88671875" style="58" bestFit="1" customWidth="1"/>
    <col min="16130" max="16130" width="27.109375" style="58" bestFit="1" customWidth="1"/>
    <col min="16131" max="16131" width="9.109375" style="58"/>
    <col min="16132" max="16132" width="33.88671875" style="58" bestFit="1" customWidth="1"/>
    <col min="16133" max="16133" width="20" style="58" bestFit="1" customWidth="1"/>
    <col min="16134" max="16134" width="21.44140625" style="58" bestFit="1" customWidth="1"/>
    <col min="16135" max="16135" width="22.6640625" style="58" bestFit="1" customWidth="1"/>
    <col min="16136" max="16384" width="9.109375" style="58"/>
  </cols>
  <sheetData>
    <row r="1" spans="1:9" x14ac:dyDescent="0.25">
      <c r="A1" s="60" t="s">
        <v>3248</v>
      </c>
    </row>
    <row r="2" spans="1:9" ht="16.5" customHeight="1" x14ac:dyDescent="0.25"/>
    <row r="3" spans="1:9" x14ac:dyDescent="0.25">
      <c r="A3" s="201" t="s">
        <v>187</v>
      </c>
      <c r="B3" s="202" t="s">
        <v>134</v>
      </c>
    </row>
    <row r="4" spans="1:9" x14ac:dyDescent="0.25">
      <c r="A4" s="201" t="s">
        <v>186</v>
      </c>
      <c r="B4" s="203">
        <v>1108211</v>
      </c>
    </row>
    <row r="6" spans="1:9" x14ac:dyDescent="0.25">
      <c r="A6" s="198" t="s">
        <v>256</v>
      </c>
      <c r="B6" s="241">
        <v>110821101</v>
      </c>
      <c r="C6" s="241">
        <v>110821102</v>
      </c>
      <c r="D6" s="241">
        <v>110821105</v>
      </c>
      <c r="E6" s="241">
        <v>110821106</v>
      </c>
      <c r="F6" s="241">
        <v>110821107</v>
      </c>
      <c r="G6" s="241">
        <v>110821108</v>
      </c>
    </row>
    <row r="7" spans="1:9" ht="27.6" x14ac:dyDescent="0.25">
      <c r="A7" s="198" t="s">
        <v>257</v>
      </c>
      <c r="B7" s="242" t="s">
        <v>2503</v>
      </c>
      <c r="C7" s="242" t="s">
        <v>2511</v>
      </c>
      <c r="D7" s="242" t="s">
        <v>2516</v>
      </c>
      <c r="E7" s="242" t="s">
        <v>2520</v>
      </c>
      <c r="F7" s="242" t="s">
        <v>2526</v>
      </c>
      <c r="G7" s="242" t="s">
        <v>2531</v>
      </c>
    </row>
    <row r="8" spans="1:9" x14ac:dyDescent="0.25">
      <c r="A8" s="85" t="s">
        <v>424</v>
      </c>
      <c r="B8" s="225">
        <v>1</v>
      </c>
      <c r="C8" s="225">
        <v>1</v>
      </c>
      <c r="D8" s="225">
        <v>1</v>
      </c>
      <c r="E8" s="225">
        <v>1</v>
      </c>
      <c r="F8" s="225">
        <v>1</v>
      </c>
      <c r="G8" s="225">
        <v>1</v>
      </c>
      <c r="I8" s="62"/>
    </row>
    <row r="9" spans="1:9" x14ac:dyDescent="0.25">
      <c r="A9" s="198" t="s">
        <v>261</v>
      </c>
      <c r="B9" s="243" t="s">
        <v>362</v>
      </c>
      <c r="C9" s="243" t="s">
        <v>362</v>
      </c>
      <c r="D9" s="243" t="s">
        <v>362</v>
      </c>
      <c r="E9" s="243" t="s">
        <v>362</v>
      </c>
      <c r="F9" s="243" t="s">
        <v>362</v>
      </c>
      <c r="G9" s="243" t="s">
        <v>362</v>
      </c>
    </row>
    <row r="10" spans="1:9" x14ac:dyDescent="0.25">
      <c r="A10" s="85" t="s">
        <v>258</v>
      </c>
      <c r="B10" s="103" t="s">
        <v>2504</v>
      </c>
      <c r="C10" s="103" t="s">
        <v>2512</v>
      </c>
      <c r="D10" s="103" t="s">
        <v>1598</v>
      </c>
      <c r="E10" s="103" t="s">
        <v>1598</v>
      </c>
      <c r="F10" s="103" t="s">
        <v>2527</v>
      </c>
      <c r="G10" s="133" t="s">
        <v>2532</v>
      </c>
    </row>
    <row r="11" spans="1:9" x14ac:dyDescent="0.25">
      <c r="A11" s="85" t="s">
        <v>947</v>
      </c>
      <c r="B11" s="103" t="s">
        <v>2505</v>
      </c>
      <c r="C11" s="86" t="s">
        <v>2513</v>
      </c>
      <c r="D11" s="86" t="s">
        <v>2517</v>
      </c>
      <c r="E11" s="86" t="s">
        <v>2521</v>
      </c>
      <c r="F11" s="86" t="s">
        <v>2528</v>
      </c>
      <c r="G11" s="133" t="s">
        <v>2533</v>
      </c>
    </row>
    <row r="12" spans="1:9" x14ac:dyDescent="0.25">
      <c r="A12" s="85" t="s">
        <v>262</v>
      </c>
      <c r="B12" s="103" t="s">
        <v>2506</v>
      </c>
      <c r="C12" s="103" t="s">
        <v>2506</v>
      </c>
      <c r="D12" s="103" t="s">
        <v>2506</v>
      </c>
      <c r="E12" s="103" t="s">
        <v>2506</v>
      </c>
      <c r="F12" s="103" t="s">
        <v>2506</v>
      </c>
      <c r="G12" s="103" t="s">
        <v>2506</v>
      </c>
    </row>
    <row r="13" spans="1:9" x14ac:dyDescent="0.25">
      <c r="A13" s="85" t="s">
        <v>2498</v>
      </c>
      <c r="B13" s="103" t="s">
        <v>2507</v>
      </c>
      <c r="C13" s="103" t="s">
        <v>2514</v>
      </c>
      <c r="D13" s="103" t="s">
        <v>2518</v>
      </c>
      <c r="E13" s="103" t="s">
        <v>2522</v>
      </c>
      <c r="F13" s="103" t="s">
        <v>2529</v>
      </c>
      <c r="G13" s="133" t="s">
        <v>2534</v>
      </c>
    </row>
    <row r="14" spans="1:9" x14ac:dyDescent="0.25">
      <c r="A14" s="85" t="s">
        <v>2499</v>
      </c>
      <c r="B14" s="103" t="s">
        <v>2508</v>
      </c>
      <c r="C14" s="103" t="s">
        <v>2508</v>
      </c>
      <c r="D14" s="103" t="s">
        <v>2508</v>
      </c>
      <c r="E14" s="103" t="s">
        <v>2523</v>
      </c>
      <c r="F14" s="103" t="s">
        <v>2530</v>
      </c>
      <c r="G14" s="103" t="s">
        <v>2508</v>
      </c>
    </row>
    <row r="15" spans="1:9" x14ac:dyDescent="0.25">
      <c r="A15" s="85" t="s">
        <v>2500</v>
      </c>
      <c r="B15" s="103" t="s">
        <v>2509</v>
      </c>
      <c r="C15" s="103" t="s">
        <v>2509</v>
      </c>
      <c r="D15" s="103" t="s">
        <v>2509</v>
      </c>
      <c r="E15" s="103" t="s">
        <v>2524</v>
      </c>
      <c r="F15" s="103" t="s">
        <v>2524</v>
      </c>
      <c r="G15" s="133" t="s">
        <v>2535</v>
      </c>
    </row>
    <row r="16" spans="1:9" x14ac:dyDescent="0.25">
      <c r="A16" s="85" t="s">
        <v>2501</v>
      </c>
      <c r="B16" s="103" t="s">
        <v>282</v>
      </c>
      <c r="C16" s="103" t="s">
        <v>282</v>
      </c>
      <c r="D16" s="103" t="s">
        <v>282</v>
      </c>
      <c r="E16" s="103" t="s">
        <v>282</v>
      </c>
      <c r="F16" s="103" t="s">
        <v>290</v>
      </c>
      <c r="G16" s="133" t="s">
        <v>290</v>
      </c>
    </row>
    <row r="17" spans="1:21" x14ac:dyDescent="0.25">
      <c r="A17" s="85" t="s">
        <v>2502</v>
      </c>
      <c r="B17" s="103" t="s">
        <v>2510</v>
      </c>
      <c r="C17" s="103" t="s">
        <v>2515</v>
      </c>
      <c r="D17" s="103" t="s">
        <v>2519</v>
      </c>
      <c r="E17" s="103" t="s">
        <v>2525</v>
      </c>
      <c r="F17" s="103"/>
      <c r="G17" s="133"/>
    </row>
    <row r="18" spans="1:21" s="100" customFormat="1" x14ac:dyDescent="0.25">
      <c r="A18" s="85" t="s">
        <v>271</v>
      </c>
      <c r="B18" s="103" t="s">
        <v>947</v>
      </c>
      <c r="C18" s="103" t="s">
        <v>947</v>
      </c>
      <c r="D18" s="103" t="s">
        <v>947</v>
      </c>
      <c r="E18" s="103" t="s">
        <v>947</v>
      </c>
      <c r="F18" s="103" t="s">
        <v>947</v>
      </c>
      <c r="G18" s="103" t="s">
        <v>947</v>
      </c>
      <c r="H18" s="129"/>
      <c r="I18" s="129"/>
      <c r="J18" s="129"/>
      <c r="K18" s="129"/>
      <c r="L18" s="129"/>
      <c r="M18" s="129"/>
      <c r="N18" s="129"/>
      <c r="O18" s="129"/>
      <c r="P18" s="129"/>
      <c r="Q18" s="129"/>
      <c r="R18" s="129"/>
      <c r="S18" s="129"/>
      <c r="T18" s="129"/>
      <c r="U18" s="101"/>
    </row>
    <row r="19" spans="1:21" s="100" customFormat="1" x14ac:dyDescent="0.25">
      <c r="A19" s="71"/>
      <c r="B19" s="66"/>
      <c r="C19" s="66"/>
      <c r="D19" s="66"/>
      <c r="E19" s="66"/>
      <c r="F19" s="66"/>
      <c r="G19" s="66"/>
      <c r="H19" s="129"/>
      <c r="I19" s="129"/>
      <c r="J19" s="129"/>
      <c r="K19" s="129"/>
      <c r="L19" s="129"/>
      <c r="M19" s="129"/>
      <c r="N19" s="129"/>
      <c r="O19" s="129"/>
      <c r="P19" s="129"/>
      <c r="Q19" s="129"/>
      <c r="R19" s="129"/>
      <c r="S19" s="129"/>
      <c r="T19" s="129"/>
      <c r="U19" s="101"/>
    </row>
    <row r="20" spans="1:21" s="100" customFormat="1" x14ac:dyDescent="0.25">
      <c r="A20" s="85" t="s">
        <v>272</v>
      </c>
      <c r="B20" s="225">
        <v>1</v>
      </c>
      <c r="C20" s="225">
        <v>1</v>
      </c>
      <c r="D20" s="225">
        <v>1</v>
      </c>
      <c r="E20" s="225">
        <v>1</v>
      </c>
      <c r="F20" s="225">
        <v>1</v>
      </c>
      <c r="G20" s="225">
        <v>1</v>
      </c>
      <c r="H20" s="129"/>
      <c r="I20" s="129"/>
      <c r="J20" s="129"/>
      <c r="K20" s="129"/>
      <c r="L20" s="129"/>
      <c r="M20" s="129"/>
      <c r="N20" s="129"/>
      <c r="O20" s="129"/>
      <c r="P20" s="129"/>
      <c r="Q20" s="129"/>
      <c r="R20" s="129"/>
      <c r="S20" s="129"/>
      <c r="T20" s="129"/>
      <c r="U20" s="101"/>
    </row>
    <row r="21" spans="1:21" s="100" customFormat="1" x14ac:dyDescent="0.25">
      <c r="A21" s="85" t="s">
        <v>273</v>
      </c>
      <c r="B21" s="243" t="s">
        <v>362</v>
      </c>
      <c r="C21" s="243" t="s">
        <v>362</v>
      </c>
      <c r="D21" s="243" t="s">
        <v>362</v>
      </c>
      <c r="E21" s="243" t="s">
        <v>362</v>
      </c>
      <c r="F21" s="243" t="s">
        <v>362</v>
      </c>
      <c r="G21" s="243" t="s">
        <v>362</v>
      </c>
      <c r="H21" s="129"/>
      <c r="I21" s="129"/>
      <c r="J21" s="129"/>
      <c r="K21" s="129"/>
      <c r="L21" s="129"/>
      <c r="M21" s="129"/>
      <c r="N21" s="129"/>
      <c r="O21" s="129"/>
      <c r="P21" s="129"/>
      <c r="Q21" s="129"/>
      <c r="R21" s="129"/>
      <c r="S21" s="129"/>
      <c r="T21" s="129"/>
      <c r="U21" s="101"/>
    </row>
  </sheetData>
  <dataValidations count="1">
    <dataValidation type="textLength" operator="lessThanOrEqual" allowBlank="1" showInputMessage="1" showErrorMessage="1" errorTitle="Price Administration Module" error="Input cannot exceed the length of 100" sqref="WVF983030:WVF983031 IU7:IV7 SQ7:SR7 ACM7:ACN7 AMI7:AMJ7 AWE7:AWF7 BGA7:BGB7 BPW7:BPX7 BZS7:BZT7 CJO7:CJP7 CTK7:CTL7 DDG7:DDH7 DNC7:DND7 DWY7:DWZ7 EGU7:EGV7 EQQ7:EQR7 FAM7:FAN7 FKI7:FKJ7 FUE7:FUF7 GEA7:GEB7 GNW7:GNX7 GXS7:GXT7 HHO7:HHP7 HRK7:HRL7 IBG7:IBH7 ILC7:ILD7 IUY7:IUZ7 JEU7:JEV7 JOQ7:JOR7 JYM7:JYN7 KII7:KIJ7 KSE7:KSF7 LCA7:LCB7 LLW7:LLX7 LVS7:LVT7 MFO7:MFP7 MPK7:MPL7 MZG7:MZH7 NJC7:NJD7 NSY7:NSZ7 OCU7:OCV7 OMQ7:OMR7 OWM7:OWN7 PGI7:PGJ7 PQE7:PQF7 QAA7:QAB7 QJW7:QJX7 QTS7:QTT7 RDO7:RDP7 RNK7:RNL7 RXG7:RXH7 SHC7:SHD7 SQY7:SQZ7 TAU7:TAV7 TKQ7:TKR7 TUM7:TUN7 UEI7:UEJ7 UOE7:UOF7 UYA7:UYB7 VHW7:VHX7 VRS7:VRT7 WBO7:WBP7 WLK7:WLL7 WVG7:WVH7 B65525:C65525 IU65525:IV65525 SQ65525:SR65525 ACM65525:ACN65525 AMI65525:AMJ65525 AWE65525:AWF65525 BGA65525:BGB65525 BPW65525:BPX65525 BZS65525:BZT65525 CJO65525:CJP65525 CTK65525:CTL65525 DDG65525:DDH65525 DNC65525:DND65525 DWY65525:DWZ65525 EGU65525:EGV65525 EQQ65525:EQR65525 FAM65525:FAN65525 FKI65525:FKJ65525 FUE65525:FUF65525 GEA65525:GEB65525 GNW65525:GNX65525 GXS65525:GXT65525 HHO65525:HHP65525 HRK65525:HRL65525 IBG65525:IBH65525 ILC65525:ILD65525 IUY65525:IUZ65525 JEU65525:JEV65525 JOQ65525:JOR65525 JYM65525:JYN65525 KII65525:KIJ65525 KSE65525:KSF65525 LCA65525:LCB65525 LLW65525:LLX65525 LVS65525:LVT65525 MFO65525:MFP65525 MPK65525:MPL65525 MZG65525:MZH65525 NJC65525:NJD65525 NSY65525:NSZ65525 OCU65525:OCV65525 OMQ65525:OMR65525 OWM65525:OWN65525 PGI65525:PGJ65525 PQE65525:PQF65525 QAA65525:QAB65525 QJW65525:QJX65525 QTS65525:QTT65525 RDO65525:RDP65525 RNK65525:RNL65525 RXG65525:RXH65525 SHC65525:SHD65525 SQY65525:SQZ65525 TAU65525:TAV65525 TKQ65525:TKR65525 TUM65525:TUN65525 UEI65525:UEJ65525 UOE65525:UOF65525 UYA65525:UYB65525 VHW65525:VHX65525 VRS65525:VRT65525 WBO65525:WBP65525 WLK65525:WLL65525 WVG65525:WVH65525 B131061:C131061 IU131061:IV131061 SQ131061:SR131061 ACM131061:ACN131061 AMI131061:AMJ131061 AWE131061:AWF131061 BGA131061:BGB131061 BPW131061:BPX131061 BZS131061:BZT131061 CJO131061:CJP131061 CTK131061:CTL131061 DDG131061:DDH131061 DNC131061:DND131061 DWY131061:DWZ131061 EGU131061:EGV131061 EQQ131061:EQR131061 FAM131061:FAN131061 FKI131061:FKJ131061 FUE131061:FUF131061 GEA131061:GEB131061 GNW131061:GNX131061 GXS131061:GXT131061 HHO131061:HHP131061 HRK131061:HRL131061 IBG131061:IBH131061 ILC131061:ILD131061 IUY131061:IUZ131061 JEU131061:JEV131061 JOQ131061:JOR131061 JYM131061:JYN131061 KII131061:KIJ131061 KSE131061:KSF131061 LCA131061:LCB131061 LLW131061:LLX131061 LVS131061:LVT131061 MFO131061:MFP131061 MPK131061:MPL131061 MZG131061:MZH131061 NJC131061:NJD131061 NSY131061:NSZ131061 OCU131061:OCV131061 OMQ131061:OMR131061 OWM131061:OWN131061 PGI131061:PGJ131061 PQE131061:PQF131061 QAA131061:QAB131061 QJW131061:QJX131061 QTS131061:QTT131061 RDO131061:RDP131061 RNK131061:RNL131061 RXG131061:RXH131061 SHC131061:SHD131061 SQY131061:SQZ131061 TAU131061:TAV131061 TKQ131061:TKR131061 TUM131061:TUN131061 UEI131061:UEJ131061 UOE131061:UOF131061 UYA131061:UYB131061 VHW131061:VHX131061 VRS131061:VRT131061 WBO131061:WBP131061 WLK131061:WLL131061 WVG131061:WVH131061 B196597:C196597 IU196597:IV196597 SQ196597:SR196597 ACM196597:ACN196597 AMI196597:AMJ196597 AWE196597:AWF196597 BGA196597:BGB196597 BPW196597:BPX196597 BZS196597:BZT196597 CJO196597:CJP196597 CTK196597:CTL196597 DDG196597:DDH196597 DNC196597:DND196597 DWY196597:DWZ196597 EGU196597:EGV196597 EQQ196597:EQR196597 FAM196597:FAN196597 FKI196597:FKJ196597 FUE196597:FUF196597 GEA196597:GEB196597 GNW196597:GNX196597 GXS196597:GXT196597 HHO196597:HHP196597 HRK196597:HRL196597 IBG196597:IBH196597 ILC196597:ILD196597 IUY196597:IUZ196597 JEU196597:JEV196597 JOQ196597:JOR196597 JYM196597:JYN196597 KII196597:KIJ196597 KSE196597:KSF196597 LCA196597:LCB196597 LLW196597:LLX196597 LVS196597:LVT196597 MFO196597:MFP196597 MPK196597:MPL196597 MZG196597:MZH196597 NJC196597:NJD196597 NSY196597:NSZ196597 OCU196597:OCV196597 OMQ196597:OMR196597 OWM196597:OWN196597 PGI196597:PGJ196597 PQE196597:PQF196597 QAA196597:QAB196597 QJW196597:QJX196597 QTS196597:QTT196597 RDO196597:RDP196597 RNK196597:RNL196597 RXG196597:RXH196597 SHC196597:SHD196597 SQY196597:SQZ196597 TAU196597:TAV196597 TKQ196597:TKR196597 TUM196597:TUN196597 UEI196597:UEJ196597 UOE196597:UOF196597 UYA196597:UYB196597 VHW196597:VHX196597 VRS196597:VRT196597 WBO196597:WBP196597 WLK196597:WLL196597 WVG196597:WVH196597 B262133:C262133 IU262133:IV262133 SQ262133:SR262133 ACM262133:ACN262133 AMI262133:AMJ262133 AWE262133:AWF262133 BGA262133:BGB262133 BPW262133:BPX262133 BZS262133:BZT262133 CJO262133:CJP262133 CTK262133:CTL262133 DDG262133:DDH262133 DNC262133:DND262133 DWY262133:DWZ262133 EGU262133:EGV262133 EQQ262133:EQR262133 FAM262133:FAN262133 FKI262133:FKJ262133 FUE262133:FUF262133 GEA262133:GEB262133 GNW262133:GNX262133 GXS262133:GXT262133 HHO262133:HHP262133 HRK262133:HRL262133 IBG262133:IBH262133 ILC262133:ILD262133 IUY262133:IUZ262133 JEU262133:JEV262133 JOQ262133:JOR262133 JYM262133:JYN262133 KII262133:KIJ262133 KSE262133:KSF262133 LCA262133:LCB262133 LLW262133:LLX262133 LVS262133:LVT262133 MFO262133:MFP262133 MPK262133:MPL262133 MZG262133:MZH262133 NJC262133:NJD262133 NSY262133:NSZ262133 OCU262133:OCV262133 OMQ262133:OMR262133 OWM262133:OWN262133 PGI262133:PGJ262133 PQE262133:PQF262133 QAA262133:QAB262133 QJW262133:QJX262133 QTS262133:QTT262133 RDO262133:RDP262133 RNK262133:RNL262133 RXG262133:RXH262133 SHC262133:SHD262133 SQY262133:SQZ262133 TAU262133:TAV262133 TKQ262133:TKR262133 TUM262133:TUN262133 UEI262133:UEJ262133 UOE262133:UOF262133 UYA262133:UYB262133 VHW262133:VHX262133 VRS262133:VRT262133 WBO262133:WBP262133 WLK262133:WLL262133 WVG262133:WVH262133 B327669:C327669 IU327669:IV327669 SQ327669:SR327669 ACM327669:ACN327669 AMI327669:AMJ327669 AWE327669:AWF327669 BGA327669:BGB327669 BPW327669:BPX327669 BZS327669:BZT327669 CJO327669:CJP327669 CTK327669:CTL327669 DDG327669:DDH327669 DNC327669:DND327669 DWY327669:DWZ327669 EGU327669:EGV327669 EQQ327669:EQR327669 FAM327669:FAN327669 FKI327669:FKJ327669 FUE327669:FUF327669 GEA327669:GEB327669 GNW327669:GNX327669 GXS327669:GXT327669 HHO327669:HHP327669 HRK327669:HRL327669 IBG327669:IBH327669 ILC327669:ILD327669 IUY327669:IUZ327669 JEU327669:JEV327669 JOQ327669:JOR327669 JYM327669:JYN327669 KII327669:KIJ327669 KSE327669:KSF327669 LCA327669:LCB327669 LLW327669:LLX327669 LVS327669:LVT327669 MFO327669:MFP327669 MPK327669:MPL327669 MZG327669:MZH327669 NJC327669:NJD327669 NSY327669:NSZ327669 OCU327669:OCV327669 OMQ327669:OMR327669 OWM327669:OWN327669 PGI327669:PGJ327669 PQE327669:PQF327669 QAA327669:QAB327669 QJW327669:QJX327669 QTS327669:QTT327669 RDO327669:RDP327669 RNK327669:RNL327669 RXG327669:RXH327669 SHC327669:SHD327669 SQY327669:SQZ327669 TAU327669:TAV327669 TKQ327669:TKR327669 TUM327669:TUN327669 UEI327669:UEJ327669 UOE327669:UOF327669 UYA327669:UYB327669 VHW327669:VHX327669 VRS327669:VRT327669 WBO327669:WBP327669 WLK327669:WLL327669 WVG327669:WVH327669 B393205:C393205 IU393205:IV393205 SQ393205:SR393205 ACM393205:ACN393205 AMI393205:AMJ393205 AWE393205:AWF393205 BGA393205:BGB393205 BPW393205:BPX393205 BZS393205:BZT393205 CJO393205:CJP393205 CTK393205:CTL393205 DDG393205:DDH393205 DNC393205:DND393205 DWY393205:DWZ393205 EGU393205:EGV393205 EQQ393205:EQR393205 FAM393205:FAN393205 FKI393205:FKJ393205 FUE393205:FUF393205 GEA393205:GEB393205 GNW393205:GNX393205 GXS393205:GXT393205 HHO393205:HHP393205 HRK393205:HRL393205 IBG393205:IBH393205 ILC393205:ILD393205 IUY393205:IUZ393205 JEU393205:JEV393205 JOQ393205:JOR393205 JYM393205:JYN393205 KII393205:KIJ393205 KSE393205:KSF393205 LCA393205:LCB393205 LLW393205:LLX393205 LVS393205:LVT393205 MFO393205:MFP393205 MPK393205:MPL393205 MZG393205:MZH393205 NJC393205:NJD393205 NSY393205:NSZ393205 OCU393205:OCV393205 OMQ393205:OMR393205 OWM393205:OWN393205 PGI393205:PGJ393205 PQE393205:PQF393205 QAA393205:QAB393205 QJW393205:QJX393205 QTS393205:QTT393205 RDO393205:RDP393205 RNK393205:RNL393205 RXG393205:RXH393205 SHC393205:SHD393205 SQY393205:SQZ393205 TAU393205:TAV393205 TKQ393205:TKR393205 TUM393205:TUN393205 UEI393205:UEJ393205 UOE393205:UOF393205 UYA393205:UYB393205 VHW393205:VHX393205 VRS393205:VRT393205 WBO393205:WBP393205 WLK393205:WLL393205 WVG393205:WVH393205 B458741:C458741 IU458741:IV458741 SQ458741:SR458741 ACM458741:ACN458741 AMI458741:AMJ458741 AWE458741:AWF458741 BGA458741:BGB458741 BPW458741:BPX458741 BZS458741:BZT458741 CJO458741:CJP458741 CTK458741:CTL458741 DDG458741:DDH458741 DNC458741:DND458741 DWY458741:DWZ458741 EGU458741:EGV458741 EQQ458741:EQR458741 FAM458741:FAN458741 FKI458741:FKJ458741 FUE458741:FUF458741 GEA458741:GEB458741 GNW458741:GNX458741 GXS458741:GXT458741 HHO458741:HHP458741 HRK458741:HRL458741 IBG458741:IBH458741 ILC458741:ILD458741 IUY458741:IUZ458741 JEU458741:JEV458741 JOQ458741:JOR458741 JYM458741:JYN458741 KII458741:KIJ458741 KSE458741:KSF458741 LCA458741:LCB458741 LLW458741:LLX458741 LVS458741:LVT458741 MFO458741:MFP458741 MPK458741:MPL458741 MZG458741:MZH458741 NJC458741:NJD458741 NSY458741:NSZ458741 OCU458741:OCV458741 OMQ458741:OMR458741 OWM458741:OWN458741 PGI458741:PGJ458741 PQE458741:PQF458741 QAA458741:QAB458741 QJW458741:QJX458741 QTS458741:QTT458741 RDO458741:RDP458741 RNK458741:RNL458741 RXG458741:RXH458741 SHC458741:SHD458741 SQY458741:SQZ458741 TAU458741:TAV458741 TKQ458741:TKR458741 TUM458741:TUN458741 UEI458741:UEJ458741 UOE458741:UOF458741 UYA458741:UYB458741 VHW458741:VHX458741 VRS458741:VRT458741 WBO458741:WBP458741 WLK458741:WLL458741 WVG458741:WVH458741 B524277:C524277 IU524277:IV524277 SQ524277:SR524277 ACM524277:ACN524277 AMI524277:AMJ524277 AWE524277:AWF524277 BGA524277:BGB524277 BPW524277:BPX524277 BZS524277:BZT524277 CJO524277:CJP524277 CTK524277:CTL524277 DDG524277:DDH524277 DNC524277:DND524277 DWY524277:DWZ524277 EGU524277:EGV524277 EQQ524277:EQR524277 FAM524277:FAN524277 FKI524277:FKJ524277 FUE524277:FUF524277 GEA524277:GEB524277 GNW524277:GNX524277 GXS524277:GXT524277 HHO524277:HHP524277 HRK524277:HRL524277 IBG524277:IBH524277 ILC524277:ILD524277 IUY524277:IUZ524277 JEU524277:JEV524277 JOQ524277:JOR524277 JYM524277:JYN524277 KII524277:KIJ524277 KSE524277:KSF524277 LCA524277:LCB524277 LLW524277:LLX524277 LVS524277:LVT524277 MFO524277:MFP524277 MPK524277:MPL524277 MZG524277:MZH524277 NJC524277:NJD524277 NSY524277:NSZ524277 OCU524277:OCV524277 OMQ524277:OMR524277 OWM524277:OWN524277 PGI524277:PGJ524277 PQE524277:PQF524277 QAA524277:QAB524277 QJW524277:QJX524277 QTS524277:QTT524277 RDO524277:RDP524277 RNK524277:RNL524277 RXG524277:RXH524277 SHC524277:SHD524277 SQY524277:SQZ524277 TAU524277:TAV524277 TKQ524277:TKR524277 TUM524277:TUN524277 UEI524277:UEJ524277 UOE524277:UOF524277 UYA524277:UYB524277 VHW524277:VHX524277 VRS524277:VRT524277 WBO524277:WBP524277 WLK524277:WLL524277 WVG524277:WVH524277 B589813:C589813 IU589813:IV589813 SQ589813:SR589813 ACM589813:ACN589813 AMI589813:AMJ589813 AWE589813:AWF589813 BGA589813:BGB589813 BPW589813:BPX589813 BZS589813:BZT589813 CJO589813:CJP589813 CTK589813:CTL589813 DDG589813:DDH589813 DNC589813:DND589813 DWY589813:DWZ589813 EGU589813:EGV589813 EQQ589813:EQR589813 FAM589813:FAN589813 FKI589813:FKJ589813 FUE589813:FUF589813 GEA589813:GEB589813 GNW589813:GNX589813 GXS589813:GXT589813 HHO589813:HHP589813 HRK589813:HRL589813 IBG589813:IBH589813 ILC589813:ILD589813 IUY589813:IUZ589813 JEU589813:JEV589813 JOQ589813:JOR589813 JYM589813:JYN589813 KII589813:KIJ589813 KSE589813:KSF589813 LCA589813:LCB589813 LLW589813:LLX589813 LVS589813:LVT589813 MFO589813:MFP589813 MPK589813:MPL589813 MZG589813:MZH589813 NJC589813:NJD589813 NSY589813:NSZ589813 OCU589813:OCV589813 OMQ589813:OMR589813 OWM589813:OWN589813 PGI589813:PGJ589813 PQE589813:PQF589813 QAA589813:QAB589813 QJW589813:QJX589813 QTS589813:QTT589813 RDO589813:RDP589813 RNK589813:RNL589813 RXG589813:RXH589813 SHC589813:SHD589813 SQY589813:SQZ589813 TAU589813:TAV589813 TKQ589813:TKR589813 TUM589813:TUN589813 UEI589813:UEJ589813 UOE589813:UOF589813 UYA589813:UYB589813 VHW589813:VHX589813 VRS589813:VRT589813 WBO589813:WBP589813 WLK589813:WLL589813 WVG589813:WVH589813 B655349:C655349 IU655349:IV655349 SQ655349:SR655349 ACM655349:ACN655349 AMI655349:AMJ655349 AWE655349:AWF655349 BGA655349:BGB655349 BPW655349:BPX655349 BZS655349:BZT655349 CJO655349:CJP655349 CTK655349:CTL655349 DDG655349:DDH655349 DNC655349:DND655349 DWY655349:DWZ655349 EGU655349:EGV655349 EQQ655349:EQR655349 FAM655349:FAN655349 FKI655349:FKJ655349 FUE655349:FUF655349 GEA655349:GEB655349 GNW655349:GNX655349 GXS655349:GXT655349 HHO655349:HHP655349 HRK655349:HRL655349 IBG655349:IBH655349 ILC655349:ILD655349 IUY655349:IUZ655349 JEU655349:JEV655349 JOQ655349:JOR655349 JYM655349:JYN655349 KII655349:KIJ655349 KSE655349:KSF655349 LCA655349:LCB655349 LLW655349:LLX655349 LVS655349:LVT655349 MFO655349:MFP655349 MPK655349:MPL655349 MZG655349:MZH655349 NJC655349:NJD655349 NSY655349:NSZ655349 OCU655349:OCV655349 OMQ655349:OMR655349 OWM655349:OWN655349 PGI655349:PGJ655349 PQE655349:PQF655349 QAA655349:QAB655349 QJW655349:QJX655349 QTS655349:QTT655349 RDO655349:RDP655349 RNK655349:RNL655349 RXG655349:RXH655349 SHC655349:SHD655349 SQY655349:SQZ655349 TAU655349:TAV655349 TKQ655349:TKR655349 TUM655349:TUN655349 UEI655349:UEJ655349 UOE655349:UOF655349 UYA655349:UYB655349 VHW655349:VHX655349 VRS655349:VRT655349 WBO655349:WBP655349 WLK655349:WLL655349 WVG655349:WVH655349 B720885:C720885 IU720885:IV720885 SQ720885:SR720885 ACM720885:ACN720885 AMI720885:AMJ720885 AWE720885:AWF720885 BGA720885:BGB720885 BPW720885:BPX720885 BZS720885:BZT720885 CJO720885:CJP720885 CTK720885:CTL720885 DDG720885:DDH720885 DNC720885:DND720885 DWY720885:DWZ720885 EGU720885:EGV720885 EQQ720885:EQR720885 FAM720885:FAN720885 FKI720885:FKJ720885 FUE720885:FUF720885 GEA720885:GEB720885 GNW720885:GNX720885 GXS720885:GXT720885 HHO720885:HHP720885 HRK720885:HRL720885 IBG720885:IBH720885 ILC720885:ILD720885 IUY720885:IUZ720885 JEU720885:JEV720885 JOQ720885:JOR720885 JYM720885:JYN720885 KII720885:KIJ720885 KSE720885:KSF720885 LCA720885:LCB720885 LLW720885:LLX720885 LVS720885:LVT720885 MFO720885:MFP720885 MPK720885:MPL720885 MZG720885:MZH720885 NJC720885:NJD720885 NSY720885:NSZ720885 OCU720885:OCV720885 OMQ720885:OMR720885 OWM720885:OWN720885 PGI720885:PGJ720885 PQE720885:PQF720885 QAA720885:QAB720885 QJW720885:QJX720885 QTS720885:QTT720885 RDO720885:RDP720885 RNK720885:RNL720885 RXG720885:RXH720885 SHC720885:SHD720885 SQY720885:SQZ720885 TAU720885:TAV720885 TKQ720885:TKR720885 TUM720885:TUN720885 UEI720885:UEJ720885 UOE720885:UOF720885 UYA720885:UYB720885 VHW720885:VHX720885 VRS720885:VRT720885 WBO720885:WBP720885 WLK720885:WLL720885 WVG720885:WVH720885 B786421:C786421 IU786421:IV786421 SQ786421:SR786421 ACM786421:ACN786421 AMI786421:AMJ786421 AWE786421:AWF786421 BGA786421:BGB786421 BPW786421:BPX786421 BZS786421:BZT786421 CJO786421:CJP786421 CTK786421:CTL786421 DDG786421:DDH786421 DNC786421:DND786421 DWY786421:DWZ786421 EGU786421:EGV786421 EQQ786421:EQR786421 FAM786421:FAN786421 FKI786421:FKJ786421 FUE786421:FUF786421 GEA786421:GEB786421 GNW786421:GNX786421 GXS786421:GXT786421 HHO786421:HHP786421 HRK786421:HRL786421 IBG786421:IBH786421 ILC786421:ILD786421 IUY786421:IUZ786421 JEU786421:JEV786421 JOQ786421:JOR786421 JYM786421:JYN786421 KII786421:KIJ786421 KSE786421:KSF786421 LCA786421:LCB786421 LLW786421:LLX786421 LVS786421:LVT786421 MFO786421:MFP786421 MPK786421:MPL786421 MZG786421:MZH786421 NJC786421:NJD786421 NSY786421:NSZ786421 OCU786421:OCV786421 OMQ786421:OMR786421 OWM786421:OWN786421 PGI786421:PGJ786421 PQE786421:PQF786421 QAA786421:QAB786421 QJW786421:QJX786421 QTS786421:QTT786421 RDO786421:RDP786421 RNK786421:RNL786421 RXG786421:RXH786421 SHC786421:SHD786421 SQY786421:SQZ786421 TAU786421:TAV786421 TKQ786421:TKR786421 TUM786421:TUN786421 UEI786421:UEJ786421 UOE786421:UOF786421 UYA786421:UYB786421 VHW786421:VHX786421 VRS786421:VRT786421 WBO786421:WBP786421 WLK786421:WLL786421 WVG786421:WVH786421 B851957:C851957 IU851957:IV851957 SQ851957:SR851957 ACM851957:ACN851957 AMI851957:AMJ851957 AWE851957:AWF851957 BGA851957:BGB851957 BPW851957:BPX851957 BZS851957:BZT851957 CJO851957:CJP851957 CTK851957:CTL851957 DDG851957:DDH851957 DNC851957:DND851957 DWY851957:DWZ851957 EGU851957:EGV851957 EQQ851957:EQR851957 FAM851957:FAN851957 FKI851957:FKJ851957 FUE851957:FUF851957 GEA851957:GEB851957 GNW851957:GNX851957 GXS851957:GXT851957 HHO851957:HHP851957 HRK851957:HRL851957 IBG851957:IBH851957 ILC851957:ILD851957 IUY851957:IUZ851957 JEU851957:JEV851957 JOQ851957:JOR851957 JYM851957:JYN851957 KII851957:KIJ851957 KSE851957:KSF851957 LCA851957:LCB851957 LLW851957:LLX851957 LVS851957:LVT851957 MFO851957:MFP851957 MPK851957:MPL851957 MZG851957:MZH851957 NJC851957:NJD851957 NSY851957:NSZ851957 OCU851957:OCV851957 OMQ851957:OMR851957 OWM851957:OWN851957 PGI851957:PGJ851957 PQE851957:PQF851957 QAA851957:QAB851957 QJW851957:QJX851957 QTS851957:QTT851957 RDO851957:RDP851957 RNK851957:RNL851957 RXG851957:RXH851957 SHC851957:SHD851957 SQY851957:SQZ851957 TAU851957:TAV851957 TKQ851957:TKR851957 TUM851957:TUN851957 UEI851957:UEJ851957 UOE851957:UOF851957 UYA851957:UYB851957 VHW851957:VHX851957 VRS851957:VRT851957 WBO851957:WBP851957 WLK851957:WLL851957 WVG851957:WVH851957 B917493:C917493 IU917493:IV917493 SQ917493:SR917493 ACM917493:ACN917493 AMI917493:AMJ917493 AWE917493:AWF917493 BGA917493:BGB917493 BPW917493:BPX917493 BZS917493:BZT917493 CJO917493:CJP917493 CTK917493:CTL917493 DDG917493:DDH917493 DNC917493:DND917493 DWY917493:DWZ917493 EGU917493:EGV917493 EQQ917493:EQR917493 FAM917493:FAN917493 FKI917493:FKJ917493 FUE917493:FUF917493 GEA917493:GEB917493 GNW917493:GNX917493 GXS917493:GXT917493 HHO917493:HHP917493 HRK917493:HRL917493 IBG917493:IBH917493 ILC917493:ILD917493 IUY917493:IUZ917493 JEU917493:JEV917493 JOQ917493:JOR917493 JYM917493:JYN917493 KII917493:KIJ917493 KSE917493:KSF917493 LCA917493:LCB917493 LLW917493:LLX917493 LVS917493:LVT917493 MFO917493:MFP917493 MPK917493:MPL917493 MZG917493:MZH917493 NJC917493:NJD917493 NSY917493:NSZ917493 OCU917493:OCV917493 OMQ917493:OMR917493 OWM917493:OWN917493 PGI917493:PGJ917493 PQE917493:PQF917493 QAA917493:QAB917493 QJW917493:QJX917493 QTS917493:QTT917493 RDO917493:RDP917493 RNK917493:RNL917493 RXG917493:RXH917493 SHC917493:SHD917493 SQY917493:SQZ917493 TAU917493:TAV917493 TKQ917493:TKR917493 TUM917493:TUN917493 UEI917493:UEJ917493 UOE917493:UOF917493 UYA917493:UYB917493 VHW917493:VHX917493 VRS917493:VRT917493 WBO917493:WBP917493 WLK917493:WLL917493 WVG917493:WVH917493 B983029:C983029 IU983029:IV983029 SQ983029:SR983029 ACM983029:ACN983029 AMI983029:AMJ983029 AWE983029:AWF983029 BGA983029:BGB983029 BPW983029:BPX983029 BZS983029:BZT983029 CJO983029:CJP983029 CTK983029:CTL983029 DDG983029:DDH983029 DNC983029:DND983029 DWY983029:DWZ983029 EGU983029:EGV983029 EQQ983029:EQR983029 FAM983029:FAN983029 FKI983029:FKJ983029 FUE983029:FUF983029 GEA983029:GEB983029 GNW983029:GNX983029 GXS983029:GXT983029 HHO983029:HHP983029 HRK983029:HRL983029 IBG983029:IBH983029 ILC983029:ILD983029 IUY983029:IUZ983029 JEU983029:JEV983029 JOQ983029:JOR983029 JYM983029:JYN983029 KII983029:KIJ983029 KSE983029:KSF983029 LCA983029:LCB983029 LLW983029:LLX983029 LVS983029:LVT983029 MFO983029:MFP983029 MPK983029:MPL983029 MZG983029:MZH983029 NJC983029:NJD983029 NSY983029:NSZ983029 OCU983029:OCV983029 OMQ983029:OMR983029 OWM983029:OWN983029 PGI983029:PGJ983029 PQE983029:PQF983029 QAA983029:QAB983029 QJW983029:QJX983029 QTS983029:QTT983029 RDO983029:RDP983029 RNK983029:RNL983029 RXG983029:RXH983029 SHC983029:SHD983029 SQY983029:SQZ983029 TAU983029:TAV983029 TKQ983029:TKR983029 TUM983029:TUN983029 UEI983029:UEJ983029 UOE983029:UOF983029 UYA983029:UYB983029 VHW983029:VHX983029 VRS983029:VRT983029 WBO983029:WBP983029 WLK983029:WLL983029 WVG983029:WVH983029 A8:A9 IT8:IT9 SP8:SP9 ACL8:ACL9 AMH8:AMH9 AWD8:AWD9 BFZ8:BFZ9 BPV8:BPV9 BZR8:BZR9 CJN8:CJN9 CTJ8:CTJ9 DDF8:DDF9 DNB8:DNB9 DWX8:DWX9 EGT8:EGT9 EQP8:EQP9 FAL8:FAL9 FKH8:FKH9 FUD8:FUD9 GDZ8:GDZ9 GNV8:GNV9 GXR8:GXR9 HHN8:HHN9 HRJ8:HRJ9 IBF8:IBF9 ILB8:ILB9 IUX8:IUX9 JET8:JET9 JOP8:JOP9 JYL8:JYL9 KIH8:KIH9 KSD8:KSD9 LBZ8:LBZ9 LLV8:LLV9 LVR8:LVR9 MFN8:MFN9 MPJ8:MPJ9 MZF8:MZF9 NJB8:NJB9 NSX8:NSX9 OCT8:OCT9 OMP8:OMP9 OWL8:OWL9 PGH8:PGH9 PQD8:PQD9 PZZ8:PZZ9 QJV8:QJV9 QTR8:QTR9 RDN8:RDN9 RNJ8:RNJ9 RXF8:RXF9 SHB8:SHB9 SQX8:SQX9 TAT8:TAT9 TKP8:TKP9 TUL8:TUL9 UEH8:UEH9 UOD8:UOD9 UXZ8:UXZ9 VHV8:VHV9 VRR8:VRR9 WBN8:WBN9 WLJ8:WLJ9 WVF8:WVF9 A65526:A65527 IT65526:IT65527 SP65526:SP65527 ACL65526:ACL65527 AMH65526:AMH65527 AWD65526:AWD65527 BFZ65526:BFZ65527 BPV65526:BPV65527 BZR65526:BZR65527 CJN65526:CJN65527 CTJ65526:CTJ65527 DDF65526:DDF65527 DNB65526:DNB65527 DWX65526:DWX65527 EGT65526:EGT65527 EQP65526:EQP65527 FAL65526:FAL65527 FKH65526:FKH65527 FUD65526:FUD65527 GDZ65526:GDZ65527 GNV65526:GNV65527 GXR65526:GXR65527 HHN65526:HHN65527 HRJ65526:HRJ65527 IBF65526:IBF65527 ILB65526:ILB65527 IUX65526:IUX65527 JET65526:JET65527 JOP65526:JOP65527 JYL65526:JYL65527 KIH65526:KIH65527 KSD65526:KSD65527 LBZ65526:LBZ65527 LLV65526:LLV65527 LVR65526:LVR65527 MFN65526:MFN65527 MPJ65526:MPJ65527 MZF65526:MZF65527 NJB65526:NJB65527 NSX65526:NSX65527 OCT65526:OCT65527 OMP65526:OMP65527 OWL65526:OWL65527 PGH65526:PGH65527 PQD65526:PQD65527 PZZ65526:PZZ65527 QJV65526:QJV65527 QTR65526:QTR65527 RDN65526:RDN65527 RNJ65526:RNJ65527 RXF65526:RXF65527 SHB65526:SHB65527 SQX65526:SQX65527 TAT65526:TAT65527 TKP65526:TKP65527 TUL65526:TUL65527 UEH65526:UEH65527 UOD65526:UOD65527 UXZ65526:UXZ65527 VHV65526:VHV65527 VRR65526:VRR65527 WBN65526:WBN65527 WLJ65526:WLJ65527 WVF65526:WVF65527 A131062:A131063 IT131062:IT131063 SP131062:SP131063 ACL131062:ACL131063 AMH131062:AMH131063 AWD131062:AWD131063 BFZ131062:BFZ131063 BPV131062:BPV131063 BZR131062:BZR131063 CJN131062:CJN131063 CTJ131062:CTJ131063 DDF131062:DDF131063 DNB131062:DNB131063 DWX131062:DWX131063 EGT131062:EGT131063 EQP131062:EQP131063 FAL131062:FAL131063 FKH131062:FKH131063 FUD131062:FUD131063 GDZ131062:GDZ131063 GNV131062:GNV131063 GXR131062:GXR131063 HHN131062:HHN131063 HRJ131062:HRJ131063 IBF131062:IBF131063 ILB131062:ILB131063 IUX131062:IUX131063 JET131062:JET131063 JOP131062:JOP131063 JYL131062:JYL131063 KIH131062:KIH131063 KSD131062:KSD131063 LBZ131062:LBZ131063 LLV131062:LLV131063 LVR131062:LVR131063 MFN131062:MFN131063 MPJ131062:MPJ131063 MZF131062:MZF131063 NJB131062:NJB131063 NSX131062:NSX131063 OCT131062:OCT131063 OMP131062:OMP131063 OWL131062:OWL131063 PGH131062:PGH131063 PQD131062:PQD131063 PZZ131062:PZZ131063 QJV131062:QJV131063 QTR131062:QTR131063 RDN131062:RDN131063 RNJ131062:RNJ131063 RXF131062:RXF131063 SHB131062:SHB131063 SQX131062:SQX131063 TAT131062:TAT131063 TKP131062:TKP131063 TUL131062:TUL131063 UEH131062:UEH131063 UOD131062:UOD131063 UXZ131062:UXZ131063 VHV131062:VHV131063 VRR131062:VRR131063 WBN131062:WBN131063 WLJ131062:WLJ131063 WVF131062:WVF131063 A196598:A196599 IT196598:IT196599 SP196598:SP196599 ACL196598:ACL196599 AMH196598:AMH196599 AWD196598:AWD196599 BFZ196598:BFZ196599 BPV196598:BPV196599 BZR196598:BZR196599 CJN196598:CJN196599 CTJ196598:CTJ196599 DDF196598:DDF196599 DNB196598:DNB196599 DWX196598:DWX196599 EGT196598:EGT196599 EQP196598:EQP196599 FAL196598:FAL196599 FKH196598:FKH196599 FUD196598:FUD196599 GDZ196598:GDZ196599 GNV196598:GNV196599 GXR196598:GXR196599 HHN196598:HHN196599 HRJ196598:HRJ196599 IBF196598:IBF196599 ILB196598:ILB196599 IUX196598:IUX196599 JET196598:JET196599 JOP196598:JOP196599 JYL196598:JYL196599 KIH196598:KIH196599 KSD196598:KSD196599 LBZ196598:LBZ196599 LLV196598:LLV196599 LVR196598:LVR196599 MFN196598:MFN196599 MPJ196598:MPJ196599 MZF196598:MZF196599 NJB196598:NJB196599 NSX196598:NSX196599 OCT196598:OCT196599 OMP196598:OMP196599 OWL196598:OWL196599 PGH196598:PGH196599 PQD196598:PQD196599 PZZ196598:PZZ196599 QJV196598:QJV196599 QTR196598:QTR196599 RDN196598:RDN196599 RNJ196598:RNJ196599 RXF196598:RXF196599 SHB196598:SHB196599 SQX196598:SQX196599 TAT196598:TAT196599 TKP196598:TKP196599 TUL196598:TUL196599 UEH196598:UEH196599 UOD196598:UOD196599 UXZ196598:UXZ196599 VHV196598:VHV196599 VRR196598:VRR196599 WBN196598:WBN196599 WLJ196598:WLJ196599 WVF196598:WVF196599 A262134:A262135 IT262134:IT262135 SP262134:SP262135 ACL262134:ACL262135 AMH262134:AMH262135 AWD262134:AWD262135 BFZ262134:BFZ262135 BPV262134:BPV262135 BZR262134:BZR262135 CJN262134:CJN262135 CTJ262134:CTJ262135 DDF262134:DDF262135 DNB262134:DNB262135 DWX262134:DWX262135 EGT262134:EGT262135 EQP262134:EQP262135 FAL262134:FAL262135 FKH262134:FKH262135 FUD262134:FUD262135 GDZ262134:GDZ262135 GNV262134:GNV262135 GXR262134:GXR262135 HHN262134:HHN262135 HRJ262134:HRJ262135 IBF262134:IBF262135 ILB262134:ILB262135 IUX262134:IUX262135 JET262134:JET262135 JOP262134:JOP262135 JYL262134:JYL262135 KIH262134:KIH262135 KSD262134:KSD262135 LBZ262134:LBZ262135 LLV262134:LLV262135 LVR262134:LVR262135 MFN262134:MFN262135 MPJ262134:MPJ262135 MZF262134:MZF262135 NJB262134:NJB262135 NSX262134:NSX262135 OCT262134:OCT262135 OMP262134:OMP262135 OWL262134:OWL262135 PGH262134:PGH262135 PQD262134:PQD262135 PZZ262134:PZZ262135 QJV262134:QJV262135 QTR262134:QTR262135 RDN262134:RDN262135 RNJ262134:RNJ262135 RXF262134:RXF262135 SHB262134:SHB262135 SQX262134:SQX262135 TAT262134:TAT262135 TKP262134:TKP262135 TUL262134:TUL262135 UEH262134:UEH262135 UOD262134:UOD262135 UXZ262134:UXZ262135 VHV262134:VHV262135 VRR262134:VRR262135 WBN262134:WBN262135 WLJ262134:WLJ262135 WVF262134:WVF262135 A327670:A327671 IT327670:IT327671 SP327670:SP327671 ACL327670:ACL327671 AMH327670:AMH327671 AWD327670:AWD327671 BFZ327670:BFZ327671 BPV327670:BPV327671 BZR327670:BZR327671 CJN327670:CJN327671 CTJ327670:CTJ327671 DDF327670:DDF327671 DNB327670:DNB327671 DWX327670:DWX327671 EGT327670:EGT327671 EQP327670:EQP327671 FAL327670:FAL327671 FKH327670:FKH327671 FUD327670:FUD327671 GDZ327670:GDZ327671 GNV327670:GNV327671 GXR327670:GXR327671 HHN327670:HHN327671 HRJ327670:HRJ327671 IBF327670:IBF327671 ILB327670:ILB327671 IUX327670:IUX327671 JET327670:JET327671 JOP327670:JOP327671 JYL327670:JYL327671 KIH327670:KIH327671 KSD327670:KSD327671 LBZ327670:LBZ327671 LLV327670:LLV327671 LVR327670:LVR327671 MFN327670:MFN327671 MPJ327670:MPJ327671 MZF327670:MZF327671 NJB327670:NJB327671 NSX327670:NSX327671 OCT327670:OCT327671 OMP327670:OMP327671 OWL327670:OWL327671 PGH327670:PGH327671 PQD327670:PQD327671 PZZ327670:PZZ327671 QJV327670:QJV327671 QTR327670:QTR327671 RDN327670:RDN327671 RNJ327670:RNJ327671 RXF327670:RXF327671 SHB327670:SHB327671 SQX327670:SQX327671 TAT327670:TAT327671 TKP327670:TKP327671 TUL327670:TUL327671 UEH327670:UEH327671 UOD327670:UOD327671 UXZ327670:UXZ327671 VHV327670:VHV327671 VRR327670:VRR327671 WBN327670:WBN327671 WLJ327670:WLJ327671 WVF327670:WVF327671 A393206:A393207 IT393206:IT393207 SP393206:SP393207 ACL393206:ACL393207 AMH393206:AMH393207 AWD393206:AWD393207 BFZ393206:BFZ393207 BPV393206:BPV393207 BZR393206:BZR393207 CJN393206:CJN393207 CTJ393206:CTJ393207 DDF393206:DDF393207 DNB393206:DNB393207 DWX393206:DWX393207 EGT393206:EGT393207 EQP393206:EQP393207 FAL393206:FAL393207 FKH393206:FKH393207 FUD393206:FUD393207 GDZ393206:GDZ393207 GNV393206:GNV393207 GXR393206:GXR393207 HHN393206:HHN393207 HRJ393206:HRJ393207 IBF393206:IBF393207 ILB393206:ILB393207 IUX393206:IUX393207 JET393206:JET393207 JOP393206:JOP393207 JYL393206:JYL393207 KIH393206:KIH393207 KSD393206:KSD393207 LBZ393206:LBZ393207 LLV393206:LLV393207 LVR393206:LVR393207 MFN393206:MFN393207 MPJ393206:MPJ393207 MZF393206:MZF393207 NJB393206:NJB393207 NSX393206:NSX393207 OCT393206:OCT393207 OMP393206:OMP393207 OWL393206:OWL393207 PGH393206:PGH393207 PQD393206:PQD393207 PZZ393206:PZZ393207 QJV393206:QJV393207 QTR393206:QTR393207 RDN393206:RDN393207 RNJ393206:RNJ393207 RXF393206:RXF393207 SHB393206:SHB393207 SQX393206:SQX393207 TAT393206:TAT393207 TKP393206:TKP393207 TUL393206:TUL393207 UEH393206:UEH393207 UOD393206:UOD393207 UXZ393206:UXZ393207 VHV393206:VHV393207 VRR393206:VRR393207 WBN393206:WBN393207 WLJ393206:WLJ393207 WVF393206:WVF393207 A458742:A458743 IT458742:IT458743 SP458742:SP458743 ACL458742:ACL458743 AMH458742:AMH458743 AWD458742:AWD458743 BFZ458742:BFZ458743 BPV458742:BPV458743 BZR458742:BZR458743 CJN458742:CJN458743 CTJ458742:CTJ458743 DDF458742:DDF458743 DNB458742:DNB458743 DWX458742:DWX458743 EGT458742:EGT458743 EQP458742:EQP458743 FAL458742:FAL458743 FKH458742:FKH458743 FUD458742:FUD458743 GDZ458742:GDZ458743 GNV458742:GNV458743 GXR458742:GXR458743 HHN458742:HHN458743 HRJ458742:HRJ458743 IBF458742:IBF458743 ILB458742:ILB458743 IUX458742:IUX458743 JET458742:JET458743 JOP458742:JOP458743 JYL458742:JYL458743 KIH458742:KIH458743 KSD458742:KSD458743 LBZ458742:LBZ458743 LLV458742:LLV458743 LVR458742:LVR458743 MFN458742:MFN458743 MPJ458742:MPJ458743 MZF458742:MZF458743 NJB458742:NJB458743 NSX458742:NSX458743 OCT458742:OCT458743 OMP458742:OMP458743 OWL458742:OWL458743 PGH458742:PGH458743 PQD458742:PQD458743 PZZ458742:PZZ458743 QJV458742:QJV458743 QTR458742:QTR458743 RDN458742:RDN458743 RNJ458742:RNJ458743 RXF458742:RXF458743 SHB458742:SHB458743 SQX458742:SQX458743 TAT458742:TAT458743 TKP458742:TKP458743 TUL458742:TUL458743 UEH458742:UEH458743 UOD458742:UOD458743 UXZ458742:UXZ458743 VHV458742:VHV458743 VRR458742:VRR458743 WBN458742:WBN458743 WLJ458742:WLJ458743 WVF458742:WVF458743 A524278:A524279 IT524278:IT524279 SP524278:SP524279 ACL524278:ACL524279 AMH524278:AMH524279 AWD524278:AWD524279 BFZ524278:BFZ524279 BPV524278:BPV524279 BZR524278:BZR524279 CJN524278:CJN524279 CTJ524278:CTJ524279 DDF524278:DDF524279 DNB524278:DNB524279 DWX524278:DWX524279 EGT524278:EGT524279 EQP524278:EQP524279 FAL524278:FAL524279 FKH524278:FKH524279 FUD524278:FUD524279 GDZ524278:GDZ524279 GNV524278:GNV524279 GXR524278:GXR524279 HHN524278:HHN524279 HRJ524278:HRJ524279 IBF524278:IBF524279 ILB524278:ILB524279 IUX524278:IUX524279 JET524278:JET524279 JOP524278:JOP524279 JYL524278:JYL524279 KIH524278:KIH524279 KSD524278:KSD524279 LBZ524278:LBZ524279 LLV524278:LLV524279 LVR524278:LVR524279 MFN524278:MFN524279 MPJ524278:MPJ524279 MZF524278:MZF524279 NJB524278:NJB524279 NSX524278:NSX524279 OCT524278:OCT524279 OMP524278:OMP524279 OWL524278:OWL524279 PGH524278:PGH524279 PQD524278:PQD524279 PZZ524278:PZZ524279 QJV524278:QJV524279 QTR524278:QTR524279 RDN524278:RDN524279 RNJ524278:RNJ524279 RXF524278:RXF524279 SHB524278:SHB524279 SQX524278:SQX524279 TAT524278:TAT524279 TKP524278:TKP524279 TUL524278:TUL524279 UEH524278:UEH524279 UOD524278:UOD524279 UXZ524278:UXZ524279 VHV524278:VHV524279 VRR524278:VRR524279 WBN524278:WBN524279 WLJ524278:WLJ524279 WVF524278:WVF524279 A589814:A589815 IT589814:IT589815 SP589814:SP589815 ACL589814:ACL589815 AMH589814:AMH589815 AWD589814:AWD589815 BFZ589814:BFZ589815 BPV589814:BPV589815 BZR589814:BZR589815 CJN589814:CJN589815 CTJ589814:CTJ589815 DDF589814:DDF589815 DNB589814:DNB589815 DWX589814:DWX589815 EGT589814:EGT589815 EQP589814:EQP589815 FAL589814:FAL589815 FKH589814:FKH589815 FUD589814:FUD589815 GDZ589814:GDZ589815 GNV589814:GNV589815 GXR589814:GXR589815 HHN589814:HHN589815 HRJ589814:HRJ589815 IBF589814:IBF589815 ILB589814:ILB589815 IUX589814:IUX589815 JET589814:JET589815 JOP589814:JOP589815 JYL589814:JYL589815 KIH589814:KIH589815 KSD589814:KSD589815 LBZ589814:LBZ589815 LLV589814:LLV589815 LVR589814:LVR589815 MFN589814:MFN589815 MPJ589814:MPJ589815 MZF589814:MZF589815 NJB589814:NJB589815 NSX589814:NSX589815 OCT589814:OCT589815 OMP589814:OMP589815 OWL589814:OWL589815 PGH589814:PGH589815 PQD589814:PQD589815 PZZ589814:PZZ589815 QJV589814:QJV589815 QTR589814:QTR589815 RDN589814:RDN589815 RNJ589814:RNJ589815 RXF589814:RXF589815 SHB589814:SHB589815 SQX589814:SQX589815 TAT589814:TAT589815 TKP589814:TKP589815 TUL589814:TUL589815 UEH589814:UEH589815 UOD589814:UOD589815 UXZ589814:UXZ589815 VHV589814:VHV589815 VRR589814:VRR589815 WBN589814:WBN589815 WLJ589814:WLJ589815 WVF589814:WVF589815 A655350:A655351 IT655350:IT655351 SP655350:SP655351 ACL655350:ACL655351 AMH655350:AMH655351 AWD655350:AWD655351 BFZ655350:BFZ655351 BPV655350:BPV655351 BZR655350:BZR655351 CJN655350:CJN655351 CTJ655350:CTJ655351 DDF655350:DDF655351 DNB655350:DNB655351 DWX655350:DWX655351 EGT655350:EGT655351 EQP655350:EQP655351 FAL655350:FAL655351 FKH655350:FKH655351 FUD655350:FUD655351 GDZ655350:GDZ655351 GNV655350:GNV655351 GXR655350:GXR655351 HHN655350:HHN655351 HRJ655350:HRJ655351 IBF655350:IBF655351 ILB655350:ILB655351 IUX655350:IUX655351 JET655350:JET655351 JOP655350:JOP655351 JYL655350:JYL655351 KIH655350:KIH655351 KSD655350:KSD655351 LBZ655350:LBZ655351 LLV655350:LLV655351 LVR655350:LVR655351 MFN655350:MFN655351 MPJ655350:MPJ655351 MZF655350:MZF655351 NJB655350:NJB655351 NSX655350:NSX655351 OCT655350:OCT655351 OMP655350:OMP655351 OWL655350:OWL655351 PGH655350:PGH655351 PQD655350:PQD655351 PZZ655350:PZZ655351 QJV655350:QJV655351 QTR655350:QTR655351 RDN655350:RDN655351 RNJ655350:RNJ655351 RXF655350:RXF655351 SHB655350:SHB655351 SQX655350:SQX655351 TAT655350:TAT655351 TKP655350:TKP655351 TUL655350:TUL655351 UEH655350:UEH655351 UOD655350:UOD655351 UXZ655350:UXZ655351 VHV655350:VHV655351 VRR655350:VRR655351 WBN655350:WBN655351 WLJ655350:WLJ655351 WVF655350:WVF655351 A720886:A720887 IT720886:IT720887 SP720886:SP720887 ACL720886:ACL720887 AMH720886:AMH720887 AWD720886:AWD720887 BFZ720886:BFZ720887 BPV720886:BPV720887 BZR720886:BZR720887 CJN720886:CJN720887 CTJ720886:CTJ720887 DDF720886:DDF720887 DNB720886:DNB720887 DWX720886:DWX720887 EGT720886:EGT720887 EQP720886:EQP720887 FAL720886:FAL720887 FKH720886:FKH720887 FUD720886:FUD720887 GDZ720886:GDZ720887 GNV720886:GNV720887 GXR720886:GXR720887 HHN720886:HHN720887 HRJ720886:HRJ720887 IBF720886:IBF720887 ILB720886:ILB720887 IUX720886:IUX720887 JET720886:JET720887 JOP720886:JOP720887 JYL720886:JYL720887 KIH720886:KIH720887 KSD720886:KSD720887 LBZ720886:LBZ720887 LLV720886:LLV720887 LVR720886:LVR720887 MFN720886:MFN720887 MPJ720886:MPJ720887 MZF720886:MZF720887 NJB720886:NJB720887 NSX720886:NSX720887 OCT720886:OCT720887 OMP720886:OMP720887 OWL720886:OWL720887 PGH720886:PGH720887 PQD720886:PQD720887 PZZ720886:PZZ720887 QJV720886:QJV720887 QTR720886:QTR720887 RDN720886:RDN720887 RNJ720886:RNJ720887 RXF720886:RXF720887 SHB720886:SHB720887 SQX720886:SQX720887 TAT720886:TAT720887 TKP720886:TKP720887 TUL720886:TUL720887 UEH720886:UEH720887 UOD720886:UOD720887 UXZ720886:UXZ720887 VHV720886:VHV720887 VRR720886:VRR720887 WBN720886:WBN720887 WLJ720886:WLJ720887 WVF720886:WVF720887 A786422:A786423 IT786422:IT786423 SP786422:SP786423 ACL786422:ACL786423 AMH786422:AMH786423 AWD786422:AWD786423 BFZ786422:BFZ786423 BPV786422:BPV786423 BZR786422:BZR786423 CJN786422:CJN786423 CTJ786422:CTJ786423 DDF786422:DDF786423 DNB786422:DNB786423 DWX786422:DWX786423 EGT786422:EGT786423 EQP786422:EQP786423 FAL786422:FAL786423 FKH786422:FKH786423 FUD786422:FUD786423 GDZ786422:GDZ786423 GNV786422:GNV786423 GXR786422:GXR786423 HHN786422:HHN786423 HRJ786422:HRJ786423 IBF786422:IBF786423 ILB786422:ILB786423 IUX786422:IUX786423 JET786422:JET786423 JOP786422:JOP786423 JYL786422:JYL786423 KIH786422:KIH786423 KSD786422:KSD786423 LBZ786422:LBZ786423 LLV786422:LLV786423 LVR786422:LVR786423 MFN786422:MFN786423 MPJ786422:MPJ786423 MZF786422:MZF786423 NJB786422:NJB786423 NSX786422:NSX786423 OCT786422:OCT786423 OMP786422:OMP786423 OWL786422:OWL786423 PGH786422:PGH786423 PQD786422:PQD786423 PZZ786422:PZZ786423 QJV786422:QJV786423 QTR786422:QTR786423 RDN786422:RDN786423 RNJ786422:RNJ786423 RXF786422:RXF786423 SHB786422:SHB786423 SQX786422:SQX786423 TAT786422:TAT786423 TKP786422:TKP786423 TUL786422:TUL786423 UEH786422:UEH786423 UOD786422:UOD786423 UXZ786422:UXZ786423 VHV786422:VHV786423 VRR786422:VRR786423 WBN786422:WBN786423 WLJ786422:WLJ786423 WVF786422:WVF786423 A851958:A851959 IT851958:IT851959 SP851958:SP851959 ACL851958:ACL851959 AMH851958:AMH851959 AWD851958:AWD851959 BFZ851958:BFZ851959 BPV851958:BPV851959 BZR851958:BZR851959 CJN851958:CJN851959 CTJ851958:CTJ851959 DDF851958:DDF851959 DNB851958:DNB851959 DWX851958:DWX851959 EGT851958:EGT851959 EQP851958:EQP851959 FAL851958:FAL851959 FKH851958:FKH851959 FUD851958:FUD851959 GDZ851958:GDZ851959 GNV851958:GNV851959 GXR851958:GXR851959 HHN851958:HHN851959 HRJ851958:HRJ851959 IBF851958:IBF851959 ILB851958:ILB851959 IUX851958:IUX851959 JET851958:JET851959 JOP851958:JOP851959 JYL851958:JYL851959 KIH851958:KIH851959 KSD851958:KSD851959 LBZ851958:LBZ851959 LLV851958:LLV851959 LVR851958:LVR851959 MFN851958:MFN851959 MPJ851958:MPJ851959 MZF851958:MZF851959 NJB851958:NJB851959 NSX851958:NSX851959 OCT851958:OCT851959 OMP851958:OMP851959 OWL851958:OWL851959 PGH851958:PGH851959 PQD851958:PQD851959 PZZ851958:PZZ851959 QJV851958:QJV851959 QTR851958:QTR851959 RDN851958:RDN851959 RNJ851958:RNJ851959 RXF851958:RXF851959 SHB851958:SHB851959 SQX851958:SQX851959 TAT851958:TAT851959 TKP851958:TKP851959 TUL851958:TUL851959 UEH851958:UEH851959 UOD851958:UOD851959 UXZ851958:UXZ851959 VHV851958:VHV851959 VRR851958:VRR851959 WBN851958:WBN851959 WLJ851958:WLJ851959 WVF851958:WVF851959 A917494:A917495 IT917494:IT917495 SP917494:SP917495 ACL917494:ACL917495 AMH917494:AMH917495 AWD917494:AWD917495 BFZ917494:BFZ917495 BPV917494:BPV917495 BZR917494:BZR917495 CJN917494:CJN917495 CTJ917494:CTJ917495 DDF917494:DDF917495 DNB917494:DNB917495 DWX917494:DWX917495 EGT917494:EGT917495 EQP917494:EQP917495 FAL917494:FAL917495 FKH917494:FKH917495 FUD917494:FUD917495 GDZ917494:GDZ917495 GNV917494:GNV917495 GXR917494:GXR917495 HHN917494:HHN917495 HRJ917494:HRJ917495 IBF917494:IBF917495 ILB917494:ILB917495 IUX917494:IUX917495 JET917494:JET917495 JOP917494:JOP917495 JYL917494:JYL917495 KIH917494:KIH917495 KSD917494:KSD917495 LBZ917494:LBZ917495 LLV917494:LLV917495 LVR917494:LVR917495 MFN917494:MFN917495 MPJ917494:MPJ917495 MZF917494:MZF917495 NJB917494:NJB917495 NSX917494:NSX917495 OCT917494:OCT917495 OMP917494:OMP917495 OWL917494:OWL917495 PGH917494:PGH917495 PQD917494:PQD917495 PZZ917494:PZZ917495 QJV917494:QJV917495 QTR917494:QTR917495 RDN917494:RDN917495 RNJ917494:RNJ917495 RXF917494:RXF917495 SHB917494:SHB917495 SQX917494:SQX917495 TAT917494:TAT917495 TKP917494:TKP917495 TUL917494:TUL917495 UEH917494:UEH917495 UOD917494:UOD917495 UXZ917494:UXZ917495 VHV917494:VHV917495 VRR917494:VRR917495 WBN917494:WBN917495 WLJ917494:WLJ917495 WVF917494:WVF917495 A983030:A983031 IT983030:IT983031 SP983030:SP983031 ACL983030:ACL983031 AMH983030:AMH983031 AWD983030:AWD983031 BFZ983030:BFZ983031 BPV983030:BPV983031 BZR983030:BZR983031 CJN983030:CJN983031 CTJ983030:CTJ983031 DDF983030:DDF983031 DNB983030:DNB983031 DWX983030:DWX983031 EGT983030:EGT983031 EQP983030:EQP983031 FAL983030:FAL983031 FKH983030:FKH983031 FUD983030:FUD983031 GDZ983030:GDZ983031 GNV983030:GNV983031 GXR983030:GXR983031 HHN983030:HHN983031 HRJ983030:HRJ983031 IBF983030:IBF983031 ILB983030:ILB983031 IUX983030:IUX983031 JET983030:JET983031 JOP983030:JOP983031 JYL983030:JYL983031 KIH983030:KIH983031 KSD983030:KSD983031 LBZ983030:LBZ983031 LLV983030:LLV983031 LVR983030:LVR983031 MFN983030:MFN983031 MPJ983030:MPJ983031 MZF983030:MZF983031 NJB983030:NJB983031 NSX983030:NSX983031 OCT983030:OCT983031 OMP983030:OMP983031 OWL983030:OWL983031 PGH983030:PGH983031 PQD983030:PQD983031 PZZ983030:PZZ983031 QJV983030:QJV983031 QTR983030:QTR983031 RDN983030:RDN983031 RNJ983030:RNJ983031 RXF983030:RXF983031 SHB983030:SHB983031 SQX983030:SQX983031 TAT983030:TAT983031 TKP983030:TKP983031 TUL983030:TUL983031 UEH983030:UEH983031 UOD983030:UOD983031 UXZ983030:UXZ983031 VHV983030:VHV983031 VRR983030:VRR983031 WBN983030:WBN983031 WLJ983030:WLJ983031 A20:A21 B7:G7" xr:uid="{00000000-0002-0000-4C00-000000000000}">
      <formula1>100</formula1>
    </dataValidation>
  </dataValidations>
  <hyperlinks>
    <hyperlink ref="A1" location="ICP_Classification!A1" display="&lt; back to ICP Classification&gt;" xr:uid="{00000000-0004-0000-4C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AM23"/>
  <sheetViews>
    <sheetView zoomScaleNormal="100" workbookViewId="0"/>
  </sheetViews>
  <sheetFormatPr defaultColWidth="20.6640625" defaultRowHeight="13.8" x14ac:dyDescent="0.25"/>
  <cols>
    <col min="1" max="1" width="23.88671875" style="71" bestFit="1" customWidth="1"/>
    <col min="2" max="10" width="20.6640625" style="71" customWidth="1"/>
    <col min="11" max="11" width="20.6640625" style="71"/>
    <col min="12" max="12" width="20.6640625" style="71" customWidth="1"/>
    <col min="13" max="16384" width="20.6640625" style="71"/>
  </cols>
  <sheetData>
    <row r="1" spans="1:39" x14ac:dyDescent="0.25">
      <c r="A1" s="75" t="s">
        <v>3248</v>
      </c>
    </row>
    <row r="2" spans="1:39" ht="16.5" customHeight="1" x14ac:dyDescent="0.25"/>
    <row r="3" spans="1:39" x14ac:dyDescent="0.25">
      <c r="A3" s="206" t="s">
        <v>187</v>
      </c>
      <c r="B3" s="207" t="s">
        <v>136</v>
      </c>
    </row>
    <row r="4" spans="1:39" x14ac:dyDescent="0.25">
      <c r="A4" s="206" t="s">
        <v>186</v>
      </c>
      <c r="B4" s="208">
        <v>1108311</v>
      </c>
    </row>
    <row r="5" spans="1:39" s="151" customFormat="1" x14ac:dyDescent="0.25"/>
    <row r="6" spans="1:39" x14ac:dyDescent="0.25">
      <c r="A6" s="85" t="s">
        <v>256</v>
      </c>
      <c r="B6" s="85">
        <v>110831101</v>
      </c>
      <c r="C6" s="85">
        <v>110831102</v>
      </c>
      <c r="D6" s="85">
        <v>110831103</v>
      </c>
      <c r="E6" s="85">
        <v>110831104</v>
      </c>
      <c r="F6" s="85">
        <v>110831105</v>
      </c>
      <c r="G6" s="85">
        <v>110831106</v>
      </c>
      <c r="H6" s="85">
        <v>110831108</v>
      </c>
      <c r="I6" s="85">
        <v>110831115</v>
      </c>
      <c r="J6" s="85">
        <v>110831116</v>
      </c>
      <c r="K6" s="85">
        <v>110831117</v>
      </c>
      <c r="L6" s="85">
        <v>110831118</v>
      </c>
      <c r="M6" s="85">
        <v>110831109</v>
      </c>
      <c r="N6" s="85">
        <v>110831111</v>
      </c>
      <c r="O6" s="85">
        <v>110831112</v>
      </c>
      <c r="P6" s="85">
        <v>110831110</v>
      </c>
      <c r="Q6" s="85">
        <v>110831113</v>
      </c>
      <c r="R6" s="85">
        <v>110831114</v>
      </c>
      <c r="S6" s="85">
        <v>110831107</v>
      </c>
      <c r="T6" s="197"/>
      <c r="U6" s="151"/>
      <c r="V6" s="151"/>
      <c r="W6" s="151"/>
      <c r="X6" s="151"/>
      <c r="Y6" s="151"/>
      <c r="Z6" s="151"/>
      <c r="AA6" s="151"/>
      <c r="AB6" s="151"/>
      <c r="AC6" s="151"/>
      <c r="AD6" s="151"/>
      <c r="AE6" s="151"/>
      <c r="AF6" s="151"/>
      <c r="AG6" s="151"/>
      <c r="AH6" s="151"/>
      <c r="AI6" s="151"/>
      <c r="AJ6" s="151"/>
      <c r="AK6" s="151"/>
      <c r="AL6" s="151"/>
      <c r="AM6" s="151"/>
    </row>
    <row r="7" spans="1:39" ht="41.4" x14ac:dyDescent="0.25">
      <c r="A7" s="198" t="s">
        <v>257</v>
      </c>
      <c r="B7" s="85" t="s">
        <v>2538</v>
      </c>
      <c r="C7" s="85" t="s">
        <v>2546</v>
      </c>
      <c r="D7" s="85" t="s">
        <v>2552</v>
      </c>
      <c r="E7" s="85" t="s">
        <v>2557</v>
      </c>
      <c r="F7" s="85" t="s">
        <v>2561</v>
      </c>
      <c r="G7" s="85" t="s">
        <v>2564</v>
      </c>
      <c r="H7" s="85" t="s">
        <v>2567</v>
      </c>
      <c r="I7" s="85" t="s">
        <v>2574</v>
      </c>
      <c r="J7" s="85" t="s">
        <v>2578</v>
      </c>
      <c r="K7" s="85" t="s">
        <v>2580</v>
      </c>
      <c r="L7" s="85" t="s">
        <v>2582</v>
      </c>
      <c r="M7" s="85" t="s">
        <v>2584</v>
      </c>
      <c r="N7" s="85" t="s">
        <v>2589</v>
      </c>
      <c r="O7" s="85" t="s">
        <v>2591</v>
      </c>
      <c r="P7" s="85" t="s">
        <v>2593</v>
      </c>
      <c r="Q7" s="85" t="s">
        <v>2597</v>
      </c>
      <c r="R7" s="85" t="s">
        <v>2599</v>
      </c>
      <c r="S7" s="85" t="s">
        <v>2601</v>
      </c>
      <c r="T7" s="197"/>
      <c r="U7" s="151"/>
      <c r="V7" s="151"/>
      <c r="W7" s="151"/>
      <c r="X7" s="151"/>
      <c r="Y7" s="151"/>
      <c r="Z7" s="151"/>
      <c r="AA7" s="151"/>
      <c r="AB7" s="151"/>
      <c r="AC7" s="151"/>
      <c r="AD7" s="151"/>
      <c r="AE7" s="151"/>
      <c r="AF7" s="151"/>
      <c r="AG7" s="151"/>
      <c r="AH7" s="151"/>
      <c r="AI7" s="151"/>
      <c r="AJ7" s="151"/>
      <c r="AK7" s="151"/>
      <c r="AL7" s="151"/>
      <c r="AM7" s="151"/>
    </row>
    <row r="8" spans="1:39" x14ac:dyDescent="0.25">
      <c r="A8" s="198" t="s">
        <v>1068</v>
      </c>
      <c r="B8" s="86">
        <v>1</v>
      </c>
      <c r="C8" s="86">
        <v>2</v>
      </c>
      <c r="D8" s="86">
        <v>3</v>
      </c>
      <c r="E8" s="86">
        <v>4</v>
      </c>
      <c r="F8" s="86">
        <v>5</v>
      </c>
      <c r="G8" s="86">
        <v>6</v>
      </c>
      <c r="H8" s="86">
        <v>7</v>
      </c>
      <c r="I8" s="86">
        <v>8</v>
      </c>
      <c r="J8" s="86">
        <v>9</v>
      </c>
      <c r="K8" s="86">
        <v>10</v>
      </c>
      <c r="L8" s="86">
        <v>11</v>
      </c>
      <c r="M8" s="86">
        <v>12</v>
      </c>
      <c r="N8" s="86">
        <v>13</v>
      </c>
      <c r="O8" s="86">
        <v>14</v>
      </c>
      <c r="P8" s="86">
        <v>15</v>
      </c>
      <c r="Q8" s="86">
        <v>16</v>
      </c>
      <c r="R8" s="86">
        <v>17</v>
      </c>
      <c r="S8" s="86">
        <v>18</v>
      </c>
      <c r="T8" s="197"/>
      <c r="U8" s="151"/>
      <c r="V8" s="151"/>
      <c r="W8" s="151"/>
      <c r="X8" s="151"/>
      <c r="Y8" s="151"/>
      <c r="Z8" s="151"/>
      <c r="AA8" s="151"/>
      <c r="AB8" s="151"/>
      <c r="AC8" s="151"/>
      <c r="AD8" s="151"/>
      <c r="AE8" s="151"/>
      <c r="AF8" s="151"/>
      <c r="AG8" s="151"/>
      <c r="AH8" s="151"/>
      <c r="AI8" s="151"/>
      <c r="AJ8" s="151"/>
      <c r="AK8" s="151"/>
      <c r="AL8" s="151"/>
      <c r="AM8" s="151"/>
    </row>
    <row r="9" spans="1:39" x14ac:dyDescent="0.25">
      <c r="A9" s="85" t="s">
        <v>424</v>
      </c>
      <c r="B9" s="87">
        <v>1</v>
      </c>
      <c r="C9" s="87">
        <v>1</v>
      </c>
      <c r="D9" s="87">
        <v>1</v>
      </c>
      <c r="E9" s="87">
        <v>1</v>
      </c>
      <c r="F9" s="87">
        <v>1</v>
      </c>
      <c r="G9" s="87">
        <v>1</v>
      </c>
      <c r="H9" s="87">
        <v>1</v>
      </c>
      <c r="I9" s="86">
        <v>1</v>
      </c>
      <c r="J9" s="86">
        <v>1</v>
      </c>
      <c r="K9" s="86">
        <v>1</v>
      </c>
      <c r="L9" s="86">
        <v>1</v>
      </c>
      <c r="M9" s="86">
        <v>1</v>
      </c>
      <c r="N9" s="86">
        <v>1</v>
      </c>
      <c r="O9" s="86">
        <v>1</v>
      </c>
      <c r="P9" s="86">
        <v>1</v>
      </c>
      <c r="Q9" s="86">
        <v>1</v>
      </c>
      <c r="R9" s="86">
        <v>1</v>
      </c>
      <c r="S9" s="87">
        <v>1</v>
      </c>
      <c r="T9" s="99"/>
      <c r="U9" s="151"/>
    </row>
    <row r="10" spans="1:39" x14ac:dyDescent="0.25">
      <c r="A10" s="84" t="s">
        <v>261</v>
      </c>
      <c r="B10" s="86" t="s">
        <v>2539</v>
      </c>
      <c r="C10" s="87" t="s">
        <v>2395</v>
      </c>
      <c r="D10" s="87" t="s">
        <v>2395</v>
      </c>
      <c r="E10" s="87" t="s">
        <v>2395</v>
      </c>
      <c r="F10" s="87" t="s">
        <v>2395</v>
      </c>
      <c r="G10" s="87" t="s">
        <v>362</v>
      </c>
      <c r="H10" s="87" t="s">
        <v>2539</v>
      </c>
      <c r="I10" s="86" t="s">
        <v>2539</v>
      </c>
      <c r="J10" s="86" t="s">
        <v>2539</v>
      </c>
      <c r="K10" s="86" t="s">
        <v>2539</v>
      </c>
      <c r="L10" s="86" t="s">
        <v>2539</v>
      </c>
      <c r="M10" s="86" t="s">
        <v>2539</v>
      </c>
      <c r="N10" s="86" t="s">
        <v>2539</v>
      </c>
      <c r="O10" s="86" t="s">
        <v>2539</v>
      </c>
      <c r="P10" s="86" t="s">
        <v>2539</v>
      </c>
      <c r="Q10" s="86" t="s">
        <v>2539</v>
      </c>
      <c r="R10" s="86" t="s">
        <v>2539</v>
      </c>
      <c r="S10" s="87" t="s">
        <v>1801</v>
      </c>
      <c r="T10" s="99"/>
      <c r="U10" s="151"/>
    </row>
    <row r="11" spans="1:39" ht="41.4" x14ac:dyDescent="0.25">
      <c r="A11" s="85" t="s">
        <v>1244</v>
      </c>
      <c r="B11" s="86" t="s">
        <v>2540</v>
      </c>
      <c r="C11" s="86" t="s">
        <v>2547</v>
      </c>
      <c r="D11" s="86" t="s">
        <v>2553</v>
      </c>
      <c r="E11" s="86" t="s">
        <v>2558</v>
      </c>
      <c r="F11" s="86" t="s">
        <v>2562</v>
      </c>
      <c r="G11" s="86" t="s">
        <v>2565</v>
      </c>
      <c r="H11" s="86" t="s">
        <v>2568</v>
      </c>
      <c r="I11" s="86" t="s">
        <v>2575</v>
      </c>
      <c r="J11" s="86" t="s">
        <v>2575</v>
      </c>
      <c r="K11" s="86" t="s">
        <v>2575</v>
      </c>
      <c r="L11" s="86" t="s">
        <v>2575</v>
      </c>
      <c r="M11" s="86" t="s">
        <v>2585</v>
      </c>
      <c r="N11" s="86" t="s">
        <v>2590</v>
      </c>
      <c r="O11" s="86" t="s">
        <v>2592</v>
      </c>
      <c r="P11" s="86" t="s">
        <v>2594</v>
      </c>
      <c r="Q11" s="86" t="s">
        <v>2598</v>
      </c>
      <c r="R11" s="86" t="s">
        <v>2600</v>
      </c>
      <c r="S11" s="86" t="s">
        <v>2602</v>
      </c>
      <c r="T11" s="99"/>
      <c r="U11" s="151"/>
    </row>
    <row r="12" spans="1:39" x14ac:dyDescent="0.25">
      <c r="A12" s="85" t="s">
        <v>2536</v>
      </c>
      <c r="B12" s="86" t="s">
        <v>2541</v>
      </c>
      <c r="C12" s="86" t="s">
        <v>2541</v>
      </c>
      <c r="D12" s="86" t="s">
        <v>2541</v>
      </c>
      <c r="E12" s="86" t="s">
        <v>2541</v>
      </c>
      <c r="F12" s="86"/>
      <c r="G12" s="86"/>
      <c r="H12" s="86"/>
      <c r="I12" s="86"/>
      <c r="J12" s="86"/>
      <c r="K12" s="86"/>
      <c r="L12" s="92"/>
      <c r="M12" s="86"/>
      <c r="N12" s="86"/>
      <c r="O12" s="86"/>
      <c r="P12" s="86"/>
      <c r="Q12" s="86"/>
      <c r="R12" s="86"/>
      <c r="S12" s="86"/>
      <c r="T12" s="99"/>
      <c r="U12" s="151"/>
    </row>
    <row r="13" spans="1:39" ht="27.6" x14ac:dyDescent="0.25">
      <c r="A13" s="84" t="s">
        <v>2537</v>
      </c>
      <c r="B13" s="86" t="s">
        <v>2542</v>
      </c>
      <c r="C13" s="86"/>
      <c r="D13" s="86"/>
      <c r="E13" s="86" t="s">
        <v>2559</v>
      </c>
      <c r="F13" s="86" t="s">
        <v>2559</v>
      </c>
      <c r="G13" s="86" t="s">
        <v>2559</v>
      </c>
      <c r="H13" s="86" t="s">
        <v>2559</v>
      </c>
      <c r="I13" s="86" t="s">
        <v>2559</v>
      </c>
      <c r="J13" s="86" t="s">
        <v>2559</v>
      </c>
      <c r="K13" s="86" t="s">
        <v>2559</v>
      </c>
      <c r="L13" s="86" t="s">
        <v>2559</v>
      </c>
      <c r="M13" s="86" t="s">
        <v>2586</v>
      </c>
      <c r="N13" s="86" t="s">
        <v>2586</v>
      </c>
      <c r="O13" s="86" t="s">
        <v>2586</v>
      </c>
      <c r="P13" s="86" t="s">
        <v>2595</v>
      </c>
      <c r="Q13" s="86" t="s">
        <v>2595</v>
      </c>
      <c r="R13" s="86" t="s">
        <v>2595</v>
      </c>
      <c r="S13" s="86" t="s">
        <v>2603</v>
      </c>
      <c r="T13" s="99"/>
      <c r="U13" s="151"/>
    </row>
    <row r="14" spans="1:39" ht="27.6" x14ac:dyDescent="0.25">
      <c r="A14" s="85" t="s">
        <v>1798</v>
      </c>
      <c r="B14" s="86"/>
      <c r="C14" s="86" t="s">
        <v>2548</v>
      </c>
      <c r="D14" s="86" t="s">
        <v>2554</v>
      </c>
      <c r="E14" s="86" t="s">
        <v>2548</v>
      </c>
      <c r="F14" s="86" t="s">
        <v>2548</v>
      </c>
      <c r="G14" s="86"/>
      <c r="H14" s="92"/>
      <c r="I14" s="92"/>
      <c r="J14" s="92"/>
      <c r="K14" s="92"/>
      <c r="L14" s="92"/>
      <c r="M14" s="92"/>
      <c r="N14" s="92"/>
      <c r="O14" s="92"/>
      <c r="P14" s="92"/>
      <c r="Q14" s="92"/>
      <c r="R14" s="92"/>
      <c r="S14" s="86" t="s">
        <v>2604</v>
      </c>
      <c r="T14" s="99"/>
      <c r="U14" s="151"/>
    </row>
    <row r="15" spans="1:39" ht="41.4" x14ac:dyDescent="0.25">
      <c r="A15" s="84" t="s">
        <v>2377</v>
      </c>
      <c r="B15" s="86"/>
      <c r="C15" s="86" t="s">
        <v>2549</v>
      </c>
      <c r="D15" s="86" t="s">
        <v>2555</v>
      </c>
      <c r="E15" s="86" t="s">
        <v>2555</v>
      </c>
      <c r="F15" s="86" t="s">
        <v>2549</v>
      </c>
      <c r="G15" s="86"/>
      <c r="H15" s="86" t="s">
        <v>2569</v>
      </c>
      <c r="I15" s="86" t="s">
        <v>3252</v>
      </c>
      <c r="J15" s="86" t="s">
        <v>3253</v>
      </c>
      <c r="K15" s="86" t="s">
        <v>2581</v>
      </c>
      <c r="L15" s="86" t="s">
        <v>2583</v>
      </c>
      <c r="M15" s="92"/>
      <c r="N15" s="92"/>
      <c r="O15" s="92"/>
      <c r="P15" s="92"/>
      <c r="Q15" s="92"/>
      <c r="R15" s="92"/>
      <c r="S15" s="86" t="s">
        <v>2605</v>
      </c>
      <c r="T15" s="99"/>
      <c r="U15" s="151"/>
    </row>
    <row r="16" spans="1:39" x14ac:dyDescent="0.25">
      <c r="A16" s="84" t="s">
        <v>2453</v>
      </c>
      <c r="B16" s="86"/>
      <c r="C16" s="86" t="s">
        <v>2550</v>
      </c>
      <c r="D16" s="86" t="s">
        <v>2491</v>
      </c>
      <c r="E16" s="86" t="s">
        <v>2485</v>
      </c>
      <c r="F16" s="86" t="s">
        <v>2485</v>
      </c>
      <c r="G16" s="86" t="s">
        <v>2485</v>
      </c>
      <c r="H16" s="86" t="s">
        <v>2485</v>
      </c>
      <c r="I16" s="92"/>
      <c r="J16" s="92"/>
      <c r="K16" s="92"/>
      <c r="L16" s="92"/>
      <c r="M16" s="92"/>
      <c r="N16" s="92"/>
      <c r="O16" s="92"/>
      <c r="P16" s="92"/>
      <c r="Q16" s="92"/>
      <c r="R16" s="92"/>
      <c r="S16" s="86"/>
      <c r="T16" s="99"/>
    </row>
    <row r="17" spans="1:23" ht="27.6" x14ac:dyDescent="0.25">
      <c r="A17" s="84" t="s">
        <v>1247</v>
      </c>
      <c r="B17" s="86"/>
      <c r="C17" s="86" t="s">
        <v>2551</v>
      </c>
      <c r="D17" s="86" t="s">
        <v>2551</v>
      </c>
      <c r="E17" s="86" t="s">
        <v>2551</v>
      </c>
      <c r="F17" s="86" t="s">
        <v>2551</v>
      </c>
      <c r="G17" s="86"/>
      <c r="H17" s="86" t="s">
        <v>2570</v>
      </c>
      <c r="I17" s="86" t="s">
        <v>2570</v>
      </c>
      <c r="J17" s="86" t="s">
        <v>2570</v>
      </c>
      <c r="K17" s="86" t="s">
        <v>2570</v>
      </c>
      <c r="L17" s="86" t="s">
        <v>2570</v>
      </c>
      <c r="M17" s="92"/>
      <c r="N17" s="92"/>
      <c r="O17" s="92"/>
      <c r="P17" s="92"/>
      <c r="Q17" s="92"/>
      <c r="R17" s="92"/>
      <c r="S17" s="86"/>
      <c r="T17" s="99"/>
    </row>
    <row r="18" spans="1:23" ht="41.4" x14ac:dyDescent="0.25">
      <c r="A18" s="84" t="s">
        <v>1359</v>
      </c>
      <c r="B18" s="86" t="s">
        <v>2543</v>
      </c>
      <c r="C18" s="86"/>
      <c r="D18" s="86"/>
      <c r="E18" s="86"/>
      <c r="F18" s="86"/>
      <c r="G18" s="86"/>
      <c r="H18" s="86" t="s">
        <v>2571</v>
      </c>
      <c r="I18" s="86" t="s">
        <v>2571</v>
      </c>
      <c r="J18" s="86" t="s">
        <v>2571</v>
      </c>
      <c r="K18" s="86" t="s">
        <v>2571</v>
      </c>
      <c r="L18" s="86" t="s">
        <v>2571</v>
      </c>
      <c r="M18" s="86" t="s">
        <v>2587</v>
      </c>
      <c r="N18" s="86" t="s">
        <v>2587</v>
      </c>
      <c r="O18" s="86" t="s">
        <v>2587</v>
      </c>
      <c r="P18" s="86" t="s">
        <v>2596</v>
      </c>
      <c r="Q18" s="86" t="s">
        <v>2596</v>
      </c>
      <c r="R18" s="86" t="s">
        <v>2596</v>
      </c>
      <c r="S18" s="86" t="s">
        <v>2606</v>
      </c>
      <c r="T18" s="99"/>
    </row>
    <row r="19" spans="1:23" ht="69" x14ac:dyDescent="0.25">
      <c r="A19" s="85" t="s">
        <v>270</v>
      </c>
      <c r="B19" s="86" t="s">
        <v>2544</v>
      </c>
      <c r="C19" s="86"/>
      <c r="D19" s="86" t="s">
        <v>2556</v>
      </c>
      <c r="E19" s="86" t="s">
        <v>2560</v>
      </c>
      <c r="F19" s="86" t="s">
        <v>2563</v>
      </c>
      <c r="G19" s="86" t="s">
        <v>2566</v>
      </c>
      <c r="H19" s="86" t="s">
        <v>2572</v>
      </c>
      <c r="I19" s="86" t="s">
        <v>2577</v>
      </c>
      <c r="J19" s="86" t="s">
        <v>2577</v>
      </c>
      <c r="K19" s="86" t="s">
        <v>2577</v>
      </c>
      <c r="L19" s="86" t="s">
        <v>2577</v>
      </c>
      <c r="M19" s="92"/>
      <c r="N19" s="92"/>
      <c r="O19" s="92"/>
      <c r="P19" s="92"/>
      <c r="Q19" s="92"/>
      <c r="R19" s="92"/>
      <c r="S19" s="86" t="s">
        <v>2607</v>
      </c>
      <c r="T19" s="99"/>
    </row>
    <row r="20" spans="1:23" ht="55.2" x14ac:dyDescent="0.25">
      <c r="A20" s="84" t="s">
        <v>271</v>
      </c>
      <c r="B20" s="86" t="s">
        <v>2545</v>
      </c>
      <c r="C20" s="86" t="s">
        <v>2545</v>
      </c>
      <c r="D20" s="86" t="s">
        <v>2545</v>
      </c>
      <c r="E20" s="86" t="s">
        <v>2545</v>
      </c>
      <c r="F20" s="86" t="s">
        <v>2545</v>
      </c>
      <c r="G20" s="86" t="s">
        <v>2545</v>
      </c>
      <c r="H20" s="86" t="s">
        <v>2573</v>
      </c>
      <c r="I20" s="86" t="s">
        <v>2573</v>
      </c>
      <c r="J20" s="86" t="s">
        <v>2573</v>
      </c>
      <c r="K20" s="86" t="s">
        <v>2573</v>
      </c>
      <c r="L20" s="86" t="s">
        <v>2573</v>
      </c>
      <c r="M20" s="86" t="s">
        <v>2588</v>
      </c>
      <c r="N20" s="86" t="s">
        <v>2588</v>
      </c>
      <c r="O20" s="86" t="s">
        <v>2588</v>
      </c>
      <c r="P20" s="86" t="s">
        <v>2588</v>
      </c>
      <c r="Q20" s="86" t="s">
        <v>2588</v>
      </c>
      <c r="R20" s="86" t="s">
        <v>2588</v>
      </c>
      <c r="S20" s="86" t="s">
        <v>2545</v>
      </c>
      <c r="T20" s="99"/>
    </row>
    <row r="21" spans="1:23" s="100" customFormat="1" x14ac:dyDescent="0.25">
      <c r="A21" s="234"/>
      <c r="B21" s="235"/>
      <c r="C21" s="235"/>
      <c r="D21" s="235"/>
      <c r="E21" s="235"/>
      <c r="F21" s="235"/>
      <c r="G21" s="235"/>
      <c r="H21" s="235"/>
      <c r="I21" s="235"/>
      <c r="J21" s="235"/>
      <c r="K21" s="235"/>
      <c r="L21" s="235"/>
      <c r="M21" s="209"/>
      <c r="N21" s="235"/>
      <c r="O21" s="235"/>
      <c r="P21" s="209"/>
      <c r="Q21" s="235"/>
      <c r="R21" s="235"/>
      <c r="S21" s="235"/>
      <c r="T21" s="129"/>
      <c r="U21" s="129"/>
      <c r="V21" s="129"/>
      <c r="W21" s="101"/>
    </row>
    <row r="22" spans="1:23" s="100" customFormat="1" x14ac:dyDescent="0.25">
      <c r="A22" s="85" t="s">
        <v>272</v>
      </c>
      <c r="B22" s="87">
        <v>1</v>
      </c>
      <c r="C22" s="87">
        <v>1</v>
      </c>
      <c r="D22" s="87">
        <v>1</v>
      </c>
      <c r="E22" s="87">
        <v>1</v>
      </c>
      <c r="F22" s="87">
        <v>1</v>
      </c>
      <c r="G22" s="87">
        <v>1</v>
      </c>
      <c r="H22" s="87">
        <v>1</v>
      </c>
      <c r="I22" s="86">
        <v>1</v>
      </c>
      <c r="J22" s="86">
        <v>1</v>
      </c>
      <c r="K22" s="86">
        <v>1</v>
      </c>
      <c r="L22" s="86">
        <v>1</v>
      </c>
      <c r="M22" s="86">
        <v>1</v>
      </c>
      <c r="N22" s="86">
        <v>1</v>
      </c>
      <c r="O22" s="86">
        <v>1</v>
      </c>
      <c r="P22" s="86">
        <v>1</v>
      </c>
      <c r="Q22" s="86">
        <v>1</v>
      </c>
      <c r="R22" s="86">
        <v>1</v>
      </c>
      <c r="S22" s="87">
        <v>1</v>
      </c>
      <c r="T22" s="129"/>
      <c r="U22" s="129"/>
      <c r="V22" s="129"/>
      <c r="W22" s="101"/>
    </row>
    <row r="23" spans="1:23" s="100" customFormat="1" ht="27.6" x14ac:dyDescent="0.25">
      <c r="A23" s="85" t="s">
        <v>273</v>
      </c>
      <c r="B23" s="86" t="s">
        <v>2539</v>
      </c>
      <c r="C23" s="87" t="s">
        <v>2395</v>
      </c>
      <c r="D23" s="87" t="s">
        <v>2395</v>
      </c>
      <c r="E23" s="87" t="s">
        <v>2395</v>
      </c>
      <c r="F23" s="87" t="s">
        <v>2395</v>
      </c>
      <c r="G23" s="87" t="s">
        <v>362</v>
      </c>
      <c r="H23" s="87" t="s">
        <v>2539</v>
      </c>
      <c r="I23" s="86" t="s">
        <v>2539</v>
      </c>
      <c r="J23" s="86" t="s">
        <v>2539</v>
      </c>
      <c r="K23" s="86" t="s">
        <v>2539</v>
      </c>
      <c r="L23" s="86" t="s">
        <v>2539</v>
      </c>
      <c r="M23" s="86" t="s">
        <v>2539</v>
      </c>
      <c r="N23" s="86" t="s">
        <v>2539</v>
      </c>
      <c r="O23" s="86" t="s">
        <v>2539</v>
      </c>
      <c r="P23" s="86" t="s">
        <v>2539</v>
      </c>
      <c r="Q23" s="86" t="s">
        <v>2539</v>
      </c>
      <c r="R23" s="86" t="s">
        <v>2539</v>
      </c>
      <c r="S23" s="87" t="s">
        <v>1801</v>
      </c>
      <c r="T23" s="129"/>
      <c r="U23" s="129"/>
      <c r="V23" s="129"/>
      <c r="W23" s="101"/>
    </row>
  </sheetData>
  <sortState columnSort="1" ref="B6:S47">
    <sortCondition ref="B8:S8"/>
  </sortState>
  <dataValidations count="1">
    <dataValidation type="textLength" operator="lessThanOrEqual" allowBlank="1" showInputMessage="1" showErrorMessage="1" errorTitle="Price Administration Module" error="Input cannot exceed the length of 100" sqref="A65447:I65449 IU65447:JC65449 SQ65447:SY65449 ACM65447:ACU65449 AMI65447:AMQ65449 AWE65447:AWM65449 BGA65447:BGI65449 BPW65447:BQE65449 BZS65447:CAA65449 CJO65447:CJW65449 CTK65447:CTS65449 DDG65447:DDO65449 DNC65447:DNK65449 DWY65447:DXG65449 EGU65447:EHC65449 EQQ65447:EQY65449 FAM65447:FAU65449 FKI65447:FKQ65449 FUE65447:FUM65449 GEA65447:GEI65449 GNW65447:GOE65449 GXS65447:GYA65449 HHO65447:HHW65449 HRK65447:HRS65449 IBG65447:IBO65449 ILC65447:ILK65449 IUY65447:IVG65449 JEU65447:JFC65449 JOQ65447:JOY65449 JYM65447:JYU65449 KII65447:KIQ65449 KSE65447:KSM65449 LCA65447:LCI65449 LLW65447:LME65449 LVS65447:LWA65449 MFO65447:MFW65449 MPK65447:MPS65449 MZG65447:MZO65449 NJC65447:NJK65449 NSY65447:NTG65449 OCU65447:ODC65449 OMQ65447:OMY65449 OWM65447:OWU65449 PGI65447:PGQ65449 PQE65447:PQM65449 QAA65447:QAI65449 QJW65447:QKE65449 QTS65447:QUA65449 RDO65447:RDW65449 RNK65447:RNS65449 RXG65447:RXO65449 SHC65447:SHK65449 SQY65447:SRG65449 TAU65447:TBC65449 TKQ65447:TKY65449 TUM65447:TUU65449 UEI65447:UEQ65449 UOE65447:UOM65449 UYA65447:UYI65449 VHW65447:VIE65449 VRS65447:VSA65449 WBO65447:WBW65449 WLK65447:WLS65449 WVG65447:WVO65449 A130983:I130985 IU130983:JC130985 SQ130983:SY130985 ACM130983:ACU130985 AMI130983:AMQ130985 AWE130983:AWM130985 BGA130983:BGI130985 BPW130983:BQE130985 BZS130983:CAA130985 CJO130983:CJW130985 CTK130983:CTS130985 DDG130983:DDO130985 DNC130983:DNK130985 DWY130983:DXG130985 EGU130983:EHC130985 EQQ130983:EQY130985 FAM130983:FAU130985 FKI130983:FKQ130985 FUE130983:FUM130985 GEA130983:GEI130985 GNW130983:GOE130985 GXS130983:GYA130985 HHO130983:HHW130985 HRK130983:HRS130985 IBG130983:IBO130985 ILC130983:ILK130985 IUY130983:IVG130985 JEU130983:JFC130985 JOQ130983:JOY130985 JYM130983:JYU130985 KII130983:KIQ130985 KSE130983:KSM130985 LCA130983:LCI130985 LLW130983:LME130985 LVS130983:LWA130985 MFO130983:MFW130985 MPK130983:MPS130985 MZG130983:MZO130985 NJC130983:NJK130985 NSY130983:NTG130985 OCU130983:ODC130985 OMQ130983:OMY130985 OWM130983:OWU130985 PGI130983:PGQ130985 PQE130983:PQM130985 QAA130983:QAI130985 QJW130983:QKE130985 QTS130983:QUA130985 RDO130983:RDW130985 RNK130983:RNS130985 RXG130983:RXO130985 SHC130983:SHK130985 SQY130983:SRG130985 TAU130983:TBC130985 TKQ130983:TKY130985 TUM130983:TUU130985 UEI130983:UEQ130985 UOE130983:UOM130985 UYA130983:UYI130985 VHW130983:VIE130985 VRS130983:VSA130985 WBO130983:WBW130985 WLK130983:WLS130985 WVG130983:WVO130985 A196519:I196521 IU196519:JC196521 SQ196519:SY196521 ACM196519:ACU196521 AMI196519:AMQ196521 AWE196519:AWM196521 BGA196519:BGI196521 BPW196519:BQE196521 BZS196519:CAA196521 CJO196519:CJW196521 CTK196519:CTS196521 DDG196519:DDO196521 DNC196519:DNK196521 DWY196519:DXG196521 EGU196519:EHC196521 EQQ196519:EQY196521 FAM196519:FAU196521 FKI196519:FKQ196521 FUE196519:FUM196521 GEA196519:GEI196521 GNW196519:GOE196521 GXS196519:GYA196521 HHO196519:HHW196521 HRK196519:HRS196521 IBG196519:IBO196521 ILC196519:ILK196521 IUY196519:IVG196521 JEU196519:JFC196521 JOQ196519:JOY196521 JYM196519:JYU196521 KII196519:KIQ196521 KSE196519:KSM196521 LCA196519:LCI196521 LLW196519:LME196521 LVS196519:LWA196521 MFO196519:MFW196521 MPK196519:MPS196521 MZG196519:MZO196521 NJC196519:NJK196521 NSY196519:NTG196521 OCU196519:ODC196521 OMQ196519:OMY196521 OWM196519:OWU196521 PGI196519:PGQ196521 PQE196519:PQM196521 QAA196519:QAI196521 QJW196519:QKE196521 QTS196519:QUA196521 RDO196519:RDW196521 RNK196519:RNS196521 RXG196519:RXO196521 SHC196519:SHK196521 SQY196519:SRG196521 TAU196519:TBC196521 TKQ196519:TKY196521 TUM196519:TUU196521 UEI196519:UEQ196521 UOE196519:UOM196521 UYA196519:UYI196521 VHW196519:VIE196521 VRS196519:VSA196521 WBO196519:WBW196521 WLK196519:WLS196521 WVG196519:WVO196521 A262055:I262057 IU262055:JC262057 SQ262055:SY262057 ACM262055:ACU262057 AMI262055:AMQ262057 AWE262055:AWM262057 BGA262055:BGI262057 BPW262055:BQE262057 BZS262055:CAA262057 CJO262055:CJW262057 CTK262055:CTS262057 DDG262055:DDO262057 DNC262055:DNK262057 DWY262055:DXG262057 EGU262055:EHC262057 EQQ262055:EQY262057 FAM262055:FAU262057 FKI262055:FKQ262057 FUE262055:FUM262057 GEA262055:GEI262057 GNW262055:GOE262057 GXS262055:GYA262057 HHO262055:HHW262057 HRK262055:HRS262057 IBG262055:IBO262057 ILC262055:ILK262057 IUY262055:IVG262057 JEU262055:JFC262057 JOQ262055:JOY262057 JYM262055:JYU262057 KII262055:KIQ262057 KSE262055:KSM262057 LCA262055:LCI262057 LLW262055:LME262057 LVS262055:LWA262057 MFO262055:MFW262057 MPK262055:MPS262057 MZG262055:MZO262057 NJC262055:NJK262057 NSY262055:NTG262057 OCU262055:ODC262057 OMQ262055:OMY262057 OWM262055:OWU262057 PGI262055:PGQ262057 PQE262055:PQM262057 QAA262055:QAI262057 QJW262055:QKE262057 QTS262055:QUA262057 RDO262055:RDW262057 RNK262055:RNS262057 RXG262055:RXO262057 SHC262055:SHK262057 SQY262055:SRG262057 TAU262055:TBC262057 TKQ262055:TKY262057 TUM262055:TUU262057 UEI262055:UEQ262057 UOE262055:UOM262057 UYA262055:UYI262057 VHW262055:VIE262057 VRS262055:VSA262057 WBO262055:WBW262057 WLK262055:WLS262057 WVG262055:WVO262057 A327591:I327593 IU327591:JC327593 SQ327591:SY327593 ACM327591:ACU327593 AMI327591:AMQ327593 AWE327591:AWM327593 BGA327591:BGI327593 BPW327591:BQE327593 BZS327591:CAA327593 CJO327591:CJW327593 CTK327591:CTS327593 DDG327591:DDO327593 DNC327591:DNK327593 DWY327591:DXG327593 EGU327591:EHC327593 EQQ327591:EQY327593 FAM327591:FAU327593 FKI327591:FKQ327593 FUE327591:FUM327593 GEA327591:GEI327593 GNW327591:GOE327593 GXS327591:GYA327593 HHO327591:HHW327593 HRK327591:HRS327593 IBG327591:IBO327593 ILC327591:ILK327593 IUY327591:IVG327593 JEU327591:JFC327593 JOQ327591:JOY327593 JYM327591:JYU327593 KII327591:KIQ327593 KSE327591:KSM327593 LCA327591:LCI327593 LLW327591:LME327593 LVS327591:LWA327593 MFO327591:MFW327593 MPK327591:MPS327593 MZG327591:MZO327593 NJC327591:NJK327593 NSY327591:NTG327593 OCU327591:ODC327593 OMQ327591:OMY327593 OWM327591:OWU327593 PGI327591:PGQ327593 PQE327591:PQM327593 QAA327591:QAI327593 QJW327591:QKE327593 QTS327591:QUA327593 RDO327591:RDW327593 RNK327591:RNS327593 RXG327591:RXO327593 SHC327591:SHK327593 SQY327591:SRG327593 TAU327591:TBC327593 TKQ327591:TKY327593 TUM327591:TUU327593 UEI327591:UEQ327593 UOE327591:UOM327593 UYA327591:UYI327593 VHW327591:VIE327593 VRS327591:VSA327593 WBO327591:WBW327593 WLK327591:WLS327593 WVG327591:WVO327593 A393127:I393129 IU393127:JC393129 SQ393127:SY393129 ACM393127:ACU393129 AMI393127:AMQ393129 AWE393127:AWM393129 BGA393127:BGI393129 BPW393127:BQE393129 BZS393127:CAA393129 CJO393127:CJW393129 CTK393127:CTS393129 DDG393127:DDO393129 DNC393127:DNK393129 DWY393127:DXG393129 EGU393127:EHC393129 EQQ393127:EQY393129 FAM393127:FAU393129 FKI393127:FKQ393129 FUE393127:FUM393129 GEA393127:GEI393129 GNW393127:GOE393129 GXS393127:GYA393129 HHO393127:HHW393129 HRK393127:HRS393129 IBG393127:IBO393129 ILC393127:ILK393129 IUY393127:IVG393129 JEU393127:JFC393129 JOQ393127:JOY393129 JYM393127:JYU393129 KII393127:KIQ393129 KSE393127:KSM393129 LCA393127:LCI393129 LLW393127:LME393129 LVS393127:LWA393129 MFO393127:MFW393129 MPK393127:MPS393129 MZG393127:MZO393129 NJC393127:NJK393129 NSY393127:NTG393129 OCU393127:ODC393129 OMQ393127:OMY393129 OWM393127:OWU393129 PGI393127:PGQ393129 PQE393127:PQM393129 QAA393127:QAI393129 QJW393127:QKE393129 QTS393127:QUA393129 RDO393127:RDW393129 RNK393127:RNS393129 RXG393127:RXO393129 SHC393127:SHK393129 SQY393127:SRG393129 TAU393127:TBC393129 TKQ393127:TKY393129 TUM393127:TUU393129 UEI393127:UEQ393129 UOE393127:UOM393129 UYA393127:UYI393129 VHW393127:VIE393129 VRS393127:VSA393129 WBO393127:WBW393129 WLK393127:WLS393129 WVG393127:WVO393129 A458663:I458665 IU458663:JC458665 SQ458663:SY458665 ACM458663:ACU458665 AMI458663:AMQ458665 AWE458663:AWM458665 BGA458663:BGI458665 BPW458663:BQE458665 BZS458663:CAA458665 CJO458663:CJW458665 CTK458663:CTS458665 DDG458663:DDO458665 DNC458663:DNK458665 DWY458663:DXG458665 EGU458663:EHC458665 EQQ458663:EQY458665 FAM458663:FAU458665 FKI458663:FKQ458665 FUE458663:FUM458665 GEA458663:GEI458665 GNW458663:GOE458665 GXS458663:GYA458665 HHO458663:HHW458665 HRK458663:HRS458665 IBG458663:IBO458665 ILC458663:ILK458665 IUY458663:IVG458665 JEU458663:JFC458665 JOQ458663:JOY458665 JYM458663:JYU458665 KII458663:KIQ458665 KSE458663:KSM458665 LCA458663:LCI458665 LLW458663:LME458665 LVS458663:LWA458665 MFO458663:MFW458665 MPK458663:MPS458665 MZG458663:MZO458665 NJC458663:NJK458665 NSY458663:NTG458665 OCU458663:ODC458665 OMQ458663:OMY458665 OWM458663:OWU458665 PGI458663:PGQ458665 PQE458663:PQM458665 QAA458663:QAI458665 QJW458663:QKE458665 QTS458663:QUA458665 RDO458663:RDW458665 RNK458663:RNS458665 RXG458663:RXO458665 SHC458663:SHK458665 SQY458663:SRG458665 TAU458663:TBC458665 TKQ458663:TKY458665 TUM458663:TUU458665 UEI458663:UEQ458665 UOE458663:UOM458665 UYA458663:UYI458665 VHW458663:VIE458665 VRS458663:VSA458665 WBO458663:WBW458665 WLK458663:WLS458665 WVG458663:WVO458665 A524199:I524201 IU524199:JC524201 SQ524199:SY524201 ACM524199:ACU524201 AMI524199:AMQ524201 AWE524199:AWM524201 BGA524199:BGI524201 BPW524199:BQE524201 BZS524199:CAA524201 CJO524199:CJW524201 CTK524199:CTS524201 DDG524199:DDO524201 DNC524199:DNK524201 DWY524199:DXG524201 EGU524199:EHC524201 EQQ524199:EQY524201 FAM524199:FAU524201 FKI524199:FKQ524201 FUE524199:FUM524201 GEA524199:GEI524201 GNW524199:GOE524201 GXS524199:GYA524201 HHO524199:HHW524201 HRK524199:HRS524201 IBG524199:IBO524201 ILC524199:ILK524201 IUY524199:IVG524201 JEU524199:JFC524201 JOQ524199:JOY524201 JYM524199:JYU524201 KII524199:KIQ524201 KSE524199:KSM524201 LCA524199:LCI524201 LLW524199:LME524201 LVS524199:LWA524201 MFO524199:MFW524201 MPK524199:MPS524201 MZG524199:MZO524201 NJC524199:NJK524201 NSY524199:NTG524201 OCU524199:ODC524201 OMQ524199:OMY524201 OWM524199:OWU524201 PGI524199:PGQ524201 PQE524199:PQM524201 QAA524199:QAI524201 QJW524199:QKE524201 QTS524199:QUA524201 RDO524199:RDW524201 RNK524199:RNS524201 RXG524199:RXO524201 SHC524199:SHK524201 SQY524199:SRG524201 TAU524199:TBC524201 TKQ524199:TKY524201 TUM524199:TUU524201 UEI524199:UEQ524201 UOE524199:UOM524201 UYA524199:UYI524201 VHW524199:VIE524201 VRS524199:VSA524201 WBO524199:WBW524201 WLK524199:WLS524201 WVG524199:WVO524201 A589735:I589737 IU589735:JC589737 SQ589735:SY589737 ACM589735:ACU589737 AMI589735:AMQ589737 AWE589735:AWM589737 BGA589735:BGI589737 BPW589735:BQE589737 BZS589735:CAA589737 CJO589735:CJW589737 CTK589735:CTS589737 DDG589735:DDO589737 DNC589735:DNK589737 DWY589735:DXG589737 EGU589735:EHC589737 EQQ589735:EQY589737 FAM589735:FAU589737 FKI589735:FKQ589737 FUE589735:FUM589737 GEA589735:GEI589737 GNW589735:GOE589737 GXS589735:GYA589737 HHO589735:HHW589737 HRK589735:HRS589737 IBG589735:IBO589737 ILC589735:ILK589737 IUY589735:IVG589737 JEU589735:JFC589737 JOQ589735:JOY589737 JYM589735:JYU589737 KII589735:KIQ589737 KSE589735:KSM589737 LCA589735:LCI589737 LLW589735:LME589737 LVS589735:LWA589737 MFO589735:MFW589737 MPK589735:MPS589737 MZG589735:MZO589737 NJC589735:NJK589737 NSY589735:NTG589737 OCU589735:ODC589737 OMQ589735:OMY589737 OWM589735:OWU589737 PGI589735:PGQ589737 PQE589735:PQM589737 QAA589735:QAI589737 QJW589735:QKE589737 QTS589735:QUA589737 RDO589735:RDW589737 RNK589735:RNS589737 RXG589735:RXO589737 SHC589735:SHK589737 SQY589735:SRG589737 TAU589735:TBC589737 TKQ589735:TKY589737 TUM589735:TUU589737 UEI589735:UEQ589737 UOE589735:UOM589737 UYA589735:UYI589737 VHW589735:VIE589737 VRS589735:VSA589737 WBO589735:WBW589737 WLK589735:WLS589737 WVG589735:WVO589737 A655271:I655273 IU655271:JC655273 SQ655271:SY655273 ACM655271:ACU655273 AMI655271:AMQ655273 AWE655271:AWM655273 BGA655271:BGI655273 BPW655271:BQE655273 BZS655271:CAA655273 CJO655271:CJW655273 CTK655271:CTS655273 DDG655271:DDO655273 DNC655271:DNK655273 DWY655271:DXG655273 EGU655271:EHC655273 EQQ655271:EQY655273 FAM655271:FAU655273 FKI655271:FKQ655273 FUE655271:FUM655273 GEA655271:GEI655273 GNW655271:GOE655273 GXS655271:GYA655273 HHO655271:HHW655273 HRK655271:HRS655273 IBG655271:IBO655273 ILC655271:ILK655273 IUY655271:IVG655273 JEU655271:JFC655273 JOQ655271:JOY655273 JYM655271:JYU655273 KII655271:KIQ655273 KSE655271:KSM655273 LCA655271:LCI655273 LLW655271:LME655273 LVS655271:LWA655273 MFO655271:MFW655273 MPK655271:MPS655273 MZG655271:MZO655273 NJC655271:NJK655273 NSY655271:NTG655273 OCU655271:ODC655273 OMQ655271:OMY655273 OWM655271:OWU655273 PGI655271:PGQ655273 PQE655271:PQM655273 QAA655271:QAI655273 QJW655271:QKE655273 QTS655271:QUA655273 RDO655271:RDW655273 RNK655271:RNS655273 RXG655271:RXO655273 SHC655271:SHK655273 SQY655271:SRG655273 TAU655271:TBC655273 TKQ655271:TKY655273 TUM655271:TUU655273 UEI655271:UEQ655273 UOE655271:UOM655273 UYA655271:UYI655273 VHW655271:VIE655273 VRS655271:VSA655273 WBO655271:WBW655273 WLK655271:WLS655273 WVG655271:WVO655273 A720807:I720809 IU720807:JC720809 SQ720807:SY720809 ACM720807:ACU720809 AMI720807:AMQ720809 AWE720807:AWM720809 BGA720807:BGI720809 BPW720807:BQE720809 BZS720807:CAA720809 CJO720807:CJW720809 CTK720807:CTS720809 DDG720807:DDO720809 DNC720807:DNK720809 DWY720807:DXG720809 EGU720807:EHC720809 EQQ720807:EQY720809 FAM720807:FAU720809 FKI720807:FKQ720809 FUE720807:FUM720809 GEA720807:GEI720809 GNW720807:GOE720809 GXS720807:GYA720809 HHO720807:HHW720809 HRK720807:HRS720809 IBG720807:IBO720809 ILC720807:ILK720809 IUY720807:IVG720809 JEU720807:JFC720809 JOQ720807:JOY720809 JYM720807:JYU720809 KII720807:KIQ720809 KSE720807:KSM720809 LCA720807:LCI720809 LLW720807:LME720809 LVS720807:LWA720809 MFO720807:MFW720809 MPK720807:MPS720809 MZG720807:MZO720809 NJC720807:NJK720809 NSY720807:NTG720809 OCU720807:ODC720809 OMQ720807:OMY720809 OWM720807:OWU720809 PGI720807:PGQ720809 PQE720807:PQM720809 QAA720807:QAI720809 QJW720807:QKE720809 QTS720807:QUA720809 RDO720807:RDW720809 RNK720807:RNS720809 RXG720807:RXO720809 SHC720807:SHK720809 SQY720807:SRG720809 TAU720807:TBC720809 TKQ720807:TKY720809 TUM720807:TUU720809 UEI720807:UEQ720809 UOE720807:UOM720809 UYA720807:UYI720809 VHW720807:VIE720809 VRS720807:VSA720809 WBO720807:WBW720809 WLK720807:WLS720809 WVG720807:WVO720809 A786343:I786345 IU786343:JC786345 SQ786343:SY786345 ACM786343:ACU786345 AMI786343:AMQ786345 AWE786343:AWM786345 BGA786343:BGI786345 BPW786343:BQE786345 BZS786343:CAA786345 CJO786343:CJW786345 CTK786343:CTS786345 DDG786343:DDO786345 DNC786343:DNK786345 DWY786343:DXG786345 EGU786343:EHC786345 EQQ786343:EQY786345 FAM786343:FAU786345 FKI786343:FKQ786345 FUE786343:FUM786345 GEA786343:GEI786345 GNW786343:GOE786345 GXS786343:GYA786345 HHO786343:HHW786345 HRK786343:HRS786345 IBG786343:IBO786345 ILC786343:ILK786345 IUY786343:IVG786345 JEU786343:JFC786345 JOQ786343:JOY786345 JYM786343:JYU786345 KII786343:KIQ786345 KSE786343:KSM786345 LCA786343:LCI786345 LLW786343:LME786345 LVS786343:LWA786345 MFO786343:MFW786345 MPK786343:MPS786345 MZG786343:MZO786345 NJC786343:NJK786345 NSY786343:NTG786345 OCU786343:ODC786345 OMQ786343:OMY786345 OWM786343:OWU786345 PGI786343:PGQ786345 PQE786343:PQM786345 QAA786343:QAI786345 QJW786343:QKE786345 QTS786343:QUA786345 RDO786343:RDW786345 RNK786343:RNS786345 RXG786343:RXO786345 SHC786343:SHK786345 SQY786343:SRG786345 TAU786343:TBC786345 TKQ786343:TKY786345 TUM786343:TUU786345 UEI786343:UEQ786345 UOE786343:UOM786345 UYA786343:UYI786345 VHW786343:VIE786345 VRS786343:VSA786345 WBO786343:WBW786345 WLK786343:WLS786345 WVG786343:WVO786345 A851879:I851881 IU851879:JC851881 SQ851879:SY851881 ACM851879:ACU851881 AMI851879:AMQ851881 AWE851879:AWM851881 BGA851879:BGI851881 BPW851879:BQE851881 BZS851879:CAA851881 CJO851879:CJW851881 CTK851879:CTS851881 DDG851879:DDO851881 DNC851879:DNK851881 DWY851879:DXG851881 EGU851879:EHC851881 EQQ851879:EQY851881 FAM851879:FAU851881 FKI851879:FKQ851881 FUE851879:FUM851881 GEA851879:GEI851881 GNW851879:GOE851881 GXS851879:GYA851881 HHO851879:HHW851881 HRK851879:HRS851881 IBG851879:IBO851881 ILC851879:ILK851881 IUY851879:IVG851881 JEU851879:JFC851881 JOQ851879:JOY851881 JYM851879:JYU851881 KII851879:KIQ851881 KSE851879:KSM851881 LCA851879:LCI851881 LLW851879:LME851881 LVS851879:LWA851881 MFO851879:MFW851881 MPK851879:MPS851881 MZG851879:MZO851881 NJC851879:NJK851881 NSY851879:NTG851881 OCU851879:ODC851881 OMQ851879:OMY851881 OWM851879:OWU851881 PGI851879:PGQ851881 PQE851879:PQM851881 QAA851879:QAI851881 QJW851879:QKE851881 QTS851879:QUA851881 RDO851879:RDW851881 RNK851879:RNS851881 RXG851879:RXO851881 SHC851879:SHK851881 SQY851879:SRG851881 TAU851879:TBC851881 TKQ851879:TKY851881 TUM851879:TUU851881 UEI851879:UEQ851881 UOE851879:UOM851881 UYA851879:UYI851881 VHW851879:VIE851881 VRS851879:VSA851881 WBO851879:WBW851881 WLK851879:WLS851881 WVG851879:WVO851881 A917415:I917417 IU917415:JC917417 SQ917415:SY917417 ACM917415:ACU917417 AMI917415:AMQ917417 AWE917415:AWM917417 BGA917415:BGI917417 BPW917415:BQE917417 BZS917415:CAA917417 CJO917415:CJW917417 CTK917415:CTS917417 DDG917415:DDO917417 DNC917415:DNK917417 DWY917415:DXG917417 EGU917415:EHC917417 EQQ917415:EQY917417 FAM917415:FAU917417 FKI917415:FKQ917417 FUE917415:FUM917417 GEA917415:GEI917417 GNW917415:GOE917417 GXS917415:GYA917417 HHO917415:HHW917417 HRK917415:HRS917417 IBG917415:IBO917417 ILC917415:ILK917417 IUY917415:IVG917417 JEU917415:JFC917417 JOQ917415:JOY917417 JYM917415:JYU917417 KII917415:KIQ917417 KSE917415:KSM917417 LCA917415:LCI917417 LLW917415:LME917417 LVS917415:LWA917417 MFO917415:MFW917417 MPK917415:MPS917417 MZG917415:MZO917417 NJC917415:NJK917417 NSY917415:NTG917417 OCU917415:ODC917417 OMQ917415:OMY917417 OWM917415:OWU917417 PGI917415:PGQ917417 PQE917415:PQM917417 QAA917415:QAI917417 QJW917415:QKE917417 QTS917415:QUA917417 RDO917415:RDW917417 RNK917415:RNS917417 RXG917415:RXO917417 SHC917415:SHK917417 SQY917415:SRG917417 TAU917415:TBC917417 TKQ917415:TKY917417 TUM917415:TUU917417 UEI917415:UEQ917417 UOE917415:UOM917417 UYA917415:UYI917417 VHW917415:VIE917417 VRS917415:VSA917417 WBO917415:WBW917417 WLK917415:WLS917417 WVG917415:WVO917417 A982951:I982953 IU982951:JC982953 SQ982951:SY982953 ACM982951:ACU982953 AMI982951:AMQ982953 AWE982951:AWM982953 BGA982951:BGI982953 BPW982951:BQE982953 BZS982951:CAA982953 CJO982951:CJW982953 CTK982951:CTS982953 DDG982951:DDO982953 DNC982951:DNK982953 DWY982951:DXG982953 EGU982951:EHC982953 EQQ982951:EQY982953 FAM982951:FAU982953 FKI982951:FKQ982953 FUE982951:FUM982953 GEA982951:GEI982953 GNW982951:GOE982953 GXS982951:GYA982953 HHO982951:HHW982953 HRK982951:HRS982953 IBG982951:IBO982953 ILC982951:ILK982953 IUY982951:IVG982953 JEU982951:JFC982953 JOQ982951:JOY982953 JYM982951:JYU982953 KII982951:KIQ982953 KSE982951:KSM982953 LCA982951:LCI982953 LLW982951:LME982953 LVS982951:LWA982953 MFO982951:MFW982953 MPK982951:MPS982953 MZG982951:MZO982953 NJC982951:NJK982953 NSY982951:NTG982953 OCU982951:ODC982953 OMQ982951:OMY982953 OWM982951:OWU982953 PGI982951:PGQ982953 PQE982951:PQM982953 QAA982951:QAI982953 QJW982951:QKE982953 QTS982951:QUA982953 RDO982951:RDW982953 RNK982951:RNS982953 RXG982951:RXO982953 SHC982951:SHK982953 SQY982951:SRG982953 TAU982951:TBC982953 TKQ982951:TKY982953 TUM982951:TUU982953 UEI982951:UEQ982953 UOE982951:UOM982953 UYA982951:UYI982953 VHW982951:VIE982953 VRS982951:VSA982953 WBO982951:WBW982953 WLK982951:WLS982953 WVG982951:WVO982953 JE9:JF10 TA9:TB10 ACW9:ACX10 AMS9:AMT10 AWO9:AWP10 BGK9:BGL10 BQG9:BQH10 CAC9:CAD10 CJY9:CJZ10 CTU9:CTV10 DDQ9:DDR10 DNM9:DNN10 DXI9:DXJ10 EHE9:EHF10 ERA9:ERB10 FAW9:FAX10 FKS9:FKT10 FUO9:FUP10 GEK9:GEL10 GOG9:GOH10 GYC9:GYD10 HHY9:HHZ10 HRU9:HRV10 IBQ9:IBR10 ILM9:ILN10 IVI9:IVJ10 JFE9:JFF10 JPA9:JPB10 JYW9:JYX10 KIS9:KIT10 KSO9:KSP10 LCK9:LCL10 LMG9:LMH10 LWC9:LWD10 MFY9:MFZ10 MPU9:MPV10 MZQ9:MZR10 NJM9:NJN10 NTI9:NTJ10 ODE9:ODF10 ONA9:ONB10 OWW9:OWX10 PGS9:PGT10 PQO9:PQP10 QAK9:QAL10 QKG9:QKH10 QUC9:QUD10 RDY9:RDZ10 RNU9:RNV10 RXQ9:RXR10 SHM9:SHN10 SRI9:SRJ10 TBE9:TBF10 TLA9:TLB10 TUW9:TUX10 UES9:UET10 UOO9:UOP10 UYK9:UYL10 VIG9:VIH10 VSC9:VSD10 WBY9:WBZ10 WLU9:WLV10 WVQ9:WVR10 JE65432:JF65433 TA65432:TB65433 ACW65432:ACX65433 AMS65432:AMT65433 AWO65432:AWP65433 BGK65432:BGL65433 BQG65432:BQH65433 CAC65432:CAD65433 CJY65432:CJZ65433 CTU65432:CTV65433 DDQ65432:DDR65433 DNM65432:DNN65433 DXI65432:DXJ65433 EHE65432:EHF65433 ERA65432:ERB65433 FAW65432:FAX65433 FKS65432:FKT65433 FUO65432:FUP65433 GEK65432:GEL65433 GOG65432:GOH65433 GYC65432:GYD65433 HHY65432:HHZ65433 HRU65432:HRV65433 IBQ65432:IBR65433 ILM65432:ILN65433 IVI65432:IVJ65433 JFE65432:JFF65433 JPA65432:JPB65433 JYW65432:JYX65433 KIS65432:KIT65433 KSO65432:KSP65433 LCK65432:LCL65433 LMG65432:LMH65433 LWC65432:LWD65433 MFY65432:MFZ65433 MPU65432:MPV65433 MZQ65432:MZR65433 NJM65432:NJN65433 NTI65432:NTJ65433 ODE65432:ODF65433 ONA65432:ONB65433 OWW65432:OWX65433 PGS65432:PGT65433 PQO65432:PQP65433 QAK65432:QAL65433 QKG65432:QKH65433 QUC65432:QUD65433 RDY65432:RDZ65433 RNU65432:RNV65433 RXQ65432:RXR65433 SHM65432:SHN65433 SRI65432:SRJ65433 TBE65432:TBF65433 TLA65432:TLB65433 TUW65432:TUX65433 UES65432:UET65433 UOO65432:UOP65433 UYK65432:UYL65433 VIG65432:VIH65433 VSC65432:VSD65433 WBY65432:WBZ65433 WLU65432:WLV65433 WVQ65432:WVR65433 JE130968:JF130969 TA130968:TB130969 ACW130968:ACX130969 AMS130968:AMT130969 AWO130968:AWP130969 BGK130968:BGL130969 BQG130968:BQH130969 CAC130968:CAD130969 CJY130968:CJZ130969 CTU130968:CTV130969 DDQ130968:DDR130969 DNM130968:DNN130969 DXI130968:DXJ130969 EHE130968:EHF130969 ERA130968:ERB130969 FAW130968:FAX130969 FKS130968:FKT130969 FUO130968:FUP130969 GEK130968:GEL130969 GOG130968:GOH130969 GYC130968:GYD130969 HHY130968:HHZ130969 HRU130968:HRV130969 IBQ130968:IBR130969 ILM130968:ILN130969 IVI130968:IVJ130969 JFE130968:JFF130969 JPA130968:JPB130969 JYW130968:JYX130969 KIS130968:KIT130969 KSO130968:KSP130969 LCK130968:LCL130969 LMG130968:LMH130969 LWC130968:LWD130969 MFY130968:MFZ130969 MPU130968:MPV130969 MZQ130968:MZR130969 NJM130968:NJN130969 NTI130968:NTJ130969 ODE130968:ODF130969 ONA130968:ONB130969 OWW130968:OWX130969 PGS130968:PGT130969 PQO130968:PQP130969 QAK130968:QAL130969 QKG130968:QKH130969 QUC130968:QUD130969 RDY130968:RDZ130969 RNU130968:RNV130969 RXQ130968:RXR130969 SHM130968:SHN130969 SRI130968:SRJ130969 TBE130968:TBF130969 TLA130968:TLB130969 TUW130968:TUX130969 UES130968:UET130969 UOO130968:UOP130969 UYK130968:UYL130969 VIG130968:VIH130969 VSC130968:VSD130969 WBY130968:WBZ130969 WLU130968:WLV130969 WVQ130968:WVR130969 JE196504:JF196505 TA196504:TB196505 ACW196504:ACX196505 AMS196504:AMT196505 AWO196504:AWP196505 BGK196504:BGL196505 BQG196504:BQH196505 CAC196504:CAD196505 CJY196504:CJZ196505 CTU196504:CTV196505 DDQ196504:DDR196505 DNM196504:DNN196505 DXI196504:DXJ196505 EHE196504:EHF196505 ERA196504:ERB196505 FAW196504:FAX196505 FKS196504:FKT196505 FUO196504:FUP196505 GEK196504:GEL196505 GOG196504:GOH196505 GYC196504:GYD196505 HHY196504:HHZ196505 HRU196504:HRV196505 IBQ196504:IBR196505 ILM196504:ILN196505 IVI196504:IVJ196505 JFE196504:JFF196505 JPA196504:JPB196505 JYW196504:JYX196505 KIS196504:KIT196505 KSO196504:KSP196505 LCK196504:LCL196505 LMG196504:LMH196505 LWC196504:LWD196505 MFY196504:MFZ196505 MPU196504:MPV196505 MZQ196504:MZR196505 NJM196504:NJN196505 NTI196504:NTJ196505 ODE196504:ODF196505 ONA196504:ONB196505 OWW196504:OWX196505 PGS196504:PGT196505 PQO196504:PQP196505 QAK196504:QAL196505 QKG196504:QKH196505 QUC196504:QUD196505 RDY196504:RDZ196505 RNU196504:RNV196505 RXQ196504:RXR196505 SHM196504:SHN196505 SRI196504:SRJ196505 TBE196504:TBF196505 TLA196504:TLB196505 TUW196504:TUX196505 UES196504:UET196505 UOO196504:UOP196505 UYK196504:UYL196505 VIG196504:VIH196505 VSC196504:VSD196505 WBY196504:WBZ196505 WLU196504:WLV196505 WVQ196504:WVR196505 JE262040:JF262041 TA262040:TB262041 ACW262040:ACX262041 AMS262040:AMT262041 AWO262040:AWP262041 BGK262040:BGL262041 BQG262040:BQH262041 CAC262040:CAD262041 CJY262040:CJZ262041 CTU262040:CTV262041 DDQ262040:DDR262041 DNM262040:DNN262041 DXI262040:DXJ262041 EHE262040:EHF262041 ERA262040:ERB262041 FAW262040:FAX262041 FKS262040:FKT262041 FUO262040:FUP262041 GEK262040:GEL262041 GOG262040:GOH262041 GYC262040:GYD262041 HHY262040:HHZ262041 HRU262040:HRV262041 IBQ262040:IBR262041 ILM262040:ILN262041 IVI262040:IVJ262041 JFE262040:JFF262041 JPA262040:JPB262041 JYW262040:JYX262041 KIS262040:KIT262041 KSO262040:KSP262041 LCK262040:LCL262041 LMG262040:LMH262041 LWC262040:LWD262041 MFY262040:MFZ262041 MPU262040:MPV262041 MZQ262040:MZR262041 NJM262040:NJN262041 NTI262040:NTJ262041 ODE262040:ODF262041 ONA262040:ONB262041 OWW262040:OWX262041 PGS262040:PGT262041 PQO262040:PQP262041 QAK262040:QAL262041 QKG262040:QKH262041 QUC262040:QUD262041 RDY262040:RDZ262041 RNU262040:RNV262041 RXQ262040:RXR262041 SHM262040:SHN262041 SRI262040:SRJ262041 TBE262040:TBF262041 TLA262040:TLB262041 TUW262040:TUX262041 UES262040:UET262041 UOO262040:UOP262041 UYK262040:UYL262041 VIG262040:VIH262041 VSC262040:VSD262041 WBY262040:WBZ262041 WLU262040:WLV262041 WVQ262040:WVR262041 JE327576:JF327577 TA327576:TB327577 ACW327576:ACX327577 AMS327576:AMT327577 AWO327576:AWP327577 BGK327576:BGL327577 BQG327576:BQH327577 CAC327576:CAD327577 CJY327576:CJZ327577 CTU327576:CTV327577 DDQ327576:DDR327577 DNM327576:DNN327577 DXI327576:DXJ327577 EHE327576:EHF327577 ERA327576:ERB327577 FAW327576:FAX327577 FKS327576:FKT327577 FUO327576:FUP327577 GEK327576:GEL327577 GOG327576:GOH327577 GYC327576:GYD327577 HHY327576:HHZ327577 HRU327576:HRV327577 IBQ327576:IBR327577 ILM327576:ILN327577 IVI327576:IVJ327577 JFE327576:JFF327577 JPA327576:JPB327577 JYW327576:JYX327577 KIS327576:KIT327577 KSO327576:KSP327577 LCK327576:LCL327577 LMG327576:LMH327577 LWC327576:LWD327577 MFY327576:MFZ327577 MPU327576:MPV327577 MZQ327576:MZR327577 NJM327576:NJN327577 NTI327576:NTJ327577 ODE327576:ODF327577 ONA327576:ONB327577 OWW327576:OWX327577 PGS327576:PGT327577 PQO327576:PQP327577 QAK327576:QAL327577 QKG327576:QKH327577 QUC327576:QUD327577 RDY327576:RDZ327577 RNU327576:RNV327577 RXQ327576:RXR327577 SHM327576:SHN327577 SRI327576:SRJ327577 TBE327576:TBF327577 TLA327576:TLB327577 TUW327576:TUX327577 UES327576:UET327577 UOO327576:UOP327577 UYK327576:UYL327577 VIG327576:VIH327577 VSC327576:VSD327577 WBY327576:WBZ327577 WLU327576:WLV327577 WVQ327576:WVR327577 JE393112:JF393113 TA393112:TB393113 ACW393112:ACX393113 AMS393112:AMT393113 AWO393112:AWP393113 BGK393112:BGL393113 BQG393112:BQH393113 CAC393112:CAD393113 CJY393112:CJZ393113 CTU393112:CTV393113 DDQ393112:DDR393113 DNM393112:DNN393113 DXI393112:DXJ393113 EHE393112:EHF393113 ERA393112:ERB393113 FAW393112:FAX393113 FKS393112:FKT393113 FUO393112:FUP393113 GEK393112:GEL393113 GOG393112:GOH393113 GYC393112:GYD393113 HHY393112:HHZ393113 HRU393112:HRV393113 IBQ393112:IBR393113 ILM393112:ILN393113 IVI393112:IVJ393113 JFE393112:JFF393113 JPA393112:JPB393113 JYW393112:JYX393113 KIS393112:KIT393113 KSO393112:KSP393113 LCK393112:LCL393113 LMG393112:LMH393113 LWC393112:LWD393113 MFY393112:MFZ393113 MPU393112:MPV393113 MZQ393112:MZR393113 NJM393112:NJN393113 NTI393112:NTJ393113 ODE393112:ODF393113 ONA393112:ONB393113 OWW393112:OWX393113 PGS393112:PGT393113 PQO393112:PQP393113 QAK393112:QAL393113 QKG393112:QKH393113 QUC393112:QUD393113 RDY393112:RDZ393113 RNU393112:RNV393113 RXQ393112:RXR393113 SHM393112:SHN393113 SRI393112:SRJ393113 TBE393112:TBF393113 TLA393112:TLB393113 TUW393112:TUX393113 UES393112:UET393113 UOO393112:UOP393113 UYK393112:UYL393113 VIG393112:VIH393113 VSC393112:VSD393113 WBY393112:WBZ393113 WLU393112:WLV393113 WVQ393112:WVR393113 JE458648:JF458649 TA458648:TB458649 ACW458648:ACX458649 AMS458648:AMT458649 AWO458648:AWP458649 BGK458648:BGL458649 BQG458648:BQH458649 CAC458648:CAD458649 CJY458648:CJZ458649 CTU458648:CTV458649 DDQ458648:DDR458649 DNM458648:DNN458649 DXI458648:DXJ458649 EHE458648:EHF458649 ERA458648:ERB458649 FAW458648:FAX458649 FKS458648:FKT458649 FUO458648:FUP458649 GEK458648:GEL458649 GOG458648:GOH458649 GYC458648:GYD458649 HHY458648:HHZ458649 HRU458648:HRV458649 IBQ458648:IBR458649 ILM458648:ILN458649 IVI458648:IVJ458649 JFE458648:JFF458649 JPA458648:JPB458649 JYW458648:JYX458649 KIS458648:KIT458649 KSO458648:KSP458649 LCK458648:LCL458649 LMG458648:LMH458649 LWC458648:LWD458649 MFY458648:MFZ458649 MPU458648:MPV458649 MZQ458648:MZR458649 NJM458648:NJN458649 NTI458648:NTJ458649 ODE458648:ODF458649 ONA458648:ONB458649 OWW458648:OWX458649 PGS458648:PGT458649 PQO458648:PQP458649 QAK458648:QAL458649 QKG458648:QKH458649 QUC458648:QUD458649 RDY458648:RDZ458649 RNU458648:RNV458649 RXQ458648:RXR458649 SHM458648:SHN458649 SRI458648:SRJ458649 TBE458648:TBF458649 TLA458648:TLB458649 TUW458648:TUX458649 UES458648:UET458649 UOO458648:UOP458649 UYK458648:UYL458649 VIG458648:VIH458649 VSC458648:VSD458649 WBY458648:WBZ458649 WLU458648:WLV458649 WVQ458648:WVR458649 JE524184:JF524185 TA524184:TB524185 ACW524184:ACX524185 AMS524184:AMT524185 AWO524184:AWP524185 BGK524184:BGL524185 BQG524184:BQH524185 CAC524184:CAD524185 CJY524184:CJZ524185 CTU524184:CTV524185 DDQ524184:DDR524185 DNM524184:DNN524185 DXI524184:DXJ524185 EHE524184:EHF524185 ERA524184:ERB524185 FAW524184:FAX524185 FKS524184:FKT524185 FUO524184:FUP524185 GEK524184:GEL524185 GOG524184:GOH524185 GYC524184:GYD524185 HHY524184:HHZ524185 HRU524184:HRV524185 IBQ524184:IBR524185 ILM524184:ILN524185 IVI524184:IVJ524185 JFE524184:JFF524185 JPA524184:JPB524185 JYW524184:JYX524185 KIS524184:KIT524185 KSO524184:KSP524185 LCK524184:LCL524185 LMG524184:LMH524185 LWC524184:LWD524185 MFY524184:MFZ524185 MPU524184:MPV524185 MZQ524184:MZR524185 NJM524184:NJN524185 NTI524184:NTJ524185 ODE524184:ODF524185 ONA524184:ONB524185 OWW524184:OWX524185 PGS524184:PGT524185 PQO524184:PQP524185 QAK524184:QAL524185 QKG524184:QKH524185 QUC524184:QUD524185 RDY524184:RDZ524185 RNU524184:RNV524185 RXQ524184:RXR524185 SHM524184:SHN524185 SRI524184:SRJ524185 TBE524184:TBF524185 TLA524184:TLB524185 TUW524184:TUX524185 UES524184:UET524185 UOO524184:UOP524185 UYK524184:UYL524185 VIG524184:VIH524185 VSC524184:VSD524185 WBY524184:WBZ524185 WLU524184:WLV524185 WVQ524184:WVR524185 JE589720:JF589721 TA589720:TB589721 ACW589720:ACX589721 AMS589720:AMT589721 AWO589720:AWP589721 BGK589720:BGL589721 BQG589720:BQH589721 CAC589720:CAD589721 CJY589720:CJZ589721 CTU589720:CTV589721 DDQ589720:DDR589721 DNM589720:DNN589721 DXI589720:DXJ589721 EHE589720:EHF589721 ERA589720:ERB589721 FAW589720:FAX589721 FKS589720:FKT589721 FUO589720:FUP589721 GEK589720:GEL589721 GOG589720:GOH589721 GYC589720:GYD589721 HHY589720:HHZ589721 HRU589720:HRV589721 IBQ589720:IBR589721 ILM589720:ILN589721 IVI589720:IVJ589721 JFE589720:JFF589721 JPA589720:JPB589721 JYW589720:JYX589721 KIS589720:KIT589721 KSO589720:KSP589721 LCK589720:LCL589721 LMG589720:LMH589721 LWC589720:LWD589721 MFY589720:MFZ589721 MPU589720:MPV589721 MZQ589720:MZR589721 NJM589720:NJN589721 NTI589720:NTJ589721 ODE589720:ODF589721 ONA589720:ONB589721 OWW589720:OWX589721 PGS589720:PGT589721 PQO589720:PQP589721 QAK589720:QAL589721 QKG589720:QKH589721 QUC589720:QUD589721 RDY589720:RDZ589721 RNU589720:RNV589721 RXQ589720:RXR589721 SHM589720:SHN589721 SRI589720:SRJ589721 TBE589720:TBF589721 TLA589720:TLB589721 TUW589720:TUX589721 UES589720:UET589721 UOO589720:UOP589721 UYK589720:UYL589721 VIG589720:VIH589721 VSC589720:VSD589721 WBY589720:WBZ589721 WLU589720:WLV589721 WVQ589720:WVR589721 JE655256:JF655257 TA655256:TB655257 ACW655256:ACX655257 AMS655256:AMT655257 AWO655256:AWP655257 BGK655256:BGL655257 BQG655256:BQH655257 CAC655256:CAD655257 CJY655256:CJZ655257 CTU655256:CTV655257 DDQ655256:DDR655257 DNM655256:DNN655257 DXI655256:DXJ655257 EHE655256:EHF655257 ERA655256:ERB655257 FAW655256:FAX655257 FKS655256:FKT655257 FUO655256:FUP655257 GEK655256:GEL655257 GOG655256:GOH655257 GYC655256:GYD655257 HHY655256:HHZ655257 HRU655256:HRV655257 IBQ655256:IBR655257 ILM655256:ILN655257 IVI655256:IVJ655257 JFE655256:JFF655257 JPA655256:JPB655257 JYW655256:JYX655257 KIS655256:KIT655257 KSO655256:KSP655257 LCK655256:LCL655257 LMG655256:LMH655257 LWC655256:LWD655257 MFY655256:MFZ655257 MPU655256:MPV655257 MZQ655256:MZR655257 NJM655256:NJN655257 NTI655256:NTJ655257 ODE655256:ODF655257 ONA655256:ONB655257 OWW655256:OWX655257 PGS655256:PGT655257 PQO655256:PQP655257 QAK655256:QAL655257 QKG655256:QKH655257 QUC655256:QUD655257 RDY655256:RDZ655257 RNU655256:RNV655257 RXQ655256:RXR655257 SHM655256:SHN655257 SRI655256:SRJ655257 TBE655256:TBF655257 TLA655256:TLB655257 TUW655256:TUX655257 UES655256:UET655257 UOO655256:UOP655257 UYK655256:UYL655257 VIG655256:VIH655257 VSC655256:VSD655257 WBY655256:WBZ655257 WLU655256:WLV655257 WVQ655256:WVR655257 JE720792:JF720793 TA720792:TB720793 ACW720792:ACX720793 AMS720792:AMT720793 AWO720792:AWP720793 BGK720792:BGL720793 BQG720792:BQH720793 CAC720792:CAD720793 CJY720792:CJZ720793 CTU720792:CTV720793 DDQ720792:DDR720793 DNM720792:DNN720793 DXI720792:DXJ720793 EHE720792:EHF720793 ERA720792:ERB720793 FAW720792:FAX720793 FKS720792:FKT720793 FUO720792:FUP720793 GEK720792:GEL720793 GOG720792:GOH720793 GYC720792:GYD720793 HHY720792:HHZ720793 HRU720792:HRV720793 IBQ720792:IBR720793 ILM720792:ILN720793 IVI720792:IVJ720793 JFE720792:JFF720793 JPA720792:JPB720793 JYW720792:JYX720793 KIS720792:KIT720793 KSO720792:KSP720793 LCK720792:LCL720793 LMG720792:LMH720793 LWC720792:LWD720793 MFY720792:MFZ720793 MPU720792:MPV720793 MZQ720792:MZR720793 NJM720792:NJN720793 NTI720792:NTJ720793 ODE720792:ODF720793 ONA720792:ONB720793 OWW720792:OWX720793 PGS720792:PGT720793 PQO720792:PQP720793 QAK720792:QAL720793 QKG720792:QKH720793 QUC720792:QUD720793 RDY720792:RDZ720793 RNU720792:RNV720793 RXQ720792:RXR720793 SHM720792:SHN720793 SRI720792:SRJ720793 TBE720792:TBF720793 TLA720792:TLB720793 TUW720792:TUX720793 UES720792:UET720793 UOO720792:UOP720793 UYK720792:UYL720793 VIG720792:VIH720793 VSC720792:VSD720793 WBY720792:WBZ720793 WLU720792:WLV720793 WVQ720792:WVR720793 JE786328:JF786329 TA786328:TB786329 ACW786328:ACX786329 AMS786328:AMT786329 AWO786328:AWP786329 BGK786328:BGL786329 BQG786328:BQH786329 CAC786328:CAD786329 CJY786328:CJZ786329 CTU786328:CTV786329 DDQ786328:DDR786329 DNM786328:DNN786329 DXI786328:DXJ786329 EHE786328:EHF786329 ERA786328:ERB786329 FAW786328:FAX786329 FKS786328:FKT786329 FUO786328:FUP786329 GEK786328:GEL786329 GOG786328:GOH786329 GYC786328:GYD786329 HHY786328:HHZ786329 HRU786328:HRV786329 IBQ786328:IBR786329 ILM786328:ILN786329 IVI786328:IVJ786329 JFE786328:JFF786329 JPA786328:JPB786329 JYW786328:JYX786329 KIS786328:KIT786329 KSO786328:KSP786329 LCK786328:LCL786329 LMG786328:LMH786329 LWC786328:LWD786329 MFY786328:MFZ786329 MPU786328:MPV786329 MZQ786328:MZR786329 NJM786328:NJN786329 NTI786328:NTJ786329 ODE786328:ODF786329 ONA786328:ONB786329 OWW786328:OWX786329 PGS786328:PGT786329 PQO786328:PQP786329 QAK786328:QAL786329 QKG786328:QKH786329 QUC786328:QUD786329 RDY786328:RDZ786329 RNU786328:RNV786329 RXQ786328:RXR786329 SHM786328:SHN786329 SRI786328:SRJ786329 TBE786328:TBF786329 TLA786328:TLB786329 TUW786328:TUX786329 UES786328:UET786329 UOO786328:UOP786329 UYK786328:UYL786329 VIG786328:VIH786329 VSC786328:VSD786329 WBY786328:WBZ786329 WLU786328:WLV786329 WVQ786328:WVR786329 JE851864:JF851865 TA851864:TB851865 ACW851864:ACX851865 AMS851864:AMT851865 AWO851864:AWP851865 BGK851864:BGL851865 BQG851864:BQH851865 CAC851864:CAD851865 CJY851864:CJZ851865 CTU851864:CTV851865 DDQ851864:DDR851865 DNM851864:DNN851865 DXI851864:DXJ851865 EHE851864:EHF851865 ERA851864:ERB851865 FAW851864:FAX851865 FKS851864:FKT851865 FUO851864:FUP851865 GEK851864:GEL851865 GOG851864:GOH851865 GYC851864:GYD851865 HHY851864:HHZ851865 HRU851864:HRV851865 IBQ851864:IBR851865 ILM851864:ILN851865 IVI851864:IVJ851865 JFE851864:JFF851865 JPA851864:JPB851865 JYW851864:JYX851865 KIS851864:KIT851865 KSO851864:KSP851865 LCK851864:LCL851865 LMG851864:LMH851865 LWC851864:LWD851865 MFY851864:MFZ851865 MPU851864:MPV851865 MZQ851864:MZR851865 NJM851864:NJN851865 NTI851864:NTJ851865 ODE851864:ODF851865 ONA851864:ONB851865 OWW851864:OWX851865 PGS851864:PGT851865 PQO851864:PQP851865 QAK851864:QAL851865 QKG851864:QKH851865 QUC851864:QUD851865 RDY851864:RDZ851865 RNU851864:RNV851865 RXQ851864:RXR851865 SHM851864:SHN851865 SRI851864:SRJ851865 TBE851864:TBF851865 TLA851864:TLB851865 TUW851864:TUX851865 UES851864:UET851865 UOO851864:UOP851865 UYK851864:UYL851865 VIG851864:VIH851865 VSC851864:VSD851865 WBY851864:WBZ851865 WLU851864:WLV851865 WVQ851864:WVR851865 JE917400:JF917401 TA917400:TB917401 ACW917400:ACX917401 AMS917400:AMT917401 AWO917400:AWP917401 BGK917400:BGL917401 BQG917400:BQH917401 CAC917400:CAD917401 CJY917400:CJZ917401 CTU917400:CTV917401 DDQ917400:DDR917401 DNM917400:DNN917401 DXI917400:DXJ917401 EHE917400:EHF917401 ERA917400:ERB917401 FAW917400:FAX917401 FKS917400:FKT917401 FUO917400:FUP917401 GEK917400:GEL917401 GOG917400:GOH917401 GYC917400:GYD917401 HHY917400:HHZ917401 HRU917400:HRV917401 IBQ917400:IBR917401 ILM917400:ILN917401 IVI917400:IVJ917401 JFE917400:JFF917401 JPA917400:JPB917401 JYW917400:JYX917401 KIS917400:KIT917401 KSO917400:KSP917401 LCK917400:LCL917401 LMG917400:LMH917401 LWC917400:LWD917401 MFY917400:MFZ917401 MPU917400:MPV917401 MZQ917400:MZR917401 NJM917400:NJN917401 NTI917400:NTJ917401 ODE917400:ODF917401 ONA917400:ONB917401 OWW917400:OWX917401 PGS917400:PGT917401 PQO917400:PQP917401 QAK917400:QAL917401 QKG917400:QKH917401 QUC917400:QUD917401 RDY917400:RDZ917401 RNU917400:RNV917401 RXQ917400:RXR917401 SHM917400:SHN917401 SRI917400:SRJ917401 TBE917400:TBF917401 TLA917400:TLB917401 TUW917400:TUX917401 UES917400:UET917401 UOO917400:UOP917401 UYK917400:UYL917401 VIG917400:VIH917401 VSC917400:VSD917401 WBY917400:WBZ917401 WLU917400:WLV917401 WVQ917400:WVR917401 JE982936:JF982937 TA982936:TB982937 ACW982936:ACX982937 AMS982936:AMT982937 AWO982936:AWP982937 BGK982936:BGL982937 BQG982936:BQH982937 CAC982936:CAD982937 CJY982936:CJZ982937 CTU982936:CTV982937 DDQ982936:DDR982937 DNM982936:DNN982937 DXI982936:DXJ982937 EHE982936:EHF982937 ERA982936:ERB982937 FAW982936:FAX982937 FKS982936:FKT982937 FUO982936:FUP982937 GEK982936:GEL982937 GOG982936:GOH982937 GYC982936:GYD982937 HHY982936:HHZ982937 HRU982936:HRV982937 IBQ982936:IBR982937 ILM982936:ILN982937 IVI982936:IVJ982937 JFE982936:JFF982937 JPA982936:JPB982937 JYW982936:JYX982937 KIS982936:KIT982937 KSO982936:KSP982937 LCK982936:LCL982937 LMG982936:LMH982937 LWC982936:LWD982937 MFY982936:MFZ982937 MPU982936:MPV982937 MZQ982936:MZR982937 NJM982936:NJN982937 NTI982936:NTJ982937 ODE982936:ODF982937 ONA982936:ONB982937 OWW982936:OWX982937 PGS982936:PGT982937 PQO982936:PQP982937 QAK982936:QAL982937 QKG982936:QKH982937 QUC982936:QUD982937 RDY982936:RDZ982937 RNU982936:RNV982937 RXQ982936:RXR982937 SHM982936:SHN982937 SRI982936:SRJ982937 TBE982936:TBF982937 TLA982936:TLB982937 TUW982936:TUX982937 UES982936:UET982937 UOO982936:UOP982937 UYK982936:UYL982937 VIG982936:VIH982937 VSC982936:VSD982937 WBY982936:WBZ982937 WLU982936:WLV982937 WVQ982936:WVR982937 WVG982934:WVO982937 A65430:I65433 IU65430:JC65433 SQ65430:SY65433 ACM65430:ACU65433 AMI65430:AMQ65433 AWE65430:AWM65433 BGA65430:BGI65433 BPW65430:BQE65433 BZS65430:CAA65433 CJO65430:CJW65433 CTK65430:CTS65433 DDG65430:DDO65433 DNC65430:DNK65433 DWY65430:DXG65433 EGU65430:EHC65433 EQQ65430:EQY65433 FAM65430:FAU65433 FKI65430:FKQ65433 FUE65430:FUM65433 GEA65430:GEI65433 GNW65430:GOE65433 GXS65430:GYA65433 HHO65430:HHW65433 HRK65430:HRS65433 IBG65430:IBO65433 ILC65430:ILK65433 IUY65430:IVG65433 JEU65430:JFC65433 JOQ65430:JOY65433 JYM65430:JYU65433 KII65430:KIQ65433 KSE65430:KSM65433 LCA65430:LCI65433 LLW65430:LME65433 LVS65430:LWA65433 MFO65430:MFW65433 MPK65430:MPS65433 MZG65430:MZO65433 NJC65430:NJK65433 NSY65430:NTG65433 OCU65430:ODC65433 OMQ65430:OMY65433 OWM65430:OWU65433 PGI65430:PGQ65433 PQE65430:PQM65433 QAA65430:QAI65433 QJW65430:QKE65433 QTS65430:QUA65433 RDO65430:RDW65433 RNK65430:RNS65433 RXG65430:RXO65433 SHC65430:SHK65433 SQY65430:SRG65433 TAU65430:TBC65433 TKQ65430:TKY65433 TUM65430:TUU65433 UEI65430:UEQ65433 UOE65430:UOM65433 UYA65430:UYI65433 VHW65430:VIE65433 VRS65430:VSA65433 WBO65430:WBW65433 WLK65430:WLS65433 WVG65430:WVO65433 A130966:I130969 IU130966:JC130969 SQ130966:SY130969 ACM130966:ACU130969 AMI130966:AMQ130969 AWE130966:AWM130969 BGA130966:BGI130969 BPW130966:BQE130969 BZS130966:CAA130969 CJO130966:CJW130969 CTK130966:CTS130969 DDG130966:DDO130969 DNC130966:DNK130969 DWY130966:DXG130969 EGU130966:EHC130969 EQQ130966:EQY130969 FAM130966:FAU130969 FKI130966:FKQ130969 FUE130966:FUM130969 GEA130966:GEI130969 GNW130966:GOE130969 GXS130966:GYA130969 HHO130966:HHW130969 HRK130966:HRS130969 IBG130966:IBO130969 ILC130966:ILK130969 IUY130966:IVG130969 JEU130966:JFC130969 JOQ130966:JOY130969 JYM130966:JYU130969 KII130966:KIQ130969 KSE130966:KSM130969 LCA130966:LCI130969 LLW130966:LME130969 LVS130966:LWA130969 MFO130966:MFW130969 MPK130966:MPS130969 MZG130966:MZO130969 NJC130966:NJK130969 NSY130966:NTG130969 OCU130966:ODC130969 OMQ130966:OMY130969 OWM130966:OWU130969 PGI130966:PGQ130969 PQE130966:PQM130969 QAA130966:QAI130969 QJW130966:QKE130969 QTS130966:QUA130969 RDO130966:RDW130969 RNK130966:RNS130969 RXG130966:RXO130969 SHC130966:SHK130969 SQY130966:SRG130969 TAU130966:TBC130969 TKQ130966:TKY130969 TUM130966:TUU130969 UEI130966:UEQ130969 UOE130966:UOM130969 UYA130966:UYI130969 VHW130966:VIE130969 VRS130966:VSA130969 WBO130966:WBW130969 WLK130966:WLS130969 WVG130966:WVO130969 A196502:I196505 IU196502:JC196505 SQ196502:SY196505 ACM196502:ACU196505 AMI196502:AMQ196505 AWE196502:AWM196505 BGA196502:BGI196505 BPW196502:BQE196505 BZS196502:CAA196505 CJO196502:CJW196505 CTK196502:CTS196505 DDG196502:DDO196505 DNC196502:DNK196505 DWY196502:DXG196505 EGU196502:EHC196505 EQQ196502:EQY196505 FAM196502:FAU196505 FKI196502:FKQ196505 FUE196502:FUM196505 GEA196502:GEI196505 GNW196502:GOE196505 GXS196502:GYA196505 HHO196502:HHW196505 HRK196502:HRS196505 IBG196502:IBO196505 ILC196502:ILK196505 IUY196502:IVG196505 JEU196502:JFC196505 JOQ196502:JOY196505 JYM196502:JYU196505 KII196502:KIQ196505 KSE196502:KSM196505 LCA196502:LCI196505 LLW196502:LME196505 LVS196502:LWA196505 MFO196502:MFW196505 MPK196502:MPS196505 MZG196502:MZO196505 NJC196502:NJK196505 NSY196502:NTG196505 OCU196502:ODC196505 OMQ196502:OMY196505 OWM196502:OWU196505 PGI196502:PGQ196505 PQE196502:PQM196505 QAA196502:QAI196505 QJW196502:QKE196505 QTS196502:QUA196505 RDO196502:RDW196505 RNK196502:RNS196505 RXG196502:RXO196505 SHC196502:SHK196505 SQY196502:SRG196505 TAU196502:TBC196505 TKQ196502:TKY196505 TUM196502:TUU196505 UEI196502:UEQ196505 UOE196502:UOM196505 UYA196502:UYI196505 VHW196502:VIE196505 VRS196502:VSA196505 WBO196502:WBW196505 WLK196502:WLS196505 WVG196502:WVO196505 A262038:I262041 IU262038:JC262041 SQ262038:SY262041 ACM262038:ACU262041 AMI262038:AMQ262041 AWE262038:AWM262041 BGA262038:BGI262041 BPW262038:BQE262041 BZS262038:CAA262041 CJO262038:CJW262041 CTK262038:CTS262041 DDG262038:DDO262041 DNC262038:DNK262041 DWY262038:DXG262041 EGU262038:EHC262041 EQQ262038:EQY262041 FAM262038:FAU262041 FKI262038:FKQ262041 FUE262038:FUM262041 GEA262038:GEI262041 GNW262038:GOE262041 GXS262038:GYA262041 HHO262038:HHW262041 HRK262038:HRS262041 IBG262038:IBO262041 ILC262038:ILK262041 IUY262038:IVG262041 JEU262038:JFC262041 JOQ262038:JOY262041 JYM262038:JYU262041 KII262038:KIQ262041 KSE262038:KSM262041 LCA262038:LCI262041 LLW262038:LME262041 LVS262038:LWA262041 MFO262038:MFW262041 MPK262038:MPS262041 MZG262038:MZO262041 NJC262038:NJK262041 NSY262038:NTG262041 OCU262038:ODC262041 OMQ262038:OMY262041 OWM262038:OWU262041 PGI262038:PGQ262041 PQE262038:PQM262041 QAA262038:QAI262041 QJW262038:QKE262041 QTS262038:QUA262041 RDO262038:RDW262041 RNK262038:RNS262041 RXG262038:RXO262041 SHC262038:SHK262041 SQY262038:SRG262041 TAU262038:TBC262041 TKQ262038:TKY262041 TUM262038:TUU262041 UEI262038:UEQ262041 UOE262038:UOM262041 UYA262038:UYI262041 VHW262038:VIE262041 VRS262038:VSA262041 WBO262038:WBW262041 WLK262038:WLS262041 WVG262038:WVO262041 A327574:I327577 IU327574:JC327577 SQ327574:SY327577 ACM327574:ACU327577 AMI327574:AMQ327577 AWE327574:AWM327577 BGA327574:BGI327577 BPW327574:BQE327577 BZS327574:CAA327577 CJO327574:CJW327577 CTK327574:CTS327577 DDG327574:DDO327577 DNC327574:DNK327577 DWY327574:DXG327577 EGU327574:EHC327577 EQQ327574:EQY327577 FAM327574:FAU327577 FKI327574:FKQ327577 FUE327574:FUM327577 GEA327574:GEI327577 GNW327574:GOE327577 GXS327574:GYA327577 HHO327574:HHW327577 HRK327574:HRS327577 IBG327574:IBO327577 ILC327574:ILK327577 IUY327574:IVG327577 JEU327574:JFC327577 JOQ327574:JOY327577 JYM327574:JYU327577 KII327574:KIQ327577 KSE327574:KSM327577 LCA327574:LCI327577 LLW327574:LME327577 LVS327574:LWA327577 MFO327574:MFW327577 MPK327574:MPS327577 MZG327574:MZO327577 NJC327574:NJK327577 NSY327574:NTG327577 OCU327574:ODC327577 OMQ327574:OMY327577 OWM327574:OWU327577 PGI327574:PGQ327577 PQE327574:PQM327577 QAA327574:QAI327577 QJW327574:QKE327577 QTS327574:QUA327577 RDO327574:RDW327577 RNK327574:RNS327577 RXG327574:RXO327577 SHC327574:SHK327577 SQY327574:SRG327577 TAU327574:TBC327577 TKQ327574:TKY327577 TUM327574:TUU327577 UEI327574:UEQ327577 UOE327574:UOM327577 UYA327574:UYI327577 VHW327574:VIE327577 VRS327574:VSA327577 WBO327574:WBW327577 WLK327574:WLS327577 WVG327574:WVO327577 A393110:I393113 IU393110:JC393113 SQ393110:SY393113 ACM393110:ACU393113 AMI393110:AMQ393113 AWE393110:AWM393113 BGA393110:BGI393113 BPW393110:BQE393113 BZS393110:CAA393113 CJO393110:CJW393113 CTK393110:CTS393113 DDG393110:DDO393113 DNC393110:DNK393113 DWY393110:DXG393113 EGU393110:EHC393113 EQQ393110:EQY393113 FAM393110:FAU393113 FKI393110:FKQ393113 FUE393110:FUM393113 GEA393110:GEI393113 GNW393110:GOE393113 GXS393110:GYA393113 HHO393110:HHW393113 HRK393110:HRS393113 IBG393110:IBO393113 ILC393110:ILK393113 IUY393110:IVG393113 JEU393110:JFC393113 JOQ393110:JOY393113 JYM393110:JYU393113 KII393110:KIQ393113 KSE393110:KSM393113 LCA393110:LCI393113 LLW393110:LME393113 LVS393110:LWA393113 MFO393110:MFW393113 MPK393110:MPS393113 MZG393110:MZO393113 NJC393110:NJK393113 NSY393110:NTG393113 OCU393110:ODC393113 OMQ393110:OMY393113 OWM393110:OWU393113 PGI393110:PGQ393113 PQE393110:PQM393113 QAA393110:QAI393113 QJW393110:QKE393113 QTS393110:QUA393113 RDO393110:RDW393113 RNK393110:RNS393113 RXG393110:RXO393113 SHC393110:SHK393113 SQY393110:SRG393113 TAU393110:TBC393113 TKQ393110:TKY393113 TUM393110:TUU393113 UEI393110:UEQ393113 UOE393110:UOM393113 UYA393110:UYI393113 VHW393110:VIE393113 VRS393110:VSA393113 WBO393110:WBW393113 WLK393110:WLS393113 WVG393110:WVO393113 A458646:I458649 IU458646:JC458649 SQ458646:SY458649 ACM458646:ACU458649 AMI458646:AMQ458649 AWE458646:AWM458649 BGA458646:BGI458649 BPW458646:BQE458649 BZS458646:CAA458649 CJO458646:CJW458649 CTK458646:CTS458649 DDG458646:DDO458649 DNC458646:DNK458649 DWY458646:DXG458649 EGU458646:EHC458649 EQQ458646:EQY458649 FAM458646:FAU458649 FKI458646:FKQ458649 FUE458646:FUM458649 GEA458646:GEI458649 GNW458646:GOE458649 GXS458646:GYA458649 HHO458646:HHW458649 HRK458646:HRS458649 IBG458646:IBO458649 ILC458646:ILK458649 IUY458646:IVG458649 JEU458646:JFC458649 JOQ458646:JOY458649 JYM458646:JYU458649 KII458646:KIQ458649 KSE458646:KSM458649 LCA458646:LCI458649 LLW458646:LME458649 LVS458646:LWA458649 MFO458646:MFW458649 MPK458646:MPS458649 MZG458646:MZO458649 NJC458646:NJK458649 NSY458646:NTG458649 OCU458646:ODC458649 OMQ458646:OMY458649 OWM458646:OWU458649 PGI458646:PGQ458649 PQE458646:PQM458649 QAA458646:QAI458649 QJW458646:QKE458649 QTS458646:QUA458649 RDO458646:RDW458649 RNK458646:RNS458649 RXG458646:RXO458649 SHC458646:SHK458649 SQY458646:SRG458649 TAU458646:TBC458649 TKQ458646:TKY458649 TUM458646:TUU458649 UEI458646:UEQ458649 UOE458646:UOM458649 UYA458646:UYI458649 VHW458646:VIE458649 VRS458646:VSA458649 WBO458646:WBW458649 WLK458646:WLS458649 WVG458646:WVO458649 A524182:I524185 IU524182:JC524185 SQ524182:SY524185 ACM524182:ACU524185 AMI524182:AMQ524185 AWE524182:AWM524185 BGA524182:BGI524185 BPW524182:BQE524185 BZS524182:CAA524185 CJO524182:CJW524185 CTK524182:CTS524185 DDG524182:DDO524185 DNC524182:DNK524185 DWY524182:DXG524185 EGU524182:EHC524185 EQQ524182:EQY524185 FAM524182:FAU524185 FKI524182:FKQ524185 FUE524182:FUM524185 GEA524182:GEI524185 GNW524182:GOE524185 GXS524182:GYA524185 HHO524182:HHW524185 HRK524182:HRS524185 IBG524182:IBO524185 ILC524182:ILK524185 IUY524182:IVG524185 JEU524182:JFC524185 JOQ524182:JOY524185 JYM524182:JYU524185 KII524182:KIQ524185 KSE524182:KSM524185 LCA524182:LCI524185 LLW524182:LME524185 LVS524182:LWA524185 MFO524182:MFW524185 MPK524182:MPS524185 MZG524182:MZO524185 NJC524182:NJK524185 NSY524182:NTG524185 OCU524182:ODC524185 OMQ524182:OMY524185 OWM524182:OWU524185 PGI524182:PGQ524185 PQE524182:PQM524185 QAA524182:QAI524185 QJW524182:QKE524185 QTS524182:QUA524185 RDO524182:RDW524185 RNK524182:RNS524185 RXG524182:RXO524185 SHC524182:SHK524185 SQY524182:SRG524185 TAU524182:TBC524185 TKQ524182:TKY524185 TUM524182:TUU524185 UEI524182:UEQ524185 UOE524182:UOM524185 UYA524182:UYI524185 VHW524182:VIE524185 VRS524182:VSA524185 WBO524182:WBW524185 WLK524182:WLS524185 WVG524182:WVO524185 A589718:I589721 IU589718:JC589721 SQ589718:SY589721 ACM589718:ACU589721 AMI589718:AMQ589721 AWE589718:AWM589721 BGA589718:BGI589721 BPW589718:BQE589721 BZS589718:CAA589721 CJO589718:CJW589721 CTK589718:CTS589721 DDG589718:DDO589721 DNC589718:DNK589721 DWY589718:DXG589721 EGU589718:EHC589721 EQQ589718:EQY589721 FAM589718:FAU589721 FKI589718:FKQ589721 FUE589718:FUM589721 GEA589718:GEI589721 GNW589718:GOE589721 GXS589718:GYA589721 HHO589718:HHW589721 HRK589718:HRS589721 IBG589718:IBO589721 ILC589718:ILK589721 IUY589718:IVG589721 JEU589718:JFC589721 JOQ589718:JOY589721 JYM589718:JYU589721 KII589718:KIQ589721 KSE589718:KSM589721 LCA589718:LCI589721 LLW589718:LME589721 LVS589718:LWA589721 MFO589718:MFW589721 MPK589718:MPS589721 MZG589718:MZO589721 NJC589718:NJK589721 NSY589718:NTG589721 OCU589718:ODC589721 OMQ589718:OMY589721 OWM589718:OWU589721 PGI589718:PGQ589721 PQE589718:PQM589721 QAA589718:QAI589721 QJW589718:QKE589721 QTS589718:QUA589721 RDO589718:RDW589721 RNK589718:RNS589721 RXG589718:RXO589721 SHC589718:SHK589721 SQY589718:SRG589721 TAU589718:TBC589721 TKQ589718:TKY589721 TUM589718:TUU589721 UEI589718:UEQ589721 UOE589718:UOM589721 UYA589718:UYI589721 VHW589718:VIE589721 VRS589718:VSA589721 WBO589718:WBW589721 WLK589718:WLS589721 WVG589718:WVO589721 A655254:I655257 IU655254:JC655257 SQ655254:SY655257 ACM655254:ACU655257 AMI655254:AMQ655257 AWE655254:AWM655257 BGA655254:BGI655257 BPW655254:BQE655257 BZS655254:CAA655257 CJO655254:CJW655257 CTK655254:CTS655257 DDG655254:DDO655257 DNC655254:DNK655257 DWY655254:DXG655257 EGU655254:EHC655257 EQQ655254:EQY655257 FAM655254:FAU655257 FKI655254:FKQ655257 FUE655254:FUM655257 GEA655254:GEI655257 GNW655254:GOE655257 GXS655254:GYA655257 HHO655254:HHW655257 HRK655254:HRS655257 IBG655254:IBO655257 ILC655254:ILK655257 IUY655254:IVG655257 JEU655254:JFC655257 JOQ655254:JOY655257 JYM655254:JYU655257 KII655254:KIQ655257 KSE655254:KSM655257 LCA655254:LCI655257 LLW655254:LME655257 LVS655254:LWA655257 MFO655254:MFW655257 MPK655254:MPS655257 MZG655254:MZO655257 NJC655254:NJK655257 NSY655254:NTG655257 OCU655254:ODC655257 OMQ655254:OMY655257 OWM655254:OWU655257 PGI655254:PGQ655257 PQE655254:PQM655257 QAA655254:QAI655257 QJW655254:QKE655257 QTS655254:QUA655257 RDO655254:RDW655257 RNK655254:RNS655257 RXG655254:RXO655257 SHC655254:SHK655257 SQY655254:SRG655257 TAU655254:TBC655257 TKQ655254:TKY655257 TUM655254:TUU655257 UEI655254:UEQ655257 UOE655254:UOM655257 UYA655254:UYI655257 VHW655254:VIE655257 VRS655254:VSA655257 WBO655254:WBW655257 WLK655254:WLS655257 WVG655254:WVO655257 A720790:I720793 IU720790:JC720793 SQ720790:SY720793 ACM720790:ACU720793 AMI720790:AMQ720793 AWE720790:AWM720793 BGA720790:BGI720793 BPW720790:BQE720793 BZS720790:CAA720793 CJO720790:CJW720793 CTK720790:CTS720793 DDG720790:DDO720793 DNC720790:DNK720793 DWY720790:DXG720793 EGU720790:EHC720793 EQQ720790:EQY720793 FAM720790:FAU720793 FKI720790:FKQ720793 FUE720790:FUM720793 GEA720790:GEI720793 GNW720790:GOE720793 GXS720790:GYA720793 HHO720790:HHW720793 HRK720790:HRS720793 IBG720790:IBO720793 ILC720790:ILK720793 IUY720790:IVG720793 JEU720790:JFC720793 JOQ720790:JOY720793 JYM720790:JYU720793 KII720790:KIQ720793 KSE720790:KSM720793 LCA720790:LCI720793 LLW720790:LME720793 LVS720790:LWA720793 MFO720790:MFW720793 MPK720790:MPS720793 MZG720790:MZO720793 NJC720790:NJK720793 NSY720790:NTG720793 OCU720790:ODC720793 OMQ720790:OMY720793 OWM720790:OWU720793 PGI720790:PGQ720793 PQE720790:PQM720793 QAA720790:QAI720793 QJW720790:QKE720793 QTS720790:QUA720793 RDO720790:RDW720793 RNK720790:RNS720793 RXG720790:RXO720793 SHC720790:SHK720793 SQY720790:SRG720793 TAU720790:TBC720793 TKQ720790:TKY720793 TUM720790:TUU720793 UEI720790:UEQ720793 UOE720790:UOM720793 UYA720790:UYI720793 VHW720790:VIE720793 VRS720790:VSA720793 WBO720790:WBW720793 WLK720790:WLS720793 WVG720790:WVO720793 A786326:I786329 IU786326:JC786329 SQ786326:SY786329 ACM786326:ACU786329 AMI786326:AMQ786329 AWE786326:AWM786329 BGA786326:BGI786329 BPW786326:BQE786329 BZS786326:CAA786329 CJO786326:CJW786329 CTK786326:CTS786329 DDG786326:DDO786329 DNC786326:DNK786329 DWY786326:DXG786329 EGU786326:EHC786329 EQQ786326:EQY786329 FAM786326:FAU786329 FKI786326:FKQ786329 FUE786326:FUM786329 GEA786326:GEI786329 GNW786326:GOE786329 GXS786326:GYA786329 HHO786326:HHW786329 HRK786326:HRS786329 IBG786326:IBO786329 ILC786326:ILK786329 IUY786326:IVG786329 JEU786326:JFC786329 JOQ786326:JOY786329 JYM786326:JYU786329 KII786326:KIQ786329 KSE786326:KSM786329 LCA786326:LCI786329 LLW786326:LME786329 LVS786326:LWA786329 MFO786326:MFW786329 MPK786326:MPS786329 MZG786326:MZO786329 NJC786326:NJK786329 NSY786326:NTG786329 OCU786326:ODC786329 OMQ786326:OMY786329 OWM786326:OWU786329 PGI786326:PGQ786329 PQE786326:PQM786329 QAA786326:QAI786329 QJW786326:QKE786329 QTS786326:QUA786329 RDO786326:RDW786329 RNK786326:RNS786329 RXG786326:RXO786329 SHC786326:SHK786329 SQY786326:SRG786329 TAU786326:TBC786329 TKQ786326:TKY786329 TUM786326:TUU786329 UEI786326:UEQ786329 UOE786326:UOM786329 UYA786326:UYI786329 VHW786326:VIE786329 VRS786326:VSA786329 WBO786326:WBW786329 WLK786326:WLS786329 WVG786326:WVO786329 A851862:I851865 IU851862:JC851865 SQ851862:SY851865 ACM851862:ACU851865 AMI851862:AMQ851865 AWE851862:AWM851865 BGA851862:BGI851865 BPW851862:BQE851865 BZS851862:CAA851865 CJO851862:CJW851865 CTK851862:CTS851865 DDG851862:DDO851865 DNC851862:DNK851865 DWY851862:DXG851865 EGU851862:EHC851865 EQQ851862:EQY851865 FAM851862:FAU851865 FKI851862:FKQ851865 FUE851862:FUM851865 GEA851862:GEI851865 GNW851862:GOE851865 GXS851862:GYA851865 HHO851862:HHW851865 HRK851862:HRS851865 IBG851862:IBO851865 ILC851862:ILK851865 IUY851862:IVG851865 JEU851862:JFC851865 JOQ851862:JOY851865 JYM851862:JYU851865 KII851862:KIQ851865 KSE851862:KSM851865 LCA851862:LCI851865 LLW851862:LME851865 LVS851862:LWA851865 MFO851862:MFW851865 MPK851862:MPS851865 MZG851862:MZO851865 NJC851862:NJK851865 NSY851862:NTG851865 OCU851862:ODC851865 OMQ851862:OMY851865 OWM851862:OWU851865 PGI851862:PGQ851865 PQE851862:PQM851865 QAA851862:QAI851865 QJW851862:QKE851865 QTS851862:QUA851865 RDO851862:RDW851865 RNK851862:RNS851865 RXG851862:RXO851865 SHC851862:SHK851865 SQY851862:SRG851865 TAU851862:TBC851865 TKQ851862:TKY851865 TUM851862:TUU851865 UEI851862:UEQ851865 UOE851862:UOM851865 UYA851862:UYI851865 VHW851862:VIE851865 VRS851862:VSA851865 WBO851862:WBW851865 WLK851862:WLS851865 WVG851862:WVO851865 A917398:I917401 IU917398:JC917401 SQ917398:SY917401 ACM917398:ACU917401 AMI917398:AMQ917401 AWE917398:AWM917401 BGA917398:BGI917401 BPW917398:BQE917401 BZS917398:CAA917401 CJO917398:CJW917401 CTK917398:CTS917401 DDG917398:DDO917401 DNC917398:DNK917401 DWY917398:DXG917401 EGU917398:EHC917401 EQQ917398:EQY917401 FAM917398:FAU917401 FKI917398:FKQ917401 FUE917398:FUM917401 GEA917398:GEI917401 GNW917398:GOE917401 GXS917398:GYA917401 HHO917398:HHW917401 HRK917398:HRS917401 IBG917398:IBO917401 ILC917398:ILK917401 IUY917398:IVG917401 JEU917398:JFC917401 JOQ917398:JOY917401 JYM917398:JYU917401 KII917398:KIQ917401 KSE917398:KSM917401 LCA917398:LCI917401 LLW917398:LME917401 LVS917398:LWA917401 MFO917398:MFW917401 MPK917398:MPS917401 MZG917398:MZO917401 NJC917398:NJK917401 NSY917398:NTG917401 OCU917398:ODC917401 OMQ917398:OMY917401 OWM917398:OWU917401 PGI917398:PGQ917401 PQE917398:PQM917401 QAA917398:QAI917401 QJW917398:QKE917401 QTS917398:QUA917401 RDO917398:RDW917401 RNK917398:RNS917401 RXG917398:RXO917401 SHC917398:SHK917401 SQY917398:SRG917401 TAU917398:TBC917401 TKQ917398:TKY917401 TUM917398:TUU917401 UEI917398:UEQ917401 UOE917398:UOM917401 UYA917398:UYI917401 VHW917398:VIE917401 VRS917398:VSA917401 WBO917398:WBW917401 WLK917398:WLS917401 WVG917398:WVO917401 A982934:I982937 IU982934:JC982937 SQ982934:SY982937 ACM982934:ACU982937 AMI982934:AMQ982937 AWE982934:AWM982937 BGA982934:BGI982937 BPW982934:BQE982937 BZS982934:CAA982937 CJO982934:CJW982937 CTK982934:CTS982937 DDG982934:DDO982937 DNC982934:DNK982937 DWY982934:DXG982937 EGU982934:EHC982937 EQQ982934:EQY982937 FAM982934:FAU982937 FKI982934:FKQ982937 FUE982934:FUM982937 GEA982934:GEI982937 GNW982934:GOE982937 GXS982934:GYA982937 HHO982934:HHW982937 HRK982934:HRS982937 IBG982934:IBO982937 ILC982934:ILK982937 IUY982934:IVG982937 JEU982934:JFC982937 JOQ982934:JOY982937 JYM982934:JYU982937 KII982934:KIQ982937 KSE982934:KSM982937 LCA982934:LCI982937 LLW982934:LME982937 LVS982934:LWA982937 MFO982934:MFW982937 MPK982934:MPS982937 MZG982934:MZO982937 NJC982934:NJK982937 NSY982934:NTG982937 OCU982934:ODC982937 OMQ982934:OMY982937 OWM982934:OWU982937 PGI982934:PGQ982937 PQE982934:PQM982937 QAA982934:QAI982937 QJW982934:QKE982937 QTS982934:QUA982937 RDO982934:RDW982937 RNK982934:RNS982937 RXG982934:RXO982937 SHC982934:SHK982937 SQY982934:SRG982937 TAU982934:TBC982937 TKQ982934:TKY982937 TUM982934:TUU982937 UEI982934:UEQ982937 UOE982934:UOM982937 UYA982934:UYI982937 VHW982934:VIE982937 VRS982934:VSA982937 WBO982934:WBW982937 WLK982934:WLS982937 D7:H7 WVG7:WVO10 WLK7:WLS10 WBO7:WBW10 VRS7:VSA10 VHW7:VIE10 UYA7:UYI10 UOE7:UOM10 UEI7:UEQ10 TUM7:TUU10 TKQ7:TKY10 TAU7:TBC10 SQY7:SRG10 SHC7:SHK10 RXG7:RXO10 RNK7:RNS10 RDO7:RDW10 QTS7:QUA10 QJW7:QKE10 QAA7:QAI10 PQE7:PQM10 PGI7:PGQ10 OWM7:OWU10 OMQ7:OMY10 OCU7:ODC10 NSY7:NTG10 NJC7:NJK10 MZG7:MZO10 MPK7:MPS10 MFO7:MFW10 LVS7:LWA10 LLW7:LME10 LCA7:LCI10 KSE7:KSM10 KII7:KIQ10 JYM7:JYU10 JOQ7:JOY10 JEU7:JFC10 IUY7:IVG10 ILC7:ILK10 IBG7:IBO10 HRK7:HRS10 HHO7:HHW10 GXS7:GYA10 GNW7:GOE10 GEA7:GEI10 FUE7:FUM10 FKI7:FKQ10 FAM7:FAU10 EQQ7:EQY10 EGU7:EHC10 DWY7:DXG10 DNC7:DNK10 DDG7:DDO10 CTK7:CTS10 CJO7:CJW10 BZS7:CAA10 BPW7:BQE10 BGA7:BGI10 AWE7:AWM10 AMI7:AMQ10 ACM7:ACU10 SQ7:SY10 IU7:JC10 A7:C10 A22:S23 D8:S10" xr:uid="{00000000-0002-0000-4D00-000000000000}">
      <formula1>100</formula1>
    </dataValidation>
  </dataValidations>
  <hyperlinks>
    <hyperlink ref="A1" location="ICP_Classification!A1" display="&lt; back to ICP Classification&gt;" xr:uid="{00000000-0004-0000-4D00-000000000000}"/>
  </hyperlinks>
  <pageMargins left="0.7" right="0.7" top="0.75" bottom="0.75" header="0.3" footer="0.3"/>
  <pageSetup scale="53"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31"/>
  <sheetViews>
    <sheetView workbookViewId="0"/>
  </sheetViews>
  <sheetFormatPr defaultColWidth="8.88671875" defaultRowHeight="13.8" x14ac:dyDescent="0.25"/>
  <cols>
    <col min="1" max="1" width="25.109375" style="98" customWidth="1"/>
    <col min="2" max="21" width="20.6640625" style="98" customWidth="1"/>
    <col min="22" max="16384" width="8.88671875" style="98"/>
  </cols>
  <sheetData>
    <row r="1" spans="1:21" x14ac:dyDescent="0.25">
      <c r="A1" s="152" t="s">
        <v>3248</v>
      </c>
    </row>
    <row r="2" spans="1:21" ht="16.5" customHeight="1" x14ac:dyDescent="0.25"/>
    <row r="3" spans="1:21" x14ac:dyDescent="0.25">
      <c r="A3" s="111" t="s">
        <v>187</v>
      </c>
      <c r="B3" s="207" t="s">
        <v>139</v>
      </c>
    </row>
    <row r="4" spans="1:21" x14ac:dyDescent="0.25">
      <c r="A4" s="111" t="s">
        <v>186</v>
      </c>
      <c r="B4" s="91">
        <v>1109111</v>
      </c>
    </row>
    <row r="6" spans="1:21" x14ac:dyDescent="0.25">
      <c r="A6" s="85" t="s">
        <v>256</v>
      </c>
      <c r="B6" s="85">
        <v>110911101</v>
      </c>
      <c r="C6" s="85">
        <v>110911102</v>
      </c>
      <c r="D6" s="85">
        <v>110911103</v>
      </c>
      <c r="E6" s="85">
        <v>110911104</v>
      </c>
      <c r="F6" s="85">
        <v>110911105</v>
      </c>
      <c r="G6" s="85">
        <v>110911106</v>
      </c>
      <c r="H6" s="85">
        <v>110911107</v>
      </c>
      <c r="I6" s="85">
        <v>110911108</v>
      </c>
      <c r="J6" s="85">
        <v>110911109</v>
      </c>
      <c r="K6" s="85">
        <v>110911110</v>
      </c>
      <c r="L6" s="85">
        <v>110911111</v>
      </c>
      <c r="M6" s="85">
        <v>110911112</v>
      </c>
      <c r="N6" s="85">
        <v>110911113</v>
      </c>
      <c r="O6" s="85">
        <v>110911114</v>
      </c>
      <c r="P6" s="85">
        <v>110911115</v>
      </c>
      <c r="Q6" s="85">
        <v>110911116</v>
      </c>
      <c r="R6" s="85">
        <v>110911117</v>
      </c>
      <c r="S6" s="85">
        <v>110911118</v>
      </c>
      <c r="T6" s="85">
        <v>110911119</v>
      </c>
      <c r="U6" s="85">
        <v>110911120</v>
      </c>
    </row>
    <row r="7" spans="1:21" ht="41.4" x14ac:dyDescent="0.25">
      <c r="A7" s="84" t="s">
        <v>257</v>
      </c>
      <c r="B7" s="88" t="s">
        <v>2621</v>
      </c>
      <c r="C7" s="88" t="s">
        <v>2632</v>
      </c>
      <c r="D7" s="88" t="s">
        <v>2641</v>
      </c>
      <c r="E7" s="88" t="s">
        <v>2648</v>
      </c>
      <c r="F7" s="88" t="s">
        <v>2650</v>
      </c>
      <c r="G7" s="88" t="s">
        <v>2654</v>
      </c>
      <c r="H7" s="88" t="s">
        <v>2658</v>
      </c>
      <c r="I7" s="88" t="s">
        <v>2661</v>
      </c>
      <c r="J7" s="88" t="s">
        <v>2667</v>
      </c>
      <c r="K7" s="88" t="s">
        <v>2671</v>
      </c>
      <c r="L7" s="88" t="s">
        <v>2674</v>
      </c>
      <c r="M7" s="88" t="s">
        <v>2684</v>
      </c>
      <c r="N7" s="88" t="s">
        <v>2693</v>
      </c>
      <c r="O7" s="88" t="s">
        <v>2699</v>
      </c>
      <c r="P7" s="88" t="s">
        <v>2706</v>
      </c>
      <c r="Q7" s="88" t="s">
        <v>2712</v>
      </c>
      <c r="R7" s="88" t="s">
        <v>2719</v>
      </c>
      <c r="S7" s="88" t="s">
        <v>2729</v>
      </c>
      <c r="T7" s="88" t="s">
        <v>2734</v>
      </c>
      <c r="U7" s="88" t="s">
        <v>2740</v>
      </c>
    </row>
    <row r="8" spans="1:21" ht="27.6" x14ac:dyDescent="0.25">
      <c r="A8" s="85" t="s">
        <v>258</v>
      </c>
      <c r="B8" s="86" t="s">
        <v>2622</v>
      </c>
      <c r="C8" s="86" t="s">
        <v>2633</v>
      </c>
      <c r="D8" s="103" t="s">
        <v>2532</v>
      </c>
      <c r="E8" s="103" t="s">
        <v>2633</v>
      </c>
      <c r="F8" s="86" t="s">
        <v>2532</v>
      </c>
      <c r="G8" s="86" t="s">
        <v>1598</v>
      </c>
      <c r="H8" s="86" t="s">
        <v>2633</v>
      </c>
      <c r="I8" s="86" t="s">
        <v>2662</v>
      </c>
      <c r="J8" s="86" t="s">
        <v>1598</v>
      </c>
      <c r="K8" s="86" t="s">
        <v>2633</v>
      </c>
      <c r="L8" s="87" t="s">
        <v>2504</v>
      </c>
      <c r="M8" s="103" t="s">
        <v>2685</v>
      </c>
      <c r="N8" s="103" t="s">
        <v>2694</v>
      </c>
      <c r="O8" s="103" t="s">
        <v>2700</v>
      </c>
      <c r="P8" s="103" t="s">
        <v>2707</v>
      </c>
      <c r="Q8" s="103" t="s">
        <v>2713</v>
      </c>
      <c r="R8" s="103" t="s">
        <v>2504</v>
      </c>
      <c r="S8" s="103" t="s">
        <v>1598</v>
      </c>
      <c r="T8" s="103" t="s">
        <v>2735</v>
      </c>
      <c r="U8" s="103" t="s">
        <v>2741</v>
      </c>
    </row>
    <row r="9" spans="1:21" ht="27.6" x14ac:dyDescent="0.25">
      <c r="A9" s="85" t="s">
        <v>947</v>
      </c>
      <c r="B9" s="87" t="s">
        <v>2623</v>
      </c>
      <c r="C9" s="86" t="s">
        <v>2634</v>
      </c>
      <c r="D9" s="103" t="s">
        <v>2642</v>
      </c>
      <c r="E9" s="103" t="s">
        <v>2649</v>
      </c>
      <c r="F9" s="86" t="s">
        <v>2651</v>
      </c>
      <c r="G9" s="86" t="s">
        <v>2655</v>
      </c>
      <c r="H9" s="86" t="s">
        <v>2659</v>
      </c>
      <c r="I9" s="86" t="s">
        <v>2663</v>
      </c>
      <c r="J9" s="86" t="s">
        <v>2668</v>
      </c>
      <c r="K9" s="86" t="s">
        <v>2672</v>
      </c>
      <c r="L9" s="87" t="s">
        <v>2675</v>
      </c>
      <c r="M9" s="87" t="s">
        <v>2686</v>
      </c>
      <c r="N9" s="87" t="s">
        <v>2695</v>
      </c>
      <c r="O9" s="87" t="s">
        <v>2701</v>
      </c>
      <c r="P9" s="87" t="s">
        <v>2708</v>
      </c>
      <c r="Q9" s="87" t="s">
        <v>2714</v>
      </c>
      <c r="R9" s="103" t="s">
        <v>2720</v>
      </c>
      <c r="S9" s="103" t="s">
        <v>2730</v>
      </c>
      <c r="T9" s="103"/>
      <c r="U9" s="103" t="s">
        <v>2742</v>
      </c>
    </row>
    <row r="10" spans="1:21" x14ac:dyDescent="0.25">
      <c r="A10" s="85" t="s">
        <v>424</v>
      </c>
      <c r="B10" s="87">
        <v>1</v>
      </c>
      <c r="C10" s="87">
        <v>1</v>
      </c>
      <c r="D10" s="87">
        <v>1</v>
      </c>
      <c r="E10" s="87">
        <v>1</v>
      </c>
      <c r="F10" s="87">
        <v>1</v>
      </c>
      <c r="G10" s="87">
        <v>1</v>
      </c>
      <c r="H10" s="87">
        <v>1</v>
      </c>
      <c r="I10" s="87">
        <v>1</v>
      </c>
      <c r="J10" s="87">
        <v>1</v>
      </c>
      <c r="K10" s="87">
        <v>1</v>
      </c>
      <c r="L10" s="87">
        <v>1</v>
      </c>
      <c r="M10" s="87">
        <v>1</v>
      </c>
      <c r="N10" s="87">
        <v>1</v>
      </c>
      <c r="O10" s="87">
        <v>1</v>
      </c>
      <c r="P10" s="87">
        <v>1</v>
      </c>
      <c r="Q10" s="87">
        <v>1</v>
      </c>
      <c r="R10" s="87">
        <v>1</v>
      </c>
      <c r="S10" s="87">
        <v>1</v>
      </c>
      <c r="T10" s="87">
        <v>1</v>
      </c>
      <c r="U10" s="87">
        <v>1</v>
      </c>
    </row>
    <row r="11" spans="1:21" x14ac:dyDescent="0.25">
      <c r="A11" s="85" t="s">
        <v>261</v>
      </c>
      <c r="B11" s="86" t="s">
        <v>362</v>
      </c>
      <c r="C11" s="87" t="s">
        <v>362</v>
      </c>
      <c r="D11" s="87" t="s">
        <v>362</v>
      </c>
      <c r="E11" s="87" t="s">
        <v>362</v>
      </c>
      <c r="F11" s="87" t="s">
        <v>362</v>
      </c>
      <c r="G11" s="87" t="s">
        <v>362</v>
      </c>
      <c r="H11" s="87" t="s">
        <v>362</v>
      </c>
      <c r="I11" s="87" t="s">
        <v>362</v>
      </c>
      <c r="J11" s="87" t="s">
        <v>362</v>
      </c>
      <c r="K11" s="87" t="s">
        <v>362</v>
      </c>
      <c r="L11" s="87" t="s">
        <v>362</v>
      </c>
      <c r="M11" s="87" t="s">
        <v>362</v>
      </c>
      <c r="N11" s="87" t="s">
        <v>362</v>
      </c>
      <c r="O11" s="87" t="s">
        <v>362</v>
      </c>
      <c r="P11" s="87" t="s">
        <v>362</v>
      </c>
      <c r="Q11" s="87" t="s">
        <v>362</v>
      </c>
      <c r="R11" s="87" t="s">
        <v>362</v>
      </c>
      <c r="S11" s="87" t="s">
        <v>362</v>
      </c>
      <c r="T11" s="87" t="s">
        <v>362</v>
      </c>
      <c r="U11" s="87" t="s">
        <v>362</v>
      </c>
    </row>
    <row r="12" spans="1:21" ht="27.6" x14ac:dyDescent="0.25">
      <c r="A12" s="85" t="s">
        <v>262</v>
      </c>
      <c r="B12" s="86" t="s">
        <v>2624</v>
      </c>
      <c r="C12" s="86" t="s">
        <v>2624</v>
      </c>
      <c r="D12" s="103" t="s">
        <v>2643</v>
      </c>
      <c r="E12" s="103" t="s">
        <v>2643</v>
      </c>
      <c r="F12" s="103" t="s">
        <v>2643</v>
      </c>
      <c r="G12" s="103" t="s">
        <v>2643</v>
      </c>
      <c r="H12" s="103" t="s">
        <v>2643</v>
      </c>
      <c r="I12" s="103" t="s">
        <v>2664</v>
      </c>
      <c r="J12" s="86" t="s">
        <v>2669</v>
      </c>
      <c r="K12" s="86" t="s">
        <v>2673</v>
      </c>
      <c r="L12" s="87" t="s">
        <v>2676</v>
      </c>
      <c r="M12" s="87" t="s">
        <v>2676</v>
      </c>
      <c r="N12" s="87" t="s">
        <v>2676</v>
      </c>
      <c r="O12" s="87" t="s">
        <v>2676</v>
      </c>
      <c r="P12" s="87" t="s">
        <v>2676</v>
      </c>
      <c r="Q12" s="87" t="s">
        <v>2676</v>
      </c>
      <c r="R12" s="103" t="s">
        <v>2721</v>
      </c>
      <c r="S12" s="103" t="s">
        <v>2721</v>
      </c>
      <c r="T12" s="103" t="s">
        <v>2736</v>
      </c>
      <c r="U12" s="103" t="s">
        <v>2743</v>
      </c>
    </row>
    <row r="13" spans="1:21" x14ac:dyDescent="0.25">
      <c r="A13" s="85" t="s">
        <v>2498</v>
      </c>
      <c r="B13" s="86" t="s">
        <v>2625</v>
      </c>
      <c r="C13" s="86" t="s">
        <v>2635</v>
      </c>
      <c r="D13" s="103" t="s">
        <v>2644</v>
      </c>
      <c r="E13" s="103" t="s">
        <v>2644</v>
      </c>
      <c r="F13" s="86" t="s">
        <v>2652</v>
      </c>
      <c r="G13" s="86" t="s">
        <v>2656</v>
      </c>
      <c r="H13" s="86" t="s">
        <v>2656</v>
      </c>
      <c r="I13" s="86" t="s">
        <v>2665</v>
      </c>
      <c r="J13" s="86"/>
      <c r="K13" s="86"/>
      <c r="L13" s="87" t="s">
        <v>2677</v>
      </c>
      <c r="M13" s="103" t="s">
        <v>2687</v>
      </c>
      <c r="N13" s="103" t="s">
        <v>2687</v>
      </c>
      <c r="O13" s="103" t="s">
        <v>2702</v>
      </c>
      <c r="P13" s="103" t="s">
        <v>2709</v>
      </c>
      <c r="Q13" s="103" t="s">
        <v>2715</v>
      </c>
      <c r="R13" s="103" t="s">
        <v>2722</v>
      </c>
      <c r="S13" s="103" t="s">
        <v>2722</v>
      </c>
      <c r="T13" s="103"/>
      <c r="U13" s="103"/>
    </row>
    <row r="14" spans="1:21" ht="27.6" x14ac:dyDescent="0.25">
      <c r="A14" s="85" t="s">
        <v>2608</v>
      </c>
      <c r="B14" s="86" t="s">
        <v>2626</v>
      </c>
      <c r="C14" s="86" t="s">
        <v>2636</v>
      </c>
      <c r="D14" s="86" t="s">
        <v>2645</v>
      </c>
      <c r="E14" s="86" t="s">
        <v>2645</v>
      </c>
      <c r="F14" s="86" t="s">
        <v>2653</v>
      </c>
      <c r="G14" s="86" t="s">
        <v>2657</v>
      </c>
      <c r="H14" s="86" t="s">
        <v>2657</v>
      </c>
      <c r="I14" s="86" t="s">
        <v>2666</v>
      </c>
      <c r="J14" s="86"/>
      <c r="K14" s="86"/>
      <c r="L14" s="87" t="s">
        <v>2678</v>
      </c>
      <c r="M14" s="103" t="s">
        <v>2688</v>
      </c>
      <c r="N14" s="103" t="s">
        <v>2696</v>
      </c>
      <c r="O14" s="103" t="s">
        <v>2703</v>
      </c>
      <c r="P14" s="103" t="s">
        <v>2710</v>
      </c>
      <c r="Q14" s="103" t="s">
        <v>2716</v>
      </c>
      <c r="R14" s="103" t="s">
        <v>2723</v>
      </c>
      <c r="S14" s="103" t="s">
        <v>2731</v>
      </c>
      <c r="T14" s="103"/>
      <c r="U14" s="103"/>
    </row>
    <row r="15" spans="1:21" x14ac:dyDescent="0.25">
      <c r="A15" s="85" t="s">
        <v>2609</v>
      </c>
      <c r="B15" s="86" t="s">
        <v>2627</v>
      </c>
      <c r="C15" s="86" t="s">
        <v>2637</v>
      </c>
      <c r="D15" s="103"/>
      <c r="E15" s="103"/>
      <c r="F15" s="86"/>
      <c r="G15" s="86"/>
      <c r="H15" s="86"/>
      <c r="I15" s="244"/>
      <c r="J15" s="86"/>
      <c r="K15" s="86"/>
      <c r="L15" s="87"/>
      <c r="M15" s="103"/>
      <c r="N15" s="103"/>
      <c r="O15" s="103"/>
      <c r="P15" s="103"/>
      <c r="Q15" s="103"/>
      <c r="R15" s="103"/>
      <c r="S15" s="103"/>
      <c r="T15" s="103"/>
      <c r="U15" s="103"/>
    </row>
    <row r="16" spans="1:21" x14ac:dyDescent="0.25">
      <c r="A16" s="85" t="s">
        <v>2610</v>
      </c>
      <c r="B16" s="86" t="s">
        <v>2628</v>
      </c>
      <c r="C16" s="86" t="s">
        <v>2638</v>
      </c>
      <c r="D16" s="103"/>
      <c r="E16" s="103"/>
      <c r="F16" s="86"/>
      <c r="G16" s="86"/>
      <c r="H16" s="86"/>
      <c r="I16" s="244"/>
      <c r="J16" s="86"/>
      <c r="K16" s="86"/>
      <c r="L16" s="87"/>
      <c r="M16" s="103"/>
      <c r="N16" s="103"/>
      <c r="O16" s="103"/>
      <c r="P16" s="103"/>
      <c r="Q16" s="103"/>
      <c r="R16" s="103"/>
      <c r="S16" s="103"/>
      <c r="T16" s="103"/>
      <c r="U16" s="103"/>
    </row>
    <row r="17" spans="1:23" x14ac:dyDescent="0.25">
      <c r="A17" s="85" t="s">
        <v>2611</v>
      </c>
      <c r="B17" s="86" t="s">
        <v>2629</v>
      </c>
      <c r="C17" s="86" t="s">
        <v>2639</v>
      </c>
      <c r="D17" s="103"/>
      <c r="E17" s="103"/>
      <c r="F17" s="86"/>
      <c r="G17" s="86"/>
      <c r="H17" s="86"/>
      <c r="I17" s="244"/>
      <c r="J17" s="86"/>
      <c r="K17" s="86"/>
      <c r="L17" s="87"/>
      <c r="M17" s="103"/>
      <c r="N17" s="103"/>
      <c r="O17" s="103"/>
      <c r="P17" s="103"/>
      <c r="Q17" s="103"/>
      <c r="R17" s="103"/>
      <c r="S17" s="103"/>
      <c r="T17" s="103"/>
      <c r="U17" s="103"/>
    </row>
    <row r="18" spans="1:23" x14ac:dyDescent="0.25">
      <c r="A18" s="85" t="s">
        <v>2612</v>
      </c>
      <c r="B18" s="103" t="s">
        <v>2630</v>
      </c>
      <c r="C18" s="86" t="s">
        <v>2640</v>
      </c>
      <c r="D18" s="103"/>
      <c r="E18" s="103"/>
      <c r="F18" s="86"/>
      <c r="G18" s="86"/>
      <c r="H18" s="86"/>
      <c r="I18" s="244"/>
      <c r="J18" s="86"/>
      <c r="K18" s="86"/>
      <c r="L18" s="87"/>
      <c r="M18" s="103"/>
      <c r="N18" s="103"/>
      <c r="O18" s="103"/>
      <c r="P18" s="103"/>
      <c r="Q18" s="103"/>
      <c r="R18" s="103"/>
      <c r="S18" s="103"/>
      <c r="T18" s="103"/>
      <c r="U18" s="103"/>
    </row>
    <row r="19" spans="1:23" ht="27.6" x14ac:dyDescent="0.25">
      <c r="A19" s="85" t="s">
        <v>2613</v>
      </c>
      <c r="B19" s="103"/>
      <c r="C19" s="103"/>
      <c r="D19" s="103"/>
      <c r="E19" s="103"/>
      <c r="F19" s="86"/>
      <c r="G19" s="86"/>
      <c r="H19" s="86"/>
      <c r="I19" s="244"/>
      <c r="J19" s="86"/>
      <c r="K19" s="86"/>
      <c r="L19" s="87" t="s">
        <v>2679</v>
      </c>
      <c r="M19" s="103" t="s">
        <v>2689</v>
      </c>
      <c r="N19" s="103" t="s">
        <v>2697</v>
      </c>
      <c r="O19" s="103" t="s">
        <v>2704</v>
      </c>
      <c r="P19" s="103" t="s">
        <v>2704</v>
      </c>
      <c r="Q19" s="103" t="s">
        <v>2717</v>
      </c>
      <c r="R19" s="103" t="s">
        <v>2724</v>
      </c>
      <c r="S19" s="103" t="s">
        <v>2732</v>
      </c>
      <c r="T19" s="103"/>
      <c r="U19" s="103"/>
    </row>
    <row r="20" spans="1:23" x14ac:dyDescent="0.25">
      <c r="A20" s="85" t="s">
        <v>2614</v>
      </c>
      <c r="B20" s="86"/>
      <c r="C20" s="86"/>
      <c r="D20" s="103"/>
      <c r="E20" s="103"/>
      <c r="F20" s="86"/>
      <c r="G20" s="86"/>
      <c r="H20" s="86"/>
      <c r="I20" s="244"/>
      <c r="J20" s="86"/>
      <c r="K20" s="86"/>
      <c r="L20" s="87" t="s">
        <v>2680</v>
      </c>
      <c r="M20" s="103" t="s">
        <v>2523</v>
      </c>
      <c r="N20" s="103" t="s">
        <v>2523</v>
      </c>
      <c r="O20" s="103" t="s">
        <v>2523</v>
      </c>
      <c r="P20" s="103" t="s">
        <v>2523</v>
      </c>
      <c r="Q20" s="103" t="s">
        <v>2718</v>
      </c>
      <c r="R20" s="103" t="s">
        <v>2725</v>
      </c>
      <c r="S20" s="103"/>
      <c r="T20" s="103"/>
      <c r="U20" s="103"/>
    </row>
    <row r="21" spans="1:23" x14ac:dyDescent="0.25">
      <c r="A21" s="85" t="s">
        <v>2615</v>
      </c>
      <c r="B21" s="86"/>
      <c r="C21" s="86"/>
      <c r="D21" s="103"/>
      <c r="E21" s="103"/>
      <c r="F21" s="86"/>
      <c r="G21" s="86"/>
      <c r="H21" s="86"/>
      <c r="I21" s="244"/>
      <c r="J21" s="86"/>
      <c r="K21" s="86"/>
      <c r="L21" s="87" t="s">
        <v>2681</v>
      </c>
      <c r="M21" s="103" t="s">
        <v>2690</v>
      </c>
      <c r="N21" s="103" t="s">
        <v>2698</v>
      </c>
      <c r="O21" s="103" t="s">
        <v>2698</v>
      </c>
      <c r="P21" s="103" t="s">
        <v>2711</v>
      </c>
      <c r="Q21" s="103" t="s">
        <v>2698</v>
      </c>
      <c r="R21" s="103" t="s">
        <v>2726</v>
      </c>
      <c r="S21" s="103" t="s">
        <v>2508</v>
      </c>
      <c r="T21" s="103" t="s">
        <v>2737</v>
      </c>
      <c r="U21" s="103"/>
    </row>
    <row r="22" spans="1:23" x14ac:dyDescent="0.25">
      <c r="A22" s="85" t="s">
        <v>2616</v>
      </c>
      <c r="B22" s="86"/>
      <c r="C22" s="86"/>
      <c r="D22" s="103"/>
      <c r="E22" s="103"/>
      <c r="F22" s="86"/>
      <c r="G22" s="86"/>
      <c r="H22" s="86"/>
      <c r="I22" s="244"/>
      <c r="J22" s="86"/>
      <c r="K22" s="86"/>
      <c r="L22" s="103" t="s">
        <v>282</v>
      </c>
      <c r="M22" s="103" t="s">
        <v>290</v>
      </c>
      <c r="N22" s="103" t="s">
        <v>290</v>
      </c>
      <c r="O22" s="103" t="s">
        <v>290</v>
      </c>
      <c r="P22" s="103" t="s">
        <v>282</v>
      </c>
      <c r="Q22" s="103" t="s">
        <v>290</v>
      </c>
      <c r="R22" s="103"/>
      <c r="S22" s="103"/>
      <c r="T22" s="103"/>
      <c r="U22" s="103"/>
    </row>
    <row r="23" spans="1:23" ht="27.6" x14ac:dyDescent="0.25">
      <c r="A23" s="85" t="s">
        <v>2617</v>
      </c>
      <c r="B23" s="86" t="s">
        <v>2631</v>
      </c>
      <c r="C23" s="86" t="s">
        <v>2631</v>
      </c>
      <c r="D23" s="86" t="s">
        <v>2646</v>
      </c>
      <c r="E23" s="86" t="s">
        <v>2646</v>
      </c>
      <c r="F23" s="86" t="s">
        <v>2646</v>
      </c>
      <c r="G23" s="86" t="s">
        <v>2646</v>
      </c>
      <c r="H23" s="86" t="s">
        <v>2646</v>
      </c>
      <c r="I23" s="86" t="s">
        <v>2646</v>
      </c>
      <c r="J23" s="86" t="s">
        <v>2670</v>
      </c>
      <c r="K23" s="86"/>
      <c r="L23" s="103" t="s">
        <v>2682</v>
      </c>
      <c r="M23" s="103" t="s">
        <v>2682</v>
      </c>
      <c r="N23" s="103" t="s">
        <v>2682</v>
      </c>
      <c r="O23" s="103" t="s">
        <v>2682</v>
      </c>
      <c r="P23" s="103" t="s">
        <v>2682</v>
      </c>
      <c r="Q23" s="103" t="s">
        <v>2682</v>
      </c>
      <c r="R23" s="103" t="s">
        <v>2682</v>
      </c>
      <c r="S23" s="103" t="s">
        <v>2682</v>
      </c>
      <c r="T23" s="103" t="s">
        <v>2738</v>
      </c>
      <c r="U23" s="103"/>
    </row>
    <row r="24" spans="1:23" x14ac:dyDescent="0.25">
      <c r="A24" s="85" t="s">
        <v>2618</v>
      </c>
      <c r="B24" s="86"/>
      <c r="C24" s="86"/>
      <c r="D24" s="86"/>
      <c r="E24" s="86"/>
      <c r="F24" s="86"/>
      <c r="G24" s="86"/>
      <c r="H24" s="86"/>
      <c r="I24" s="244"/>
      <c r="J24" s="86"/>
      <c r="K24" s="86"/>
      <c r="L24" s="87" t="s">
        <v>2683</v>
      </c>
      <c r="M24" s="103" t="s">
        <v>2691</v>
      </c>
      <c r="N24" s="103" t="s">
        <v>2691</v>
      </c>
      <c r="O24" s="103" t="s">
        <v>2691</v>
      </c>
      <c r="P24" s="103" t="s">
        <v>2691</v>
      </c>
      <c r="Q24" s="103" t="s">
        <v>2691</v>
      </c>
      <c r="R24" s="103" t="s">
        <v>2727</v>
      </c>
      <c r="S24" s="103" t="s">
        <v>2733</v>
      </c>
      <c r="T24" s="103"/>
      <c r="U24" s="103" t="s">
        <v>2744</v>
      </c>
    </row>
    <row r="25" spans="1:23" x14ac:dyDescent="0.25">
      <c r="A25" s="85" t="s">
        <v>2619</v>
      </c>
      <c r="B25" s="86"/>
      <c r="C25" s="86"/>
      <c r="D25" s="103"/>
      <c r="E25" s="103"/>
      <c r="F25" s="86"/>
      <c r="G25" s="86"/>
      <c r="H25" s="86"/>
      <c r="I25" s="244"/>
      <c r="J25" s="86"/>
      <c r="K25" s="86"/>
      <c r="L25" s="87"/>
      <c r="M25" s="103"/>
      <c r="N25" s="103"/>
      <c r="O25" s="103"/>
      <c r="P25" s="103"/>
      <c r="Q25" s="103"/>
      <c r="R25" s="103"/>
      <c r="S25" s="103"/>
      <c r="T25" s="103"/>
      <c r="U25" s="103" t="s">
        <v>2745</v>
      </c>
    </row>
    <row r="26" spans="1:23" ht="27.6" x14ac:dyDescent="0.25">
      <c r="A26" s="85" t="s">
        <v>2620</v>
      </c>
      <c r="B26" s="86"/>
      <c r="C26" s="86"/>
      <c r="D26" s="103"/>
      <c r="E26" s="103"/>
      <c r="F26" s="86"/>
      <c r="G26" s="86"/>
      <c r="H26" s="86"/>
      <c r="I26" s="244"/>
      <c r="J26" s="86"/>
      <c r="K26" s="86"/>
      <c r="L26" s="87"/>
      <c r="M26" s="103"/>
      <c r="N26" s="103"/>
      <c r="O26" s="103"/>
      <c r="P26" s="103"/>
      <c r="Q26" s="103"/>
      <c r="R26" s="103"/>
      <c r="S26" s="103"/>
      <c r="T26" s="103"/>
      <c r="U26" s="103" t="s">
        <v>2746</v>
      </c>
    </row>
    <row r="27" spans="1:23" ht="55.2" x14ac:dyDescent="0.25">
      <c r="A27" s="85" t="s">
        <v>270</v>
      </c>
      <c r="B27" s="86"/>
      <c r="C27" s="86"/>
      <c r="D27" s="86" t="s">
        <v>2647</v>
      </c>
      <c r="E27" s="86" t="s">
        <v>2647</v>
      </c>
      <c r="F27" s="86" t="s">
        <v>2647</v>
      </c>
      <c r="G27" s="86" t="s">
        <v>2647</v>
      </c>
      <c r="H27" s="86" t="s">
        <v>2660</v>
      </c>
      <c r="I27" s="244"/>
      <c r="J27" s="86"/>
      <c r="K27" s="86"/>
      <c r="L27" s="87"/>
      <c r="M27" s="103" t="s">
        <v>2692</v>
      </c>
      <c r="N27" s="103" t="s">
        <v>2692</v>
      </c>
      <c r="O27" s="103" t="s">
        <v>2705</v>
      </c>
      <c r="P27" s="103" t="s">
        <v>2692</v>
      </c>
      <c r="Q27" s="103" t="s">
        <v>2692</v>
      </c>
      <c r="R27" s="103" t="s">
        <v>2728</v>
      </c>
      <c r="S27" s="103" t="s">
        <v>2728</v>
      </c>
      <c r="T27" s="103" t="s">
        <v>2739</v>
      </c>
      <c r="U27" s="103" t="s">
        <v>2747</v>
      </c>
    </row>
    <row r="28" spans="1:23" s="58" customFormat="1" x14ac:dyDescent="0.25">
      <c r="A28" s="85" t="s">
        <v>271</v>
      </c>
      <c r="B28" s="103" t="s">
        <v>947</v>
      </c>
      <c r="C28" s="103" t="s">
        <v>947</v>
      </c>
      <c r="D28" s="103" t="s">
        <v>947</v>
      </c>
      <c r="E28" s="103" t="s">
        <v>947</v>
      </c>
      <c r="F28" s="103" t="s">
        <v>947</v>
      </c>
      <c r="G28" s="103" t="s">
        <v>947</v>
      </c>
      <c r="H28" s="103" t="s">
        <v>947</v>
      </c>
      <c r="I28" s="103" t="s">
        <v>947</v>
      </c>
      <c r="J28" s="103" t="s">
        <v>947</v>
      </c>
      <c r="K28" s="103" t="s">
        <v>947</v>
      </c>
      <c r="L28" s="103" t="s">
        <v>947</v>
      </c>
      <c r="M28" s="103" t="s">
        <v>947</v>
      </c>
      <c r="N28" s="103" t="s">
        <v>947</v>
      </c>
      <c r="O28" s="103" t="s">
        <v>947</v>
      </c>
      <c r="P28" s="103" t="s">
        <v>947</v>
      </c>
      <c r="Q28" s="103" t="s">
        <v>947</v>
      </c>
      <c r="R28" s="103" t="s">
        <v>947</v>
      </c>
      <c r="S28" s="103" t="s">
        <v>947</v>
      </c>
      <c r="T28" s="103" t="s">
        <v>1284</v>
      </c>
      <c r="U28" s="103"/>
      <c r="V28" s="66"/>
      <c r="W28" s="77"/>
    </row>
    <row r="29" spans="1:23" s="58" customFormat="1" x14ac:dyDescent="0.25">
      <c r="A29" s="71"/>
      <c r="B29" s="66"/>
      <c r="C29" s="66"/>
      <c r="D29" s="66"/>
      <c r="F29" s="66"/>
      <c r="G29" s="66"/>
      <c r="H29" s="66"/>
      <c r="J29" s="66"/>
      <c r="K29" s="66"/>
      <c r="L29" s="66"/>
      <c r="M29" s="66"/>
      <c r="N29" s="66"/>
      <c r="O29" s="66"/>
      <c r="P29" s="66"/>
      <c r="Q29" s="66"/>
      <c r="R29" s="66"/>
      <c r="S29" s="66"/>
      <c r="T29" s="66"/>
      <c r="U29" s="66"/>
      <c r="V29" s="66"/>
      <c r="W29" s="77"/>
    </row>
    <row r="30" spans="1:23" s="58" customFormat="1" x14ac:dyDescent="0.25">
      <c r="A30" s="85" t="s">
        <v>272</v>
      </c>
      <c r="B30" s="87">
        <v>1</v>
      </c>
      <c r="C30" s="87">
        <v>1</v>
      </c>
      <c r="D30" s="87">
        <v>1</v>
      </c>
      <c r="E30" s="87">
        <v>1</v>
      </c>
      <c r="F30" s="87">
        <v>1</v>
      </c>
      <c r="G30" s="87">
        <v>1</v>
      </c>
      <c r="H30" s="87">
        <v>1</v>
      </c>
      <c r="I30" s="87">
        <v>1</v>
      </c>
      <c r="J30" s="87">
        <v>1</v>
      </c>
      <c r="K30" s="87">
        <v>1</v>
      </c>
      <c r="L30" s="87">
        <v>1</v>
      </c>
      <c r="M30" s="87">
        <v>1</v>
      </c>
      <c r="N30" s="87">
        <v>1</v>
      </c>
      <c r="O30" s="87">
        <v>1</v>
      </c>
      <c r="P30" s="87">
        <v>1</v>
      </c>
      <c r="Q30" s="87">
        <v>1</v>
      </c>
      <c r="R30" s="87">
        <v>1</v>
      </c>
      <c r="S30" s="87">
        <v>1</v>
      </c>
      <c r="T30" s="87">
        <v>1</v>
      </c>
      <c r="U30" s="87">
        <v>1</v>
      </c>
      <c r="V30" s="66"/>
      <c r="W30" s="77"/>
    </row>
    <row r="31" spans="1:23" s="58" customFormat="1" ht="27.6" x14ac:dyDescent="0.25">
      <c r="A31" s="85" t="s">
        <v>273</v>
      </c>
      <c r="B31" s="87" t="s">
        <v>362</v>
      </c>
      <c r="C31" s="87" t="s">
        <v>362</v>
      </c>
      <c r="D31" s="87" t="s">
        <v>362</v>
      </c>
      <c r="E31" s="87" t="s">
        <v>362</v>
      </c>
      <c r="F31" s="87" t="s">
        <v>362</v>
      </c>
      <c r="G31" s="87" t="s">
        <v>362</v>
      </c>
      <c r="H31" s="87" t="s">
        <v>362</v>
      </c>
      <c r="I31" s="87" t="s">
        <v>362</v>
      </c>
      <c r="J31" s="87" t="s">
        <v>362</v>
      </c>
      <c r="K31" s="87" t="s">
        <v>362</v>
      </c>
      <c r="L31" s="87" t="s">
        <v>362</v>
      </c>
      <c r="M31" s="87" t="s">
        <v>362</v>
      </c>
      <c r="N31" s="87" t="s">
        <v>362</v>
      </c>
      <c r="O31" s="87" t="s">
        <v>362</v>
      </c>
      <c r="P31" s="87" t="s">
        <v>362</v>
      </c>
      <c r="Q31" s="87" t="s">
        <v>362</v>
      </c>
      <c r="R31" s="87" t="s">
        <v>362</v>
      </c>
      <c r="S31" s="87" t="s">
        <v>362</v>
      </c>
      <c r="T31" s="87" t="s">
        <v>362</v>
      </c>
      <c r="U31" s="87" t="s">
        <v>362</v>
      </c>
      <c r="V31" s="66"/>
      <c r="W31" s="77"/>
    </row>
  </sheetData>
  <dataValidations count="1">
    <dataValidation type="textLength" operator="lessThanOrEqual" allowBlank="1" showInputMessage="1" showErrorMessage="1" errorTitle="Price Administration Module" error="Input cannot exceed the length of 100" sqref="F7:H7 J7:L7 B9:B10 A10:A11 C10:H11 A7:C7 C30:U31 A30:B31 J10:U11" xr:uid="{00000000-0002-0000-4E00-000000000000}">
      <formula1>100</formula1>
    </dataValidation>
  </dataValidations>
  <hyperlinks>
    <hyperlink ref="A1" location="ICP_Classification!A1" display="&lt; back to ICP Classification&gt;" xr:uid="{00000000-0004-0000-4E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dimension ref="A1:L21"/>
  <sheetViews>
    <sheetView zoomScaleNormal="100" workbookViewId="0"/>
  </sheetViews>
  <sheetFormatPr defaultColWidth="8.88671875" defaultRowHeight="13.8" x14ac:dyDescent="0.25"/>
  <cols>
    <col min="1" max="1" width="23.88671875" style="58" bestFit="1" customWidth="1"/>
    <col min="2" max="7" width="20.6640625" style="58" customWidth="1"/>
    <col min="8" max="8" width="7.109375" style="58" customWidth="1"/>
    <col min="9" max="9" width="23" style="58" bestFit="1" customWidth="1"/>
    <col min="10" max="10" width="42.6640625" style="58" bestFit="1" customWidth="1"/>
    <col min="11" max="11" width="15.6640625" style="58" bestFit="1" customWidth="1"/>
    <col min="12" max="12" width="10.109375" style="58" bestFit="1" customWidth="1"/>
    <col min="13" max="13" width="11.33203125" style="58" bestFit="1" customWidth="1"/>
    <col min="14" max="14" width="30" style="58" bestFit="1" customWidth="1"/>
    <col min="15" max="16384" width="8.88671875" style="58"/>
  </cols>
  <sheetData>
    <row r="1" spans="1:12" x14ac:dyDescent="0.25">
      <c r="A1" s="60" t="s">
        <v>3248</v>
      </c>
    </row>
    <row r="2" spans="1:12" ht="16.5" customHeight="1" x14ac:dyDescent="0.25"/>
    <row r="3" spans="1:12" x14ac:dyDescent="0.25">
      <c r="A3" s="59" t="s">
        <v>187</v>
      </c>
      <c r="B3" s="56" t="s">
        <v>15</v>
      </c>
    </row>
    <row r="4" spans="1:12" x14ac:dyDescent="0.25">
      <c r="A4" s="59" t="s">
        <v>186</v>
      </c>
      <c r="B4" s="57">
        <v>1101113</v>
      </c>
    </row>
    <row r="6" spans="1:12" x14ac:dyDescent="0.25">
      <c r="A6" s="85" t="s">
        <v>256</v>
      </c>
      <c r="B6" s="85">
        <v>110111301</v>
      </c>
      <c r="C6" s="85">
        <v>110111302</v>
      </c>
      <c r="D6" s="85">
        <v>110111303</v>
      </c>
      <c r="E6" s="85">
        <v>110111304</v>
      </c>
      <c r="F6" s="85">
        <v>110111305</v>
      </c>
      <c r="G6" s="85">
        <v>110111306</v>
      </c>
    </row>
    <row r="7" spans="1:12" ht="27.6" x14ac:dyDescent="0.25">
      <c r="A7" s="84" t="s">
        <v>257</v>
      </c>
      <c r="B7" s="85" t="s">
        <v>348</v>
      </c>
      <c r="C7" s="85" t="s">
        <v>355</v>
      </c>
      <c r="D7" s="85" t="s">
        <v>358</v>
      </c>
      <c r="E7" s="85" t="s">
        <v>361</v>
      </c>
      <c r="F7" s="85" t="s">
        <v>366</v>
      </c>
      <c r="G7" s="85" t="s">
        <v>368</v>
      </c>
    </row>
    <row r="8" spans="1:12" x14ac:dyDescent="0.25">
      <c r="A8" s="85" t="s">
        <v>258</v>
      </c>
      <c r="B8" s="86" t="s">
        <v>349</v>
      </c>
      <c r="C8" s="86" t="s">
        <v>349</v>
      </c>
      <c r="D8" s="86" t="s">
        <v>349</v>
      </c>
      <c r="E8" s="86" t="s">
        <v>349</v>
      </c>
      <c r="F8" s="86" t="s">
        <v>275</v>
      </c>
      <c r="G8" s="86" t="s">
        <v>349</v>
      </c>
      <c r="I8" s="54"/>
      <c r="J8" s="54"/>
      <c r="L8" s="62"/>
    </row>
    <row r="9" spans="1:12" x14ac:dyDescent="0.25">
      <c r="A9" s="84" t="s">
        <v>259</v>
      </c>
      <c r="B9" s="87">
        <v>150</v>
      </c>
      <c r="C9" s="87">
        <v>250</v>
      </c>
      <c r="D9" s="87">
        <v>500</v>
      </c>
      <c r="E9" s="86">
        <v>1</v>
      </c>
      <c r="F9" s="87">
        <v>250</v>
      </c>
      <c r="G9" s="87">
        <v>500</v>
      </c>
    </row>
    <row r="10" spans="1:12" x14ac:dyDescent="0.25">
      <c r="A10" s="84" t="s">
        <v>260</v>
      </c>
      <c r="B10" s="87">
        <v>350</v>
      </c>
      <c r="C10" s="87">
        <v>500</v>
      </c>
      <c r="D10" s="87">
        <v>1000</v>
      </c>
      <c r="E10" s="87">
        <v>1</v>
      </c>
      <c r="F10" s="87">
        <v>500</v>
      </c>
      <c r="G10" s="87">
        <v>1000</v>
      </c>
    </row>
    <row r="11" spans="1:12" x14ac:dyDescent="0.25">
      <c r="A11" s="84" t="s">
        <v>261</v>
      </c>
      <c r="B11" s="87" t="s">
        <v>323</v>
      </c>
      <c r="C11" s="87" t="s">
        <v>323</v>
      </c>
      <c r="D11" s="87" t="s">
        <v>323</v>
      </c>
      <c r="E11" s="86" t="s">
        <v>362</v>
      </c>
      <c r="F11" s="87" t="s">
        <v>323</v>
      </c>
      <c r="G11" s="87" t="s">
        <v>323</v>
      </c>
    </row>
    <row r="12" spans="1:12" x14ac:dyDescent="0.25">
      <c r="A12" s="85" t="s">
        <v>345</v>
      </c>
      <c r="B12" s="86"/>
      <c r="C12" s="86"/>
      <c r="D12" s="86"/>
      <c r="E12" s="86" t="s">
        <v>363</v>
      </c>
      <c r="F12" s="87"/>
      <c r="G12" s="86"/>
    </row>
    <row r="13" spans="1:12" ht="27.6" x14ac:dyDescent="0.25">
      <c r="A13" s="85" t="s">
        <v>262</v>
      </c>
      <c r="B13" s="86" t="s">
        <v>350</v>
      </c>
      <c r="C13" s="86" t="s">
        <v>356</v>
      </c>
      <c r="D13" s="86" t="s">
        <v>359</v>
      </c>
      <c r="E13" s="86" t="s">
        <v>364</v>
      </c>
      <c r="F13" s="87" t="s">
        <v>367</v>
      </c>
      <c r="G13" s="86" t="s">
        <v>369</v>
      </c>
    </row>
    <row r="14" spans="1:12" x14ac:dyDescent="0.25">
      <c r="A14" s="85" t="s">
        <v>263</v>
      </c>
      <c r="B14" s="86" t="s">
        <v>351</v>
      </c>
      <c r="C14" s="86" t="s">
        <v>351</v>
      </c>
      <c r="D14" s="86" t="s">
        <v>351</v>
      </c>
      <c r="E14" s="86" t="s">
        <v>351</v>
      </c>
      <c r="F14" s="86" t="s">
        <v>326</v>
      </c>
      <c r="G14" s="86" t="s">
        <v>351</v>
      </c>
    </row>
    <row r="15" spans="1:12" ht="27.6" x14ac:dyDescent="0.25">
      <c r="A15" s="85" t="s">
        <v>346</v>
      </c>
      <c r="B15" s="86" t="s">
        <v>352</v>
      </c>
      <c r="C15" s="86" t="s">
        <v>357</v>
      </c>
      <c r="D15" s="86" t="s">
        <v>360</v>
      </c>
      <c r="E15" s="86" t="s">
        <v>352</v>
      </c>
      <c r="F15" s="86" t="s">
        <v>357</v>
      </c>
      <c r="G15" s="87" t="s">
        <v>352</v>
      </c>
    </row>
    <row r="16" spans="1:12" x14ac:dyDescent="0.25">
      <c r="A16" s="84" t="s">
        <v>347</v>
      </c>
      <c r="B16" s="86" t="s">
        <v>353</v>
      </c>
      <c r="C16" s="86"/>
      <c r="D16" s="86"/>
      <c r="E16" s="86"/>
      <c r="F16" s="87"/>
      <c r="G16" s="86" t="s">
        <v>370</v>
      </c>
    </row>
    <row r="17" spans="1:7" ht="27.6" x14ac:dyDescent="0.25">
      <c r="A17" s="85" t="s">
        <v>270</v>
      </c>
      <c r="B17" s="86"/>
      <c r="C17" s="86"/>
      <c r="D17" s="86"/>
      <c r="E17" s="86" t="s">
        <v>365</v>
      </c>
      <c r="F17" s="87"/>
      <c r="G17" s="86" t="s">
        <v>371</v>
      </c>
    </row>
    <row r="18" spans="1:7" x14ac:dyDescent="0.25">
      <c r="A18" s="84" t="s">
        <v>271</v>
      </c>
      <c r="B18" s="86" t="s">
        <v>354</v>
      </c>
      <c r="C18" s="86"/>
      <c r="D18" s="86" t="s">
        <v>258</v>
      </c>
      <c r="E18" s="200"/>
      <c r="F18" s="87" t="s">
        <v>258</v>
      </c>
      <c r="G18" s="86" t="s">
        <v>372</v>
      </c>
    </row>
    <row r="19" spans="1:7" x14ac:dyDescent="0.25">
      <c r="A19" s="77"/>
      <c r="B19" s="77"/>
      <c r="C19" s="77"/>
      <c r="D19" s="77"/>
      <c r="E19" s="81"/>
      <c r="F19" s="66"/>
      <c r="G19" s="77"/>
    </row>
    <row r="20" spans="1:7" x14ac:dyDescent="0.25">
      <c r="A20" s="84" t="s">
        <v>272</v>
      </c>
      <c r="B20" s="86">
        <v>500</v>
      </c>
      <c r="C20" s="86">
        <v>500</v>
      </c>
      <c r="D20" s="86">
        <v>500</v>
      </c>
      <c r="E20" s="86">
        <v>1</v>
      </c>
      <c r="F20" s="86">
        <v>500</v>
      </c>
      <c r="G20" s="86">
        <v>500</v>
      </c>
    </row>
    <row r="21" spans="1:7" ht="27.6" x14ac:dyDescent="0.25">
      <c r="A21" s="84" t="s">
        <v>273</v>
      </c>
      <c r="B21" s="86" t="s">
        <v>323</v>
      </c>
      <c r="C21" s="86" t="s">
        <v>323</v>
      </c>
      <c r="D21" s="86" t="s">
        <v>323</v>
      </c>
      <c r="E21" s="86" t="s">
        <v>362</v>
      </c>
      <c r="F21" s="86" t="s">
        <v>323</v>
      </c>
      <c r="G21" s="86" t="s">
        <v>323</v>
      </c>
    </row>
  </sheetData>
  <dataValidations count="1">
    <dataValidation type="textLength" operator="lessThanOrEqual" allowBlank="1" showInputMessage="1" showErrorMessage="1" errorTitle="Price Administration Module" error="Input cannot exceed the length of 100" sqref="D9:E9 A9:C10 A7:G7 A11:G11 F9:G10 A20:A21" xr:uid="{00000000-0002-0000-0700-000000000000}">
      <formula1>100</formula1>
    </dataValidation>
  </dataValidations>
  <hyperlinks>
    <hyperlink ref="A1" location="ICP_Classification!A1" display="&lt; back to ICP Classification&gt;" xr:uid="{00000000-0004-0000-0700-000000000000}"/>
  </hyperlink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V18"/>
  <sheetViews>
    <sheetView workbookViewId="0"/>
  </sheetViews>
  <sheetFormatPr defaultColWidth="8.88671875" defaultRowHeight="13.8" x14ac:dyDescent="0.25"/>
  <cols>
    <col min="1" max="5" width="20.6640625" style="58" customWidth="1"/>
    <col min="6" max="6" width="23.33203125" style="58" customWidth="1"/>
    <col min="7" max="7" width="19" style="58" customWidth="1"/>
    <col min="8" max="8" width="19.44140625" style="58" bestFit="1" customWidth="1"/>
    <col min="9" max="9" width="8.88671875" style="58"/>
    <col min="10" max="10" width="6.109375" style="58" bestFit="1" customWidth="1"/>
    <col min="11" max="11" width="31" style="58" bestFit="1" customWidth="1"/>
    <col min="12" max="16384" width="8.88671875" style="58"/>
  </cols>
  <sheetData>
    <row r="1" spans="1:22" x14ac:dyDescent="0.25">
      <c r="A1" s="60" t="s">
        <v>3248</v>
      </c>
    </row>
    <row r="2" spans="1:22" ht="16.5" customHeight="1" x14ac:dyDescent="0.25"/>
    <row r="3" spans="1:22" x14ac:dyDescent="0.25">
      <c r="A3" s="201" t="s">
        <v>187</v>
      </c>
      <c r="B3" s="202" t="s">
        <v>140</v>
      </c>
    </row>
    <row r="4" spans="1:22" x14ac:dyDescent="0.25">
      <c r="A4" s="201" t="s">
        <v>186</v>
      </c>
      <c r="B4" s="203">
        <v>1109141</v>
      </c>
    </row>
    <row r="5" spans="1:22" x14ac:dyDescent="0.25">
      <c r="A5" s="71"/>
      <c r="B5" s="71"/>
      <c r="C5" s="71"/>
      <c r="D5" s="71"/>
      <c r="E5" s="71"/>
      <c r="F5" s="71"/>
      <c r="G5" s="71"/>
    </row>
    <row r="6" spans="1:22" x14ac:dyDescent="0.25">
      <c r="A6" s="85" t="s">
        <v>256</v>
      </c>
      <c r="B6" s="85">
        <v>110914102</v>
      </c>
      <c r="C6" s="85">
        <v>110914103</v>
      </c>
      <c r="D6" s="85">
        <v>110914104</v>
      </c>
      <c r="E6" s="85">
        <v>110914105</v>
      </c>
      <c r="F6" s="85">
        <v>110914106</v>
      </c>
    </row>
    <row r="7" spans="1:22" ht="27.6" x14ac:dyDescent="0.25">
      <c r="A7" s="84" t="s">
        <v>257</v>
      </c>
      <c r="B7" s="85" t="s">
        <v>2749</v>
      </c>
      <c r="C7" s="85" t="s">
        <v>2754</v>
      </c>
      <c r="D7" s="85" t="s">
        <v>2758</v>
      </c>
      <c r="E7" s="85" t="s">
        <v>2762</v>
      </c>
      <c r="F7" s="85" t="s">
        <v>2765</v>
      </c>
    </row>
    <row r="8" spans="1:22" x14ac:dyDescent="0.25">
      <c r="A8" s="85" t="s">
        <v>424</v>
      </c>
      <c r="B8" s="87">
        <v>1</v>
      </c>
      <c r="C8" s="87">
        <v>1</v>
      </c>
      <c r="D8" s="87">
        <v>1</v>
      </c>
      <c r="E8" s="87">
        <v>1</v>
      </c>
      <c r="F8" s="87">
        <v>1</v>
      </c>
    </row>
    <row r="9" spans="1:22" x14ac:dyDescent="0.25">
      <c r="A9" s="85" t="s">
        <v>261</v>
      </c>
      <c r="B9" s="87" t="s">
        <v>362</v>
      </c>
      <c r="C9" s="87" t="s">
        <v>362</v>
      </c>
      <c r="D9" s="87" t="s">
        <v>362</v>
      </c>
      <c r="E9" s="87" t="s">
        <v>362</v>
      </c>
      <c r="F9" s="87" t="s">
        <v>362</v>
      </c>
    </row>
    <row r="10" spans="1:22" ht="41.4" x14ac:dyDescent="0.25">
      <c r="A10" s="85" t="s">
        <v>258</v>
      </c>
      <c r="B10" s="87" t="s">
        <v>2750</v>
      </c>
      <c r="C10" s="87" t="s">
        <v>2750</v>
      </c>
      <c r="D10" s="87" t="s">
        <v>349</v>
      </c>
      <c r="E10" s="87" t="s">
        <v>2763</v>
      </c>
      <c r="F10" s="87" t="s">
        <v>2763</v>
      </c>
    </row>
    <row r="11" spans="1:22" ht="55.2" x14ac:dyDescent="0.25">
      <c r="A11" s="85" t="s">
        <v>262</v>
      </c>
      <c r="B11" s="86" t="s">
        <v>2749</v>
      </c>
      <c r="C11" s="86" t="s">
        <v>2754</v>
      </c>
      <c r="D11" s="103" t="s">
        <v>2759</v>
      </c>
      <c r="E11" s="87" t="s">
        <v>2764</v>
      </c>
      <c r="F11" s="87" t="s">
        <v>2766</v>
      </c>
    </row>
    <row r="12" spans="1:22" x14ac:dyDescent="0.25">
      <c r="A12" s="85" t="s">
        <v>1538</v>
      </c>
      <c r="B12" s="86" t="s">
        <v>2751</v>
      </c>
      <c r="C12" s="86" t="s">
        <v>2755</v>
      </c>
      <c r="D12" s="87"/>
      <c r="E12" s="103" t="s">
        <v>2508</v>
      </c>
      <c r="F12" s="103" t="s">
        <v>2508</v>
      </c>
    </row>
    <row r="13" spans="1:22" x14ac:dyDescent="0.25">
      <c r="A13" s="85" t="s">
        <v>2748</v>
      </c>
      <c r="B13" s="86" t="s">
        <v>2752</v>
      </c>
      <c r="C13" s="245" t="s">
        <v>2756</v>
      </c>
      <c r="D13" s="87"/>
      <c r="E13" s="87"/>
      <c r="F13" s="103"/>
    </row>
    <row r="14" spans="1:22" ht="27.6" x14ac:dyDescent="0.25">
      <c r="A14" s="85" t="s">
        <v>270</v>
      </c>
      <c r="B14" s="103" t="s">
        <v>2753</v>
      </c>
      <c r="C14" s="103" t="s">
        <v>2757</v>
      </c>
      <c r="D14" s="103" t="s">
        <v>2760</v>
      </c>
      <c r="E14" s="103"/>
      <c r="F14" s="87" t="s">
        <v>2767</v>
      </c>
    </row>
    <row r="15" spans="1:22" x14ac:dyDescent="0.25">
      <c r="A15" s="85" t="s">
        <v>271</v>
      </c>
      <c r="B15" s="103" t="s">
        <v>1284</v>
      </c>
      <c r="C15" s="103" t="s">
        <v>1284</v>
      </c>
      <c r="D15" s="103" t="s">
        <v>2761</v>
      </c>
      <c r="E15" s="103" t="s">
        <v>1284</v>
      </c>
      <c r="F15" s="103" t="s">
        <v>1284</v>
      </c>
    </row>
    <row r="16" spans="1:22" s="100" customFormat="1" x14ac:dyDescent="0.25">
      <c r="A16" s="71"/>
      <c r="B16" s="66"/>
      <c r="C16" s="66"/>
      <c r="D16" s="66"/>
      <c r="E16" s="66"/>
      <c r="F16" s="66"/>
      <c r="G16" s="58"/>
      <c r="H16" s="129"/>
      <c r="I16" s="129"/>
      <c r="J16" s="129"/>
      <c r="K16" s="129"/>
      <c r="L16" s="129"/>
      <c r="M16" s="129"/>
      <c r="N16" s="129"/>
      <c r="O16" s="129"/>
      <c r="P16" s="129"/>
      <c r="Q16" s="129"/>
      <c r="R16" s="129"/>
      <c r="S16" s="129"/>
      <c r="T16" s="129"/>
      <c r="U16" s="129"/>
      <c r="V16" s="101"/>
    </row>
    <row r="17" spans="1:22" s="100" customFormat="1" x14ac:dyDescent="0.25">
      <c r="A17" s="85" t="s">
        <v>272</v>
      </c>
      <c r="B17" s="87">
        <v>1</v>
      </c>
      <c r="C17" s="87">
        <v>1</v>
      </c>
      <c r="D17" s="87">
        <v>1</v>
      </c>
      <c r="E17" s="87">
        <v>1</v>
      </c>
      <c r="F17" s="87">
        <v>1</v>
      </c>
      <c r="G17" s="58"/>
      <c r="H17" s="129"/>
      <c r="I17" s="129"/>
      <c r="J17" s="129"/>
      <c r="K17" s="129"/>
      <c r="L17" s="129"/>
      <c r="M17" s="129"/>
      <c r="N17" s="129"/>
      <c r="O17" s="129"/>
      <c r="P17" s="129"/>
      <c r="Q17" s="129"/>
      <c r="R17" s="129"/>
      <c r="S17" s="129"/>
      <c r="T17" s="129"/>
      <c r="U17" s="129"/>
      <c r="V17" s="101"/>
    </row>
    <row r="18" spans="1:22" s="100" customFormat="1" ht="27.6" x14ac:dyDescent="0.25">
      <c r="A18" s="85" t="s">
        <v>273</v>
      </c>
      <c r="B18" s="87" t="s">
        <v>362</v>
      </c>
      <c r="C18" s="87" t="s">
        <v>362</v>
      </c>
      <c r="D18" s="87" t="s">
        <v>362</v>
      </c>
      <c r="E18" s="87" t="s">
        <v>362</v>
      </c>
      <c r="F18" s="87" t="s">
        <v>362</v>
      </c>
      <c r="G18" s="58"/>
      <c r="H18" s="129"/>
      <c r="I18" s="129"/>
      <c r="J18" s="129"/>
      <c r="K18" s="129"/>
      <c r="L18" s="129"/>
      <c r="M18" s="129"/>
      <c r="N18" s="129"/>
      <c r="O18" s="129"/>
      <c r="P18" s="129"/>
      <c r="Q18" s="129"/>
      <c r="R18" s="129"/>
      <c r="S18" s="129"/>
      <c r="T18" s="129"/>
      <c r="U18" s="129"/>
      <c r="V18" s="101"/>
    </row>
  </sheetData>
  <dataValidations count="1">
    <dataValidation type="textLength" operator="lessThanOrEqual" allowBlank="1" showInputMessage="1" showErrorMessage="1" errorTitle="Price Administration Module" error="Input cannot exceed the length of 100" sqref="F8:F9 A17:F18 A7:E9" xr:uid="{00000000-0002-0000-4F00-000000000000}">
      <formula1>100</formula1>
    </dataValidation>
  </dataValidations>
  <hyperlinks>
    <hyperlink ref="A1" location="ICP_Classification!A1" display="&lt; back to ICP Classification&gt;" xr:uid="{00000000-0004-0000-4F00-0000000000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W19"/>
  <sheetViews>
    <sheetView zoomScaleNormal="100" workbookViewId="0"/>
  </sheetViews>
  <sheetFormatPr defaultColWidth="8.88671875" defaultRowHeight="13.8" x14ac:dyDescent="0.25"/>
  <cols>
    <col min="1" max="1" width="25.44140625" style="71" customWidth="1"/>
    <col min="2" max="5" width="20.6640625" style="71" customWidth="1"/>
    <col min="6" max="6" width="11.6640625" style="71" customWidth="1"/>
    <col min="7" max="7" width="13.44140625" style="71" bestFit="1" customWidth="1"/>
    <col min="8" max="8" width="15.33203125" style="71" bestFit="1" customWidth="1"/>
    <col min="9" max="255" width="8.88671875" style="71"/>
    <col min="256" max="256" width="25.44140625" style="71" customWidth="1"/>
    <col min="257" max="258" width="20.6640625" style="71" customWidth="1"/>
    <col min="259" max="259" width="3.6640625" style="71" customWidth="1"/>
    <col min="260" max="260" width="20.6640625" style="71" customWidth="1"/>
    <col min="261" max="261" width="73.33203125" style="71" bestFit="1" customWidth="1"/>
    <col min="262" max="262" width="37.109375" style="71" bestFit="1" customWidth="1"/>
    <col min="263" max="263" width="13.44140625" style="71" bestFit="1" customWidth="1"/>
    <col min="264" max="264" width="15.33203125" style="71" bestFit="1" customWidth="1"/>
    <col min="265" max="511" width="8.88671875" style="71"/>
    <col min="512" max="512" width="25.44140625" style="71" customWidth="1"/>
    <col min="513" max="514" width="20.6640625" style="71" customWidth="1"/>
    <col min="515" max="515" width="3.6640625" style="71" customWidth="1"/>
    <col min="516" max="516" width="20.6640625" style="71" customWidth="1"/>
    <col min="517" max="517" width="73.33203125" style="71" bestFit="1" customWidth="1"/>
    <col min="518" max="518" width="37.109375" style="71" bestFit="1" customWidth="1"/>
    <col min="519" max="519" width="13.44140625" style="71" bestFit="1" customWidth="1"/>
    <col min="520" max="520" width="15.33203125" style="71" bestFit="1" customWidth="1"/>
    <col min="521" max="767" width="8.88671875" style="71"/>
    <col min="768" max="768" width="25.44140625" style="71" customWidth="1"/>
    <col min="769" max="770" width="20.6640625" style="71" customWidth="1"/>
    <col min="771" max="771" width="3.6640625" style="71" customWidth="1"/>
    <col min="772" max="772" width="20.6640625" style="71" customWidth="1"/>
    <col min="773" max="773" width="73.33203125" style="71" bestFit="1" customWidth="1"/>
    <col min="774" max="774" width="37.109375" style="71" bestFit="1" customWidth="1"/>
    <col min="775" max="775" width="13.44140625" style="71" bestFit="1" customWidth="1"/>
    <col min="776" max="776" width="15.33203125" style="71" bestFit="1" customWidth="1"/>
    <col min="777" max="1023" width="8.88671875" style="71"/>
    <col min="1024" max="1024" width="25.44140625" style="71" customWidth="1"/>
    <col min="1025" max="1026" width="20.6640625" style="71" customWidth="1"/>
    <col min="1027" max="1027" width="3.6640625" style="71" customWidth="1"/>
    <col min="1028" max="1028" width="20.6640625" style="71" customWidth="1"/>
    <col min="1029" max="1029" width="73.33203125" style="71" bestFit="1" customWidth="1"/>
    <col min="1030" max="1030" width="37.109375" style="71" bestFit="1" customWidth="1"/>
    <col min="1031" max="1031" width="13.44140625" style="71" bestFit="1" customWidth="1"/>
    <col min="1032" max="1032" width="15.33203125" style="71" bestFit="1" customWidth="1"/>
    <col min="1033" max="1279" width="8.88671875" style="71"/>
    <col min="1280" max="1280" width="25.44140625" style="71" customWidth="1"/>
    <col min="1281" max="1282" width="20.6640625" style="71" customWidth="1"/>
    <col min="1283" max="1283" width="3.6640625" style="71" customWidth="1"/>
    <col min="1284" max="1284" width="20.6640625" style="71" customWidth="1"/>
    <col min="1285" max="1285" width="73.33203125" style="71" bestFit="1" customWidth="1"/>
    <col min="1286" max="1286" width="37.109375" style="71" bestFit="1" customWidth="1"/>
    <col min="1287" max="1287" width="13.44140625" style="71" bestFit="1" customWidth="1"/>
    <col min="1288" max="1288" width="15.33203125" style="71" bestFit="1" customWidth="1"/>
    <col min="1289" max="1535" width="8.88671875" style="71"/>
    <col min="1536" max="1536" width="25.44140625" style="71" customWidth="1"/>
    <col min="1537" max="1538" width="20.6640625" style="71" customWidth="1"/>
    <col min="1539" max="1539" width="3.6640625" style="71" customWidth="1"/>
    <col min="1540" max="1540" width="20.6640625" style="71" customWidth="1"/>
    <col min="1541" max="1541" width="73.33203125" style="71" bestFit="1" customWidth="1"/>
    <col min="1542" max="1542" width="37.109375" style="71" bestFit="1" customWidth="1"/>
    <col min="1543" max="1543" width="13.44140625" style="71" bestFit="1" customWidth="1"/>
    <col min="1544" max="1544" width="15.33203125" style="71" bestFit="1" customWidth="1"/>
    <col min="1545" max="1791" width="8.88671875" style="71"/>
    <col min="1792" max="1792" width="25.44140625" style="71" customWidth="1"/>
    <col min="1793" max="1794" width="20.6640625" style="71" customWidth="1"/>
    <col min="1795" max="1795" width="3.6640625" style="71" customWidth="1"/>
    <col min="1796" max="1796" width="20.6640625" style="71" customWidth="1"/>
    <col min="1797" max="1797" width="73.33203125" style="71" bestFit="1" customWidth="1"/>
    <col min="1798" max="1798" width="37.109375" style="71" bestFit="1" customWidth="1"/>
    <col min="1799" max="1799" width="13.44140625" style="71" bestFit="1" customWidth="1"/>
    <col min="1800" max="1800" width="15.33203125" style="71" bestFit="1" customWidth="1"/>
    <col min="1801" max="2047" width="8.88671875" style="71"/>
    <col min="2048" max="2048" width="25.44140625" style="71" customWidth="1"/>
    <col min="2049" max="2050" width="20.6640625" style="71" customWidth="1"/>
    <col min="2051" max="2051" width="3.6640625" style="71" customWidth="1"/>
    <col min="2052" max="2052" width="20.6640625" style="71" customWidth="1"/>
    <col min="2053" max="2053" width="73.33203125" style="71" bestFit="1" customWidth="1"/>
    <col min="2054" max="2054" width="37.109375" style="71" bestFit="1" customWidth="1"/>
    <col min="2055" max="2055" width="13.44140625" style="71" bestFit="1" customWidth="1"/>
    <col min="2056" max="2056" width="15.33203125" style="71" bestFit="1" customWidth="1"/>
    <col min="2057" max="2303" width="8.88671875" style="71"/>
    <col min="2304" max="2304" width="25.44140625" style="71" customWidth="1"/>
    <col min="2305" max="2306" width="20.6640625" style="71" customWidth="1"/>
    <col min="2307" max="2307" width="3.6640625" style="71" customWidth="1"/>
    <col min="2308" max="2308" width="20.6640625" style="71" customWidth="1"/>
    <col min="2309" max="2309" width="73.33203125" style="71" bestFit="1" customWidth="1"/>
    <col min="2310" max="2310" width="37.109375" style="71" bestFit="1" customWidth="1"/>
    <col min="2311" max="2311" width="13.44140625" style="71" bestFit="1" customWidth="1"/>
    <col min="2312" max="2312" width="15.33203125" style="71" bestFit="1" customWidth="1"/>
    <col min="2313" max="2559" width="8.88671875" style="71"/>
    <col min="2560" max="2560" width="25.44140625" style="71" customWidth="1"/>
    <col min="2561" max="2562" width="20.6640625" style="71" customWidth="1"/>
    <col min="2563" max="2563" width="3.6640625" style="71" customWidth="1"/>
    <col min="2564" max="2564" width="20.6640625" style="71" customWidth="1"/>
    <col min="2565" max="2565" width="73.33203125" style="71" bestFit="1" customWidth="1"/>
    <col min="2566" max="2566" width="37.109375" style="71" bestFit="1" customWidth="1"/>
    <col min="2567" max="2567" width="13.44140625" style="71" bestFit="1" customWidth="1"/>
    <col min="2568" max="2568" width="15.33203125" style="71" bestFit="1" customWidth="1"/>
    <col min="2569" max="2815" width="8.88671875" style="71"/>
    <col min="2816" max="2816" width="25.44140625" style="71" customWidth="1"/>
    <col min="2817" max="2818" width="20.6640625" style="71" customWidth="1"/>
    <col min="2819" max="2819" width="3.6640625" style="71" customWidth="1"/>
    <col min="2820" max="2820" width="20.6640625" style="71" customWidth="1"/>
    <col min="2821" max="2821" width="73.33203125" style="71" bestFit="1" customWidth="1"/>
    <col min="2822" max="2822" width="37.109375" style="71" bestFit="1" customWidth="1"/>
    <col min="2823" max="2823" width="13.44140625" style="71" bestFit="1" customWidth="1"/>
    <col min="2824" max="2824" width="15.33203125" style="71" bestFit="1" customWidth="1"/>
    <col min="2825" max="3071" width="8.88671875" style="71"/>
    <col min="3072" max="3072" width="25.44140625" style="71" customWidth="1"/>
    <col min="3073" max="3074" width="20.6640625" style="71" customWidth="1"/>
    <col min="3075" max="3075" width="3.6640625" style="71" customWidth="1"/>
    <col min="3076" max="3076" width="20.6640625" style="71" customWidth="1"/>
    <col min="3077" max="3077" width="73.33203125" style="71" bestFit="1" customWidth="1"/>
    <col min="3078" max="3078" width="37.109375" style="71" bestFit="1" customWidth="1"/>
    <col min="3079" max="3079" width="13.44140625" style="71" bestFit="1" customWidth="1"/>
    <col min="3080" max="3080" width="15.33203125" style="71" bestFit="1" customWidth="1"/>
    <col min="3081" max="3327" width="8.88671875" style="71"/>
    <col min="3328" max="3328" width="25.44140625" style="71" customWidth="1"/>
    <col min="3329" max="3330" width="20.6640625" style="71" customWidth="1"/>
    <col min="3331" max="3331" width="3.6640625" style="71" customWidth="1"/>
    <col min="3332" max="3332" width="20.6640625" style="71" customWidth="1"/>
    <col min="3333" max="3333" width="73.33203125" style="71" bestFit="1" customWidth="1"/>
    <col min="3334" max="3334" width="37.109375" style="71" bestFit="1" customWidth="1"/>
    <col min="3335" max="3335" width="13.44140625" style="71" bestFit="1" customWidth="1"/>
    <col min="3336" max="3336" width="15.33203125" style="71" bestFit="1" customWidth="1"/>
    <col min="3337" max="3583" width="8.88671875" style="71"/>
    <col min="3584" max="3584" width="25.44140625" style="71" customWidth="1"/>
    <col min="3585" max="3586" width="20.6640625" style="71" customWidth="1"/>
    <col min="3587" max="3587" width="3.6640625" style="71" customWidth="1"/>
    <col min="3588" max="3588" width="20.6640625" style="71" customWidth="1"/>
    <col min="3589" max="3589" width="73.33203125" style="71" bestFit="1" customWidth="1"/>
    <col min="3590" max="3590" width="37.109375" style="71" bestFit="1" customWidth="1"/>
    <col min="3591" max="3591" width="13.44140625" style="71" bestFit="1" customWidth="1"/>
    <col min="3592" max="3592" width="15.33203125" style="71" bestFit="1" customWidth="1"/>
    <col min="3593" max="3839" width="8.88671875" style="71"/>
    <col min="3840" max="3840" width="25.44140625" style="71" customWidth="1"/>
    <col min="3841" max="3842" width="20.6640625" style="71" customWidth="1"/>
    <col min="3843" max="3843" width="3.6640625" style="71" customWidth="1"/>
    <col min="3844" max="3844" width="20.6640625" style="71" customWidth="1"/>
    <col min="3845" max="3845" width="73.33203125" style="71" bestFit="1" customWidth="1"/>
    <col min="3846" max="3846" width="37.109375" style="71" bestFit="1" customWidth="1"/>
    <col min="3847" max="3847" width="13.44140625" style="71" bestFit="1" customWidth="1"/>
    <col min="3848" max="3848" width="15.33203125" style="71" bestFit="1" customWidth="1"/>
    <col min="3849" max="4095" width="8.88671875" style="71"/>
    <col min="4096" max="4096" width="25.44140625" style="71" customWidth="1"/>
    <col min="4097" max="4098" width="20.6640625" style="71" customWidth="1"/>
    <col min="4099" max="4099" width="3.6640625" style="71" customWidth="1"/>
    <col min="4100" max="4100" width="20.6640625" style="71" customWidth="1"/>
    <col min="4101" max="4101" width="73.33203125" style="71" bestFit="1" customWidth="1"/>
    <col min="4102" max="4102" width="37.109375" style="71" bestFit="1" customWidth="1"/>
    <col min="4103" max="4103" width="13.44140625" style="71" bestFit="1" customWidth="1"/>
    <col min="4104" max="4104" width="15.33203125" style="71" bestFit="1" customWidth="1"/>
    <col min="4105" max="4351" width="8.88671875" style="71"/>
    <col min="4352" max="4352" width="25.44140625" style="71" customWidth="1"/>
    <col min="4353" max="4354" width="20.6640625" style="71" customWidth="1"/>
    <col min="4355" max="4355" width="3.6640625" style="71" customWidth="1"/>
    <col min="4356" max="4356" width="20.6640625" style="71" customWidth="1"/>
    <col min="4357" max="4357" width="73.33203125" style="71" bestFit="1" customWidth="1"/>
    <col min="4358" max="4358" width="37.109375" style="71" bestFit="1" customWidth="1"/>
    <col min="4359" max="4359" width="13.44140625" style="71" bestFit="1" customWidth="1"/>
    <col min="4360" max="4360" width="15.33203125" style="71" bestFit="1" customWidth="1"/>
    <col min="4361" max="4607" width="8.88671875" style="71"/>
    <col min="4608" max="4608" width="25.44140625" style="71" customWidth="1"/>
    <col min="4609" max="4610" width="20.6640625" style="71" customWidth="1"/>
    <col min="4611" max="4611" width="3.6640625" style="71" customWidth="1"/>
    <col min="4612" max="4612" width="20.6640625" style="71" customWidth="1"/>
    <col min="4613" max="4613" width="73.33203125" style="71" bestFit="1" customWidth="1"/>
    <col min="4614" max="4614" width="37.109375" style="71" bestFit="1" customWidth="1"/>
    <col min="4615" max="4615" width="13.44140625" style="71" bestFit="1" customWidth="1"/>
    <col min="4616" max="4616" width="15.33203125" style="71" bestFit="1" customWidth="1"/>
    <col min="4617" max="4863" width="8.88671875" style="71"/>
    <col min="4864" max="4864" width="25.44140625" style="71" customWidth="1"/>
    <col min="4865" max="4866" width="20.6640625" style="71" customWidth="1"/>
    <col min="4867" max="4867" width="3.6640625" style="71" customWidth="1"/>
    <col min="4868" max="4868" width="20.6640625" style="71" customWidth="1"/>
    <col min="4869" max="4869" width="73.33203125" style="71" bestFit="1" customWidth="1"/>
    <col min="4870" max="4870" width="37.109375" style="71" bestFit="1" customWidth="1"/>
    <col min="4871" max="4871" width="13.44140625" style="71" bestFit="1" customWidth="1"/>
    <col min="4872" max="4872" width="15.33203125" style="71" bestFit="1" customWidth="1"/>
    <col min="4873" max="5119" width="8.88671875" style="71"/>
    <col min="5120" max="5120" width="25.44140625" style="71" customWidth="1"/>
    <col min="5121" max="5122" width="20.6640625" style="71" customWidth="1"/>
    <col min="5123" max="5123" width="3.6640625" style="71" customWidth="1"/>
    <col min="5124" max="5124" width="20.6640625" style="71" customWidth="1"/>
    <col min="5125" max="5125" width="73.33203125" style="71" bestFit="1" customWidth="1"/>
    <col min="5126" max="5126" width="37.109375" style="71" bestFit="1" customWidth="1"/>
    <col min="5127" max="5127" width="13.44140625" style="71" bestFit="1" customWidth="1"/>
    <col min="5128" max="5128" width="15.33203125" style="71" bestFit="1" customWidth="1"/>
    <col min="5129" max="5375" width="8.88671875" style="71"/>
    <col min="5376" max="5376" width="25.44140625" style="71" customWidth="1"/>
    <col min="5377" max="5378" width="20.6640625" style="71" customWidth="1"/>
    <col min="5379" max="5379" width="3.6640625" style="71" customWidth="1"/>
    <col min="5380" max="5380" width="20.6640625" style="71" customWidth="1"/>
    <col min="5381" max="5381" width="73.33203125" style="71" bestFit="1" customWidth="1"/>
    <col min="5382" max="5382" width="37.109375" style="71" bestFit="1" customWidth="1"/>
    <col min="5383" max="5383" width="13.44140625" style="71" bestFit="1" customWidth="1"/>
    <col min="5384" max="5384" width="15.33203125" style="71" bestFit="1" customWidth="1"/>
    <col min="5385" max="5631" width="8.88671875" style="71"/>
    <col min="5632" max="5632" width="25.44140625" style="71" customWidth="1"/>
    <col min="5633" max="5634" width="20.6640625" style="71" customWidth="1"/>
    <col min="5635" max="5635" width="3.6640625" style="71" customWidth="1"/>
    <col min="5636" max="5636" width="20.6640625" style="71" customWidth="1"/>
    <col min="5637" max="5637" width="73.33203125" style="71" bestFit="1" customWidth="1"/>
    <col min="5638" max="5638" width="37.109375" style="71" bestFit="1" customWidth="1"/>
    <col min="5639" max="5639" width="13.44140625" style="71" bestFit="1" customWidth="1"/>
    <col min="5640" max="5640" width="15.33203125" style="71" bestFit="1" customWidth="1"/>
    <col min="5641" max="5887" width="8.88671875" style="71"/>
    <col min="5888" max="5888" width="25.44140625" style="71" customWidth="1"/>
    <col min="5889" max="5890" width="20.6640625" style="71" customWidth="1"/>
    <col min="5891" max="5891" width="3.6640625" style="71" customWidth="1"/>
    <col min="5892" max="5892" width="20.6640625" style="71" customWidth="1"/>
    <col min="5893" max="5893" width="73.33203125" style="71" bestFit="1" customWidth="1"/>
    <col min="5894" max="5894" width="37.109375" style="71" bestFit="1" customWidth="1"/>
    <col min="5895" max="5895" width="13.44140625" style="71" bestFit="1" customWidth="1"/>
    <col min="5896" max="5896" width="15.33203125" style="71" bestFit="1" customWidth="1"/>
    <col min="5897" max="6143" width="8.88671875" style="71"/>
    <col min="6144" max="6144" width="25.44140625" style="71" customWidth="1"/>
    <col min="6145" max="6146" width="20.6640625" style="71" customWidth="1"/>
    <col min="6147" max="6147" width="3.6640625" style="71" customWidth="1"/>
    <col min="6148" max="6148" width="20.6640625" style="71" customWidth="1"/>
    <col min="6149" max="6149" width="73.33203125" style="71" bestFit="1" customWidth="1"/>
    <col min="6150" max="6150" width="37.109375" style="71" bestFit="1" customWidth="1"/>
    <col min="6151" max="6151" width="13.44140625" style="71" bestFit="1" customWidth="1"/>
    <col min="6152" max="6152" width="15.33203125" style="71" bestFit="1" customWidth="1"/>
    <col min="6153" max="6399" width="8.88671875" style="71"/>
    <col min="6400" max="6400" width="25.44140625" style="71" customWidth="1"/>
    <col min="6401" max="6402" width="20.6640625" style="71" customWidth="1"/>
    <col min="6403" max="6403" width="3.6640625" style="71" customWidth="1"/>
    <col min="6404" max="6404" width="20.6640625" style="71" customWidth="1"/>
    <col min="6405" max="6405" width="73.33203125" style="71" bestFit="1" customWidth="1"/>
    <col min="6406" max="6406" width="37.109375" style="71" bestFit="1" customWidth="1"/>
    <col min="6407" max="6407" width="13.44140625" style="71" bestFit="1" customWidth="1"/>
    <col min="6408" max="6408" width="15.33203125" style="71" bestFit="1" customWidth="1"/>
    <col min="6409" max="6655" width="8.88671875" style="71"/>
    <col min="6656" max="6656" width="25.44140625" style="71" customWidth="1"/>
    <col min="6657" max="6658" width="20.6640625" style="71" customWidth="1"/>
    <col min="6659" max="6659" width="3.6640625" style="71" customWidth="1"/>
    <col min="6660" max="6660" width="20.6640625" style="71" customWidth="1"/>
    <col min="6661" max="6661" width="73.33203125" style="71" bestFit="1" customWidth="1"/>
    <col min="6662" max="6662" width="37.109375" style="71" bestFit="1" customWidth="1"/>
    <col min="6663" max="6663" width="13.44140625" style="71" bestFit="1" customWidth="1"/>
    <col min="6664" max="6664" width="15.33203125" style="71" bestFit="1" customWidth="1"/>
    <col min="6665" max="6911" width="8.88671875" style="71"/>
    <col min="6912" max="6912" width="25.44140625" style="71" customWidth="1"/>
    <col min="6913" max="6914" width="20.6640625" style="71" customWidth="1"/>
    <col min="6915" max="6915" width="3.6640625" style="71" customWidth="1"/>
    <col min="6916" max="6916" width="20.6640625" style="71" customWidth="1"/>
    <col min="6917" max="6917" width="73.33203125" style="71" bestFit="1" customWidth="1"/>
    <col min="6918" max="6918" width="37.109375" style="71" bestFit="1" customWidth="1"/>
    <col min="6919" max="6919" width="13.44140625" style="71" bestFit="1" customWidth="1"/>
    <col min="6920" max="6920" width="15.33203125" style="71" bestFit="1" customWidth="1"/>
    <col min="6921" max="7167" width="8.88671875" style="71"/>
    <col min="7168" max="7168" width="25.44140625" style="71" customWidth="1"/>
    <col min="7169" max="7170" width="20.6640625" style="71" customWidth="1"/>
    <col min="7171" max="7171" width="3.6640625" style="71" customWidth="1"/>
    <col min="7172" max="7172" width="20.6640625" style="71" customWidth="1"/>
    <col min="7173" max="7173" width="73.33203125" style="71" bestFit="1" customWidth="1"/>
    <col min="7174" max="7174" width="37.109375" style="71" bestFit="1" customWidth="1"/>
    <col min="7175" max="7175" width="13.44140625" style="71" bestFit="1" customWidth="1"/>
    <col min="7176" max="7176" width="15.33203125" style="71" bestFit="1" customWidth="1"/>
    <col min="7177" max="7423" width="8.88671875" style="71"/>
    <col min="7424" max="7424" width="25.44140625" style="71" customWidth="1"/>
    <col min="7425" max="7426" width="20.6640625" style="71" customWidth="1"/>
    <col min="7427" max="7427" width="3.6640625" style="71" customWidth="1"/>
    <col min="7428" max="7428" width="20.6640625" style="71" customWidth="1"/>
    <col min="7429" max="7429" width="73.33203125" style="71" bestFit="1" customWidth="1"/>
    <col min="7430" max="7430" width="37.109375" style="71" bestFit="1" customWidth="1"/>
    <col min="7431" max="7431" width="13.44140625" style="71" bestFit="1" customWidth="1"/>
    <col min="7432" max="7432" width="15.33203125" style="71" bestFit="1" customWidth="1"/>
    <col min="7433" max="7679" width="8.88671875" style="71"/>
    <col min="7680" max="7680" width="25.44140625" style="71" customWidth="1"/>
    <col min="7681" max="7682" width="20.6640625" style="71" customWidth="1"/>
    <col min="7683" max="7683" width="3.6640625" style="71" customWidth="1"/>
    <col min="7684" max="7684" width="20.6640625" style="71" customWidth="1"/>
    <col min="7685" max="7685" width="73.33203125" style="71" bestFit="1" customWidth="1"/>
    <col min="7686" max="7686" width="37.109375" style="71" bestFit="1" customWidth="1"/>
    <col min="7687" max="7687" width="13.44140625" style="71" bestFit="1" customWidth="1"/>
    <col min="7688" max="7688" width="15.33203125" style="71" bestFit="1" customWidth="1"/>
    <col min="7689" max="7935" width="8.88671875" style="71"/>
    <col min="7936" max="7936" width="25.44140625" style="71" customWidth="1"/>
    <col min="7937" max="7938" width="20.6640625" style="71" customWidth="1"/>
    <col min="7939" max="7939" width="3.6640625" style="71" customWidth="1"/>
    <col min="7940" max="7940" width="20.6640625" style="71" customWidth="1"/>
    <col min="7941" max="7941" width="73.33203125" style="71" bestFit="1" customWidth="1"/>
    <col min="7942" max="7942" width="37.109375" style="71" bestFit="1" customWidth="1"/>
    <col min="7943" max="7943" width="13.44140625" style="71" bestFit="1" customWidth="1"/>
    <col min="7944" max="7944" width="15.33203125" style="71" bestFit="1" customWidth="1"/>
    <col min="7945" max="8191" width="8.88671875" style="71"/>
    <col min="8192" max="8192" width="25.44140625" style="71" customWidth="1"/>
    <col min="8193" max="8194" width="20.6640625" style="71" customWidth="1"/>
    <col min="8195" max="8195" width="3.6640625" style="71" customWidth="1"/>
    <col min="8196" max="8196" width="20.6640625" style="71" customWidth="1"/>
    <col min="8197" max="8197" width="73.33203125" style="71" bestFit="1" customWidth="1"/>
    <col min="8198" max="8198" width="37.109375" style="71" bestFit="1" customWidth="1"/>
    <col min="8199" max="8199" width="13.44140625" style="71" bestFit="1" customWidth="1"/>
    <col min="8200" max="8200" width="15.33203125" style="71" bestFit="1" customWidth="1"/>
    <col min="8201" max="8447" width="8.88671875" style="71"/>
    <col min="8448" max="8448" width="25.44140625" style="71" customWidth="1"/>
    <col min="8449" max="8450" width="20.6640625" style="71" customWidth="1"/>
    <col min="8451" max="8451" width="3.6640625" style="71" customWidth="1"/>
    <col min="8452" max="8452" width="20.6640625" style="71" customWidth="1"/>
    <col min="8453" max="8453" width="73.33203125" style="71" bestFit="1" customWidth="1"/>
    <col min="8454" max="8454" width="37.109375" style="71" bestFit="1" customWidth="1"/>
    <col min="8455" max="8455" width="13.44140625" style="71" bestFit="1" customWidth="1"/>
    <col min="8456" max="8456" width="15.33203125" style="71" bestFit="1" customWidth="1"/>
    <col min="8457" max="8703" width="8.88671875" style="71"/>
    <col min="8704" max="8704" width="25.44140625" style="71" customWidth="1"/>
    <col min="8705" max="8706" width="20.6640625" style="71" customWidth="1"/>
    <col min="8707" max="8707" width="3.6640625" style="71" customWidth="1"/>
    <col min="8708" max="8708" width="20.6640625" style="71" customWidth="1"/>
    <col min="8709" max="8709" width="73.33203125" style="71" bestFit="1" customWidth="1"/>
    <col min="8710" max="8710" width="37.109375" style="71" bestFit="1" customWidth="1"/>
    <col min="8711" max="8711" width="13.44140625" style="71" bestFit="1" customWidth="1"/>
    <col min="8712" max="8712" width="15.33203125" style="71" bestFit="1" customWidth="1"/>
    <col min="8713" max="8959" width="8.88671875" style="71"/>
    <col min="8960" max="8960" width="25.44140625" style="71" customWidth="1"/>
    <col min="8961" max="8962" width="20.6640625" style="71" customWidth="1"/>
    <col min="8963" max="8963" width="3.6640625" style="71" customWidth="1"/>
    <col min="8964" max="8964" width="20.6640625" style="71" customWidth="1"/>
    <col min="8965" max="8965" width="73.33203125" style="71" bestFit="1" customWidth="1"/>
    <col min="8966" max="8966" width="37.109375" style="71" bestFit="1" customWidth="1"/>
    <col min="8967" max="8967" width="13.44140625" style="71" bestFit="1" customWidth="1"/>
    <col min="8968" max="8968" width="15.33203125" style="71" bestFit="1" customWidth="1"/>
    <col min="8969" max="9215" width="8.88671875" style="71"/>
    <col min="9216" max="9216" width="25.44140625" style="71" customWidth="1"/>
    <col min="9217" max="9218" width="20.6640625" style="71" customWidth="1"/>
    <col min="9219" max="9219" width="3.6640625" style="71" customWidth="1"/>
    <col min="9220" max="9220" width="20.6640625" style="71" customWidth="1"/>
    <col min="9221" max="9221" width="73.33203125" style="71" bestFit="1" customWidth="1"/>
    <col min="9222" max="9222" width="37.109375" style="71" bestFit="1" customWidth="1"/>
    <col min="9223" max="9223" width="13.44140625" style="71" bestFit="1" customWidth="1"/>
    <col min="9224" max="9224" width="15.33203125" style="71" bestFit="1" customWidth="1"/>
    <col min="9225" max="9471" width="8.88671875" style="71"/>
    <col min="9472" max="9472" width="25.44140625" style="71" customWidth="1"/>
    <col min="9473" max="9474" width="20.6640625" style="71" customWidth="1"/>
    <col min="9475" max="9475" width="3.6640625" style="71" customWidth="1"/>
    <col min="9476" max="9476" width="20.6640625" style="71" customWidth="1"/>
    <col min="9477" max="9477" width="73.33203125" style="71" bestFit="1" customWidth="1"/>
    <col min="9478" max="9478" width="37.109375" style="71" bestFit="1" customWidth="1"/>
    <col min="9479" max="9479" width="13.44140625" style="71" bestFit="1" customWidth="1"/>
    <col min="9480" max="9480" width="15.33203125" style="71" bestFit="1" customWidth="1"/>
    <col min="9481" max="9727" width="8.88671875" style="71"/>
    <col min="9728" max="9728" width="25.44140625" style="71" customWidth="1"/>
    <col min="9729" max="9730" width="20.6640625" style="71" customWidth="1"/>
    <col min="9731" max="9731" width="3.6640625" style="71" customWidth="1"/>
    <col min="9732" max="9732" width="20.6640625" style="71" customWidth="1"/>
    <col min="9733" max="9733" width="73.33203125" style="71" bestFit="1" customWidth="1"/>
    <col min="9734" max="9734" width="37.109375" style="71" bestFit="1" customWidth="1"/>
    <col min="9735" max="9735" width="13.44140625" style="71" bestFit="1" customWidth="1"/>
    <col min="9736" max="9736" width="15.33203125" style="71" bestFit="1" customWidth="1"/>
    <col min="9737" max="9983" width="8.88671875" style="71"/>
    <col min="9984" max="9984" width="25.44140625" style="71" customWidth="1"/>
    <col min="9985" max="9986" width="20.6640625" style="71" customWidth="1"/>
    <col min="9987" max="9987" width="3.6640625" style="71" customWidth="1"/>
    <col min="9988" max="9988" width="20.6640625" style="71" customWidth="1"/>
    <col min="9989" max="9989" width="73.33203125" style="71" bestFit="1" customWidth="1"/>
    <col min="9990" max="9990" width="37.109375" style="71" bestFit="1" customWidth="1"/>
    <col min="9991" max="9991" width="13.44140625" style="71" bestFit="1" customWidth="1"/>
    <col min="9992" max="9992" width="15.33203125" style="71" bestFit="1" customWidth="1"/>
    <col min="9993" max="10239" width="8.88671875" style="71"/>
    <col min="10240" max="10240" width="25.44140625" style="71" customWidth="1"/>
    <col min="10241" max="10242" width="20.6640625" style="71" customWidth="1"/>
    <col min="10243" max="10243" width="3.6640625" style="71" customWidth="1"/>
    <col min="10244" max="10244" width="20.6640625" style="71" customWidth="1"/>
    <col min="10245" max="10245" width="73.33203125" style="71" bestFit="1" customWidth="1"/>
    <col min="10246" max="10246" width="37.109375" style="71" bestFit="1" customWidth="1"/>
    <col min="10247" max="10247" width="13.44140625" style="71" bestFit="1" customWidth="1"/>
    <col min="10248" max="10248" width="15.33203125" style="71" bestFit="1" customWidth="1"/>
    <col min="10249" max="10495" width="8.88671875" style="71"/>
    <col min="10496" max="10496" width="25.44140625" style="71" customWidth="1"/>
    <col min="10497" max="10498" width="20.6640625" style="71" customWidth="1"/>
    <col min="10499" max="10499" width="3.6640625" style="71" customWidth="1"/>
    <col min="10500" max="10500" width="20.6640625" style="71" customWidth="1"/>
    <col min="10501" max="10501" width="73.33203125" style="71" bestFit="1" customWidth="1"/>
    <col min="10502" max="10502" width="37.109375" style="71" bestFit="1" customWidth="1"/>
    <col min="10503" max="10503" width="13.44140625" style="71" bestFit="1" customWidth="1"/>
    <col min="10504" max="10504" width="15.33203125" style="71" bestFit="1" customWidth="1"/>
    <col min="10505" max="10751" width="8.88671875" style="71"/>
    <col min="10752" max="10752" width="25.44140625" style="71" customWidth="1"/>
    <col min="10753" max="10754" width="20.6640625" style="71" customWidth="1"/>
    <col min="10755" max="10755" width="3.6640625" style="71" customWidth="1"/>
    <col min="10756" max="10756" width="20.6640625" style="71" customWidth="1"/>
    <col min="10757" max="10757" width="73.33203125" style="71" bestFit="1" customWidth="1"/>
    <col min="10758" max="10758" width="37.109375" style="71" bestFit="1" customWidth="1"/>
    <col min="10759" max="10759" width="13.44140625" style="71" bestFit="1" customWidth="1"/>
    <col min="10760" max="10760" width="15.33203125" style="71" bestFit="1" customWidth="1"/>
    <col min="10761" max="11007" width="8.88671875" style="71"/>
    <col min="11008" max="11008" width="25.44140625" style="71" customWidth="1"/>
    <col min="11009" max="11010" width="20.6640625" style="71" customWidth="1"/>
    <col min="11011" max="11011" width="3.6640625" style="71" customWidth="1"/>
    <col min="11012" max="11012" width="20.6640625" style="71" customWidth="1"/>
    <col min="11013" max="11013" width="73.33203125" style="71" bestFit="1" customWidth="1"/>
    <col min="11014" max="11014" width="37.109375" style="71" bestFit="1" customWidth="1"/>
    <col min="11015" max="11015" width="13.44140625" style="71" bestFit="1" customWidth="1"/>
    <col min="11016" max="11016" width="15.33203125" style="71" bestFit="1" customWidth="1"/>
    <col min="11017" max="11263" width="8.88671875" style="71"/>
    <col min="11264" max="11264" width="25.44140625" style="71" customWidth="1"/>
    <col min="11265" max="11266" width="20.6640625" style="71" customWidth="1"/>
    <col min="11267" max="11267" width="3.6640625" style="71" customWidth="1"/>
    <col min="11268" max="11268" width="20.6640625" style="71" customWidth="1"/>
    <col min="11269" max="11269" width="73.33203125" style="71" bestFit="1" customWidth="1"/>
    <col min="11270" max="11270" width="37.109375" style="71" bestFit="1" customWidth="1"/>
    <col min="11271" max="11271" width="13.44140625" style="71" bestFit="1" customWidth="1"/>
    <col min="11272" max="11272" width="15.33203125" style="71" bestFit="1" customWidth="1"/>
    <col min="11273" max="11519" width="8.88671875" style="71"/>
    <col min="11520" max="11520" width="25.44140625" style="71" customWidth="1"/>
    <col min="11521" max="11522" width="20.6640625" style="71" customWidth="1"/>
    <col min="11523" max="11523" width="3.6640625" style="71" customWidth="1"/>
    <col min="11524" max="11524" width="20.6640625" style="71" customWidth="1"/>
    <col min="11525" max="11525" width="73.33203125" style="71" bestFit="1" customWidth="1"/>
    <col min="11526" max="11526" width="37.109375" style="71" bestFit="1" customWidth="1"/>
    <col min="11527" max="11527" width="13.44140625" style="71" bestFit="1" customWidth="1"/>
    <col min="11528" max="11528" width="15.33203125" style="71" bestFit="1" customWidth="1"/>
    <col min="11529" max="11775" width="8.88671875" style="71"/>
    <col min="11776" max="11776" width="25.44140625" style="71" customWidth="1"/>
    <col min="11777" max="11778" width="20.6640625" style="71" customWidth="1"/>
    <col min="11779" max="11779" width="3.6640625" style="71" customWidth="1"/>
    <col min="11780" max="11780" width="20.6640625" style="71" customWidth="1"/>
    <col min="11781" max="11781" width="73.33203125" style="71" bestFit="1" customWidth="1"/>
    <col min="11782" max="11782" width="37.109375" style="71" bestFit="1" customWidth="1"/>
    <col min="11783" max="11783" width="13.44140625" style="71" bestFit="1" customWidth="1"/>
    <col min="11784" max="11784" width="15.33203125" style="71" bestFit="1" customWidth="1"/>
    <col min="11785" max="12031" width="8.88671875" style="71"/>
    <col min="12032" max="12032" width="25.44140625" style="71" customWidth="1"/>
    <col min="12033" max="12034" width="20.6640625" style="71" customWidth="1"/>
    <col min="12035" max="12035" width="3.6640625" style="71" customWidth="1"/>
    <col min="12036" max="12036" width="20.6640625" style="71" customWidth="1"/>
    <col min="12037" max="12037" width="73.33203125" style="71" bestFit="1" customWidth="1"/>
    <col min="12038" max="12038" width="37.109375" style="71" bestFit="1" customWidth="1"/>
    <col min="12039" max="12039" width="13.44140625" style="71" bestFit="1" customWidth="1"/>
    <col min="12040" max="12040" width="15.33203125" style="71" bestFit="1" customWidth="1"/>
    <col min="12041" max="12287" width="8.88671875" style="71"/>
    <col min="12288" max="12288" width="25.44140625" style="71" customWidth="1"/>
    <col min="12289" max="12290" width="20.6640625" style="71" customWidth="1"/>
    <col min="12291" max="12291" width="3.6640625" style="71" customWidth="1"/>
    <col min="12292" max="12292" width="20.6640625" style="71" customWidth="1"/>
    <col min="12293" max="12293" width="73.33203125" style="71" bestFit="1" customWidth="1"/>
    <col min="12294" max="12294" width="37.109375" style="71" bestFit="1" customWidth="1"/>
    <col min="12295" max="12295" width="13.44140625" style="71" bestFit="1" customWidth="1"/>
    <col min="12296" max="12296" width="15.33203125" style="71" bestFit="1" customWidth="1"/>
    <col min="12297" max="12543" width="8.88671875" style="71"/>
    <col min="12544" max="12544" width="25.44140625" style="71" customWidth="1"/>
    <col min="12545" max="12546" width="20.6640625" style="71" customWidth="1"/>
    <col min="12547" max="12547" width="3.6640625" style="71" customWidth="1"/>
    <col min="12548" max="12548" width="20.6640625" style="71" customWidth="1"/>
    <col min="12549" max="12549" width="73.33203125" style="71" bestFit="1" customWidth="1"/>
    <col min="12550" max="12550" width="37.109375" style="71" bestFit="1" customWidth="1"/>
    <col min="12551" max="12551" width="13.44140625" style="71" bestFit="1" customWidth="1"/>
    <col min="12552" max="12552" width="15.33203125" style="71" bestFit="1" customWidth="1"/>
    <col min="12553" max="12799" width="8.88671875" style="71"/>
    <col min="12800" max="12800" width="25.44140625" style="71" customWidth="1"/>
    <col min="12801" max="12802" width="20.6640625" style="71" customWidth="1"/>
    <col min="12803" max="12803" width="3.6640625" style="71" customWidth="1"/>
    <col min="12804" max="12804" width="20.6640625" style="71" customWidth="1"/>
    <col min="12805" max="12805" width="73.33203125" style="71" bestFit="1" customWidth="1"/>
    <col min="12806" max="12806" width="37.109375" style="71" bestFit="1" customWidth="1"/>
    <col min="12807" max="12807" width="13.44140625" style="71" bestFit="1" customWidth="1"/>
    <col min="12808" max="12808" width="15.33203125" style="71" bestFit="1" customWidth="1"/>
    <col min="12809" max="13055" width="8.88671875" style="71"/>
    <col min="13056" max="13056" width="25.44140625" style="71" customWidth="1"/>
    <col min="13057" max="13058" width="20.6640625" style="71" customWidth="1"/>
    <col min="13059" max="13059" width="3.6640625" style="71" customWidth="1"/>
    <col min="13060" max="13060" width="20.6640625" style="71" customWidth="1"/>
    <col min="13061" max="13061" width="73.33203125" style="71" bestFit="1" customWidth="1"/>
    <col min="13062" max="13062" width="37.109375" style="71" bestFit="1" customWidth="1"/>
    <col min="13063" max="13063" width="13.44140625" style="71" bestFit="1" customWidth="1"/>
    <col min="13064" max="13064" width="15.33203125" style="71" bestFit="1" customWidth="1"/>
    <col min="13065" max="13311" width="8.88671875" style="71"/>
    <col min="13312" max="13312" width="25.44140625" style="71" customWidth="1"/>
    <col min="13313" max="13314" width="20.6640625" style="71" customWidth="1"/>
    <col min="13315" max="13315" width="3.6640625" style="71" customWidth="1"/>
    <col min="13316" max="13316" width="20.6640625" style="71" customWidth="1"/>
    <col min="13317" max="13317" width="73.33203125" style="71" bestFit="1" customWidth="1"/>
    <col min="13318" max="13318" width="37.109375" style="71" bestFit="1" customWidth="1"/>
    <col min="13319" max="13319" width="13.44140625" style="71" bestFit="1" customWidth="1"/>
    <col min="13320" max="13320" width="15.33203125" style="71" bestFit="1" customWidth="1"/>
    <col min="13321" max="13567" width="8.88671875" style="71"/>
    <col min="13568" max="13568" width="25.44140625" style="71" customWidth="1"/>
    <col min="13569" max="13570" width="20.6640625" style="71" customWidth="1"/>
    <col min="13571" max="13571" width="3.6640625" style="71" customWidth="1"/>
    <col min="13572" max="13572" width="20.6640625" style="71" customWidth="1"/>
    <col min="13573" max="13573" width="73.33203125" style="71" bestFit="1" customWidth="1"/>
    <col min="13574" max="13574" width="37.109375" style="71" bestFit="1" customWidth="1"/>
    <col min="13575" max="13575" width="13.44140625" style="71" bestFit="1" customWidth="1"/>
    <col min="13576" max="13576" width="15.33203125" style="71" bestFit="1" customWidth="1"/>
    <col min="13577" max="13823" width="8.88671875" style="71"/>
    <col min="13824" max="13824" width="25.44140625" style="71" customWidth="1"/>
    <col min="13825" max="13826" width="20.6640625" style="71" customWidth="1"/>
    <col min="13827" max="13827" width="3.6640625" style="71" customWidth="1"/>
    <col min="13828" max="13828" width="20.6640625" style="71" customWidth="1"/>
    <col min="13829" max="13829" width="73.33203125" style="71" bestFit="1" customWidth="1"/>
    <col min="13830" max="13830" width="37.109375" style="71" bestFit="1" customWidth="1"/>
    <col min="13831" max="13831" width="13.44140625" style="71" bestFit="1" customWidth="1"/>
    <col min="13832" max="13832" width="15.33203125" style="71" bestFit="1" customWidth="1"/>
    <col min="13833" max="14079" width="8.88671875" style="71"/>
    <col min="14080" max="14080" width="25.44140625" style="71" customWidth="1"/>
    <col min="14081" max="14082" width="20.6640625" style="71" customWidth="1"/>
    <col min="14083" max="14083" width="3.6640625" style="71" customWidth="1"/>
    <col min="14084" max="14084" width="20.6640625" style="71" customWidth="1"/>
    <col min="14085" max="14085" width="73.33203125" style="71" bestFit="1" customWidth="1"/>
    <col min="14086" max="14086" width="37.109375" style="71" bestFit="1" customWidth="1"/>
    <col min="14087" max="14087" width="13.44140625" style="71" bestFit="1" customWidth="1"/>
    <col min="14088" max="14088" width="15.33203125" style="71" bestFit="1" customWidth="1"/>
    <col min="14089" max="14335" width="8.88671875" style="71"/>
    <col min="14336" max="14336" width="25.44140625" style="71" customWidth="1"/>
    <col min="14337" max="14338" width="20.6640625" style="71" customWidth="1"/>
    <col min="14339" max="14339" width="3.6640625" style="71" customWidth="1"/>
    <col min="14340" max="14340" width="20.6640625" style="71" customWidth="1"/>
    <col min="14341" max="14341" width="73.33203125" style="71" bestFit="1" customWidth="1"/>
    <col min="14342" max="14342" width="37.109375" style="71" bestFit="1" customWidth="1"/>
    <col min="14343" max="14343" width="13.44140625" style="71" bestFit="1" customWidth="1"/>
    <col min="14344" max="14344" width="15.33203125" style="71" bestFit="1" customWidth="1"/>
    <col min="14345" max="14591" width="8.88671875" style="71"/>
    <col min="14592" max="14592" width="25.44140625" style="71" customWidth="1"/>
    <col min="14593" max="14594" width="20.6640625" style="71" customWidth="1"/>
    <col min="14595" max="14595" width="3.6640625" style="71" customWidth="1"/>
    <col min="14596" max="14596" width="20.6640625" style="71" customWidth="1"/>
    <col min="14597" max="14597" width="73.33203125" style="71" bestFit="1" customWidth="1"/>
    <col min="14598" max="14598" width="37.109375" style="71" bestFit="1" customWidth="1"/>
    <col min="14599" max="14599" width="13.44140625" style="71" bestFit="1" customWidth="1"/>
    <col min="14600" max="14600" width="15.33203125" style="71" bestFit="1" customWidth="1"/>
    <col min="14601" max="14847" width="8.88671875" style="71"/>
    <col min="14848" max="14848" width="25.44140625" style="71" customWidth="1"/>
    <col min="14849" max="14850" width="20.6640625" style="71" customWidth="1"/>
    <col min="14851" max="14851" width="3.6640625" style="71" customWidth="1"/>
    <col min="14852" max="14852" width="20.6640625" style="71" customWidth="1"/>
    <col min="14853" max="14853" width="73.33203125" style="71" bestFit="1" customWidth="1"/>
    <col min="14854" max="14854" width="37.109375" style="71" bestFit="1" customWidth="1"/>
    <col min="14855" max="14855" width="13.44140625" style="71" bestFit="1" customWidth="1"/>
    <col min="14856" max="14856" width="15.33203125" style="71" bestFit="1" customWidth="1"/>
    <col min="14857" max="15103" width="8.88671875" style="71"/>
    <col min="15104" max="15104" width="25.44140625" style="71" customWidth="1"/>
    <col min="15105" max="15106" width="20.6640625" style="71" customWidth="1"/>
    <col min="15107" max="15107" width="3.6640625" style="71" customWidth="1"/>
    <col min="15108" max="15108" width="20.6640625" style="71" customWidth="1"/>
    <col min="15109" max="15109" width="73.33203125" style="71" bestFit="1" customWidth="1"/>
    <col min="15110" max="15110" width="37.109375" style="71" bestFit="1" customWidth="1"/>
    <col min="15111" max="15111" width="13.44140625" style="71" bestFit="1" customWidth="1"/>
    <col min="15112" max="15112" width="15.33203125" style="71" bestFit="1" customWidth="1"/>
    <col min="15113" max="15359" width="8.88671875" style="71"/>
    <col min="15360" max="15360" width="25.44140625" style="71" customWidth="1"/>
    <col min="15361" max="15362" width="20.6640625" style="71" customWidth="1"/>
    <col min="15363" max="15363" width="3.6640625" style="71" customWidth="1"/>
    <col min="15364" max="15364" width="20.6640625" style="71" customWidth="1"/>
    <col min="15365" max="15365" width="73.33203125" style="71" bestFit="1" customWidth="1"/>
    <col min="15366" max="15366" width="37.109375" style="71" bestFit="1" customWidth="1"/>
    <col min="15367" max="15367" width="13.44140625" style="71" bestFit="1" customWidth="1"/>
    <col min="15368" max="15368" width="15.33203125" style="71" bestFit="1" customWidth="1"/>
    <col min="15369" max="15615" width="8.88671875" style="71"/>
    <col min="15616" max="15616" width="25.44140625" style="71" customWidth="1"/>
    <col min="15617" max="15618" width="20.6640625" style="71" customWidth="1"/>
    <col min="15619" max="15619" width="3.6640625" style="71" customWidth="1"/>
    <col min="15620" max="15620" width="20.6640625" style="71" customWidth="1"/>
    <col min="15621" max="15621" width="73.33203125" style="71" bestFit="1" customWidth="1"/>
    <col min="15622" max="15622" width="37.109375" style="71" bestFit="1" customWidth="1"/>
    <col min="15623" max="15623" width="13.44140625" style="71" bestFit="1" customWidth="1"/>
    <col min="15624" max="15624" width="15.33203125" style="71" bestFit="1" customWidth="1"/>
    <col min="15625" max="15871" width="8.88671875" style="71"/>
    <col min="15872" max="15872" width="25.44140625" style="71" customWidth="1"/>
    <col min="15873" max="15874" width="20.6640625" style="71" customWidth="1"/>
    <col min="15875" max="15875" width="3.6640625" style="71" customWidth="1"/>
    <col min="15876" max="15876" width="20.6640625" style="71" customWidth="1"/>
    <col min="15877" max="15877" width="73.33203125" style="71" bestFit="1" customWidth="1"/>
    <col min="15878" max="15878" width="37.109375" style="71" bestFit="1" customWidth="1"/>
    <col min="15879" max="15879" width="13.44140625" style="71" bestFit="1" customWidth="1"/>
    <col min="15880" max="15880" width="15.33203125" style="71" bestFit="1" customWidth="1"/>
    <col min="15881" max="16127" width="8.88671875" style="71"/>
    <col min="16128" max="16128" width="25.44140625" style="71" customWidth="1"/>
    <col min="16129" max="16130" width="20.6640625" style="71" customWidth="1"/>
    <col min="16131" max="16131" width="3.6640625" style="71" customWidth="1"/>
    <col min="16132" max="16132" width="20.6640625" style="71" customWidth="1"/>
    <col min="16133" max="16133" width="73.33203125" style="71" bestFit="1" customWidth="1"/>
    <col min="16134" max="16134" width="37.109375" style="71" bestFit="1" customWidth="1"/>
    <col min="16135" max="16135" width="13.44140625" style="71" bestFit="1" customWidth="1"/>
    <col min="16136" max="16136" width="15.33203125" style="71" bestFit="1" customWidth="1"/>
    <col min="16137" max="16384" width="8.88671875" style="71"/>
  </cols>
  <sheetData>
    <row r="1" spans="1:5" x14ac:dyDescent="0.25">
      <c r="A1" s="75" t="s">
        <v>3248</v>
      </c>
    </row>
    <row r="2" spans="1:5" ht="16.5" customHeight="1" x14ac:dyDescent="0.25"/>
    <row r="3" spans="1:5" x14ac:dyDescent="0.25">
      <c r="A3" s="206" t="s">
        <v>187</v>
      </c>
      <c r="B3" s="207" t="s">
        <v>141</v>
      </c>
    </row>
    <row r="4" spans="1:5" x14ac:dyDescent="0.25">
      <c r="A4" s="206" t="s">
        <v>186</v>
      </c>
      <c r="B4" s="208">
        <v>1109151</v>
      </c>
    </row>
    <row r="6" spans="1:5" x14ac:dyDescent="0.25">
      <c r="A6" s="85" t="s">
        <v>256</v>
      </c>
      <c r="B6" s="85">
        <v>110915101</v>
      </c>
      <c r="C6" s="85">
        <v>110915102</v>
      </c>
      <c r="D6" s="85">
        <v>110915103</v>
      </c>
      <c r="E6" s="85">
        <v>110915104</v>
      </c>
    </row>
    <row r="7" spans="1:5" ht="41.4" x14ac:dyDescent="0.25">
      <c r="A7" s="88" t="s">
        <v>257</v>
      </c>
      <c r="B7" s="85" t="s">
        <v>2769</v>
      </c>
      <c r="C7" s="85" t="s">
        <v>2776</v>
      </c>
      <c r="D7" s="85" t="s">
        <v>2780</v>
      </c>
      <c r="E7" s="85" t="s">
        <v>2785</v>
      </c>
    </row>
    <row r="8" spans="1:5" x14ac:dyDescent="0.25">
      <c r="A8" s="85" t="s">
        <v>424</v>
      </c>
      <c r="B8" s="87">
        <v>1</v>
      </c>
      <c r="C8" s="87">
        <v>1</v>
      </c>
      <c r="D8" s="86">
        <v>1</v>
      </c>
      <c r="E8" s="86">
        <v>1</v>
      </c>
    </row>
    <row r="9" spans="1:5" x14ac:dyDescent="0.25">
      <c r="A9" s="85" t="s">
        <v>261</v>
      </c>
      <c r="B9" s="87" t="s">
        <v>1244</v>
      </c>
      <c r="C9" s="87" t="s">
        <v>1244</v>
      </c>
      <c r="D9" s="86" t="s">
        <v>1244</v>
      </c>
      <c r="E9" s="86" t="s">
        <v>1244</v>
      </c>
    </row>
    <row r="10" spans="1:5" ht="41.4" x14ac:dyDescent="0.25">
      <c r="A10" s="85" t="s">
        <v>1244</v>
      </c>
      <c r="B10" s="86" t="s">
        <v>2770</v>
      </c>
      <c r="C10" s="87" t="s">
        <v>2777</v>
      </c>
      <c r="D10" s="86" t="s">
        <v>2781</v>
      </c>
      <c r="E10" s="86" t="s">
        <v>2786</v>
      </c>
    </row>
    <row r="11" spans="1:5" ht="55.2" x14ac:dyDescent="0.25">
      <c r="A11" s="85" t="s">
        <v>2089</v>
      </c>
      <c r="B11" s="87" t="s">
        <v>2771</v>
      </c>
      <c r="C11" s="87" t="s">
        <v>2778</v>
      </c>
      <c r="D11" s="86" t="s">
        <v>2782</v>
      </c>
      <c r="E11" s="86" t="s">
        <v>2787</v>
      </c>
    </row>
    <row r="12" spans="1:5" ht="27.6" x14ac:dyDescent="0.25">
      <c r="A12" s="84" t="s">
        <v>1247</v>
      </c>
      <c r="B12" s="213" t="s">
        <v>2772</v>
      </c>
      <c r="C12" s="213" t="s">
        <v>2772</v>
      </c>
      <c r="D12" s="86" t="s">
        <v>2783</v>
      </c>
      <c r="E12" s="86" t="s">
        <v>2783</v>
      </c>
    </row>
    <row r="13" spans="1:5" x14ac:dyDescent="0.25">
      <c r="A13" s="84" t="s">
        <v>1359</v>
      </c>
      <c r="B13" s="213" t="s">
        <v>2773</v>
      </c>
      <c r="C13" s="213" t="s">
        <v>2773</v>
      </c>
      <c r="D13" s="86"/>
      <c r="E13" s="92"/>
    </row>
    <row r="14" spans="1:5" x14ac:dyDescent="0.25">
      <c r="A14" s="84" t="s">
        <v>270</v>
      </c>
      <c r="B14" s="213" t="s">
        <v>2774</v>
      </c>
      <c r="C14" s="213"/>
      <c r="D14" s="86" t="s">
        <v>2784</v>
      </c>
      <c r="E14" s="92" t="s">
        <v>2788</v>
      </c>
    </row>
    <row r="15" spans="1:5" x14ac:dyDescent="0.25">
      <c r="A15" s="85" t="s">
        <v>2768</v>
      </c>
      <c r="B15" s="87" t="s">
        <v>2775</v>
      </c>
      <c r="C15" s="86" t="s">
        <v>2775</v>
      </c>
      <c r="D15" s="86" t="s">
        <v>2775</v>
      </c>
      <c r="E15" s="86" t="s">
        <v>2775</v>
      </c>
    </row>
    <row r="16" spans="1:5" x14ac:dyDescent="0.25">
      <c r="A16" s="84" t="s">
        <v>271</v>
      </c>
      <c r="B16" s="213"/>
      <c r="C16" s="213" t="s">
        <v>2779</v>
      </c>
      <c r="D16" s="86"/>
      <c r="E16" s="86"/>
    </row>
    <row r="17" spans="1:23" s="100" customFormat="1" x14ac:dyDescent="0.25">
      <c r="A17" s="71"/>
      <c r="B17" s="66"/>
      <c r="C17" s="66"/>
      <c r="D17" s="66"/>
      <c r="E17" s="66"/>
      <c r="F17" s="129"/>
      <c r="G17" s="129"/>
      <c r="H17" s="129"/>
      <c r="I17" s="129"/>
      <c r="J17" s="129"/>
      <c r="K17" s="129"/>
      <c r="L17" s="129"/>
      <c r="M17" s="129"/>
      <c r="N17" s="129"/>
      <c r="O17" s="129"/>
      <c r="P17" s="129"/>
      <c r="Q17" s="129"/>
      <c r="R17" s="129"/>
      <c r="S17" s="129"/>
      <c r="T17" s="129"/>
      <c r="U17" s="129"/>
      <c r="V17" s="129"/>
      <c r="W17" s="101"/>
    </row>
    <row r="18" spans="1:23" s="100" customFormat="1" x14ac:dyDescent="0.25">
      <c r="A18" s="85" t="s">
        <v>272</v>
      </c>
      <c r="B18" s="87">
        <v>1</v>
      </c>
      <c r="C18" s="87">
        <v>1</v>
      </c>
      <c r="D18" s="86">
        <v>1</v>
      </c>
      <c r="E18" s="86">
        <v>1</v>
      </c>
      <c r="F18" s="129"/>
      <c r="G18" s="129"/>
      <c r="H18" s="129"/>
      <c r="I18" s="129"/>
      <c r="J18" s="129"/>
      <c r="K18" s="129"/>
      <c r="L18" s="129"/>
      <c r="M18" s="129"/>
      <c r="N18" s="129"/>
      <c r="O18" s="129"/>
      <c r="P18" s="129"/>
      <c r="Q18" s="129"/>
      <c r="R18" s="129"/>
      <c r="S18" s="129"/>
      <c r="T18" s="129"/>
      <c r="U18" s="129"/>
      <c r="V18" s="129"/>
      <c r="W18" s="101"/>
    </row>
    <row r="19" spans="1:23" s="100" customFormat="1" ht="27.6" x14ac:dyDescent="0.25">
      <c r="A19" s="85" t="s">
        <v>273</v>
      </c>
      <c r="B19" s="87" t="s">
        <v>1244</v>
      </c>
      <c r="C19" s="87" t="s">
        <v>1244</v>
      </c>
      <c r="D19" s="86" t="s">
        <v>1244</v>
      </c>
      <c r="E19" s="86" t="s">
        <v>1244</v>
      </c>
      <c r="F19" s="129"/>
      <c r="G19" s="129"/>
      <c r="H19" s="129"/>
      <c r="I19" s="129"/>
      <c r="J19" s="129"/>
      <c r="K19" s="129"/>
      <c r="L19" s="129"/>
      <c r="M19" s="129"/>
      <c r="N19" s="129"/>
      <c r="O19" s="129"/>
      <c r="P19" s="129"/>
      <c r="Q19" s="129"/>
      <c r="R19" s="129"/>
      <c r="S19" s="129"/>
      <c r="T19" s="129"/>
      <c r="U19" s="129"/>
      <c r="V19" s="129"/>
      <c r="W19" s="101"/>
    </row>
  </sheetData>
  <dataValidations count="1">
    <dataValidation type="textLength" operator="lessThanOrEqual" allowBlank="1" showInputMessage="1" showErrorMessage="1" errorTitle="Price Administration Module" error="Input cannot exceed the length of 100" sqref="A65526:C65528 IV65526:IX65528 SR65526:ST65528 ACN65526:ACP65528 AMJ65526:AML65528 AWF65526:AWH65528 BGB65526:BGD65528 BPX65526:BPZ65528 BZT65526:BZV65528 CJP65526:CJR65528 CTL65526:CTN65528 DDH65526:DDJ65528 DND65526:DNF65528 DWZ65526:DXB65528 EGV65526:EGX65528 EQR65526:EQT65528 FAN65526:FAP65528 FKJ65526:FKL65528 FUF65526:FUH65528 GEB65526:GED65528 GNX65526:GNZ65528 GXT65526:GXV65528 HHP65526:HHR65528 HRL65526:HRN65528 IBH65526:IBJ65528 ILD65526:ILF65528 IUZ65526:IVB65528 JEV65526:JEX65528 JOR65526:JOT65528 JYN65526:JYP65528 KIJ65526:KIL65528 KSF65526:KSH65528 LCB65526:LCD65528 LLX65526:LLZ65528 LVT65526:LVV65528 MFP65526:MFR65528 MPL65526:MPN65528 MZH65526:MZJ65528 NJD65526:NJF65528 NSZ65526:NTB65528 OCV65526:OCX65528 OMR65526:OMT65528 OWN65526:OWP65528 PGJ65526:PGL65528 PQF65526:PQH65528 QAB65526:QAD65528 QJX65526:QJZ65528 QTT65526:QTV65528 RDP65526:RDR65528 RNL65526:RNN65528 RXH65526:RXJ65528 SHD65526:SHF65528 SQZ65526:SRB65528 TAV65526:TAX65528 TKR65526:TKT65528 TUN65526:TUP65528 UEJ65526:UEL65528 UOF65526:UOH65528 UYB65526:UYD65528 VHX65526:VHZ65528 VRT65526:VRV65528 WBP65526:WBR65528 WLL65526:WLN65528 WVH65526:WVJ65528 A131062:C131064 IV131062:IX131064 SR131062:ST131064 ACN131062:ACP131064 AMJ131062:AML131064 AWF131062:AWH131064 BGB131062:BGD131064 BPX131062:BPZ131064 BZT131062:BZV131064 CJP131062:CJR131064 CTL131062:CTN131064 DDH131062:DDJ131064 DND131062:DNF131064 DWZ131062:DXB131064 EGV131062:EGX131064 EQR131062:EQT131064 FAN131062:FAP131064 FKJ131062:FKL131064 FUF131062:FUH131064 GEB131062:GED131064 GNX131062:GNZ131064 GXT131062:GXV131064 HHP131062:HHR131064 HRL131062:HRN131064 IBH131062:IBJ131064 ILD131062:ILF131064 IUZ131062:IVB131064 JEV131062:JEX131064 JOR131062:JOT131064 JYN131062:JYP131064 KIJ131062:KIL131064 KSF131062:KSH131064 LCB131062:LCD131064 LLX131062:LLZ131064 LVT131062:LVV131064 MFP131062:MFR131064 MPL131062:MPN131064 MZH131062:MZJ131064 NJD131062:NJF131064 NSZ131062:NTB131064 OCV131062:OCX131064 OMR131062:OMT131064 OWN131062:OWP131064 PGJ131062:PGL131064 PQF131062:PQH131064 QAB131062:QAD131064 QJX131062:QJZ131064 QTT131062:QTV131064 RDP131062:RDR131064 RNL131062:RNN131064 RXH131062:RXJ131064 SHD131062:SHF131064 SQZ131062:SRB131064 TAV131062:TAX131064 TKR131062:TKT131064 TUN131062:TUP131064 UEJ131062:UEL131064 UOF131062:UOH131064 UYB131062:UYD131064 VHX131062:VHZ131064 VRT131062:VRV131064 WBP131062:WBR131064 WLL131062:WLN131064 WVH131062:WVJ131064 A196598:C196600 IV196598:IX196600 SR196598:ST196600 ACN196598:ACP196600 AMJ196598:AML196600 AWF196598:AWH196600 BGB196598:BGD196600 BPX196598:BPZ196600 BZT196598:BZV196600 CJP196598:CJR196600 CTL196598:CTN196600 DDH196598:DDJ196600 DND196598:DNF196600 DWZ196598:DXB196600 EGV196598:EGX196600 EQR196598:EQT196600 FAN196598:FAP196600 FKJ196598:FKL196600 FUF196598:FUH196600 GEB196598:GED196600 GNX196598:GNZ196600 GXT196598:GXV196600 HHP196598:HHR196600 HRL196598:HRN196600 IBH196598:IBJ196600 ILD196598:ILF196600 IUZ196598:IVB196600 JEV196598:JEX196600 JOR196598:JOT196600 JYN196598:JYP196600 KIJ196598:KIL196600 KSF196598:KSH196600 LCB196598:LCD196600 LLX196598:LLZ196600 LVT196598:LVV196600 MFP196598:MFR196600 MPL196598:MPN196600 MZH196598:MZJ196600 NJD196598:NJF196600 NSZ196598:NTB196600 OCV196598:OCX196600 OMR196598:OMT196600 OWN196598:OWP196600 PGJ196598:PGL196600 PQF196598:PQH196600 QAB196598:QAD196600 QJX196598:QJZ196600 QTT196598:QTV196600 RDP196598:RDR196600 RNL196598:RNN196600 RXH196598:RXJ196600 SHD196598:SHF196600 SQZ196598:SRB196600 TAV196598:TAX196600 TKR196598:TKT196600 TUN196598:TUP196600 UEJ196598:UEL196600 UOF196598:UOH196600 UYB196598:UYD196600 VHX196598:VHZ196600 VRT196598:VRV196600 WBP196598:WBR196600 WLL196598:WLN196600 WVH196598:WVJ196600 A262134:C262136 IV262134:IX262136 SR262134:ST262136 ACN262134:ACP262136 AMJ262134:AML262136 AWF262134:AWH262136 BGB262134:BGD262136 BPX262134:BPZ262136 BZT262134:BZV262136 CJP262134:CJR262136 CTL262134:CTN262136 DDH262134:DDJ262136 DND262134:DNF262136 DWZ262134:DXB262136 EGV262134:EGX262136 EQR262134:EQT262136 FAN262134:FAP262136 FKJ262134:FKL262136 FUF262134:FUH262136 GEB262134:GED262136 GNX262134:GNZ262136 GXT262134:GXV262136 HHP262134:HHR262136 HRL262134:HRN262136 IBH262134:IBJ262136 ILD262134:ILF262136 IUZ262134:IVB262136 JEV262134:JEX262136 JOR262134:JOT262136 JYN262134:JYP262136 KIJ262134:KIL262136 KSF262134:KSH262136 LCB262134:LCD262136 LLX262134:LLZ262136 LVT262134:LVV262136 MFP262134:MFR262136 MPL262134:MPN262136 MZH262134:MZJ262136 NJD262134:NJF262136 NSZ262134:NTB262136 OCV262134:OCX262136 OMR262134:OMT262136 OWN262134:OWP262136 PGJ262134:PGL262136 PQF262134:PQH262136 QAB262134:QAD262136 QJX262134:QJZ262136 QTT262134:QTV262136 RDP262134:RDR262136 RNL262134:RNN262136 RXH262134:RXJ262136 SHD262134:SHF262136 SQZ262134:SRB262136 TAV262134:TAX262136 TKR262134:TKT262136 TUN262134:TUP262136 UEJ262134:UEL262136 UOF262134:UOH262136 UYB262134:UYD262136 VHX262134:VHZ262136 VRT262134:VRV262136 WBP262134:WBR262136 WLL262134:WLN262136 WVH262134:WVJ262136 A327670:C327672 IV327670:IX327672 SR327670:ST327672 ACN327670:ACP327672 AMJ327670:AML327672 AWF327670:AWH327672 BGB327670:BGD327672 BPX327670:BPZ327672 BZT327670:BZV327672 CJP327670:CJR327672 CTL327670:CTN327672 DDH327670:DDJ327672 DND327670:DNF327672 DWZ327670:DXB327672 EGV327670:EGX327672 EQR327670:EQT327672 FAN327670:FAP327672 FKJ327670:FKL327672 FUF327670:FUH327672 GEB327670:GED327672 GNX327670:GNZ327672 GXT327670:GXV327672 HHP327670:HHR327672 HRL327670:HRN327672 IBH327670:IBJ327672 ILD327670:ILF327672 IUZ327670:IVB327672 JEV327670:JEX327672 JOR327670:JOT327672 JYN327670:JYP327672 KIJ327670:KIL327672 KSF327670:KSH327672 LCB327670:LCD327672 LLX327670:LLZ327672 LVT327670:LVV327672 MFP327670:MFR327672 MPL327670:MPN327672 MZH327670:MZJ327672 NJD327670:NJF327672 NSZ327670:NTB327672 OCV327670:OCX327672 OMR327670:OMT327672 OWN327670:OWP327672 PGJ327670:PGL327672 PQF327670:PQH327672 QAB327670:QAD327672 QJX327670:QJZ327672 QTT327670:QTV327672 RDP327670:RDR327672 RNL327670:RNN327672 RXH327670:RXJ327672 SHD327670:SHF327672 SQZ327670:SRB327672 TAV327670:TAX327672 TKR327670:TKT327672 TUN327670:TUP327672 UEJ327670:UEL327672 UOF327670:UOH327672 UYB327670:UYD327672 VHX327670:VHZ327672 VRT327670:VRV327672 WBP327670:WBR327672 WLL327670:WLN327672 WVH327670:WVJ327672 A393206:C393208 IV393206:IX393208 SR393206:ST393208 ACN393206:ACP393208 AMJ393206:AML393208 AWF393206:AWH393208 BGB393206:BGD393208 BPX393206:BPZ393208 BZT393206:BZV393208 CJP393206:CJR393208 CTL393206:CTN393208 DDH393206:DDJ393208 DND393206:DNF393208 DWZ393206:DXB393208 EGV393206:EGX393208 EQR393206:EQT393208 FAN393206:FAP393208 FKJ393206:FKL393208 FUF393206:FUH393208 GEB393206:GED393208 GNX393206:GNZ393208 GXT393206:GXV393208 HHP393206:HHR393208 HRL393206:HRN393208 IBH393206:IBJ393208 ILD393206:ILF393208 IUZ393206:IVB393208 JEV393206:JEX393208 JOR393206:JOT393208 JYN393206:JYP393208 KIJ393206:KIL393208 KSF393206:KSH393208 LCB393206:LCD393208 LLX393206:LLZ393208 LVT393206:LVV393208 MFP393206:MFR393208 MPL393206:MPN393208 MZH393206:MZJ393208 NJD393206:NJF393208 NSZ393206:NTB393208 OCV393206:OCX393208 OMR393206:OMT393208 OWN393206:OWP393208 PGJ393206:PGL393208 PQF393206:PQH393208 QAB393206:QAD393208 QJX393206:QJZ393208 QTT393206:QTV393208 RDP393206:RDR393208 RNL393206:RNN393208 RXH393206:RXJ393208 SHD393206:SHF393208 SQZ393206:SRB393208 TAV393206:TAX393208 TKR393206:TKT393208 TUN393206:TUP393208 UEJ393206:UEL393208 UOF393206:UOH393208 UYB393206:UYD393208 VHX393206:VHZ393208 VRT393206:VRV393208 WBP393206:WBR393208 WLL393206:WLN393208 WVH393206:WVJ393208 A458742:C458744 IV458742:IX458744 SR458742:ST458744 ACN458742:ACP458744 AMJ458742:AML458744 AWF458742:AWH458744 BGB458742:BGD458744 BPX458742:BPZ458744 BZT458742:BZV458744 CJP458742:CJR458744 CTL458742:CTN458744 DDH458742:DDJ458744 DND458742:DNF458744 DWZ458742:DXB458744 EGV458742:EGX458744 EQR458742:EQT458744 FAN458742:FAP458744 FKJ458742:FKL458744 FUF458742:FUH458744 GEB458742:GED458744 GNX458742:GNZ458744 GXT458742:GXV458744 HHP458742:HHR458744 HRL458742:HRN458744 IBH458742:IBJ458744 ILD458742:ILF458744 IUZ458742:IVB458744 JEV458742:JEX458744 JOR458742:JOT458744 JYN458742:JYP458744 KIJ458742:KIL458744 KSF458742:KSH458744 LCB458742:LCD458744 LLX458742:LLZ458744 LVT458742:LVV458744 MFP458742:MFR458744 MPL458742:MPN458744 MZH458742:MZJ458744 NJD458742:NJF458744 NSZ458742:NTB458744 OCV458742:OCX458744 OMR458742:OMT458744 OWN458742:OWP458744 PGJ458742:PGL458744 PQF458742:PQH458744 QAB458742:QAD458744 QJX458742:QJZ458744 QTT458742:QTV458744 RDP458742:RDR458744 RNL458742:RNN458744 RXH458742:RXJ458744 SHD458742:SHF458744 SQZ458742:SRB458744 TAV458742:TAX458744 TKR458742:TKT458744 TUN458742:TUP458744 UEJ458742:UEL458744 UOF458742:UOH458744 UYB458742:UYD458744 VHX458742:VHZ458744 VRT458742:VRV458744 WBP458742:WBR458744 WLL458742:WLN458744 WVH458742:WVJ458744 A524278:C524280 IV524278:IX524280 SR524278:ST524280 ACN524278:ACP524280 AMJ524278:AML524280 AWF524278:AWH524280 BGB524278:BGD524280 BPX524278:BPZ524280 BZT524278:BZV524280 CJP524278:CJR524280 CTL524278:CTN524280 DDH524278:DDJ524280 DND524278:DNF524280 DWZ524278:DXB524280 EGV524278:EGX524280 EQR524278:EQT524280 FAN524278:FAP524280 FKJ524278:FKL524280 FUF524278:FUH524280 GEB524278:GED524280 GNX524278:GNZ524280 GXT524278:GXV524280 HHP524278:HHR524280 HRL524278:HRN524280 IBH524278:IBJ524280 ILD524278:ILF524280 IUZ524278:IVB524280 JEV524278:JEX524280 JOR524278:JOT524280 JYN524278:JYP524280 KIJ524278:KIL524280 KSF524278:KSH524280 LCB524278:LCD524280 LLX524278:LLZ524280 LVT524278:LVV524280 MFP524278:MFR524280 MPL524278:MPN524280 MZH524278:MZJ524280 NJD524278:NJF524280 NSZ524278:NTB524280 OCV524278:OCX524280 OMR524278:OMT524280 OWN524278:OWP524280 PGJ524278:PGL524280 PQF524278:PQH524280 QAB524278:QAD524280 QJX524278:QJZ524280 QTT524278:QTV524280 RDP524278:RDR524280 RNL524278:RNN524280 RXH524278:RXJ524280 SHD524278:SHF524280 SQZ524278:SRB524280 TAV524278:TAX524280 TKR524278:TKT524280 TUN524278:TUP524280 UEJ524278:UEL524280 UOF524278:UOH524280 UYB524278:UYD524280 VHX524278:VHZ524280 VRT524278:VRV524280 WBP524278:WBR524280 WLL524278:WLN524280 WVH524278:WVJ524280 A589814:C589816 IV589814:IX589816 SR589814:ST589816 ACN589814:ACP589816 AMJ589814:AML589816 AWF589814:AWH589816 BGB589814:BGD589816 BPX589814:BPZ589816 BZT589814:BZV589816 CJP589814:CJR589816 CTL589814:CTN589816 DDH589814:DDJ589816 DND589814:DNF589816 DWZ589814:DXB589816 EGV589814:EGX589816 EQR589814:EQT589816 FAN589814:FAP589816 FKJ589814:FKL589816 FUF589814:FUH589816 GEB589814:GED589816 GNX589814:GNZ589816 GXT589814:GXV589816 HHP589814:HHR589816 HRL589814:HRN589816 IBH589814:IBJ589816 ILD589814:ILF589816 IUZ589814:IVB589816 JEV589814:JEX589816 JOR589814:JOT589816 JYN589814:JYP589816 KIJ589814:KIL589816 KSF589814:KSH589816 LCB589814:LCD589816 LLX589814:LLZ589816 LVT589814:LVV589816 MFP589814:MFR589816 MPL589814:MPN589816 MZH589814:MZJ589816 NJD589814:NJF589816 NSZ589814:NTB589816 OCV589814:OCX589816 OMR589814:OMT589816 OWN589814:OWP589816 PGJ589814:PGL589816 PQF589814:PQH589816 QAB589814:QAD589816 QJX589814:QJZ589816 QTT589814:QTV589816 RDP589814:RDR589816 RNL589814:RNN589816 RXH589814:RXJ589816 SHD589814:SHF589816 SQZ589814:SRB589816 TAV589814:TAX589816 TKR589814:TKT589816 TUN589814:TUP589816 UEJ589814:UEL589816 UOF589814:UOH589816 UYB589814:UYD589816 VHX589814:VHZ589816 VRT589814:VRV589816 WBP589814:WBR589816 WLL589814:WLN589816 WVH589814:WVJ589816 A655350:C655352 IV655350:IX655352 SR655350:ST655352 ACN655350:ACP655352 AMJ655350:AML655352 AWF655350:AWH655352 BGB655350:BGD655352 BPX655350:BPZ655352 BZT655350:BZV655352 CJP655350:CJR655352 CTL655350:CTN655352 DDH655350:DDJ655352 DND655350:DNF655352 DWZ655350:DXB655352 EGV655350:EGX655352 EQR655350:EQT655352 FAN655350:FAP655352 FKJ655350:FKL655352 FUF655350:FUH655352 GEB655350:GED655352 GNX655350:GNZ655352 GXT655350:GXV655352 HHP655350:HHR655352 HRL655350:HRN655352 IBH655350:IBJ655352 ILD655350:ILF655352 IUZ655350:IVB655352 JEV655350:JEX655352 JOR655350:JOT655352 JYN655350:JYP655352 KIJ655350:KIL655352 KSF655350:KSH655352 LCB655350:LCD655352 LLX655350:LLZ655352 LVT655350:LVV655352 MFP655350:MFR655352 MPL655350:MPN655352 MZH655350:MZJ655352 NJD655350:NJF655352 NSZ655350:NTB655352 OCV655350:OCX655352 OMR655350:OMT655352 OWN655350:OWP655352 PGJ655350:PGL655352 PQF655350:PQH655352 QAB655350:QAD655352 QJX655350:QJZ655352 QTT655350:QTV655352 RDP655350:RDR655352 RNL655350:RNN655352 RXH655350:RXJ655352 SHD655350:SHF655352 SQZ655350:SRB655352 TAV655350:TAX655352 TKR655350:TKT655352 TUN655350:TUP655352 UEJ655350:UEL655352 UOF655350:UOH655352 UYB655350:UYD655352 VHX655350:VHZ655352 VRT655350:VRV655352 WBP655350:WBR655352 WLL655350:WLN655352 WVH655350:WVJ655352 A720886:C720888 IV720886:IX720888 SR720886:ST720888 ACN720886:ACP720888 AMJ720886:AML720888 AWF720886:AWH720888 BGB720886:BGD720888 BPX720886:BPZ720888 BZT720886:BZV720888 CJP720886:CJR720888 CTL720886:CTN720888 DDH720886:DDJ720888 DND720886:DNF720888 DWZ720886:DXB720888 EGV720886:EGX720888 EQR720886:EQT720888 FAN720886:FAP720888 FKJ720886:FKL720888 FUF720886:FUH720888 GEB720886:GED720888 GNX720886:GNZ720888 GXT720886:GXV720888 HHP720886:HHR720888 HRL720886:HRN720888 IBH720886:IBJ720888 ILD720886:ILF720888 IUZ720886:IVB720888 JEV720886:JEX720888 JOR720886:JOT720888 JYN720886:JYP720888 KIJ720886:KIL720888 KSF720886:KSH720888 LCB720886:LCD720888 LLX720886:LLZ720888 LVT720886:LVV720888 MFP720886:MFR720888 MPL720886:MPN720888 MZH720886:MZJ720888 NJD720886:NJF720888 NSZ720886:NTB720888 OCV720886:OCX720888 OMR720886:OMT720888 OWN720886:OWP720888 PGJ720886:PGL720888 PQF720886:PQH720888 QAB720886:QAD720888 QJX720886:QJZ720888 QTT720886:QTV720888 RDP720886:RDR720888 RNL720886:RNN720888 RXH720886:RXJ720888 SHD720886:SHF720888 SQZ720886:SRB720888 TAV720886:TAX720888 TKR720886:TKT720888 TUN720886:TUP720888 UEJ720886:UEL720888 UOF720886:UOH720888 UYB720886:UYD720888 VHX720886:VHZ720888 VRT720886:VRV720888 WBP720886:WBR720888 WLL720886:WLN720888 WVH720886:WVJ720888 A786422:C786424 IV786422:IX786424 SR786422:ST786424 ACN786422:ACP786424 AMJ786422:AML786424 AWF786422:AWH786424 BGB786422:BGD786424 BPX786422:BPZ786424 BZT786422:BZV786424 CJP786422:CJR786424 CTL786422:CTN786424 DDH786422:DDJ786424 DND786422:DNF786424 DWZ786422:DXB786424 EGV786422:EGX786424 EQR786422:EQT786424 FAN786422:FAP786424 FKJ786422:FKL786424 FUF786422:FUH786424 GEB786422:GED786424 GNX786422:GNZ786424 GXT786422:GXV786424 HHP786422:HHR786424 HRL786422:HRN786424 IBH786422:IBJ786424 ILD786422:ILF786424 IUZ786422:IVB786424 JEV786422:JEX786424 JOR786422:JOT786424 JYN786422:JYP786424 KIJ786422:KIL786424 KSF786422:KSH786424 LCB786422:LCD786424 LLX786422:LLZ786424 LVT786422:LVV786424 MFP786422:MFR786424 MPL786422:MPN786424 MZH786422:MZJ786424 NJD786422:NJF786424 NSZ786422:NTB786424 OCV786422:OCX786424 OMR786422:OMT786424 OWN786422:OWP786424 PGJ786422:PGL786424 PQF786422:PQH786424 QAB786422:QAD786424 QJX786422:QJZ786424 QTT786422:QTV786424 RDP786422:RDR786424 RNL786422:RNN786424 RXH786422:RXJ786424 SHD786422:SHF786424 SQZ786422:SRB786424 TAV786422:TAX786424 TKR786422:TKT786424 TUN786422:TUP786424 UEJ786422:UEL786424 UOF786422:UOH786424 UYB786422:UYD786424 VHX786422:VHZ786424 VRT786422:VRV786424 WBP786422:WBR786424 WLL786422:WLN786424 WVH786422:WVJ786424 A851958:C851960 IV851958:IX851960 SR851958:ST851960 ACN851958:ACP851960 AMJ851958:AML851960 AWF851958:AWH851960 BGB851958:BGD851960 BPX851958:BPZ851960 BZT851958:BZV851960 CJP851958:CJR851960 CTL851958:CTN851960 DDH851958:DDJ851960 DND851958:DNF851960 DWZ851958:DXB851960 EGV851958:EGX851960 EQR851958:EQT851960 FAN851958:FAP851960 FKJ851958:FKL851960 FUF851958:FUH851960 GEB851958:GED851960 GNX851958:GNZ851960 GXT851958:GXV851960 HHP851958:HHR851960 HRL851958:HRN851960 IBH851958:IBJ851960 ILD851958:ILF851960 IUZ851958:IVB851960 JEV851958:JEX851960 JOR851958:JOT851960 JYN851958:JYP851960 KIJ851958:KIL851960 KSF851958:KSH851960 LCB851958:LCD851960 LLX851958:LLZ851960 LVT851958:LVV851960 MFP851958:MFR851960 MPL851958:MPN851960 MZH851958:MZJ851960 NJD851958:NJF851960 NSZ851958:NTB851960 OCV851958:OCX851960 OMR851958:OMT851960 OWN851958:OWP851960 PGJ851958:PGL851960 PQF851958:PQH851960 QAB851958:QAD851960 QJX851958:QJZ851960 QTT851958:QTV851960 RDP851958:RDR851960 RNL851958:RNN851960 RXH851958:RXJ851960 SHD851958:SHF851960 SQZ851958:SRB851960 TAV851958:TAX851960 TKR851958:TKT851960 TUN851958:TUP851960 UEJ851958:UEL851960 UOF851958:UOH851960 UYB851958:UYD851960 VHX851958:VHZ851960 VRT851958:VRV851960 WBP851958:WBR851960 WLL851958:WLN851960 WVH851958:WVJ851960 A917494:C917496 IV917494:IX917496 SR917494:ST917496 ACN917494:ACP917496 AMJ917494:AML917496 AWF917494:AWH917496 BGB917494:BGD917496 BPX917494:BPZ917496 BZT917494:BZV917496 CJP917494:CJR917496 CTL917494:CTN917496 DDH917494:DDJ917496 DND917494:DNF917496 DWZ917494:DXB917496 EGV917494:EGX917496 EQR917494:EQT917496 FAN917494:FAP917496 FKJ917494:FKL917496 FUF917494:FUH917496 GEB917494:GED917496 GNX917494:GNZ917496 GXT917494:GXV917496 HHP917494:HHR917496 HRL917494:HRN917496 IBH917494:IBJ917496 ILD917494:ILF917496 IUZ917494:IVB917496 JEV917494:JEX917496 JOR917494:JOT917496 JYN917494:JYP917496 KIJ917494:KIL917496 KSF917494:KSH917496 LCB917494:LCD917496 LLX917494:LLZ917496 LVT917494:LVV917496 MFP917494:MFR917496 MPL917494:MPN917496 MZH917494:MZJ917496 NJD917494:NJF917496 NSZ917494:NTB917496 OCV917494:OCX917496 OMR917494:OMT917496 OWN917494:OWP917496 PGJ917494:PGL917496 PQF917494:PQH917496 QAB917494:QAD917496 QJX917494:QJZ917496 QTT917494:QTV917496 RDP917494:RDR917496 RNL917494:RNN917496 RXH917494:RXJ917496 SHD917494:SHF917496 SQZ917494:SRB917496 TAV917494:TAX917496 TKR917494:TKT917496 TUN917494:TUP917496 UEJ917494:UEL917496 UOF917494:UOH917496 UYB917494:UYD917496 VHX917494:VHZ917496 VRT917494:VRV917496 WBP917494:WBR917496 WLL917494:WLN917496 WVH917494:WVJ917496 A983030:C983032 IV983030:IX983032 SR983030:ST983032 ACN983030:ACP983032 AMJ983030:AML983032 AWF983030:AWH983032 BGB983030:BGD983032 BPX983030:BPZ983032 BZT983030:BZV983032 CJP983030:CJR983032 CTL983030:CTN983032 DDH983030:DDJ983032 DND983030:DNF983032 DWZ983030:DXB983032 EGV983030:EGX983032 EQR983030:EQT983032 FAN983030:FAP983032 FKJ983030:FKL983032 FUF983030:FUH983032 GEB983030:GED983032 GNX983030:GNZ983032 GXT983030:GXV983032 HHP983030:HHR983032 HRL983030:HRN983032 IBH983030:IBJ983032 ILD983030:ILF983032 IUZ983030:IVB983032 JEV983030:JEX983032 JOR983030:JOT983032 JYN983030:JYP983032 KIJ983030:KIL983032 KSF983030:KSH983032 LCB983030:LCD983032 LLX983030:LLZ983032 LVT983030:LVV983032 MFP983030:MFR983032 MPL983030:MPN983032 MZH983030:MZJ983032 NJD983030:NJF983032 NSZ983030:NTB983032 OCV983030:OCX983032 OMR983030:OMT983032 OWN983030:OWP983032 PGJ983030:PGL983032 PQF983030:PQH983032 QAB983030:QAD983032 QJX983030:QJZ983032 QTT983030:QTV983032 RDP983030:RDR983032 RNL983030:RNN983032 RXH983030:RXJ983032 SHD983030:SHF983032 SQZ983030:SRB983032 TAV983030:TAX983032 TKR983030:TKT983032 TUN983030:TUP983032 UEJ983030:UEL983032 UOF983030:UOH983032 UYB983030:UYD983032 VHX983030:VHZ983032 VRT983030:VRV983032 WBP983030:WBR983032 WLL983030:WLN983032 WVH983030:WVJ983032 A65512:C65515 IV65512:IX65515 SR65512:ST65515 ACN65512:ACP65515 AMJ65512:AML65515 AWF65512:AWH65515 BGB65512:BGD65515 BPX65512:BPZ65515 BZT65512:BZV65515 CJP65512:CJR65515 CTL65512:CTN65515 DDH65512:DDJ65515 DND65512:DNF65515 DWZ65512:DXB65515 EGV65512:EGX65515 EQR65512:EQT65515 FAN65512:FAP65515 FKJ65512:FKL65515 FUF65512:FUH65515 GEB65512:GED65515 GNX65512:GNZ65515 GXT65512:GXV65515 HHP65512:HHR65515 HRL65512:HRN65515 IBH65512:IBJ65515 ILD65512:ILF65515 IUZ65512:IVB65515 JEV65512:JEX65515 JOR65512:JOT65515 JYN65512:JYP65515 KIJ65512:KIL65515 KSF65512:KSH65515 LCB65512:LCD65515 LLX65512:LLZ65515 LVT65512:LVV65515 MFP65512:MFR65515 MPL65512:MPN65515 MZH65512:MZJ65515 NJD65512:NJF65515 NSZ65512:NTB65515 OCV65512:OCX65515 OMR65512:OMT65515 OWN65512:OWP65515 PGJ65512:PGL65515 PQF65512:PQH65515 QAB65512:QAD65515 QJX65512:QJZ65515 QTT65512:QTV65515 RDP65512:RDR65515 RNL65512:RNN65515 RXH65512:RXJ65515 SHD65512:SHF65515 SQZ65512:SRB65515 TAV65512:TAX65515 TKR65512:TKT65515 TUN65512:TUP65515 UEJ65512:UEL65515 UOF65512:UOH65515 UYB65512:UYD65515 VHX65512:VHZ65515 VRT65512:VRV65515 WBP65512:WBR65515 WLL65512:WLN65515 WVH65512:WVJ65515 A131048:C131051 IV131048:IX131051 SR131048:ST131051 ACN131048:ACP131051 AMJ131048:AML131051 AWF131048:AWH131051 BGB131048:BGD131051 BPX131048:BPZ131051 BZT131048:BZV131051 CJP131048:CJR131051 CTL131048:CTN131051 DDH131048:DDJ131051 DND131048:DNF131051 DWZ131048:DXB131051 EGV131048:EGX131051 EQR131048:EQT131051 FAN131048:FAP131051 FKJ131048:FKL131051 FUF131048:FUH131051 GEB131048:GED131051 GNX131048:GNZ131051 GXT131048:GXV131051 HHP131048:HHR131051 HRL131048:HRN131051 IBH131048:IBJ131051 ILD131048:ILF131051 IUZ131048:IVB131051 JEV131048:JEX131051 JOR131048:JOT131051 JYN131048:JYP131051 KIJ131048:KIL131051 KSF131048:KSH131051 LCB131048:LCD131051 LLX131048:LLZ131051 LVT131048:LVV131051 MFP131048:MFR131051 MPL131048:MPN131051 MZH131048:MZJ131051 NJD131048:NJF131051 NSZ131048:NTB131051 OCV131048:OCX131051 OMR131048:OMT131051 OWN131048:OWP131051 PGJ131048:PGL131051 PQF131048:PQH131051 QAB131048:QAD131051 QJX131048:QJZ131051 QTT131048:QTV131051 RDP131048:RDR131051 RNL131048:RNN131051 RXH131048:RXJ131051 SHD131048:SHF131051 SQZ131048:SRB131051 TAV131048:TAX131051 TKR131048:TKT131051 TUN131048:TUP131051 UEJ131048:UEL131051 UOF131048:UOH131051 UYB131048:UYD131051 VHX131048:VHZ131051 VRT131048:VRV131051 WBP131048:WBR131051 WLL131048:WLN131051 WVH131048:WVJ131051 A196584:C196587 IV196584:IX196587 SR196584:ST196587 ACN196584:ACP196587 AMJ196584:AML196587 AWF196584:AWH196587 BGB196584:BGD196587 BPX196584:BPZ196587 BZT196584:BZV196587 CJP196584:CJR196587 CTL196584:CTN196587 DDH196584:DDJ196587 DND196584:DNF196587 DWZ196584:DXB196587 EGV196584:EGX196587 EQR196584:EQT196587 FAN196584:FAP196587 FKJ196584:FKL196587 FUF196584:FUH196587 GEB196584:GED196587 GNX196584:GNZ196587 GXT196584:GXV196587 HHP196584:HHR196587 HRL196584:HRN196587 IBH196584:IBJ196587 ILD196584:ILF196587 IUZ196584:IVB196587 JEV196584:JEX196587 JOR196584:JOT196587 JYN196584:JYP196587 KIJ196584:KIL196587 KSF196584:KSH196587 LCB196584:LCD196587 LLX196584:LLZ196587 LVT196584:LVV196587 MFP196584:MFR196587 MPL196584:MPN196587 MZH196584:MZJ196587 NJD196584:NJF196587 NSZ196584:NTB196587 OCV196584:OCX196587 OMR196584:OMT196587 OWN196584:OWP196587 PGJ196584:PGL196587 PQF196584:PQH196587 QAB196584:QAD196587 QJX196584:QJZ196587 QTT196584:QTV196587 RDP196584:RDR196587 RNL196584:RNN196587 RXH196584:RXJ196587 SHD196584:SHF196587 SQZ196584:SRB196587 TAV196584:TAX196587 TKR196584:TKT196587 TUN196584:TUP196587 UEJ196584:UEL196587 UOF196584:UOH196587 UYB196584:UYD196587 VHX196584:VHZ196587 VRT196584:VRV196587 WBP196584:WBR196587 WLL196584:WLN196587 WVH196584:WVJ196587 A262120:C262123 IV262120:IX262123 SR262120:ST262123 ACN262120:ACP262123 AMJ262120:AML262123 AWF262120:AWH262123 BGB262120:BGD262123 BPX262120:BPZ262123 BZT262120:BZV262123 CJP262120:CJR262123 CTL262120:CTN262123 DDH262120:DDJ262123 DND262120:DNF262123 DWZ262120:DXB262123 EGV262120:EGX262123 EQR262120:EQT262123 FAN262120:FAP262123 FKJ262120:FKL262123 FUF262120:FUH262123 GEB262120:GED262123 GNX262120:GNZ262123 GXT262120:GXV262123 HHP262120:HHR262123 HRL262120:HRN262123 IBH262120:IBJ262123 ILD262120:ILF262123 IUZ262120:IVB262123 JEV262120:JEX262123 JOR262120:JOT262123 JYN262120:JYP262123 KIJ262120:KIL262123 KSF262120:KSH262123 LCB262120:LCD262123 LLX262120:LLZ262123 LVT262120:LVV262123 MFP262120:MFR262123 MPL262120:MPN262123 MZH262120:MZJ262123 NJD262120:NJF262123 NSZ262120:NTB262123 OCV262120:OCX262123 OMR262120:OMT262123 OWN262120:OWP262123 PGJ262120:PGL262123 PQF262120:PQH262123 QAB262120:QAD262123 QJX262120:QJZ262123 QTT262120:QTV262123 RDP262120:RDR262123 RNL262120:RNN262123 RXH262120:RXJ262123 SHD262120:SHF262123 SQZ262120:SRB262123 TAV262120:TAX262123 TKR262120:TKT262123 TUN262120:TUP262123 UEJ262120:UEL262123 UOF262120:UOH262123 UYB262120:UYD262123 VHX262120:VHZ262123 VRT262120:VRV262123 WBP262120:WBR262123 WLL262120:WLN262123 WVH262120:WVJ262123 A327656:C327659 IV327656:IX327659 SR327656:ST327659 ACN327656:ACP327659 AMJ327656:AML327659 AWF327656:AWH327659 BGB327656:BGD327659 BPX327656:BPZ327659 BZT327656:BZV327659 CJP327656:CJR327659 CTL327656:CTN327659 DDH327656:DDJ327659 DND327656:DNF327659 DWZ327656:DXB327659 EGV327656:EGX327659 EQR327656:EQT327659 FAN327656:FAP327659 FKJ327656:FKL327659 FUF327656:FUH327659 GEB327656:GED327659 GNX327656:GNZ327659 GXT327656:GXV327659 HHP327656:HHR327659 HRL327656:HRN327659 IBH327656:IBJ327659 ILD327656:ILF327659 IUZ327656:IVB327659 JEV327656:JEX327659 JOR327656:JOT327659 JYN327656:JYP327659 KIJ327656:KIL327659 KSF327656:KSH327659 LCB327656:LCD327659 LLX327656:LLZ327659 LVT327656:LVV327659 MFP327656:MFR327659 MPL327656:MPN327659 MZH327656:MZJ327659 NJD327656:NJF327659 NSZ327656:NTB327659 OCV327656:OCX327659 OMR327656:OMT327659 OWN327656:OWP327659 PGJ327656:PGL327659 PQF327656:PQH327659 QAB327656:QAD327659 QJX327656:QJZ327659 QTT327656:QTV327659 RDP327656:RDR327659 RNL327656:RNN327659 RXH327656:RXJ327659 SHD327656:SHF327659 SQZ327656:SRB327659 TAV327656:TAX327659 TKR327656:TKT327659 TUN327656:TUP327659 UEJ327656:UEL327659 UOF327656:UOH327659 UYB327656:UYD327659 VHX327656:VHZ327659 VRT327656:VRV327659 WBP327656:WBR327659 WLL327656:WLN327659 WVH327656:WVJ327659 A393192:C393195 IV393192:IX393195 SR393192:ST393195 ACN393192:ACP393195 AMJ393192:AML393195 AWF393192:AWH393195 BGB393192:BGD393195 BPX393192:BPZ393195 BZT393192:BZV393195 CJP393192:CJR393195 CTL393192:CTN393195 DDH393192:DDJ393195 DND393192:DNF393195 DWZ393192:DXB393195 EGV393192:EGX393195 EQR393192:EQT393195 FAN393192:FAP393195 FKJ393192:FKL393195 FUF393192:FUH393195 GEB393192:GED393195 GNX393192:GNZ393195 GXT393192:GXV393195 HHP393192:HHR393195 HRL393192:HRN393195 IBH393192:IBJ393195 ILD393192:ILF393195 IUZ393192:IVB393195 JEV393192:JEX393195 JOR393192:JOT393195 JYN393192:JYP393195 KIJ393192:KIL393195 KSF393192:KSH393195 LCB393192:LCD393195 LLX393192:LLZ393195 LVT393192:LVV393195 MFP393192:MFR393195 MPL393192:MPN393195 MZH393192:MZJ393195 NJD393192:NJF393195 NSZ393192:NTB393195 OCV393192:OCX393195 OMR393192:OMT393195 OWN393192:OWP393195 PGJ393192:PGL393195 PQF393192:PQH393195 QAB393192:QAD393195 QJX393192:QJZ393195 QTT393192:QTV393195 RDP393192:RDR393195 RNL393192:RNN393195 RXH393192:RXJ393195 SHD393192:SHF393195 SQZ393192:SRB393195 TAV393192:TAX393195 TKR393192:TKT393195 TUN393192:TUP393195 UEJ393192:UEL393195 UOF393192:UOH393195 UYB393192:UYD393195 VHX393192:VHZ393195 VRT393192:VRV393195 WBP393192:WBR393195 WLL393192:WLN393195 WVH393192:WVJ393195 A458728:C458731 IV458728:IX458731 SR458728:ST458731 ACN458728:ACP458731 AMJ458728:AML458731 AWF458728:AWH458731 BGB458728:BGD458731 BPX458728:BPZ458731 BZT458728:BZV458731 CJP458728:CJR458731 CTL458728:CTN458731 DDH458728:DDJ458731 DND458728:DNF458731 DWZ458728:DXB458731 EGV458728:EGX458731 EQR458728:EQT458731 FAN458728:FAP458731 FKJ458728:FKL458731 FUF458728:FUH458731 GEB458728:GED458731 GNX458728:GNZ458731 GXT458728:GXV458731 HHP458728:HHR458731 HRL458728:HRN458731 IBH458728:IBJ458731 ILD458728:ILF458731 IUZ458728:IVB458731 JEV458728:JEX458731 JOR458728:JOT458731 JYN458728:JYP458731 KIJ458728:KIL458731 KSF458728:KSH458731 LCB458728:LCD458731 LLX458728:LLZ458731 LVT458728:LVV458731 MFP458728:MFR458731 MPL458728:MPN458731 MZH458728:MZJ458731 NJD458728:NJF458731 NSZ458728:NTB458731 OCV458728:OCX458731 OMR458728:OMT458731 OWN458728:OWP458731 PGJ458728:PGL458731 PQF458728:PQH458731 QAB458728:QAD458731 QJX458728:QJZ458731 QTT458728:QTV458731 RDP458728:RDR458731 RNL458728:RNN458731 RXH458728:RXJ458731 SHD458728:SHF458731 SQZ458728:SRB458731 TAV458728:TAX458731 TKR458728:TKT458731 TUN458728:TUP458731 UEJ458728:UEL458731 UOF458728:UOH458731 UYB458728:UYD458731 VHX458728:VHZ458731 VRT458728:VRV458731 WBP458728:WBR458731 WLL458728:WLN458731 WVH458728:WVJ458731 A524264:C524267 IV524264:IX524267 SR524264:ST524267 ACN524264:ACP524267 AMJ524264:AML524267 AWF524264:AWH524267 BGB524264:BGD524267 BPX524264:BPZ524267 BZT524264:BZV524267 CJP524264:CJR524267 CTL524264:CTN524267 DDH524264:DDJ524267 DND524264:DNF524267 DWZ524264:DXB524267 EGV524264:EGX524267 EQR524264:EQT524267 FAN524264:FAP524267 FKJ524264:FKL524267 FUF524264:FUH524267 GEB524264:GED524267 GNX524264:GNZ524267 GXT524264:GXV524267 HHP524264:HHR524267 HRL524264:HRN524267 IBH524264:IBJ524267 ILD524264:ILF524267 IUZ524264:IVB524267 JEV524264:JEX524267 JOR524264:JOT524267 JYN524264:JYP524267 KIJ524264:KIL524267 KSF524264:KSH524267 LCB524264:LCD524267 LLX524264:LLZ524267 LVT524264:LVV524267 MFP524264:MFR524267 MPL524264:MPN524267 MZH524264:MZJ524267 NJD524264:NJF524267 NSZ524264:NTB524267 OCV524264:OCX524267 OMR524264:OMT524267 OWN524264:OWP524267 PGJ524264:PGL524267 PQF524264:PQH524267 QAB524264:QAD524267 QJX524264:QJZ524267 QTT524264:QTV524267 RDP524264:RDR524267 RNL524264:RNN524267 RXH524264:RXJ524267 SHD524264:SHF524267 SQZ524264:SRB524267 TAV524264:TAX524267 TKR524264:TKT524267 TUN524264:TUP524267 UEJ524264:UEL524267 UOF524264:UOH524267 UYB524264:UYD524267 VHX524264:VHZ524267 VRT524264:VRV524267 WBP524264:WBR524267 WLL524264:WLN524267 WVH524264:WVJ524267 A589800:C589803 IV589800:IX589803 SR589800:ST589803 ACN589800:ACP589803 AMJ589800:AML589803 AWF589800:AWH589803 BGB589800:BGD589803 BPX589800:BPZ589803 BZT589800:BZV589803 CJP589800:CJR589803 CTL589800:CTN589803 DDH589800:DDJ589803 DND589800:DNF589803 DWZ589800:DXB589803 EGV589800:EGX589803 EQR589800:EQT589803 FAN589800:FAP589803 FKJ589800:FKL589803 FUF589800:FUH589803 GEB589800:GED589803 GNX589800:GNZ589803 GXT589800:GXV589803 HHP589800:HHR589803 HRL589800:HRN589803 IBH589800:IBJ589803 ILD589800:ILF589803 IUZ589800:IVB589803 JEV589800:JEX589803 JOR589800:JOT589803 JYN589800:JYP589803 KIJ589800:KIL589803 KSF589800:KSH589803 LCB589800:LCD589803 LLX589800:LLZ589803 LVT589800:LVV589803 MFP589800:MFR589803 MPL589800:MPN589803 MZH589800:MZJ589803 NJD589800:NJF589803 NSZ589800:NTB589803 OCV589800:OCX589803 OMR589800:OMT589803 OWN589800:OWP589803 PGJ589800:PGL589803 PQF589800:PQH589803 QAB589800:QAD589803 QJX589800:QJZ589803 QTT589800:QTV589803 RDP589800:RDR589803 RNL589800:RNN589803 RXH589800:RXJ589803 SHD589800:SHF589803 SQZ589800:SRB589803 TAV589800:TAX589803 TKR589800:TKT589803 TUN589800:TUP589803 UEJ589800:UEL589803 UOF589800:UOH589803 UYB589800:UYD589803 VHX589800:VHZ589803 VRT589800:VRV589803 WBP589800:WBR589803 WLL589800:WLN589803 WVH589800:WVJ589803 A655336:C655339 IV655336:IX655339 SR655336:ST655339 ACN655336:ACP655339 AMJ655336:AML655339 AWF655336:AWH655339 BGB655336:BGD655339 BPX655336:BPZ655339 BZT655336:BZV655339 CJP655336:CJR655339 CTL655336:CTN655339 DDH655336:DDJ655339 DND655336:DNF655339 DWZ655336:DXB655339 EGV655336:EGX655339 EQR655336:EQT655339 FAN655336:FAP655339 FKJ655336:FKL655339 FUF655336:FUH655339 GEB655336:GED655339 GNX655336:GNZ655339 GXT655336:GXV655339 HHP655336:HHR655339 HRL655336:HRN655339 IBH655336:IBJ655339 ILD655336:ILF655339 IUZ655336:IVB655339 JEV655336:JEX655339 JOR655336:JOT655339 JYN655336:JYP655339 KIJ655336:KIL655339 KSF655336:KSH655339 LCB655336:LCD655339 LLX655336:LLZ655339 LVT655336:LVV655339 MFP655336:MFR655339 MPL655336:MPN655339 MZH655336:MZJ655339 NJD655336:NJF655339 NSZ655336:NTB655339 OCV655336:OCX655339 OMR655336:OMT655339 OWN655336:OWP655339 PGJ655336:PGL655339 PQF655336:PQH655339 QAB655336:QAD655339 QJX655336:QJZ655339 QTT655336:QTV655339 RDP655336:RDR655339 RNL655336:RNN655339 RXH655336:RXJ655339 SHD655336:SHF655339 SQZ655336:SRB655339 TAV655336:TAX655339 TKR655336:TKT655339 TUN655336:TUP655339 UEJ655336:UEL655339 UOF655336:UOH655339 UYB655336:UYD655339 VHX655336:VHZ655339 VRT655336:VRV655339 WBP655336:WBR655339 WLL655336:WLN655339 WVH655336:WVJ655339 A720872:C720875 IV720872:IX720875 SR720872:ST720875 ACN720872:ACP720875 AMJ720872:AML720875 AWF720872:AWH720875 BGB720872:BGD720875 BPX720872:BPZ720875 BZT720872:BZV720875 CJP720872:CJR720875 CTL720872:CTN720875 DDH720872:DDJ720875 DND720872:DNF720875 DWZ720872:DXB720875 EGV720872:EGX720875 EQR720872:EQT720875 FAN720872:FAP720875 FKJ720872:FKL720875 FUF720872:FUH720875 GEB720872:GED720875 GNX720872:GNZ720875 GXT720872:GXV720875 HHP720872:HHR720875 HRL720872:HRN720875 IBH720872:IBJ720875 ILD720872:ILF720875 IUZ720872:IVB720875 JEV720872:JEX720875 JOR720872:JOT720875 JYN720872:JYP720875 KIJ720872:KIL720875 KSF720872:KSH720875 LCB720872:LCD720875 LLX720872:LLZ720875 LVT720872:LVV720875 MFP720872:MFR720875 MPL720872:MPN720875 MZH720872:MZJ720875 NJD720872:NJF720875 NSZ720872:NTB720875 OCV720872:OCX720875 OMR720872:OMT720875 OWN720872:OWP720875 PGJ720872:PGL720875 PQF720872:PQH720875 QAB720872:QAD720875 QJX720872:QJZ720875 QTT720872:QTV720875 RDP720872:RDR720875 RNL720872:RNN720875 RXH720872:RXJ720875 SHD720872:SHF720875 SQZ720872:SRB720875 TAV720872:TAX720875 TKR720872:TKT720875 TUN720872:TUP720875 UEJ720872:UEL720875 UOF720872:UOH720875 UYB720872:UYD720875 VHX720872:VHZ720875 VRT720872:VRV720875 WBP720872:WBR720875 WLL720872:WLN720875 WVH720872:WVJ720875 A786408:C786411 IV786408:IX786411 SR786408:ST786411 ACN786408:ACP786411 AMJ786408:AML786411 AWF786408:AWH786411 BGB786408:BGD786411 BPX786408:BPZ786411 BZT786408:BZV786411 CJP786408:CJR786411 CTL786408:CTN786411 DDH786408:DDJ786411 DND786408:DNF786411 DWZ786408:DXB786411 EGV786408:EGX786411 EQR786408:EQT786411 FAN786408:FAP786411 FKJ786408:FKL786411 FUF786408:FUH786411 GEB786408:GED786411 GNX786408:GNZ786411 GXT786408:GXV786411 HHP786408:HHR786411 HRL786408:HRN786411 IBH786408:IBJ786411 ILD786408:ILF786411 IUZ786408:IVB786411 JEV786408:JEX786411 JOR786408:JOT786411 JYN786408:JYP786411 KIJ786408:KIL786411 KSF786408:KSH786411 LCB786408:LCD786411 LLX786408:LLZ786411 LVT786408:LVV786411 MFP786408:MFR786411 MPL786408:MPN786411 MZH786408:MZJ786411 NJD786408:NJF786411 NSZ786408:NTB786411 OCV786408:OCX786411 OMR786408:OMT786411 OWN786408:OWP786411 PGJ786408:PGL786411 PQF786408:PQH786411 QAB786408:QAD786411 QJX786408:QJZ786411 QTT786408:QTV786411 RDP786408:RDR786411 RNL786408:RNN786411 RXH786408:RXJ786411 SHD786408:SHF786411 SQZ786408:SRB786411 TAV786408:TAX786411 TKR786408:TKT786411 TUN786408:TUP786411 UEJ786408:UEL786411 UOF786408:UOH786411 UYB786408:UYD786411 VHX786408:VHZ786411 VRT786408:VRV786411 WBP786408:WBR786411 WLL786408:WLN786411 WVH786408:WVJ786411 A851944:C851947 IV851944:IX851947 SR851944:ST851947 ACN851944:ACP851947 AMJ851944:AML851947 AWF851944:AWH851947 BGB851944:BGD851947 BPX851944:BPZ851947 BZT851944:BZV851947 CJP851944:CJR851947 CTL851944:CTN851947 DDH851944:DDJ851947 DND851944:DNF851947 DWZ851944:DXB851947 EGV851944:EGX851947 EQR851944:EQT851947 FAN851944:FAP851947 FKJ851944:FKL851947 FUF851944:FUH851947 GEB851944:GED851947 GNX851944:GNZ851947 GXT851944:GXV851947 HHP851944:HHR851947 HRL851944:HRN851947 IBH851944:IBJ851947 ILD851944:ILF851947 IUZ851944:IVB851947 JEV851944:JEX851947 JOR851944:JOT851947 JYN851944:JYP851947 KIJ851944:KIL851947 KSF851944:KSH851947 LCB851944:LCD851947 LLX851944:LLZ851947 LVT851944:LVV851947 MFP851944:MFR851947 MPL851944:MPN851947 MZH851944:MZJ851947 NJD851944:NJF851947 NSZ851944:NTB851947 OCV851944:OCX851947 OMR851944:OMT851947 OWN851944:OWP851947 PGJ851944:PGL851947 PQF851944:PQH851947 QAB851944:QAD851947 QJX851944:QJZ851947 QTT851944:QTV851947 RDP851944:RDR851947 RNL851944:RNN851947 RXH851944:RXJ851947 SHD851944:SHF851947 SQZ851944:SRB851947 TAV851944:TAX851947 TKR851944:TKT851947 TUN851944:TUP851947 UEJ851944:UEL851947 UOF851944:UOH851947 UYB851944:UYD851947 VHX851944:VHZ851947 VRT851944:VRV851947 WBP851944:WBR851947 WLL851944:WLN851947 WVH851944:WVJ851947 A917480:C917483 IV917480:IX917483 SR917480:ST917483 ACN917480:ACP917483 AMJ917480:AML917483 AWF917480:AWH917483 BGB917480:BGD917483 BPX917480:BPZ917483 BZT917480:BZV917483 CJP917480:CJR917483 CTL917480:CTN917483 DDH917480:DDJ917483 DND917480:DNF917483 DWZ917480:DXB917483 EGV917480:EGX917483 EQR917480:EQT917483 FAN917480:FAP917483 FKJ917480:FKL917483 FUF917480:FUH917483 GEB917480:GED917483 GNX917480:GNZ917483 GXT917480:GXV917483 HHP917480:HHR917483 HRL917480:HRN917483 IBH917480:IBJ917483 ILD917480:ILF917483 IUZ917480:IVB917483 JEV917480:JEX917483 JOR917480:JOT917483 JYN917480:JYP917483 KIJ917480:KIL917483 KSF917480:KSH917483 LCB917480:LCD917483 LLX917480:LLZ917483 LVT917480:LVV917483 MFP917480:MFR917483 MPL917480:MPN917483 MZH917480:MZJ917483 NJD917480:NJF917483 NSZ917480:NTB917483 OCV917480:OCX917483 OMR917480:OMT917483 OWN917480:OWP917483 PGJ917480:PGL917483 PQF917480:PQH917483 QAB917480:QAD917483 QJX917480:QJZ917483 QTT917480:QTV917483 RDP917480:RDR917483 RNL917480:RNN917483 RXH917480:RXJ917483 SHD917480:SHF917483 SQZ917480:SRB917483 TAV917480:TAX917483 TKR917480:TKT917483 TUN917480:TUP917483 UEJ917480:UEL917483 UOF917480:UOH917483 UYB917480:UYD917483 VHX917480:VHZ917483 VRT917480:VRV917483 WBP917480:WBR917483 WLL917480:WLN917483 WVH917480:WVJ917483 A983016:C983019 IV983016:IX983019 SR983016:ST983019 ACN983016:ACP983019 AMJ983016:AML983019 AWF983016:AWH983019 BGB983016:BGD983019 BPX983016:BPZ983019 BZT983016:BZV983019 CJP983016:CJR983019 CTL983016:CTN983019 DDH983016:DDJ983019 DND983016:DNF983019 DWZ983016:DXB983019 EGV983016:EGX983019 EQR983016:EQT983019 FAN983016:FAP983019 FKJ983016:FKL983019 FUF983016:FUH983019 GEB983016:GED983019 GNX983016:GNZ983019 GXT983016:GXV983019 HHP983016:HHR983019 HRL983016:HRN983019 IBH983016:IBJ983019 ILD983016:ILF983019 IUZ983016:IVB983019 JEV983016:JEX983019 JOR983016:JOT983019 JYN983016:JYP983019 KIJ983016:KIL983019 KSF983016:KSH983019 LCB983016:LCD983019 LLX983016:LLZ983019 LVT983016:LVV983019 MFP983016:MFR983019 MPL983016:MPN983019 MZH983016:MZJ983019 NJD983016:NJF983019 NSZ983016:NTB983019 OCV983016:OCX983019 OMR983016:OMT983019 OWN983016:OWP983019 PGJ983016:PGL983019 PQF983016:PQH983019 QAB983016:QAD983019 QJX983016:QJZ983019 QTT983016:QTV983019 RDP983016:RDR983019 RNL983016:RNN983019 RXH983016:RXJ983019 SHD983016:SHF983019 SQZ983016:SRB983019 TAV983016:TAX983019 TKR983016:TKT983019 TUN983016:TUP983019 UEJ983016:UEL983019 UOF983016:UOH983019 UYB983016:UYD983019 VHX983016:VHZ983019 VRT983016:VRV983019 WBP983016:WBR983019 WLL983016:WLN983019 WVH983016:WVJ983019 D8:E9 IZ8:IZ9 SV8:SV9 ACR8:ACR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WVL8:WVL9 D65514:D65515 IZ65514:IZ65515 SV65514:SV65515 ACR65514:ACR65515 AMN65514:AMN65515 AWJ65514:AWJ65515 BGF65514:BGF65515 BQB65514:BQB65515 BZX65514:BZX65515 CJT65514:CJT65515 CTP65514:CTP65515 DDL65514:DDL65515 DNH65514:DNH65515 DXD65514:DXD65515 EGZ65514:EGZ65515 EQV65514:EQV65515 FAR65514:FAR65515 FKN65514:FKN65515 FUJ65514:FUJ65515 GEF65514:GEF65515 GOB65514:GOB65515 GXX65514:GXX65515 HHT65514:HHT65515 HRP65514:HRP65515 IBL65514:IBL65515 ILH65514:ILH65515 IVD65514:IVD65515 JEZ65514:JEZ65515 JOV65514:JOV65515 JYR65514:JYR65515 KIN65514:KIN65515 KSJ65514:KSJ65515 LCF65514:LCF65515 LMB65514:LMB65515 LVX65514:LVX65515 MFT65514:MFT65515 MPP65514:MPP65515 MZL65514:MZL65515 NJH65514:NJH65515 NTD65514:NTD65515 OCZ65514:OCZ65515 OMV65514:OMV65515 OWR65514:OWR65515 PGN65514:PGN65515 PQJ65514:PQJ65515 QAF65514:QAF65515 QKB65514:QKB65515 QTX65514:QTX65515 RDT65514:RDT65515 RNP65514:RNP65515 RXL65514:RXL65515 SHH65514:SHH65515 SRD65514:SRD65515 TAZ65514:TAZ65515 TKV65514:TKV65515 TUR65514:TUR65515 UEN65514:UEN65515 UOJ65514:UOJ65515 UYF65514:UYF65515 VIB65514:VIB65515 VRX65514:VRX65515 WBT65514:WBT65515 WLP65514:WLP65515 WVL65514:WVL65515 D131050:D131051 IZ131050:IZ131051 SV131050:SV131051 ACR131050:ACR131051 AMN131050:AMN131051 AWJ131050:AWJ131051 BGF131050:BGF131051 BQB131050:BQB131051 BZX131050:BZX131051 CJT131050:CJT131051 CTP131050:CTP131051 DDL131050:DDL131051 DNH131050:DNH131051 DXD131050:DXD131051 EGZ131050:EGZ131051 EQV131050:EQV131051 FAR131050:FAR131051 FKN131050:FKN131051 FUJ131050:FUJ131051 GEF131050:GEF131051 GOB131050:GOB131051 GXX131050:GXX131051 HHT131050:HHT131051 HRP131050:HRP131051 IBL131050:IBL131051 ILH131050:ILH131051 IVD131050:IVD131051 JEZ131050:JEZ131051 JOV131050:JOV131051 JYR131050:JYR131051 KIN131050:KIN131051 KSJ131050:KSJ131051 LCF131050:LCF131051 LMB131050:LMB131051 LVX131050:LVX131051 MFT131050:MFT131051 MPP131050:MPP131051 MZL131050:MZL131051 NJH131050:NJH131051 NTD131050:NTD131051 OCZ131050:OCZ131051 OMV131050:OMV131051 OWR131050:OWR131051 PGN131050:PGN131051 PQJ131050:PQJ131051 QAF131050:QAF131051 QKB131050:QKB131051 QTX131050:QTX131051 RDT131050:RDT131051 RNP131050:RNP131051 RXL131050:RXL131051 SHH131050:SHH131051 SRD131050:SRD131051 TAZ131050:TAZ131051 TKV131050:TKV131051 TUR131050:TUR131051 UEN131050:UEN131051 UOJ131050:UOJ131051 UYF131050:UYF131051 VIB131050:VIB131051 VRX131050:VRX131051 WBT131050:WBT131051 WLP131050:WLP131051 WVL131050:WVL131051 D196586:D196587 IZ196586:IZ196587 SV196586:SV196587 ACR196586:ACR196587 AMN196586:AMN196587 AWJ196586:AWJ196587 BGF196586:BGF196587 BQB196586:BQB196587 BZX196586:BZX196587 CJT196586:CJT196587 CTP196586:CTP196587 DDL196586:DDL196587 DNH196586:DNH196587 DXD196586:DXD196587 EGZ196586:EGZ196587 EQV196586:EQV196587 FAR196586:FAR196587 FKN196586:FKN196587 FUJ196586:FUJ196587 GEF196586:GEF196587 GOB196586:GOB196587 GXX196586:GXX196587 HHT196586:HHT196587 HRP196586:HRP196587 IBL196586:IBL196587 ILH196586:ILH196587 IVD196586:IVD196587 JEZ196586:JEZ196587 JOV196586:JOV196587 JYR196586:JYR196587 KIN196586:KIN196587 KSJ196586:KSJ196587 LCF196586:LCF196587 LMB196586:LMB196587 LVX196586:LVX196587 MFT196586:MFT196587 MPP196586:MPP196587 MZL196586:MZL196587 NJH196586:NJH196587 NTD196586:NTD196587 OCZ196586:OCZ196587 OMV196586:OMV196587 OWR196586:OWR196587 PGN196586:PGN196587 PQJ196586:PQJ196587 QAF196586:QAF196587 QKB196586:QKB196587 QTX196586:QTX196587 RDT196586:RDT196587 RNP196586:RNP196587 RXL196586:RXL196587 SHH196586:SHH196587 SRD196586:SRD196587 TAZ196586:TAZ196587 TKV196586:TKV196587 TUR196586:TUR196587 UEN196586:UEN196587 UOJ196586:UOJ196587 UYF196586:UYF196587 VIB196586:VIB196587 VRX196586:VRX196587 WBT196586:WBT196587 WLP196586:WLP196587 WVL196586:WVL196587 D262122:D262123 IZ262122:IZ262123 SV262122:SV262123 ACR262122:ACR262123 AMN262122:AMN262123 AWJ262122:AWJ262123 BGF262122:BGF262123 BQB262122:BQB262123 BZX262122:BZX262123 CJT262122:CJT262123 CTP262122:CTP262123 DDL262122:DDL262123 DNH262122:DNH262123 DXD262122:DXD262123 EGZ262122:EGZ262123 EQV262122:EQV262123 FAR262122:FAR262123 FKN262122:FKN262123 FUJ262122:FUJ262123 GEF262122:GEF262123 GOB262122:GOB262123 GXX262122:GXX262123 HHT262122:HHT262123 HRP262122:HRP262123 IBL262122:IBL262123 ILH262122:ILH262123 IVD262122:IVD262123 JEZ262122:JEZ262123 JOV262122:JOV262123 JYR262122:JYR262123 KIN262122:KIN262123 KSJ262122:KSJ262123 LCF262122:LCF262123 LMB262122:LMB262123 LVX262122:LVX262123 MFT262122:MFT262123 MPP262122:MPP262123 MZL262122:MZL262123 NJH262122:NJH262123 NTD262122:NTD262123 OCZ262122:OCZ262123 OMV262122:OMV262123 OWR262122:OWR262123 PGN262122:PGN262123 PQJ262122:PQJ262123 QAF262122:QAF262123 QKB262122:QKB262123 QTX262122:QTX262123 RDT262122:RDT262123 RNP262122:RNP262123 RXL262122:RXL262123 SHH262122:SHH262123 SRD262122:SRD262123 TAZ262122:TAZ262123 TKV262122:TKV262123 TUR262122:TUR262123 UEN262122:UEN262123 UOJ262122:UOJ262123 UYF262122:UYF262123 VIB262122:VIB262123 VRX262122:VRX262123 WBT262122:WBT262123 WLP262122:WLP262123 WVL262122:WVL262123 D327658:D327659 IZ327658:IZ327659 SV327658:SV327659 ACR327658:ACR327659 AMN327658:AMN327659 AWJ327658:AWJ327659 BGF327658:BGF327659 BQB327658:BQB327659 BZX327658:BZX327659 CJT327658:CJT327659 CTP327658:CTP327659 DDL327658:DDL327659 DNH327658:DNH327659 DXD327658:DXD327659 EGZ327658:EGZ327659 EQV327658:EQV327659 FAR327658:FAR327659 FKN327658:FKN327659 FUJ327658:FUJ327659 GEF327658:GEF327659 GOB327658:GOB327659 GXX327658:GXX327659 HHT327658:HHT327659 HRP327658:HRP327659 IBL327658:IBL327659 ILH327658:ILH327659 IVD327658:IVD327659 JEZ327658:JEZ327659 JOV327658:JOV327659 JYR327658:JYR327659 KIN327658:KIN327659 KSJ327658:KSJ327659 LCF327658:LCF327659 LMB327658:LMB327659 LVX327658:LVX327659 MFT327658:MFT327659 MPP327658:MPP327659 MZL327658:MZL327659 NJH327658:NJH327659 NTD327658:NTD327659 OCZ327658:OCZ327659 OMV327658:OMV327659 OWR327658:OWR327659 PGN327658:PGN327659 PQJ327658:PQJ327659 QAF327658:QAF327659 QKB327658:QKB327659 QTX327658:QTX327659 RDT327658:RDT327659 RNP327658:RNP327659 RXL327658:RXL327659 SHH327658:SHH327659 SRD327658:SRD327659 TAZ327658:TAZ327659 TKV327658:TKV327659 TUR327658:TUR327659 UEN327658:UEN327659 UOJ327658:UOJ327659 UYF327658:UYF327659 VIB327658:VIB327659 VRX327658:VRX327659 WBT327658:WBT327659 WLP327658:WLP327659 WVL327658:WVL327659 D393194:D393195 IZ393194:IZ393195 SV393194:SV393195 ACR393194:ACR393195 AMN393194:AMN393195 AWJ393194:AWJ393195 BGF393194:BGF393195 BQB393194:BQB393195 BZX393194:BZX393195 CJT393194:CJT393195 CTP393194:CTP393195 DDL393194:DDL393195 DNH393194:DNH393195 DXD393194:DXD393195 EGZ393194:EGZ393195 EQV393194:EQV393195 FAR393194:FAR393195 FKN393194:FKN393195 FUJ393194:FUJ393195 GEF393194:GEF393195 GOB393194:GOB393195 GXX393194:GXX393195 HHT393194:HHT393195 HRP393194:HRP393195 IBL393194:IBL393195 ILH393194:ILH393195 IVD393194:IVD393195 JEZ393194:JEZ393195 JOV393194:JOV393195 JYR393194:JYR393195 KIN393194:KIN393195 KSJ393194:KSJ393195 LCF393194:LCF393195 LMB393194:LMB393195 LVX393194:LVX393195 MFT393194:MFT393195 MPP393194:MPP393195 MZL393194:MZL393195 NJH393194:NJH393195 NTD393194:NTD393195 OCZ393194:OCZ393195 OMV393194:OMV393195 OWR393194:OWR393195 PGN393194:PGN393195 PQJ393194:PQJ393195 QAF393194:QAF393195 QKB393194:QKB393195 QTX393194:QTX393195 RDT393194:RDT393195 RNP393194:RNP393195 RXL393194:RXL393195 SHH393194:SHH393195 SRD393194:SRD393195 TAZ393194:TAZ393195 TKV393194:TKV393195 TUR393194:TUR393195 UEN393194:UEN393195 UOJ393194:UOJ393195 UYF393194:UYF393195 VIB393194:VIB393195 VRX393194:VRX393195 WBT393194:WBT393195 WLP393194:WLP393195 WVL393194:WVL393195 D458730:D458731 IZ458730:IZ458731 SV458730:SV458731 ACR458730:ACR458731 AMN458730:AMN458731 AWJ458730:AWJ458731 BGF458730:BGF458731 BQB458730:BQB458731 BZX458730:BZX458731 CJT458730:CJT458731 CTP458730:CTP458731 DDL458730:DDL458731 DNH458730:DNH458731 DXD458730:DXD458731 EGZ458730:EGZ458731 EQV458730:EQV458731 FAR458730:FAR458731 FKN458730:FKN458731 FUJ458730:FUJ458731 GEF458730:GEF458731 GOB458730:GOB458731 GXX458730:GXX458731 HHT458730:HHT458731 HRP458730:HRP458731 IBL458730:IBL458731 ILH458730:ILH458731 IVD458730:IVD458731 JEZ458730:JEZ458731 JOV458730:JOV458731 JYR458730:JYR458731 KIN458730:KIN458731 KSJ458730:KSJ458731 LCF458730:LCF458731 LMB458730:LMB458731 LVX458730:LVX458731 MFT458730:MFT458731 MPP458730:MPP458731 MZL458730:MZL458731 NJH458730:NJH458731 NTD458730:NTD458731 OCZ458730:OCZ458731 OMV458730:OMV458731 OWR458730:OWR458731 PGN458730:PGN458731 PQJ458730:PQJ458731 QAF458730:QAF458731 QKB458730:QKB458731 QTX458730:QTX458731 RDT458730:RDT458731 RNP458730:RNP458731 RXL458730:RXL458731 SHH458730:SHH458731 SRD458730:SRD458731 TAZ458730:TAZ458731 TKV458730:TKV458731 TUR458730:TUR458731 UEN458730:UEN458731 UOJ458730:UOJ458731 UYF458730:UYF458731 VIB458730:VIB458731 VRX458730:VRX458731 WBT458730:WBT458731 WLP458730:WLP458731 WVL458730:WVL458731 D524266:D524267 IZ524266:IZ524267 SV524266:SV524267 ACR524266:ACR524267 AMN524266:AMN524267 AWJ524266:AWJ524267 BGF524266:BGF524267 BQB524266:BQB524267 BZX524266:BZX524267 CJT524266:CJT524267 CTP524266:CTP524267 DDL524266:DDL524267 DNH524266:DNH524267 DXD524266:DXD524267 EGZ524266:EGZ524267 EQV524266:EQV524267 FAR524266:FAR524267 FKN524266:FKN524267 FUJ524266:FUJ524267 GEF524266:GEF524267 GOB524266:GOB524267 GXX524266:GXX524267 HHT524266:HHT524267 HRP524266:HRP524267 IBL524266:IBL524267 ILH524266:ILH524267 IVD524266:IVD524267 JEZ524266:JEZ524267 JOV524266:JOV524267 JYR524266:JYR524267 KIN524266:KIN524267 KSJ524266:KSJ524267 LCF524266:LCF524267 LMB524266:LMB524267 LVX524266:LVX524267 MFT524266:MFT524267 MPP524266:MPP524267 MZL524266:MZL524267 NJH524266:NJH524267 NTD524266:NTD524267 OCZ524266:OCZ524267 OMV524266:OMV524267 OWR524266:OWR524267 PGN524266:PGN524267 PQJ524266:PQJ524267 QAF524266:QAF524267 QKB524266:QKB524267 QTX524266:QTX524267 RDT524266:RDT524267 RNP524266:RNP524267 RXL524266:RXL524267 SHH524266:SHH524267 SRD524266:SRD524267 TAZ524266:TAZ524267 TKV524266:TKV524267 TUR524266:TUR524267 UEN524266:UEN524267 UOJ524266:UOJ524267 UYF524266:UYF524267 VIB524266:VIB524267 VRX524266:VRX524267 WBT524266:WBT524267 WLP524266:WLP524267 WVL524266:WVL524267 D589802:D589803 IZ589802:IZ589803 SV589802:SV589803 ACR589802:ACR589803 AMN589802:AMN589803 AWJ589802:AWJ589803 BGF589802:BGF589803 BQB589802:BQB589803 BZX589802:BZX589803 CJT589802:CJT589803 CTP589802:CTP589803 DDL589802:DDL589803 DNH589802:DNH589803 DXD589802:DXD589803 EGZ589802:EGZ589803 EQV589802:EQV589803 FAR589802:FAR589803 FKN589802:FKN589803 FUJ589802:FUJ589803 GEF589802:GEF589803 GOB589802:GOB589803 GXX589802:GXX589803 HHT589802:HHT589803 HRP589802:HRP589803 IBL589802:IBL589803 ILH589802:ILH589803 IVD589802:IVD589803 JEZ589802:JEZ589803 JOV589802:JOV589803 JYR589802:JYR589803 KIN589802:KIN589803 KSJ589802:KSJ589803 LCF589802:LCF589803 LMB589802:LMB589803 LVX589802:LVX589803 MFT589802:MFT589803 MPP589802:MPP589803 MZL589802:MZL589803 NJH589802:NJH589803 NTD589802:NTD589803 OCZ589802:OCZ589803 OMV589802:OMV589803 OWR589802:OWR589803 PGN589802:PGN589803 PQJ589802:PQJ589803 QAF589802:QAF589803 QKB589802:QKB589803 QTX589802:QTX589803 RDT589802:RDT589803 RNP589802:RNP589803 RXL589802:RXL589803 SHH589802:SHH589803 SRD589802:SRD589803 TAZ589802:TAZ589803 TKV589802:TKV589803 TUR589802:TUR589803 UEN589802:UEN589803 UOJ589802:UOJ589803 UYF589802:UYF589803 VIB589802:VIB589803 VRX589802:VRX589803 WBT589802:WBT589803 WLP589802:WLP589803 WVL589802:WVL589803 D655338:D655339 IZ655338:IZ655339 SV655338:SV655339 ACR655338:ACR655339 AMN655338:AMN655339 AWJ655338:AWJ655339 BGF655338:BGF655339 BQB655338:BQB655339 BZX655338:BZX655339 CJT655338:CJT655339 CTP655338:CTP655339 DDL655338:DDL655339 DNH655338:DNH655339 DXD655338:DXD655339 EGZ655338:EGZ655339 EQV655338:EQV655339 FAR655338:FAR655339 FKN655338:FKN655339 FUJ655338:FUJ655339 GEF655338:GEF655339 GOB655338:GOB655339 GXX655338:GXX655339 HHT655338:HHT655339 HRP655338:HRP655339 IBL655338:IBL655339 ILH655338:ILH655339 IVD655338:IVD655339 JEZ655338:JEZ655339 JOV655338:JOV655339 JYR655338:JYR655339 KIN655338:KIN655339 KSJ655338:KSJ655339 LCF655338:LCF655339 LMB655338:LMB655339 LVX655338:LVX655339 MFT655338:MFT655339 MPP655338:MPP655339 MZL655338:MZL655339 NJH655338:NJH655339 NTD655338:NTD655339 OCZ655338:OCZ655339 OMV655338:OMV655339 OWR655338:OWR655339 PGN655338:PGN655339 PQJ655338:PQJ655339 QAF655338:QAF655339 QKB655338:QKB655339 QTX655338:QTX655339 RDT655338:RDT655339 RNP655338:RNP655339 RXL655338:RXL655339 SHH655338:SHH655339 SRD655338:SRD655339 TAZ655338:TAZ655339 TKV655338:TKV655339 TUR655338:TUR655339 UEN655338:UEN655339 UOJ655338:UOJ655339 UYF655338:UYF655339 VIB655338:VIB655339 VRX655338:VRX655339 WBT655338:WBT655339 WLP655338:WLP655339 WVL655338:WVL655339 D720874:D720875 IZ720874:IZ720875 SV720874:SV720875 ACR720874:ACR720875 AMN720874:AMN720875 AWJ720874:AWJ720875 BGF720874:BGF720875 BQB720874:BQB720875 BZX720874:BZX720875 CJT720874:CJT720875 CTP720874:CTP720875 DDL720874:DDL720875 DNH720874:DNH720875 DXD720874:DXD720875 EGZ720874:EGZ720875 EQV720874:EQV720875 FAR720874:FAR720875 FKN720874:FKN720875 FUJ720874:FUJ720875 GEF720874:GEF720875 GOB720874:GOB720875 GXX720874:GXX720875 HHT720874:HHT720875 HRP720874:HRP720875 IBL720874:IBL720875 ILH720874:ILH720875 IVD720874:IVD720875 JEZ720874:JEZ720875 JOV720874:JOV720875 JYR720874:JYR720875 KIN720874:KIN720875 KSJ720874:KSJ720875 LCF720874:LCF720875 LMB720874:LMB720875 LVX720874:LVX720875 MFT720874:MFT720875 MPP720874:MPP720875 MZL720874:MZL720875 NJH720874:NJH720875 NTD720874:NTD720875 OCZ720874:OCZ720875 OMV720874:OMV720875 OWR720874:OWR720875 PGN720874:PGN720875 PQJ720874:PQJ720875 QAF720874:QAF720875 QKB720874:QKB720875 QTX720874:QTX720875 RDT720874:RDT720875 RNP720874:RNP720875 RXL720874:RXL720875 SHH720874:SHH720875 SRD720874:SRD720875 TAZ720874:TAZ720875 TKV720874:TKV720875 TUR720874:TUR720875 UEN720874:UEN720875 UOJ720874:UOJ720875 UYF720874:UYF720875 VIB720874:VIB720875 VRX720874:VRX720875 WBT720874:WBT720875 WLP720874:WLP720875 WVL720874:WVL720875 D786410:D786411 IZ786410:IZ786411 SV786410:SV786411 ACR786410:ACR786411 AMN786410:AMN786411 AWJ786410:AWJ786411 BGF786410:BGF786411 BQB786410:BQB786411 BZX786410:BZX786411 CJT786410:CJT786411 CTP786410:CTP786411 DDL786410:DDL786411 DNH786410:DNH786411 DXD786410:DXD786411 EGZ786410:EGZ786411 EQV786410:EQV786411 FAR786410:FAR786411 FKN786410:FKN786411 FUJ786410:FUJ786411 GEF786410:GEF786411 GOB786410:GOB786411 GXX786410:GXX786411 HHT786410:HHT786411 HRP786410:HRP786411 IBL786410:IBL786411 ILH786410:ILH786411 IVD786410:IVD786411 JEZ786410:JEZ786411 JOV786410:JOV786411 JYR786410:JYR786411 KIN786410:KIN786411 KSJ786410:KSJ786411 LCF786410:LCF786411 LMB786410:LMB786411 LVX786410:LVX786411 MFT786410:MFT786411 MPP786410:MPP786411 MZL786410:MZL786411 NJH786410:NJH786411 NTD786410:NTD786411 OCZ786410:OCZ786411 OMV786410:OMV786411 OWR786410:OWR786411 PGN786410:PGN786411 PQJ786410:PQJ786411 QAF786410:QAF786411 QKB786410:QKB786411 QTX786410:QTX786411 RDT786410:RDT786411 RNP786410:RNP786411 RXL786410:RXL786411 SHH786410:SHH786411 SRD786410:SRD786411 TAZ786410:TAZ786411 TKV786410:TKV786411 TUR786410:TUR786411 UEN786410:UEN786411 UOJ786410:UOJ786411 UYF786410:UYF786411 VIB786410:VIB786411 VRX786410:VRX786411 WBT786410:WBT786411 WLP786410:WLP786411 WVL786410:WVL786411 D851946:D851947 IZ851946:IZ851947 SV851946:SV851947 ACR851946:ACR851947 AMN851946:AMN851947 AWJ851946:AWJ851947 BGF851946:BGF851947 BQB851946:BQB851947 BZX851946:BZX851947 CJT851946:CJT851947 CTP851946:CTP851947 DDL851946:DDL851947 DNH851946:DNH851947 DXD851946:DXD851947 EGZ851946:EGZ851947 EQV851946:EQV851947 FAR851946:FAR851947 FKN851946:FKN851947 FUJ851946:FUJ851947 GEF851946:GEF851947 GOB851946:GOB851947 GXX851946:GXX851947 HHT851946:HHT851947 HRP851946:HRP851947 IBL851946:IBL851947 ILH851946:ILH851947 IVD851946:IVD851947 JEZ851946:JEZ851947 JOV851946:JOV851947 JYR851946:JYR851947 KIN851946:KIN851947 KSJ851946:KSJ851947 LCF851946:LCF851947 LMB851946:LMB851947 LVX851946:LVX851947 MFT851946:MFT851947 MPP851946:MPP851947 MZL851946:MZL851947 NJH851946:NJH851947 NTD851946:NTD851947 OCZ851946:OCZ851947 OMV851946:OMV851947 OWR851946:OWR851947 PGN851946:PGN851947 PQJ851946:PQJ851947 QAF851946:QAF851947 QKB851946:QKB851947 QTX851946:QTX851947 RDT851946:RDT851947 RNP851946:RNP851947 RXL851946:RXL851947 SHH851946:SHH851947 SRD851946:SRD851947 TAZ851946:TAZ851947 TKV851946:TKV851947 TUR851946:TUR851947 UEN851946:UEN851947 UOJ851946:UOJ851947 UYF851946:UYF851947 VIB851946:VIB851947 VRX851946:VRX851947 WBT851946:WBT851947 WLP851946:WLP851947 WVL851946:WVL851947 D917482:D917483 IZ917482:IZ917483 SV917482:SV917483 ACR917482:ACR917483 AMN917482:AMN917483 AWJ917482:AWJ917483 BGF917482:BGF917483 BQB917482:BQB917483 BZX917482:BZX917483 CJT917482:CJT917483 CTP917482:CTP917483 DDL917482:DDL917483 DNH917482:DNH917483 DXD917482:DXD917483 EGZ917482:EGZ917483 EQV917482:EQV917483 FAR917482:FAR917483 FKN917482:FKN917483 FUJ917482:FUJ917483 GEF917482:GEF917483 GOB917482:GOB917483 GXX917482:GXX917483 HHT917482:HHT917483 HRP917482:HRP917483 IBL917482:IBL917483 ILH917482:ILH917483 IVD917482:IVD917483 JEZ917482:JEZ917483 JOV917482:JOV917483 JYR917482:JYR917483 KIN917482:KIN917483 KSJ917482:KSJ917483 LCF917482:LCF917483 LMB917482:LMB917483 LVX917482:LVX917483 MFT917482:MFT917483 MPP917482:MPP917483 MZL917482:MZL917483 NJH917482:NJH917483 NTD917482:NTD917483 OCZ917482:OCZ917483 OMV917482:OMV917483 OWR917482:OWR917483 PGN917482:PGN917483 PQJ917482:PQJ917483 QAF917482:QAF917483 QKB917482:QKB917483 QTX917482:QTX917483 RDT917482:RDT917483 RNP917482:RNP917483 RXL917482:RXL917483 SHH917482:SHH917483 SRD917482:SRD917483 TAZ917482:TAZ917483 TKV917482:TKV917483 TUR917482:TUR917483 UEN917482:UEN917483 UOJ917482:UOJ917483 UYF917482:UYF917483 VIB917482:VIB917483 VRX917482:VRX917483 WBT917482:WBT917483 WLP917482:WLP917483 WVL917482:WVL917483 D983018:D983019 IZ983018:IZ983019 SV983018:SV983019 ACR983018:ACR983019 AMN983018:AMN983019 AWJ983018:AWJ983019 BGF983018:BGF983019 BQB983018:BQB983019 BZX983018:BZX983019 CJT983018:CJT983019 CTP983018:CTP983019 DDL983018:DDL983019 DNH983018:DNH983019 DXD983018:DXD983019 EGZ983018:EGZ983019 EQV983018:EQV983019 FAR983018:FAR983019 FKN983018:FKN983019 FUJ983018:FUJ983019 GEF983018:GEF983019 GOB983018:GOB983019 GXX983018:GXX983019 HHT983018:HHT983019 HRP983018:HRP983019 IBL983018:IBL983019 ILH983018:ILH983019 IVD983018:IVD983019 JEZ983018:JEZ983019 JOV983018:JOV983019 JYR983018:JYR983019 KIN983018:KIN983019 KSJ983018:KSJ983019 LCF983018:LCF983019 LMB983018:LMB983019 LVX983018:LVX983019 MFT983018:MFT983019 MPP983018:MPP983019 MZL983018:MZL983019 NJH983018:NJH983019 NTD983018:NTD983019 OCZ983018:OCZ983019 OMV983018:OMV983019 OWR983018:OWR983019 PGN983018:PGN983019 PQJ983018:PQJ983019 QAF983018:QAF983019 QKB983018:QKB983019 QTX983018:QTX983019 RDT983018:RDT983019 RNP983018:RNP983019 RXL983018:RXL983019 SHH983018:SHH983019 SRD983018:SRD983019 TAZ983018:TAZ983019 TKV983018:TKV983019 TUR983018:TUR983019 UEN983018:UEN983019 UOJ983018:UOJ983019 UYF983018:UYF983019 VIB983018:VIB983019 VRX983018:VRX983019 WBT983018:WBT983019 WLP983018:WLP983019 WVL983018:WVL983019 A12:A14 IV12:IV14 SR12:SR14 ACN12:ACN14 AMJ12:AMJ14 AWF12:AWF14 BGB12:BGB14 BPX12:BPX14 BZT12:BZT14 CJP12:CJP14 CTL12:CTL14 DDH12:DDH14 DND12:DND14 DWZ12:DWZ14 EGV12:EGV14 EQR12:EQR14 FAN12:FAN14 FKJ12:FKJ14 FUF12:FUF14 GEB12:GEB14 GNX12:GNX14 GXT12:GXT14 HHP12:HHP14 HRL12:HRL14 IBH12:IBH14 ILD12:ILD14 IUZ12:IUZ14 JEV12:JEV14 JOR12:JOR14 JYN12:JYN14 KIJ12:KIJ14 KSF12:KSF14 LCB12:LCB14 LLX12:LLX14 LVT12:LVT14 MFP12:MFP14 MPL12:MPL14 MZH12:MZH14 NJD12:NJD14 NSZ12:NSZ14 OCV12:OCV14 OMR12:OMR14 OWN12:OWN14 PGJ12:PGJ14 PQF12:PQF14 QAB12:QAB14 QJX12:QJX14 QTT12:QTT14 RDP12:RDP14 RNL12:RNL14 RXH12:RXH14 SHD12:SHD14 SQZ12:SQZ14 TAV12:TAV14 TKR12:TKR14 TUN12:TUN14 UEJ12:UEJ14 UOF12:UOF14 UYB12:UYB14 VHX12:VHX14 VRT12:VRT14 WBP12:WBP14 WLL12:WLL14 WVH12:WVH14 A65518:A65520 IV65518:IV65520 SR65518:SR65520 ACN65518:ACN65520 AMJ65518:AMJ65520 AWF65518:AWF65520 BGB65518:BGB65520 BPX65518:BPX65520 BZT65518:BZT65520 CJP65518:CJP65520 CTL65518:CTL65520 DDH65518:DDH65520 DND65518:DND65520 DWZ65518:DWZ65520 EGV65518:EGV65520 EQR65518:EQR65520 FAN65518:FAN65520 FKJ65518:FKJ65520 FUF65518:FUF65520 GEB65518:GEB65520 GNX65518:GNX65520 GXT65518:GXT65520 HHP65518:HHP65520 HRL65518:HRL65520 IBH65518:IBH65520 ILD65518:ILD65520 IUZ65518:IUZ65520 JEV65518:JEV65520 JOR65518:JOR65520 JYN65518:JYN65520 KIJ65518:KIJ65520 KSF65518:KSF65520 LCB65518:LCB65520 LLX65518:LLX65520 LVT65518:LVT65520 MFP65518:MFP65520 MPL65518:MPL65520 MZH65518:MZH65520 NJD65518:NJD65520 NSZ65518:NSZ65520 OCV65518:OCV65520 OMR65518:OMR65520 OWN65518:OWN65520 PGJ65518:PGJ65520 PQF65518:PQF65520 QAB65518:QAB65520 QJX65518:QJX65520 QTT65518:QTT65520 RDP65518:RDP65520 RNL65518:RNL65520 RXH65518:RXH65520 SHD65518:SHD65520 SQZ65518:SQZ65520 TAV65518:TAV65520 TKR65518:TKR65520 TUN65518:TUN65520 UEJ65518:UEJ65520 UOF65518:UOF65520 UYB65518:UYB65520 VHX65518:VHX65520 VRT65518:VRT65520 WBP65518:WBP65520 WLL65518:WLL65520 WVH65518:WVH65520 A131054:A131056 IV131054:IV131056 SR131054:SR131056 ACN131054:ACN131056 AMJ131054:AMJ131056 AWF131054:AWF131056 BGB131054:BGB131056 BPX131054:BPX131056 BZT131054:BZT131056 CJP131054:CJP131056 CTL131054:CTL131056 DDH131054:DDH131056 DND131054:DND131056 DWZ131054:DWZ131056 EGV131054:EGV131056 EQR131054:EQR131056 FAN131054:FAN131056 FKJ131054:FKJ131056 FUF131054:FUF131056 GEB131054:GEB131056 GNX131054:GNX131056 GXT131054:GXT131056 HHP131054:HHP131056 HRL131054:HRL131056 IBH131054:IBH131056 ILD131054:ILD131056 IUZ131054:IUZ131056 JEV131054:JEV131056 JOR131054:JOR131056 JYN131054:JYN131056 KIJ131054:KIJ131056 KSF131054:KSF131056 LCB131054:LCB131056 LLX131054:LLX131056 LVT131054:LVT131056 MFP131054:MFP131056 MPL131054:MPL131056 MZH131054:MZH131056 NJD131054:NJD131056 NSZ131054:NSZ131056 OCV131054:OCV131056 OMR131054:OMR131056 OWN131054:OWN131056 PGJ131054:PGJ131056 PQF131054:PQF131056 QAB131054:QAB131056 QJX131054:QJX131056 QTT131054:QTT131056 RDP131054:RDP131056 RNL131054:RNL131056 RXH131054:RXH131056 SHD131054:SHD131056 SQZ131054:SQZ131056 TAV131054:TAV131056 TKR131054:TKR131056 TUN131054:TUN131056 UEJ131054:UEJ131056 UOF131054:UOF131056 UYB131054:UYB131056 VHX131054:VHX131056 VRT131054:VRT131056 WBP131054:WBP131056 WLL131054:WLL131056 WVH131054:WVH131056 A196590:A196592 IV196590:IV196592 SR196590:SR196592 ACN196590:ACN196592 AMJ196590:AMJ196592 AWF196590:AWF196592 BGB196590:BGB196592 BPX196590:BPX196592 BZT196590:BZT196592 CJP196590:CJP196592 CTL196590:CTL196592 DDH196590:DDH196592 DND196590:DND196592 DWZ196590:DWZ196592 EGV196590:EGV196592 EQR196590:EQR196592 FAN196590:FAN196592 FKJ196590:FKJ196592 FUF196590:FUF196592 GEB196590:GEB196592 GNX196590:GNX196592 GXT196590:GXT196592 HHP196590:HHP196592 HRL196590:HRL196592 IBH196590:IBH196592 ILD196590:ILD196592 IUZ196590:IUZ196592 JEV196590:JEV196592 JOR196590:JOR196592 JYN196590:JYN196592 KIJ196590:KIJ196592 KSF196590:KSF196592 LCB196590:LCB196592 LLX196590:LLX196592 LVT196590:LVT196592 MFP196590:MFP196592 MPL196590:MPL196592 MZH196590:MZH196592 NJD196590:NJD196592 NSZ196590:NSZ196592 OCV196590:OCV196592 OMR196590:OMR196592 OWN196590:OWN196592 PGJ196590:PGJ196592 PQF196590:PQF196592 QAB196590:QAB196592 QJX196590:QJX196592 QTT196590:QTT196592 RDP196590:RDP196592 RNL196590:RNL196592 RXH196590:RXH196592 SHD196590:SHD196592 SQZ196590:SQZ196592 TAV196590:TAV196592 TKR196590:TKR196592 TUN196590:TUN196592 UEJ196590:UEJ196592 UOF196590:UOF196592 UYB196590:UYB196592 VHX196590:VHX196592 VRT196590:VRT196592 WBP196590:WBP196592 WLL196590:WLL196592 WVH196590:WVH196592 A262126:A262128 IV262126:IV262128 SR262126:SR262128 ACN262126:ACN262128 AMJ262126:AMJ262128 AWF262126:AWF262128 BGB262126:BGB262128 BPX262126:BPX262128 BZT262126:BZT262128 CJP262126:CJP262128 CTL262126:CTL262128 DDH262126:DDH262128 DND262126:DND262128 DWZ262126:DWZ262128 EGV262126:EGV262128 EQR262126:EQR262128 FAN262126:FAN262128 FKJ262126:FKJ262128 FUF262126:FUF262128 GEB262126:GEB262128 GNX262126:GNX262128 GXT262126:GXT262128 HHP262126:HHP262128 HRL262126:HRL262128 IBH262126:IBH262128 ILD262126:ILD262128 IUZ262126:IUZ262128 JEV262126:JEV262128 JOR262126:JOR262128 JYN262126:JYN262128 KIJ262126:KIJ262128 KSF262126:KSF262128 LCB262126:LCB262128 LLX262126:LLX262128 LVT262126:LVT262128 MFP262126:MFP262128 MPL262126:MPL262128 MZH262126:MZH262128 NJD262126:NJD262128 NSZ262126:NSZ262128 OCV262126:OCV262128 OMR262126:OMR262128 OWN262126:OWN262128 PGJ262126:PGJ262128 PQF262126:PQF262128 QAB262126:QAB262128 QJX262126:QJX262128 QTT262126:QTT262128 RDP262126:RDP262128 RNL262126:RNL262128 RXH262126:RXH262128 SHD262126:SHD262128 SQZ262126:SQZ262128 TAV262126:TAV262128 TKR262126:TKR262128 TUN262126:TUN262128 UEJ262126:UEJ262128 UOF262126:UOF262128 UYB262126:UYB262128 VHX262126:VHX262128 VRT262126:VRT262128 WBP262126:WBP262128 WLL262126:WLL262128 WVH262126:WVH262128 A327662:A327664 IV327662:IV327664 SR327662:SR327664 ACN327662:ACN327664 AMJ327662:AMJ327664 AWF327662:AWF327664 BGB327662:BGB327664 BPX327662:BPX327664 BZT327662:BZT327664 CJP327662:CJP327664 CTL327662:CTL327664 DDH327662:DDH327664 DND327662:DND327664 DWZ327662:DWZ327664 EGV327662:EGV327664 EQR327662:EQR327664 FAN327662:FAN327664 FKJ327662:FKJ327664 FUF327662:FUF327664 GEB327662:GEB327664 GNX327662:GNX327664 GXT327662:GXT327664 HHP327662:HHP327664 HRL327662:HRL327664 IBH327662:IBH327664 ILD327662:ILD327664 IUZ327662:IUZ327664 JEV327662:JEV327664 JOR327662:JOR327664 JYN327662:JYN327664 KIJ327662:KIJ327664 KSF327662:KSF327664 LCB327662:LCB327664 LLX327662:LLX327664 LVT327662:LVT327664 MFP327662:MFP327664 MPL327662:MPL327664 MZH327662:MZH327664 NJD327662:NJD327664 NSZ327662:NSZ327664 OCV327662:OCV327664 OMR327662:OMR327664 OWN327662:OWN327664 PGJ327662:PGJ327664 PQF327662:PQF327664 QAB327662:QAB327664 QJX327662:QJX327664 QTT327662:QTT327664 RDP327662:RDP327664 RNL327662:RNL327664 RXH327662:RXH327664 SHD327662:SHD327664 SQZ327662:SQZ327664 TAV327662:TAV327664 TKR327662:TKR327664 TUN327662:TUN327664 UEJ327662:UEJ327664 UOF327662:UOF327664 UYB327662:UYB327664 VHX327662:VHX327664 VRT327662:VRT327664 WBP327662:WBP327664 WLL327662:WLL327664 WVH327662:WVH327664 A393198:A393200 IV393198:IV393200 SR393198:SR393200 ACN393198:ACN393200 AMJ393198:AMJ393200 AWF393198:AWF393200 BGB393198:BGB393200 BPX393198:BPX393200 BZT393198:BZT393200 CJP393198:CJP393200 CTL393198:CTL393200 DDH393198:DDH393200 DND393198:DND393200 DWZ393198:DWZ393200 EGV393198:EGV393200 EQR393198:EQR393200 FAN393198:FAN393200 FKJ393198:FKJ393200 FUF393198:FUF393200 GEB393198:GEB393200 GNX393198:GNX393200 GXT393198:GXT393200 HHP393198:HHP393200 HRL393198:HRL393200 IBH393198:IBH393200 ILD393198:ILD393200 IUZ393198:IUZ393200 JEV393198:JEV393200 JOR393198:JOR393200 JYN393198:JYN393200 KIJ393198:KIJ393200 KSF393198:KSF393200 LCB393198:LCB393200 LLX393198:LLX393200 LVT393198:LVT393200 MFP393198:MFP393200 MPL393198:MPL393200 MZH393198:MZH393200 NJD393198:NJD393200 NSZ393198:NSZ393200 OCV393198:OCV393200 OMR393198:OMR393200 OWN393198:OWN393200 PGJ393198:PGJ393200 PQF393198:PQF393200 QAB393198:QAB393200 QJX393198:QJX393200 QTT393198:QTT393200 RDP393198:RDP393200 RNL393198:RNL393200 RXH393198:RXH393200 SHD393198:SHD393200 SQZ393198:SQZ393200 TAV393198:TAV393200 TKR393198:TKR393200 TUN393198:TUN393200 UEJ393198:UEJ393200 UOF393198:UOF393200 UYB393198:UYB393200 VHX393198:VHX393200 VRT393198:VRT393200 WBP393198:WBP393200 WLL393198:WLL393200 WVH393198:WVH393200 A458734:A458736 IV458734:IV458736 SR458734:SR458736 ACN458734:ACN458736 AMJ458734:AMJ458736 AWF458734:AWF458736 BGB458734:BGB458736 BPX458734:BPX458736 BZT458734:BZT458736 CJP458734:CJP458736 CTL458734:CTL458736 DDH458734:DDH458736 DND458734:DND458736 DWZ458734:DWZ458736 EGV458734:EGV458736 EQR458734:EQR458736 FAN458734:FAN458736 FKJ458734:FKJ458736 FUF458734:FUF458736 GEB458734:GEB458736 GNX458734:GNX458736 GXT458734:GXT458736 HHP458734:HHP458736 HRL458734:HRL458736 IBH458734:IBH458736 ILD458734:ILD458736 IUZ458734:IUZ458736 JEV458734:JEV458736 JOR458734:JOR458736 JYN458734:JYN458736 KIJ458734:KIJ458736 KSF458734:KSF458736 LCB458734:LCB458736 LLX458734:LLX458736 LVT458734:LVT458736 MFP458734:MFP458736 MPL458734:MPL458736 MZH458734:MZH458736 NJD458734:NJD458736 NSZ458734:NSZ458736 OCV458734:OCV458736 OMR458734:OMR458736 OWN458734:OWN458736 PGJ458734:PGJ458736 PQF458734:PQF458736 QAB458734:QAB458736 QJX458734:QJX458736 QTT458734:QTT458736 RDP458734:RDP458736 RNL458734:RNL458736 RXH458734:RXH458736 SHD458734:SHD458736 SQZ458734:SQZ458736 TAV458734:TAV458736 TKR458734:TKR458736 TUN458734:TUN458736 UEJ458734:UEJ458736 UOF458734:UOF458736 UYB458734:UYB458736 VHX458734:VHX458736 VRT458734:VRT458736 WBP458734:WBP458736 WLL458734:WLL458736 WVH458734:WVH458736 A524270:A524272 IV524270:IV524272 SR524270:SR524272 ACN524270:ACN524272 AMJ524270:AMJ524272 AWF524270:AWF524272 BGB524270:BGB524272 BPX524270:BPX524272 BZT524270:BZT524272 CJP524270:CJP524272 CTL524270:CTL524272 DDH524270:DDH524272 DND524270:DND524272 DWZ524270:DWZ524272 EGV524270:EGV524272 EQR524270:EQR524272 FAN524270:FAN524272 FKJ524270:FKJ524272 FUF524270:FUF524272 GEB524270:GEB524272 GNX524270:GNX524272 GXT524270:GXT524272 HHP524270:HHP524272 HRL524270:HRL524272 IBH524270:IBH524272 ILD524270:ILD524272 IUZ524270:IUZ524272 JEV524270:JEV524272 JOR524270:JOR524272 JYN524270:JYN524272 KIJ524270:KIJ524272 KSF524270:KSF524272 LCB524270:LCB524272 LLX524270:LLX524272 LVT524270:LVT524272 MFP524270:MFP524272 MPL524270:MPL524272 MZH524270:MZH524272 NJD524270:NJD524272 NSZ524270:NSZ524272 OCV524270:OCV524272 OMR524270:OMR524272 OWN524270:OWN524272 PGJ524270:PGJ524272 PQF524270:PQF524272 QAB524270:QAB524272 QJX524270:QJX524272 QTT524270:QTT524272 RDP524270:RDP524272 RNL524270:RNL524272 RXH524270:RXH524272 SHD524270:SHD524272 SQZ524270:SQZ524272 TAV524270:TAV524272 TKR524270:TKR524272 TUN524270:TUN524272 UEJ524270:UEJ524272 UOF524270:UOF524272 UYB524270:UYB524272 VHX524270:VHX524272 VRT524270:VRT524272 WBP524270:WBP524272 WLL524270:WLL524272 WVH524270:WVH524272 A589806:A589808 IV589806:IV589808 SR589806:SR589808 ACN589806:ACN589808 AMJ589806:AMJ589808 AWF589806:AWF589808 BGB589806:BGB589808 BPX589806:BPX589808 BZT589806:BZT589808 CJP589806:CJP589808 CTL589806:CTL589808 DDH589806:DDH589808 DND589806:DND589808 DWZ589806:DWZ589808 EGV589806:EGV589808 EQR589806:EQR589808 FAN589806:FAN589808 FKJ589806:FKJ589808 FUF589806:FUF589808 GEB589806:GEB589808 GNX589806:GNX589808 GXT589806:GXT589808 HHP589806:HHP589808 HRL589806:HRL589808 IBH589806:IBH589808 ILD589806:ILD589808 IUZ589806:IUZ589808 JEV589806:JEV589808 JOR589806:JOR589808 JYN589806:JYN589808 KIJ589806:KIJ589808 KSF589806:KSF589808 LCB589806:LCB589808 LLX589806:LLX589808 LVT589806:LVT589808 MFP589806:MFP589808 MPL589806:MPL589808 MZH589806:MZH589808 NJD589806:NJD589808 NSZ589806:NSZ589808 OCV589806:OCV589808 OMR589806:OMR589808 OWN589806:OWN589808 PGJ589806:PGJ589808 PQF589806:PQF589808 QAB589806:QAB589808 QJX589806:QJX589808 QTT589806:QTT589808 RDP589806:RDP589808 RNL589806:RNL589808 RXH589806:RXH589808 SHD589806:SHD589808 SQZ589806:SQZ589808 TAV589806:TAV589808 TKR589806:TKR589808 TUN589806:TUN589808 UEJ589806:UEJ589808 UOF589806:UOF589808 UYB589806:UYB589808 VHX589806:VHX589808 VRT589806:VRT589808 WBP589806:WBP589808 WLL589806:WLL589808 WVH589806:WVH589808 A655342:A655344 IV655342:IV655344 SR655342:SR655344 ACN655342:ACN655344 AMJ655342:AMJ655344 AWF655342:AWF655344 BGB655342:BGB655344 BPX655342:BPX655344 BZT655342:BZT655344 CJP655342:CJP655344 CTL655342:CTL655344 DDH655342:DDH655344 DND655342:DND655344 DWZ655342:DWZ655344 EGV655342:EGV655344 EQR655342:EQR655344 FAN655342:FAN655344 FKJ655342:FKJ655344 FUF655342:FUF655344 GEB655342:GEB655344 GNX655342:GNX655344 GXT655342:GXT655344 HHP655342:HHP655344 HRL655342:HRL655344 IBH655342:IBH655344 ILD655342:ILD655344 IUZ655342:IUZ655344 JEV655342:JEV655344 JOR655342:JOR655344 JYN655342:JYN655344 KIJ655342:KIJ655344 KSF655342:KSF655344 LCB655342:LCB655344 LLX655342:LLX655344 LVT655342:LVT655344 MFP655342:MFP655344 MPL655342:MPL655344 MZH655342:MZH655344 NJD655342:NJD655344 NSZ655342:NSZ655344 OCV655342:OCV655344 OMR655342:OMR655344 OWN655342:OWN655344 PGJ655342:PGJ655344 PQF655342:PQF655344 QAB655342:QAB655344 QJX655342:QJX655344 QTT655342:QTT655344 RDP655342:RDP655344 RNL655342:RNL655344 RXH655342:RXH655344 SHD655342:SHD655344 SQZ655342:SQZ655344 TAV655342:TAV655344 TKR655342:TKR655344 TUN655342:TUN655344 UEJ655342:UEJ655344 UOF655342:UOF655344 UYB655342:UYB655344 VHX655342:VHX655344 VRT655342:VRT655344 WBP655342:WBP655344 WLL655342:WLL655344 WVH655342:WVH655344 A720878:A720880 IV720878:IV720880 SR720878:SR720880 ACN720878:ACN720880 AMJ720878:AMJ720880 AWF720878:AWF720880 BGB720878:BGB720880 BPX720878:BPX720880 BZT720878:BZT720880 CJP720878:CJP720880 CTL720878:CTL720880 DDH720878:DDH720880 DND720878:DND720880 DWZ720878:DWZ720880 EGV720878:EGV720880 EQR720878:EQR720880 FAN720878:FAN720880 FKJ720878:FKJ720880 FUF720878:FUF720880 GEB720878:GEB720880 GNX720878:GNX720880 GXT720878:GXT720880 HHP720878:HHP720880 HRL720878:HRL720880 IBH720878:IBH720880 ILD720878:ILD720880 IUZ720878:IUZ720880 JEV720878:JEV720880 JOR720878:JOR720880 JYN720878:JYN720880 KIJ720878:KIJ720880 KSF720878:KSF720880 LCB720878:LCB720880 LLX720878:LLX720880 LVT720878:LVT720880 MFP720878:MFP720880 MPL720878:MPL720880 MZH720878:MZH720880 NJD720878:NJD720880 NSZ720878:NSZ720880 OCV720878:OCV720880 OMR720878:OMR720880 OWN720878:OWN720880 PGJ720878:PGJ720880 PQF720878:PQF720880 QAB720878:QAB720880 QJX720878:QJX720880 QTT720878:QTT720880 RDP720878:RDP720880 RNL720878:RNL720880 RXH720878:RXH720880 SHD720878:SHD720880 SQZ720878:SQZ720880 TAV720878:TAV720880 TKR720878:TKR720880 TUN720878:TUN720880 UEJ720878:UEJ720880 UOF720878:UOF720880 UYB720878:UYB720880 VHX720878:VHX720880 VRT720878:VRT720880 WBP720878:WBP720880 WLL720878:WLL720880 WVH720878:WVH720880 A786414:A786416 IV786414:IV786416 SR786414:SR786416 ACN786414:ACN786416 AMJ786414:AMJ786416 AWF786414:AWF786416 BGB786414:BGB786416 BPX786414:BPX786416 BZT786414:BZT786416 CJP786414:CJP786416 CTL786414:CTL786416 DDH786414:DDH786416 DND786414:DND786416 DWZ786414:DWZ786416 EGV786414:EGV786416 EQR786414:EQR786416 FAN786414:FAN786416 FKJ786414:FKJ786416 FUF786414:FUF786416 GEB786414:GEB786416 GNX786414:GNX786416 GXT786414:GXT786416 HHP786414:HHP786416 HRL786414:HRL786416 IBH786414:IBH786416 ILD786414:ILD786416 IUZ786414:IUZ786416 JEV786414:JEV786416 JOR786414:JOR786416 JYN786414:JYN786416 KIJ786414:KIJ786416 KSF786414:KSF786416 LCB786414:LCB786416 LLX786414:LLX786416 LVT786414:LVT786416 MFP786414:MFP786416 MPL786414:MPL786416 MZH786414:MZH786416 NJD786414:NJD786416 NSZ786414:NSZ786416 OCV786414:OCV786416 OMR786414:OMR786416 OWN786414:OWN786416 PGJ786414:PGJ786416 PQF786414:PQF786416 QAB786414:QAB786416 QJX786414:QJX786416 QTT786414:QTT786416 RDP786414:RDP786416 RNL786414:RNL786416 RXH786414:RXH786416 SHD786414:SHD786416 SQZ786414:SQZ786416 TAV786414:TAV786416 TKR786414:TKR786416 TUN786414:TUN786416 UEJ786414:UEJ786416 UOF786414:UOF786416 UYB786414:UYB786416 VHX786414:VHX786416 VRT786414:VRT786416 WBP786414:WBP786416 WLL786414:WLL786416 WVH786414:WVH786416 A851950:A851952 IV851950:IV851952 SR851950:SR851952 ACN851950:ACN851952 AMJ851950:AMJ851952 AWF851950:AWF851952 BGB851950:BGB851952 BPX851950:BPX851952 BZT851950:BZT851952 CJP851950:CJP851952 CTL851950:CTL851952 DDH851950:DDH851952 DND851950:DND851952 DWZ851950:DWZ851952 EGV851950:EGV851952 EQR851950:EQR851952 FAN851950:FAN851952 FKJ851950:FKJ851952 FUF851950:FUF851952 GEB851950:GEB851952 GNX851950:GNX851952 GXT851950:GXT851952 HHP851950:HHP851952 HRL851950:HRL851952 IBH851950:IBH851952 ILD851950:ILD851952 IUZ851950:IUZ851952 JEV851950:JEV851952 JOR851950:JOR851952 JYN851950:JYN851952 KIJ851950:KIJ851952 KSF851950:KSF851952 LCB851950:LCB851952 LLX851950:LLX851952 LVT851950:LVT851952 MFP851950:MFP851952 MPL851950:MPL851952 MZH851950:MZH851952 NJD851950:NJD851952 NSZ851950:NSZ851952 OCV851950:OCV851952 OMR851950:OMR851952 OWN851950:OWN851952 PGJ851950:PGJ851952 PQF851950:PQF851952 QAB851950:QAB851952 QJX851950:QJX851952 QTT851950:QTT851952 RDP851950:RDP851952 RNL851950:RNL851952 RXH851950:RXH851952 SHD851950:SHD851952 SQZ851950:SQZ851952 TAV851950:TAV851952 TKR851950:TKR851952 TUN851950:TUN851952 UEJ851950:UEJ851952 UOF851950:UOF851952 UYB851950:UYB851952 VHX851950:VHX851952 VRT851950:VRT851952 WBP851950:WBP851952 WLL851950:WLL851952 WVH851950:WVH851952 A917486:A917488 IV917486:IV917488 SR917486:SR917488 ACN917486:ACN917488 AMJ917486:AMJ917488 AWF917486:AWF917488 BGB917486:BGB917488 BPX917486:BPX917488 BZT917486:BZT917488 CJP917486:CJP917488 CTL917486:CTL917488 DDH917486:DDH917488 DND917486:DND917488 DWZ917486:DWZ917488 EGV917486:EGV917488 EQR917486:EQR917488 FAN917486:FAN917488 FKJ917486:FKJ917488 FUF917486:FUF917488 GEB917486:GEB917488 GNX917486:GNX917488 GXT917486:GXT917488 HHP917486:HHP917488 HRL917486:HRL917488 IBH917486:IBH917488 ILD917486:ILD917488 IUZ917486:IUZ917488 JEV917486:JEV917488 JOR917486:JOR917488 JYN917486:JYN917488 KIJ917486:KIJ917488 KSF917486:KSF917488 LCB917486:LCB917488 LLX917486:LLX917488 LVT917486:LVT917488 MFP917486:MFP917488 MPL917486:MPL917488 MZH917486:MZH917488 NJD917486:NJD917488 NSZ917486:NSZ917488 OCV917486:OCV917488 OMR917486:OMR917488 OWN917486:OWN917488 PGJ917486:PGJ917488 PQF917486:PQF917488 QAB917486:QAB917488 QJX917486:QJX917488 QTT917486:QTT917488 RDP917486:RDP917488 RNL917486:RNL917488 RXH917486:RXH917488 SHD917486:SHD917488 SQZ917486:SQZ917488 TAV917486:TAV917488 TKR917486:TKR917488 TUN917486:TUN917488 UEJ917486:UEJ917488 UOF917486:UOF917488 UYB917486:UYB917488 VHX917486:VHX917488 VRT917486:VRT917488 WBP917486:WBP917488 WLL917486:WLL917488 WVH917486:WVH917488 A983022:A983024 IV983022:IV983024 SR983022:SR983024 ACN983022:ACN983024 AMJ983022:AMJ983024 AWF983022:AWF983024 BGB983022:BGB983024 BPX983022:BPX983024 BZT983022:BZT983024 CJP983022:CJP983024 CTL983022:CTL983024 DDH983022:DDH983024 DND983022:DND983024 DWZ983022:DWZ983024 EGV983022:EGV983024 EQR983022:EQR983024 FAN983022:FAN983024 FKJ983022:FKJ983024 FUF983022:FUF983024 GEB983022:GEB983024 GNX983022:GNX983024 GXT983022:GXT983024 HHP983022:HHP983024 HRL983022:HRL983024 IBH983022:IBH983024 ILD983022:ILD983024 IUZ983022:IUZ983024 JEV983022:JEV983024 JOR983022:JOR983024 JYN983022:JYN983024 KIJ983022:KIJ983024 KSF983022:KSF983024 LCB983022:LCB983024 LLX983022:LLX983024 LVT983022:LVT983024 MFP983022:MFP983024 MPL983022:MPL983024 MZH983022:MZH983024 NJD983022:NJD983024 NSZ983022:NSZ983024 OCV983022:OCV983024 OMR983022:OMR983024 OWN983022:OWN983024 PGJ983022:PGJ983024 PQF983022:PQF983024 QAB983022:QAB983024 QJX983022:QJX983024 QTT983022:QTT983024 RDP983022:RDP983024 RNL983022:RNL983024 RXH983022:RXH983024 SHD983022:SHD983024 SQZ983022:SQZ983024 TAV983022:TAV983024 TKR983022:TKR983024 TUN983022:TUN983024 UEJ983022:UEJ983024 UOF983022:UOF983024 UYB983022:UYB983024 VHX983022:VHX983024 VRT983022:VRT983024 WBP983022:WBP983024 WLL983022:WLL983024 WVH983022:WVH983024 IV16 SR16 ACN16 AMJ16 AWF16 BGB16 BPX16 BZT16 CJP16 CTL16 DDH16 DND16 DWZ16 EGV16 EQR16 FAN16 FKJ16 FUF16 GEB16 GNX16 GXT16 HHP16 HRL16 IBH16 ILD16 IUZ16 JEV16 JOR16 JYN16 KIJ16 KSF16 LCB16 LLX16 LVT16 MFP16 MPL16 MZH16 NJD16 NSZ16 OCV16 OMR16 OWN16 PGJ16 PQF16 QAB16 QJX16 QTT16 RDP16 RNL16 RXH16 SHD16 SQZ16 TAV16 TKR16 TUN16 UEJ16 UOF16 UYB16 VHX16 VRT16 WBP16 WLL16 WVH16 WVH983026 A65522 IV65522 SR65522 ACN65522 AMJ65522 AWF65522 BGB65522 BPX65522 BZT65522 CJP65522 CTL65522 DDH65522 DND65522 DWZ65522 EGV65522 EQR65522 FAN65522 FKJ65522 FUF65522 GEB65522 GNX65522 GXT65522 HHP65522 HRL65522 IBH65522 ILD65522 IUZ65522 JEV65522 JOR65522 JYN65522 KIJ65522 KSF65522 LCB65522 LLX65522 LVT65522 MFP65522 MPL65522 MZH65522 NJD65522 NSZ65522 OCV65522 OMR65522 OWN65522 PGJ65522 PQF65522 QAB65522 QJX65522 QTT65522 RDP65522 RNL65522 RXH65522 SHD65522 SQZ65522 TAV65522 TKR65522 TUN65522 UEJ65522 UOF65522 UYB65522 VHX65522 VRT65522 WBP65522 WLL65522 WVH65522 A131058 IV131058 SR131058 ACN131058 AMJ131058 AWF131058 BGB131058 BPX131058 BZT131058 CJP131058 CTL131058 DDH131058 DND131058 DWZ131058 EGV131058 EQR131058 FAN131058 FKJ131058 FUF131058 GEB131058 GNX131058 GXT131058 HHP131058 HRL131058 IBH131058 ILD131058 IUZ131058 JEV131058 JOR131058 JYN131058 KIJ131058 KSF131058 LCB131058 LLX131058 LVT131058 MFP131058 MPL131058 MZH131058 NJD131058 NSZ131058 OCV131058 OMR131058 OWN131058 PGJ131058 PQF131058 QAB131058 QJX131058 QTT131058 RDP131058 RNL131058 RXH131058 SHD131058 SQZ131058 TAV131058 TKR131058 TUN131058 UEJ131058 UOF131058 UYB131058 VHX131058 VRT131058 WBP131058 WLL131058 WVH131058 A196594 IV196594 SR196594 ACN196594 AMJ196594 AWF196594 BGB196594 BPX196594 BZT196594 CJP196594 CTL196594 DDH196594 DND196594 DWZ196594 EGV196594 EQR196594 FAN196594 FKJ196594 FUF196594 GEB196594 GNX196594 GXT196594 HHP196594 HRL196594 IBH196594 ILD196594 IUZ196594 JEV196594 JOR196594 JYN196594 KIJ196594 KSF196594 LCB196594 LLX196594 LVT196594 MFP196594 MPL196594 MZH196594 NJD196594 NSZ196594 OCV196594 OMR196594 OWN196594 PGJ196594 PQF196594 QAB196594 QJX196594 QTT196594 RDP196594 RNL196594 RXH196594 SHD196594 SQZ196594 TAV196594 TKR196594 TUN196594 UEJ196594 UOF196594 UYB196594 VHX196594 VRT196594 WBP196594 WLL196594 WVH196594 A262130 IV262130 SR262130 ACN262130 AMJ262130 AWF262130 BGB262130 BPX262130 BZT262130 CJP262130 CTL262130 DDH262130 DND262130 DWZ262130 EGV262130 EQR262130 FAN262130 FKJ262130 FUF262130 GEB262130 GNX262130 GXT262130 HHP262130 HRL262130 IBH262130 ILD262130 IUZ262130 JEV262130 JOR262130 JYN262130 KIJ262130 KSF262130 LCB262130 LLX262130 LVT262130 MFP262130 MPL262130 MZH262130 NJD262130 NSZ262130 OCV262130 OMR262130 OWN262130 PGJ262130 PQF262130 QAB262130 QJX262130 QTT262130 RDP262130 RNL262130 RXH262130 SHD262130 SQZ262130 TAV262130 TKR262130 TUN262130 UEJ262130 UOF262130 UYB262130 VHX262130 VRT262130 WBP262130 WLL262130 WVH262130 A327666 IV327666 SR327666 ACN327666 AMJ327666 AWF327666 BGB327666 BPX327666 BZT327666 CJP327666 CTL327666 DDH327666 DND327666 DWZ327666 EGV327666 EQR327666 FAN327666 FKJ327666 FUF327666 GEB327666 GNX327666 GXT327666 HHP327666 HRL327666 IBH327666 ILD327666 IUZ327666 JEV327666 JOR327666 JYN327666 KIJ327666 KSF327666 LCB327666 LLX327666 LVT327666 MFP327666 MPL327666 MZH327666 NJD327666 NSZ327666 OCV327666 OMR327666 OWN327666 PGJ327666 PQF327666 QAB327666 QJX327666 QTT327666 RDP327666 RNL327666 RXH327666 SHD327666 SQZ327666 TAV327666 TKR327666 TUN327666 UEJ327666 UOF327666 UYB327666 VHX327666 VRT327666 WBP327666 WLL327666 WVH327666 A393202 IV393202 SR393202 ACN393202 AMJ393202 AWF393202 BGB393202 BPX393202 BZT393202 CJP393202 CTL393202 DDH393202 DND393202 DWZ393202 EGV393202 EQR393202 FAN393202 FKJ393202 FUF393202 GEB393202 GNX393202 GXT393202 HHP393202 HRL393202 IBH393202 ILD393202 IUZ393202 JEV393202 JOR393202 JYN393202 KIJ393202 KSF393202 LCB393202 LLX393202 LVT393202 MFP393202 MPL393202 MZH393202 NJD393202 NSZ393202 OCV393202 OMR393202 OWN393202 PGJ393202 PQF393202 QAB393202 QJX393202 QTT393202 RDP393202 RNL393202 RXH393202 SHD393202 SQZ393202 TAV393202 TKR393202 TUN393202 UEJ393202 UOF393202 UYB393202 VHX393202 VRT393202 WBP393202 WLL393202 WVH393202 A458738 IV458738 SR458738 ACN458738 AMJ458738 AWF458738 BGB458738 BPX458738 BZT458738 CJP458738 CTL458738 DDH458738 DND458738 DWZ458738 EGV458738 EQR458738 FAN458738 FKJ458738 FUF458738 GEB458738 GNX458738 GXT458738 HHP458738 HRL458738 IBH458738 ILD458738 IUZ458738 JEV458738 JOR458738 JYN458738 KIJ458738 KSF458738 LCB458738 LLX458738 LVT458738 MFP458738 MPL458738 MZH458738 NJD458738 NSZ458738 OCV458738 OMR458738 OWN458738 PGJ458738 PQF458738 QAB458738 QJX458738 QTT458738 RDP458738 RNL458738 RXH458738 SHD458738 SQZ458738 TAV458738 TKR458738 TUN458738 UEJ458738 UOF458738 UYB458738 VHX458738 VRT458738 WBP458738 WLL458738 WVH458738 A524274 IV524274 SR524274 ACN524274 AMJ524274 AWF524274 BGB524274 BPX524274 BZT524274 CJP524274 CTL524274 DDH524274 DND524274 DWZ524274 EGV524274 EQR524274 FAN524274 FKJ524274 FUF524274 GEB524274 GNX524274 GXT524274 HHP524274 HRL524274 IBH524274 ILD524274 IUZ524274 JEV524274 JOR524274 JYN524274 KIJ524274 KSF524274 LCB524274 LLX524274 LVT524274 MFP524274 MPL524274 MZH524274 NJD524274 NSZ524274 OCV524274 OMR524274 OWN524274 PGJ524274 PQF524274 QAB524274 QJX524274 QTT524274 RDP524274 RNL524274 RXH524274 SHD524274 SQZ524274 TAV524274 TKR524274 TUN524274 UEJ524274 UOF524274 UYB524274 VHX524274 VRT524274 WBP524274 WLL524274 WVH524274 A589810 IV589810 SR589810 ACN589810 AMJ589810 AWF589810 BGB589810 BPX589810 BZT589810 CJP589810 CTL589810 DDH589810 DND589810 DWZ589810 EGV589810 EQR589810 FAN589810 FKJ589810 FUF589810 GEB589810 GNX589810 GXT589810 HHP589810 HRL589810 IBH589810 ILD589810 IUZ589810 JEV589810 JOR589810 JYN589810 KIJ589810 KSF589810 LCB589810 LLX589810 LVT589810 MFP589810 MPL589810 MZH589810 NJD589810 NSZ589810 OCV589810 OMR589810 OWN589810 PGJ589810 PQF589810 QAB589810 QJX589810 QTT589810 RDP589810 RNL589810 RXH589810 SHD589810 SQZ589810 TAV589810 TKR589810 TUN589810 UEJ589810 UOF589810 UYB589810 VHX589810 VRT589810 WBP589810 WLL589810 WVH589810 A655346 IV655346 SR655346 ACN655346 AMJ655346 AWF655346 BGB655346 BPX655346 BZT655346 CJP655346 CTL655346 DDH655346 DND655346 DWZ655346 EGV655346 EQR655346 FAN655346 FKJ655346 FUF655346 GEB655346 GNX655346 GXT655346 HHP655346 HRL655346 IBH655346 ILD655346 IUZ655346 JEV655346 JOR655346 JYN655346 KIJ655346 KSF655346 LCB655346 LLX655346 LVT655346 MFP655346 MPL655346 MZH655346 NJD655346 NSZ655346 OCV655346 OMR655346 OWN655346 PGJ655346 PQF655346 QAB655346 QJX655346 QTT655346 RDP655346 RNL655346 RXH655346 SHD655346 SQZ655346 TAV655346 TKR655346 TUN655346 UEJ655346 UOF655346 UYB655346 VHX655346 VRT655346 WBP655346 WLL655346 WVH655346 A720882 IV720882 SR720882 ACN720882 AMJ720882 AWF720882 BGB720882 BPX720882 BZT720882 CJP720882 CTL720882 DDH720882 DND720882 DWZ720882 EGV720882 EQR720882 FAN720882 FKJ720882 FUF720882 GEB720882 GNX720882 GXT720882 HHP720882 HRL720882 IBH720882 ILD720882 IUZ720882 JEV720882 JOR720882 JYN720882 KIJ720882 KSF720882 LCB720882 LLX720882 LVT720882 MFP720882 MPL720882 MZH720882 NJD720882 NSZ720882 OCV720882 OMR720882 OWN720882 PGJ720882 PQF720882 QAB720882 QJX720882 QTT720882 RDP720882 RNL720882 RXH720882 SHD720882 SQZ720882 TAV720882 TKR720882 TUN720882 UEJ720882 UOF720882 UYB720882 VHX720882 VRT720882 WBP720882 WLL720882 WVH720882 A786418 IV786418 SR786418 ACN786418 AMJ786418 AWF786418 BGB786418 BPX786418 BZT786418 CJP786418 CTL786418 DDH786418 DND786418 DWZ786418 EGV786418 EQR786418 FAN786418 FKJ786418 FUF786418 GEB786418 GNX786418 GXT786418 HHP786418 HRL786418 IBH786418 ILD786418 IUZ786418 JEV786418 JOR786418 JYN786418 KIJ786418 KSF786418 LCB786418 LLX786418 LVT786418 MFP786418 MPL786418 MZH786418 NJD786418 NSZ786418 OCV786418 OMR786418 OWN786418 PGJ786418 PQF786418 QAB786418 QJX786418 QTT786418 RDP786418 RNL786418 RXH786418 SHD786418 SQZ786418 TAV786418 TKR786418 TUN786418 UEJ786418 UOF786418 UYB786418 VHX786418 VRT786418 WBP786418 WLL786418 WVH786418 A851954 IV851954 SR851954 ACN851954 AMJ851954 AWF851954 BGB851954 BPX851954 BZT851954 CJP851954 CTL851954 DDH851954 DND851954 DWZ851954 EGV851954 EQR851954 FAN851954 FKJ851954 FUF851954 GEB851954 GNX851954 GXT851954 HHP851954 HRL851954 IBH851954 ILD851954 IUZ851954 JEV851954 JOR851954 JYN851954 KIJ851954 KSF851954 LCB851954 LLX851954 LVT851954 MFP851954 MPL851954 MZH851954 NJD851954 NSZ851954 OCV851954 OMR851954 OWN851954 PGJ851954 PQF851954 QAB851954 QJX851954 QTT851954 RDP851954 RNL851954 RXH851954 SHD851954 SQZ851954 TAV851954 TKR851954 TUN851954 UEJ851954 UOF851954 UYB851954 VHX851954 VRT851954 WBP851954 WLL851954 WVH851954 A917490 IV917490 SR917490 ACN917490 AMJ917490 AWF917490 BGB917490 BPX917490 BZT917490 CJP917490 CTL917490 DDH917490 DND917490 DWZ917490 EGV917490 EQR917490 FAN917490 FKJ917490 FUF917490 GEB917490 GNX917490 GXT917490 HHP917490 HRL917490 IBH917490 ILD917490 IUZ917490 JEV917490 JOR917490 JYN917490 KIJ917490 KSF917490 LCB917490 LLX917490 LVT917490 MFP917490 MPL917490 MZH917490 NJD917490 NSZ917490 OCV917490 OMR917490 OWN917490 PGJ917490 PQF917490 QAB917490 QJX917490 QTT917490 RDP917490 RNL917490 RXH917490 SHD917490 SQZ917490 TAV917490 TKR917490 TUN917490 UEJ917490 UOF917490 UYB917490 VHX917490 VRT917490 WBP917490 WLL917490 WVH917490 A983026 IV983026 SR983026 ACN983026 AMJ983026 AWF983026 BGB983026 BPX983026 BZT983026 CJP983026 CTL983026 DDH983026 DND983026 DWZ983026 EGV983026 EQR983026 FAN983026 FKJ983026 FUF983026 GEB983026 GNX983026 GXT983026 HHP983026 HRL983026 IBH983026 ILD983026 IUZ983026 JEV983026 JOR983026 JYN983026 KIJ983026 KSF983026 LCB983026 LLX983026 LVT983026 MFP983026 MPL983026 MZH983026 NJD983026 NSZ983026 OCV983026 OMR983026 OWN983026 PGJ983026 PQF983026 QAB983026 QJX983026 QTT983026 RDP983026 RNL983026 RXH983026 SHD983026 SQZ983026 TAV983026 TKR983026 TUN983026 UEJ983026 UOF983026 UYB983026 VHX983026 VRT983026 WBP983026 WLL983026 A16 A18:E19 A7:C9 WVH7:WVJ9 WLL7:WLN9 WBP7:WBR9 VRT7:VRV9 VHX7:VHZ9 UYB7:UYD9 UOF7:UOH9 UEJ7:UEL9 TUN7:TUP9 TKR7:TKT9 TAV7:TAX9 SQZ7:SRB9 SHD7:SHF9 RXH7:RXJ9 RNL7:RNN9 RDP7:RDR9 QTT7:QTV9 QJX7:QJZ9 QAB7:QAD9 PQF7:PQH9 PGJ7:PGL9 OWN7:OWP9 OMR7:OMT9 OCV7:OCX9 NSZ7:NTB9 NJD7:NJF9 MZH7:MZJ9 MPL7:MPN9 MFP7:MFR9 LVT7:LVV9 LLX7:LLZ9 LCB7:LCD9 KSF7:KSH9 KIJ7:KIL9 JYN7:JYP9 JOR7:JOT9 JEV7:JEX9 IUZ7:IVB9 ILD7:ILF9 IBH7:IBJ9 HRL7:HRN9 HHP7:HHR9 GXT7:GXV9 GNX7:GNZ9 GEB7:GED9 FUF7:FUH9 FKJ7:FKL9 FAN7:FAP9 EQR7:EQT9 EGV7:EGX9 DWZ7:DXB9 DND7:DNF9 DDH7:DDJ9 CTL7:CTN9 CJP7:CJR9 BZT7:BZV9 BPX7:BPZ9 BGB7:BGD9 AWF7:AWH9 AMJ7:AML9 ACN7:ACP9 SR7:ST9 IV7:IX9" xr:uid="{00000000-0002-0000-5000-000000000000}">
      <formula1>100</formula1>
    </dataValidation>
  </dataValidations>
  <hyperlinks>
    <hyperlink ref="A1" location="ICP_Classification!A1" display="&lt; back to ICP Classification&gt;" xr:uid="{00000000-0004-0000-5000-000000000000}"/>
  </hyperlinks>
  <pageMargins left="0.25" right="0.25" top="0.75" bottom="0.75" header="0.3" footer="0.3"/>
  <pageSetup scale="8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B4"/>
  <sheetViews>
    <sheetView workbookViewId="0">
      <selection activeCell="B36" sqref="B36"/>
    </sheetView>
  </sheetViews>
  <sheetFormatPr defaultColWidth="8.88671875" defaultRowHeight="13.8" x14ac:dyDescent="0.25"/>
  <cols>
    <col min="1" max="1" width="23.88671875" style="71" bestFit="1" customWidth="1"/>
    <col min="2" max="7" width="20.6640625" style="71" customWidth="1"/>
    <col min="8" max="8" width="34.109375" style="71" bestFit="1" customWidth="1"/>
    <col min="9" max="9" width="16.88671875" style="71" bestFit="1" customWidth="1"/>
    <col min="10" max="255" width="8.88671875" style="71"/>
    <col min="256" max="260" width="20.6640625" style="71" customWidth="1"/>
    <col min="261" max="261" width="6.33203125" style="71" bestFit="1" customWidth="1"/>
    <col min="262" max="262" width="20.6640625" style="71" customWidth="1"/>
    <col min="263" max="263" width="14.109375" style="71" bestFit="1" customWidth="1"/>
    <col min="264" max="264" width="34.109375" style="71" bestFit="1" customWidth="1"/>
    <col min="265" max="265" width="16.88671875" style="71" bestFit="1" customWidth="1"/>
    <col min="266" max="511" width="8.88671875" style="71"/>
    <col min="512" max="516" width="20.6640625" style="71" customWidth="1"/>
    <col min="517" max="517" width="6.33203125" style="71" bestFit="1" customWidth="1"/>
    <col min="518" max="518" width="20.6640625" style="71" customWidth="1"/>
    <col min="519" max="519" width="14.109375" style="71" bestFit="1" customWidth="1"/>
    <col min="520" max="520" width="34.109375" style="71" bestFit="1" customWidth="1"/>
    <col min="521" max="521" width="16.88671875" style="71" bestFit="1" customWidth="1"/>
    <col min="522" max="767" width="8.88671875" style="71"/>
    <col min="768" max="772" width="20.6640625" style="71" customWidth="1"/>
    <col min="773" max="773" width="6.33203125" style="71" bestFit="1" customWidth="1"/>
    <col min="774" max="774" width="20.6640625" style="71" customWidth="1"/>
    <col min="775" max="775" width="14.109375" style="71" bestFit="1" customWidth="1"/>
    <col min="776" max="776" width="34.109375" style="71" bestFit="1" customWidth="1"/>
    <col min="777" max="777" width="16.88671875" style="71" bestFit="1" customWidth="1"/>
    <col min="778" max="1023" width="8.88671875" style="71"/>
    <col min="1024" max="1028" width="20.6640625" style="71" customWidth="1"/>
    <col min="1029" max="1029" width="6.33203125" style="71" bestFit="1" customWidth="1"/>
    <col min="1030" max="1030" width="20.6640625" style="71" customWidth="1"/>
    <col min="1031" max="1031" width="14.109375" style="71" bestFit="1" customWidth="1"/>
    <col min="1032" max="1032" width="34.109375" style="71" bestFit="1" customWidth="1"/>
    <col min="1033" max="1033" width="16.88671875" style="71" bestFit="1" customWidth="1"/>
    <col min="1034" max="1279" width="8.88671875" style="71"/>
    <col min="1280" max="1284" width="20.6640625" style="71" customWidth="1"/>
    <col min="1285" max="1285" width="6.33203125" style="71" bestFit="1" customWidth="1"/>
    <col min="1286" max="1286" width="20.6640625" style="71" customWidth="1"/>
    <col min="1287" max="1287" width="14.109375" style="71" bestFit="1" customWidth="1"/>
    <col min="1288" max="1288" width="34.109375" style="71" bestFit="1" customWidth="1"/>
    <col min="1289" max="1289" width="16.88671875" style="71" bestFit="1" customWidth="1"/>
    <col min="1290" max="1535" width="8.88671875" style="71"/>
    <col min="1536" max="1540" width="20.6640625" style="71" customWidth="1"/>
    <col min="1541" max="1541" width="6.33203125" style="71" bestFit="1" customWidth="1"/>
    <col min="1542" max="1542" width="20.6640625" style="71" customWidth="1"/>
    <col min="1543" max="1543" width="14.109375" style="71" bestFit="1" customWidth="1"/>
    <col min="1544" max="1544" width="34.109375" style="71" bestFit="1" customWidth="1"/>
    <col min="1545" max="1545" width="16.88671875" style="71" bestFit="1" customWidth="1"/>
    <col min="1546" max="1791" width="8.88671875" style="71"/>
    <col min="1792" max="1796" width="20.6640625" style="71" customWidth="1"/>
    <col min="1797" max="1797" width="6.33203125" style="71" bestFit="1" customWidth="1"/>
    <col min="1798" max="1798" width="20.6640625" style="71" customWidth="1"/>
    <col min="1799" max="1799" width="14.109375" style="71" bestFit="1" customWidth="1"/>
    <col min="1800" max="1800" width="34.109375" style="71" bestFit="1" customWidth="1"/>
    <col min="1801" max="1801" width="16.88671875" style="71" bestFit="1" customWidth="1"/>
    <col min="1802" max="2047" width="8.88671875" style="71"/>
    <col min="2048" max="2052" width="20.6640625" style="71" customWidth="1"/>
    <col min="2053" max="2053" width="6.33203125" style="71" bestFit="1" customWidth="1"/>
    <col min="2054" max="2054" width="20.6640625" style="71" customWidth="1"/>
    <col min="2055" max="2055" width="14.109375" style="71" bestFit="1" customWidth="1"/>
    <col min="2056" max="2056" width="34.109375" style="71" bestFit="1" customWidth="1"/>
    <col min="2057" max="2057" width="16.88671875" style="71" bestFit="1" customWidth="1"/>
    <col min="2058" max="2303" width="8.88671875" style="71"/>
    <col min="2304" max="2308" width="20.6640625" style="71" customWidth="1"/>
    <col min="2309" max="2309" width="6.33203125" style="71" bestFit="1" customWidth="1"/>
    <col min="2310" max="2310" width="20.6640625" style="71" customWidth="1"/>
    <col min="2311" max="2311" width="14.109375" style="71" bestFit="1" customWidth="1"/>
    <col min="2312" max="2312" width="34.109375" style="71" bestFit="1" customWidth="1"/>
    <col min="2313" max="2313" width="16.88671875" style="71" bestFit="1" customWidth="1"/>
    <col min="2314" max="2559" width="8.88671875" style="71"/>
    <col min="2560" max="2564" width="20.6640625" style="71" customWidth="1"/>
    <col min="2565" max="2565" width="6.33203125" style="71" bestFit="1" customWidth="1"/>
    <col min="2566" max="2566" width="20.6640625" style="71" customWidth="1"/>
    <col min="2567" max="2567" width="14.109375" style="71" bestFit="1" customWidth="1"/>
    <col min="2568" max="2568" width="34.109375" style="71" bestFit="1" customWidth="1"/>
    <col min="2569" max="2569" width="16.88671875" style="71" bestFit="1" customWidth="1"/>
    <col min="2570" max="2815" width="8.88671875" style="71"/>
    <col min="2816" max="2820" width="20.6640625" style="71" customWidth="1"/>
    <col min="2821" max="2821" width="6.33203125" style="71" bestFit="1" customWidth="1"/>
    <col min="2822" max="2822" width="20.6640625" style="71" customWidth="1"/>
    <col min="2823" max="2823" width="14.109375" style="71" bestFit="1" customWidth="1"/>
    <col min="2824" max="2824" width="34.109375" style="71" bestFit="1" customWidth="1"/>
    <col min="2825" max="2825" width="16.88671875" style="71" bestFit="1" customWidth="1"/>
    <col min="2826" max="3071" width="8.88671875" style="71"/>
    <col min="3072" max="3076" width="20.6640625" style="71" customWidth="1"/>
    <col min="3077" max="3077" width="6.33203125" style="71" bestFit="1" customWidth="1"/>
    <col min="3078" max="3078" width="20.6640625" style="71" customWidth="1"/>
    <col min="3079" max="3079" width="14.109375" style="71" bestFit="1" customWidth="1"/>
    <col min="3080" max="3080" width="34.109375" style="71" bestFit="1" customWidth="1"/>
    <col min="3081" max="3081" width="16.88671875" style="71" bestFit="1" customWidth="1"/>
    <col min="3082" max="3327" width="8.88671875" style="71"/>
    <col min="3328" max="3332" width="20.6640625" style="71" customWidth="1"/>
    <col min="3333" max="3333" width="6.33203125" style="71" bestFit="1" customWidth="1"/>
    <col min="3334" max="3334" width="20.6640625" style="71" customWidth="1"/>
    <col min="3335" max="3335" width="14.109375" style="71" bestFit="1" customWidth="1"/>
    <col min="3336" max="3336" width="34.109375" style="71" bestFit="1" customWidth="1"/>
    <col min="3337" max="3337" width="16.88671875" style="71" bestFit="1" customWidth="1"/>
    <col min="3338" max="3583" width="8.88671875" style="71"/>
    <col min="3584" max="3588" width="20.6640625" style="71" customWidth="1"/>
    <col min="3589" max="3589" width="6.33203125" style="71" bestFit="1" customWidth="1"/>
    <col min="3590" max="3590" width="20.6640625" style="71" customWidth="1"/>
    <col min="3591" max="3591" width="14.109375" style="71" bestFit="1" customWidth="1"/>
    <col min="3592" max="3592" width="34.109375" style="71" bestFit="1" customWidth="1"/>
    <col min="3593" max="3593" width="16.88671875" style="71" bestFit="1" customWidth="1"/>
    <col min="3594" max="3839" width="8.88671875" style="71"/>
    <col min="3840" max="3844" width="20.6640625" style="71" customWidth="1"/>
    <col min="3845" max="3845" width="6.33203125" style="71" bestFit="1" customWidth="1"/>
    <col min="3846" max="3846" width="20.6640625" style="71" customWidth="1"/>
    <col min="3847" max="3847" width="14.109375" style="71" bestFit="1" customWidth="1"/>
    <col min="3848" max="3848" width="34.109375" style="71" bestFit="1" customWidth="1"/>
    <col min="3849" max="3849" width="16.88671875" style="71" bestFit="1" customWidth="1"/>
    <col min="3850" max="4095" width="8.88671875" style="71"/>
    <col min="4096" max="4100" width="20.6640625" style="71" customWidth="1"/>
    <col min="4101" max="4101" width="6.33203125" style="71" bestFit="1" customWidth="1"/>
    <col min="4102" max="4102" width="20.6640625" style="71" customWidth="1"/>
    <col min="4103" max="4103" width="14.109375" style="71" bestFit="1" customWidth="1"/>
    <col min="4104" max="4104" width="34.109375" style="71" bestFit="1" customWidth="1"/>
    <col min="4105" max="4105" width="16.88671875" style="71" bestFit="1" customWidth="1"/>
    <col min="4106" max="4351" width="8.88671875" style="71"/>
    <col min="4352" max="4356" width="20.6640625" style="71" customWidth="1"/>
    <col min="4357" max="4357" width="6.33203125" style="71" bestFit="1" customWidth="1"/>
    <col min="4358" max="4358" width="20.6640625" style="71" customWidth="1"/>
    <col min="4359" max="4359" width="14.109375" style="71" bestFit="1" customWidth="1"/>
    <col min="4360" max="4360" width="34.109375" style="71" bestFit="1" customWidth="1"/>
    <col min="4361" max="4361" width="16.88671875" style="71" bestFit="1" customWidth="1"/>
    <col min="4362" max="4607" width="8.88671875" style="71"/>
    <col min="4608" max="4612" width="20.6640625" style="71" customWidth="1"/>
    <col min="4613" max="4613" width="6.33203125" style="71" bestFit="1" customWidth="1"/>
    <col min="4614" max="4614" width="20.6640625" style="71" customWidth="1"/>
    <col min="4615" max="4615" width="14.109375" style="71" bestFit="1" customWidth="1"/>
    <col min="4616" max="4616" width="34.109375" style="71" bestFit="1" customWidth="1"/>
    <col min="4617" max="4617" width="16.88671875" style="71" bestFit="1" customWidth="1"/>
    <col min="4618" max="4863" width="8.88671875" style="71"/>
    <col min="4864" max="4868" width="20.6640625" style="71" customWidth="1"/>
    <col min="4869" max="4869" width="6.33203125" style="71" bestFit="1" customWidth="1"/>
    <col min="4870" max="4870" width="20.6640625" style="71" customWidth="1"/>
    <col min="4871" max="4871" width="14.109375" style="71" bestFit="1" customWidth="1"/>
    <col min="4872" max="4872" width="34.109375" style="71" bestFit="1" customWidth="1"/>
    <col min="4873" max="4873" width="16.88671875" style="71" bestFit="1" customWidth="1"/>
    <col min="4874" max="5119" width="8.88671875" style="71"/>
    <col min="5120" max="5124" width="20.6640625" style="71" customWidth="1"/>
    <col min="5125" max="5125" width="6.33203125" style="71" bestFit="1" customWidth="1"/>
    <col min="5126" max="5126" width="20.6640625" style="71" customWidth="1"/>
    <col min="5127" max="5127" width="14.109375" style="71" bestFit="1" customWidth="1"/>
    <col min="5128" max="5128" width="34.109375" style="71" bestFit="1" customWidth="1"/>
    <col min="5129" max="5129" width="16.88671875" style="71" bestFit="1" customWidth="1"/>
    <col min="5130" max="5375" width="8.88671875" style="71"/>
    <col min="5376" max="5380" width="20.6640625" style="71" customWidth="1"/>
    <col min="5381" max="5381" width="6.33203125" style="71" bestFit="1" customWidth="1"/>
    <col min="5382" max="5382" width="20.6640625" style="71" customWidth="1"/>
    <col min="5383" max="5383" width="14.109375" style="71" bestFit="1" customWidth="1"/>
    <col min="5384" max="5384" width="34.109375" style="71" bestFit="1" customWidth="1"/>
    <col min="5385" max="5385" width="16.88671875" style="71" bestFit="1" customWidth="1"/>
    <col min="5386" max="5631" width="8.88671875" style="71"/>
    <col min="5632" max="5636" width="20.6640625" style="71" customWidth="1"/>
    <col min="5637" max="5637" width="6.33203125" style="71" bestFit="1" customWidth="1"/>
    <col min="5638" max="5638" width="20.6640625" style="71" customWidth="1"/>
    <col min="5639" max="5639" width="14.109375" style="71" bestFit="1" customWidth="1"/>
    <col min="5640" max="5640" width="34.109375" style="71" bestFit="1" customWidth="1"/>
    <col min="5641" max="5641" width="16.88671875" style="71" bestFit="1" customWidth="1"/>
    <col min="5642" max="5887" width="8.88671875" style="71"/>
    <col min="5888" max="5892" width="20.6640625" style="71" customWidth="1"/>
    <col min="5893" max="5893" width="6.33203125" style="71" bestFit="1" customWidth="1"/>
    <col min="5894" max="5894" width="20.6640625" style="71" customWidth="1"/>
    <col min="5895" max="5895" width="14.109375" style="71" bestFit="1" customWidth="1"/>
    <col min="5896" max="5896" width="34.109375" style="71" bestFit="1" customWidth="1"/>
    <col min="5897" max="5897" width="16.88671875" style="71" bestFit="1" customWidth="1"/>
    <col min="5898" max="6143" width="8.88671875" style="71"/>
    <col min="6144" max="6148" width="20.6640625" style="71" customWidth="1"/>
    <col min="6149" max="6149" width="6.33203125" style="71" bestFit="1" customWidth="1"/>
    <col min="6150" max="6150" width="20.6640625" style="71" customWidth="1"/>
    <col min="6151" max="6151" width="14.109375" style="71" bestFit="1" customWidth="1"/>
    <col min="6152" max="6152" width="34.109375" style="71" bestFit="1" customWidth="1"/>
    <col min="6153" max="6153" width="16.88671875" style="71" bestFit="1" customWidth="1"/>
    <col min="6154" max="6399" width="8.88671875" style="71"/>
    <col min="6400" max="6404" width="20.6640625" style="71" customWidth="1"/>
    <col min="6405" max="6405" width="6.33203125" style="71" bestFit="1" customWidth="1"/>
    <col min="6406" max="6406" width="20.6640625" style="71" customWidth="1"/>
    <col min="6407" max="6407" width="14.109375" style="71" bestFit="1" customWidth="1"/>
    <col min="6408" max="6408" width="34.109375" style="71" bestFit="1" customWidth="1"/>
    <col min="6409" max="6409" width="16.88671875" style="71" bestFit="1" customWidth="1"/>
    <col min="6410" max="6655" width="8.88671875" style="71"/>
    <col min="6656" max="6660" width="20.6640625" style="71" customWidth="1"/>
    <col min="6661" max="6661" width="6.33203125" style="71" bestFit="1" customWidth="1"/>
    <col min="6662" max="6662" width="20.6640625" style="71" customWidth="1"/>
    <col min="6663" max="6663" width="14.109375" style="71" bestFit="1" customWidth="1"/>
    <col min="6664" max="6664" width="34.109375" style="71" bestFit="1" customWidth="1"/>
    <col min="6665" max="6665" width="16.88671875" style="71" bestFit="1" customWidth="1"/>
    <col min="6666" max="6911" width="8.88671875" style="71"/>
    <col min="6912" max="6916" width="20.6640625" style="71" customWidth="1"/>
    <col min="6917" max="6917" width="6.33203125" style="71" bestFit="1" customWidth="1"/>
    <col min="6918" max="6918" width="20.6640625" style="71" customWidth="1"/>
    <col min="6919" max="6919" width="14.109375" style="71" bestFit="1" customWidth="1"/>
    <col min="6920" max="6920" width="34.109375" style="71" bestFit="1" customWidth="1"/>
    <col min="6921" max="6921" width="16.88671875" style="71" bestFit="1" customWidth="1"/>
    <col min="6922" max="7167" width="8.88671875" style="71"/>
    <col min="7168" max="7172" width="20.6640625" style="71" customWidth="1"/>
    <col min="7173" max="7173" width="6.33203125" style="71" bestFit="1" customWidth="1"/>
    <col min="7174" max="7174" width="20.6640625" style="71" customWidth="1"/>
    <col min="7175" max="7175" width="14.109375" style="71" bestFit="1" customWidth="1"/>
    <col min="7176" max="7176" width="34.109375" style="71" bestFit="1" customWidth="1"/>
    <col min="7177" max="7177" width="16.88671875" style="71" bestFit="1" customWidth="1"/>
    <col min="7178" max="7423" width="8.88671875" style="71"/>
    <col min="7424" max="7428" width="20.6640625" style="71" customWidth="1"/>
    <col min="7429" max="7429" width="6.33203125" style="71" bestFit="1" customWidth="1"/>
    <col min="7430" max="7430" width="20.6640625" style="71" customWidth="1"/>
    <col min="7431" max="7431" width="14.109375" style="71" bestFit="1" customWidth="1"/>
    <col min="7432" max="7432" width="34.109375" style="71" bestFit="1" customWidth="1"/>
    <col min="7433" max="7433" width="16.88671875" style="71" bestFit="1" customWidth="1"/>
    <col min="7434" max="7679" width="8.88671875" style="71"/>
    <col min="7680" max="7684" width="20.6640625" style="71" customWidth="1"/>
    <col min="7685" max="7685" width="6.33203125" style="71" bestFit="1" customWidth="1"/>
    <col min="7686" max="7686" width="20.6640625" style="71" customWidth="1"/>
    <col min="7687" max="7687" width="14.109375" style="71" bestFit="1" customWidth="1"/>
    <col min="7688" max="7688" width="34.109375" style="71" bestFit="1" customWidth="1"/>
    <col min="7689" max="7689" width="16.88671875" style="71" bestFit="1" customWidth="1"/>
    <col min="7690" max="7935" width="8.88671875" style="71"/>
    <col min="7936" max="7940" width="20.6640625" style="71" customWidth="1"/>
    <col min="7941" max="7941" width="6.33203125" style="71" bestFit="1" customWidth="1"/>
    <col min="7942" max="7942" width="20.6640625" style="71" customWidth="1"/>
    <col min="7943" max="7943" width="14.109375" style="71" bestFit="1" customWidth="1"/>
    <col min="7944" max="7944" width="34.109375" style="71" bestFit="1" customWidth="1"/>
    <col min="7945" max="7945" width="16.88671875" style="71" bestFit="1" customWidth="1"/>
    <col min="7946" max="8191" width="8.88671875" style="71"/>
    <col min="8192" max="8196" width="20.6640625" style="71" customWidth="1"/>
    <col min="8197" max="8197" width="6.33203125" style="71" bestFit="1" customWidth="1"/>
    <col min="8198" max="8198" width="20.6640625" style="71" customWidth="1"/>
    <col min="8199" max="8199" width="14.109375" style="71" bestFit="1" customWidth="1"/>
    <col min="8200" max="8200" width="34.109375" style="71" bestFit="1" customWidth="1"/>
    <col min="8201" max="8201" width="16.88671875" style="71" bestFit="1" customWidth="1"/>
    <col min="8202" max="8447" width="8.88671875" style="71"/>
    <col min="8448" max="8452" width="20.6640625" style="71" customWidth="1"/>
    <col min="8453" max="8453" width="6.33203125" style="71" bestFit="1" customWidth="1"/>
    <col min="8454" max="8454" width="20.6640625" style="71" customWidth="1"/>
    <col min="8455" max="8455" width="14.109375" style="71" bestFit="1" customWidth="1"/>
    <col min="8456" max="8456" width="34.109375" style="71" bestFit="1" customWidth="1"/>
    <col min="8457" max="8457" width="16.88671875" style="71" bestFit="1" customWidth="1"/>
    <col min="8458" max="8703" width="8.88671875" style="71"/>
    <col min="8704" max="8708" width="20.6640625" style="71" customWidth="1"/>
    <col min="8709" max="8709" width="6.33203125" style="71" bestFit="1" customWidth="1"/>
    <col min="8710" max="8710" width="20.6640625" style="71" customWidth="1"/>
    <col min="8711" max="8711" width="14.109375" style="71" bestFit="1" customWidth="1"/>
    <col min="8712" max="8712" width="34.109375" style="71" bestFit="1" customWidth="1"/>
    <col min="8713" max="8713" width="16.88671875" style="71" bestFit="1" customWidth="1"/>
    <col min="8714" max="8959" width="8.88671875" style="71"/>
    <col min="8960" max="8964" width="20.6640625" style="71" customWidth="1"/>
    <col min="8965" max="8965" width="6.33203125" style="71" bestFit="1" customWidth="1"/>
    <col min="8966" max="8966" width="20.6640625" style="71" customWidth="1"/>
    <col min="8967" max="8967" width="14.109375" style="71" bestFit="1" customWidth="1"/>
    <col min="8968" max="8968" width="34.109375" style="71" bestFit="1" customWidth="1"/>
    <col min="8969" max="8969" width="16.88671875" style="71" bestFit="1" customWidth="1"/>
    <col min="8970" max="9215" width="8.88671875" style="71"/>
    <col min="9216" max="9220" width="20.6640625" style="71" customWidth="1"/>
    <col min="9221" max="9221" width="6.33203125" style="71" bestFit="1" customWidth="1"/>
    <col min="9222" max="9222" width="20.6640625" style="71" customWidth="1"/>
    <col min="9223" max="9223" width="14.109375" style="71" bestFit="1" customWidth="1"/>
    <col min="9224" max="9224" width="34.109375" style="71" bestFit="1" customWidth="1"/>
    <col min="9225" max="9225" width="16.88671875" style="71" bestFit="1" customWidth="1"/>
    <col min="9226" max="9471" width="8.88671875" style="71"/>
    <col min="9472" max="9476" width="20.6640625" style="71" customWidth="1"/>
    <col min="9477" max="9477" width="6.33203125" style="71" bestFit="1" customWidth="1"/>
    <col min="9478" max="9478" width="20.6640625" style="71" customWidth="1"/>
    <col min="9479" max="9479" width="14.109375" style="71" bestFit="1" customWidth="1"/>
    <col min="9480" max="9480" width="34.109375" style="71" bestFit="1" customWidth="1"/>
    <col min="9481" max="9481" width="16.88671875" style="71" bestFit="1" customWidth="1"/>
    <col min="9482" max="9727" width="8.88671875" style="71"/>
    <col min="9728" max="9732" width="20.6640625" style="71" customWidth="1"/>
    <col min="9733" max="9733" width="6.33203125" style="71" bestFit="1" customWidth="1"/>
    <col min="9734" max="9734" width="20.6640625" style="71" customWidth="1"/>
    <col min="9735" max="9735" width="14.109375" style="71" bestFit="1" customWidth="1"/>
    <col min="9736" max="9736" width="34.109375" style="71" bestFit="1" customWidth="1"/>
    <col min="9737" max="9737" width="16.88671875" style="71" bestFit="1" customWidth="1"/>
    <col min="9738" max="9983" width="8.88671875" style="71"/>
    <col min="9984" max="9988" width="20.6640625" style="71" customWidth="1"/>
    <col min="9989" max="9989" width="6.33203125" style="71" bestFit="1" customWidth="1"/>
    <col min="9990" max="9990" width="20.6640625" style="71" customWidth="1"/>
    <col min="9991" max="9991" width="14.109375" style="71" bestFit="1" customWidth="1"/>
    <col min="9992" max="9992" width="34.109375" style="71" bestFit="1" customWidth="1"/>
    <col min="9993" max="9993" width="16.88671875" style="71" bestFit="1" customWidth="1"/>
    <col min="9994" max="10239" width="8.88671875" style="71"/>
    <col min="10240" max="10244" width="20.6640625" style="71" customWidth="1"/>
    <col min="10245" max="10245" width="6.33203125" style="71" bestFit="1" customWidth="1"/>
    <col min="10246" max="10246" width="20.6640625" style="71" customWidth="1"/>
    <col min="10247" max="10247" width="14.109375" style="71" bestFit="1" customWidth="1"/>
    <col min="10248" max="10248" width="34.109375" style="71" bestFit="1" customWidth="1"/>
    <col min="10249" max="10249" width="16.88671875" style="71" bestFit="1" customWidth="1"/>
    <col min="10250" max="10495" width="8.88671875" style="71"/>
    <col min="10496" max="10500" width="20.6640625" style="71" customWidth="1"/>
    <col min="10501" max="10501" width="6.33203125" style="71" bestFit="1" customWidth="1"/>
    <col min="10502" max="10502" width="20.6640625" style="71" customWidth="1"/>
    <col min="10503" max="10503" width="14.109375" style="71" bestFit="1" customWidth="1"/>
    <col min="10504" max="10504" width="34.109375" style="71" bestFit="1" customWidth="1"/>
    <col min="10505" max="10505" width="16.88671875" style="71" bestFit="1" customWidth="1"/>
    <col min="10506" max="10751" width="8.88671875" style="71"/>
    <col min="10752" max="10756" width="20.6640625" style="71" customWidth="1"/>
    <col min="10757" max="10757" width="6.33203125" style="71" bestFit="1" customWidth="1"/>
    <col min="10758" max="10758" width="20.6640625" style="71" customWidth="1"/>
    <col min="10759" max="10759" width="14.109375" style="71" bestFit="1" customWidth="1"/>
    <col min="10760" max="10760" width="34.109375" style="71" bestFit="1" customWidth="1"/>
    <col min="10761" max="10761" width="16.88671875" style="71" bestFit="1" customWidth="1"/>
    <col min="10762" max="11007" width="8.88671875" style="71"/>
    <col min="11008" max="11012" width="20.6640625" style="71" customWidth="1"/>
    <col min="11013" max="11013" width="6.33203125" style="71" bestFit="1" customWidth="1"/>
    <col min="11014" max="11014" width="20.6640625" style="71" customWidth="1"/>
    <col min="11015" max="11015" width="14.109375" style="71" bestFit="1" customWidth="1"/>
    <col min="11016" max="11016" width="34.109375" style="71" bestFit="1" customWidth="1"/>
    <col min="11017" max="11017" width="16.88671875" style="71" bestFit="1" customWidth="1"/>
    <col min="11018" max="11263" width="8.88671875" style="71"/>
    <col min="11264" max="11268" width="20.6640625" style="71" customWidth="1"/>
    <col min="11269" max="11269" width="6.33203125" style="71" bestFit="1" customWidth="1"/>
    <col min="11270" max="11270" width="20.6640625" style="71" customWidth="1"/>
    <col min="11271" max="11271" width="14.109375" style="71" bestFit="1" customWidth="1"/>
    <col min="11272" max="11272" width="34.109375" style="71" bestFit="1" customWidth="1"/>
    <col min="11273" max="11273" width="16.88671875" style="71" bestFit="1" customWidth="1"/>
    <col min="11274" max="11519" width="8.88671875" style="71"/>
    <col min="11520" max="11524" width="20.6640625" style="71" customWidth="1"/>
    <col min="11525" max="11525" width="6.33203125" style="71" bestFit="1" customWidth="1"/>
    <col min="11526" max="11526" width="20.6640625" style="71" customWidth="1"/>
    <col min="11527" max="11527" width="14.109375" style="71" bestFit="1" customWidth="1"/>
    <col min="11528" max="11528" width="34.109375" style="71" bestFit="1" customWidth="1"/>
    <col min="11529" max="11529" width="16.88671875" style="71" bestFit="1" customWidth="1"/>
    <col min="11530" max="11775" width="8.88671875" style="71"/>
    <col min="11776" max="11780" width="20.6640625" style="71" customWidth="1"/>
    <col min="11781" max="11781" width="6.33203125" style="71" bestFit="1" customWidth="1"/>
    <col min="11782" max="11782" width="20.6640625" style="71" customWidth="1"/>
    <col min="11783" max="11783" width="14.109375" style="71" bestFit="1" customWidth="1"/>
    <col min="11784" max="11784" width="34.109375" style="71" bestFit="1" customWidth="1"/>
    <col min="11785" max="11785" width="16.88671875" style="71" bestFit="1" customWidth="1"/>
    <col min="11786" max="12031" width="8.88671875" style="71"/>
    <col min="12032" max="12036" width="20.6640625" style="71" customWidth="1"/>
    <col min="12037" max="12037" width="6.33203125" style="71" bestFit="1" customWidth="1"/>
    <col min="12038" max="12038" width="20.6640625" style="71" customWidth="1"/>
    <col min="12039" max="12039" width="14.109375" style="71" bestFit="1" customWidth="1"/>
    <col min="12040" max="12040" width="34.109375" style="71" bestFit="1" customWidth="1"/>
    <col min="12041" max="12041" width="16.88671875" style="71" bestFit="1" customWidth="1"/>
    <col min="12042" max="12287" width="8.88671875" style="71"/>
    <col min="12288" max="12292" width="20.6640625" style="71" customWidth="1"/>
    <col min="12293" max="12293" width="6.33203125" style="71" bestFit="1" customWidth="1"/>
    <col min="12294" max="12294" width="20.6640625" style="71" customWidth="1"/>
    <col min="12295" max="12295" width="14.109375" style="71" bestFit="1" customWidth="1"/>
    <col min="12296" max="12296" width="34.109375" style="71" bestFit="1" customWidth="1"/>
    <col min="12297" max="12297" width="16.88671875" style="71" bestFit="1" customWidth="1"/>
    <col min="12298" max="12543" width="8.88671875" style="71"/>
    <col min="12544" max="12548" width="20.6640625" style="71" customWidth="1"/>
    <col min="12549" max="12549" width="6.33203125" style="71" bestFit="1" customWidth="1"/>
    <col min="12550" max="12550" width="20.6640625" style="71" customWidth="1"/>
    <col min="12551" max="12551" width="14.109375" style="71" bestFit="1" customWidth="1"/>
    <col min="12552" max="12552" width="34.109375" style="71" bestFit="1" customWidth="1"/>
    <col min="12553" max="12553" width="16.88671875" style="71" bestFit="1" customWidth="1"/>
    <col min="12554" max="12799" width="8.88671875" style="71"/>
    <col min="12800" max="12804" width="20.6640625" style="71" customWidth="1"/>
    <col min="12805" max="12805" width="6.33203125" style="71" bestFit="1" customWidth="1"/>
    <col min="12806" max="12806" width="20.6640625" style="71" customWidth="1"/>
    <col min="12807" max="12807" width="14.109375" style="71" bestFit="1" customWidth="1"/>
    <col min="12808" max="12808" width="34.109375" style="71" bestFit="1" customWidth="1"/>
    <col min="12809" max="12809" width="16.88671875" style="71" bestFit="1" customWidth="1"/>
    <col min="12810" max="13055" width="8.88671875" style="71"/>
    <col min="13056" max="13060" width="20.6640625" style="71" customWidth="1"/>
    <col min="13061" max="13061" width="6.33203125" style="71" bestFit="1" customWidth="1"/>
    <col min="13062" max="13062" width="20.6640625" style="71" customWidth="1"/>
    <col min="13063" max="13063" width="14.109375" style="71" bestFit="1" customWidth="1"/>
    <col min="13064" max="13064" width="34.109375" style="71" bestFit="1" customWidth="1"/>
    <col min="13065" max="13065" width="16.88671875" style="71" bestFit="1" customWidth="1"/>
    <col min="13066" max="13311" width="8.88671875" style="71"/>
    <col min="13312" max="13316" width="20.6640625" style="71" customWidth="1"/>
    <col min="13317" max="13317" width="6.33203125" style="71" bestFit="1" customWidth="1"/>
    <col min="13318" max="13318" width="20.6640625" style="71" customWidth="1"/>
    <col min="13319" max="13319" width="14.109375" style="71" bestFit="1" customWidth="1"/>
    <col min="13320" max="13320" width="34.109375" style="71" bestFit="1" customWidth="1"/>
    <col min="13321" max="13321" width="16.88671875" style="71" bestFit="1" customWidth="1"/>
    <col min="13322" max="13567" width="8.88671875" style="71"/>
    <col min="13568" max="13572" width="20.6640625" style="71" customWidth="1"/>
    <col min="13573" max="13573" width="6.33203125" style="71" bestFit="1" customWidth="1"/>
    <col min="13574" max="13574" width="20.6640625" style="71" customWidth="1"/>
    <col min="13575" max="13575" width="14.109375" style="71" bestFit="1" customWidth="1"/>
    <col min="13576" max="13576" width="34.109375" style="71" bestFit="1" customWidth="1"/>
    <col min="13577" max="13577" width="16.88671875" style="71" bestFit="1" customWidth="1"/>
    <col min="13578" max="13823" width="8.88671875" style="71"/>
    <col min="13824" max="13828" width="20.6640625" style="71" customWidth="1"/>
    <col min="13829" max="13829" width="6.33203125" style="71" bestFit="1" customWidth="1"/>
    <col min="13830" max="13830" width="20.6640625" style="71" customWidth="1"/>
    <col min="13831" max="13831" width="14.109375" style="71" bestFit="1" customWidth="1"/>
    <col min="13832" max="13832" width="34.109375" style="71" bestFit="1" customWidth="1"/>
    <col min="13833" max="13833" width="16.88671875" style="71" bestFit="1" customWidth="1"/>
    <col min="13834" max="14079" width="8.88671875" style="71"/>
    <col min="14080" max="14084" width="20.6640625" style="71" customWidth="1"/>
    <col min="14085" max="14085" width="6.33203125" style="71" bestFit="1" customWidth="1"/>
    <col min="14086" max="14086" width="20.6640625" style="71" customWidth="1"/>
    <col min="14087" max="14087" width="14.109375" style="71" bestFit="1" customWidth="1"/>
    <col min="14088" max="14088" width="34.109375" style="71" bestFit="1" customWidth="1"/>
    <col min="14089" max="14089" width="16.88671875" style="71" bestFit="1" customWidth="1"/>
    <col min="14090" max="14335" width="8.88671875" style="71"/>
    <col min="14336" max="14340" width="20.6640625" style="71" customWidth="1"/>
    <col min="14341" max="14341" width="6.33203125" style="71" bestFit="1" customWidth="1"/>
    <col min="14342" max="14342" width="20.6640625" style="71" customWidth="1"/>
    <col min="14343" max="14343" width="14.109375" style="71" bestFit="1" customWidth="1"/>
    <col min="14344" max="14344" width="34.109375" style="71" bestFit="1" customWidth="1"/>
    <col min="14345" max="14345" width="16.88671875" style="71" bestFit="1" customWidth="1"/>
    <col min="14346" max="14591" width="8.88671875" style="71"/>
    <col min="14592" max="14596" width="20.6640625" style="71" customWidth="1"/>
    <col min="14597" max="14597" width="6.33203125" style="71" bestFit="1" customWidth="1"/>
    <col min="14598" max="14598" width="20.6640625" style="71" customWidth="1"/>
    <col min="14599" max="14599" width="14.109375" style="71" bestFit="1" customWidth="1"/>
    <col min="14600" max="14600" width="34.109375" style="71" bestFit="1" customWidth="1"/>
    <col min="14601" max="14601" width="16.88671875" style="71" bestFit="1" customWidth="1"/>
    <col min="14602" max="14847" width="8.88671875" style="71"/>
    <col min="14848" max="14852" width="20.6640625" style="71" customWidth="1"/>
    <col min="14853" max="14853" width="6.33203125" style="71" bestFit="1" customWidth="1"/>
    <col min="14854" max="14854" width="20.6640625" style="71" customWidth="1"/>
    <col min="14855" max="14855" width="14.109375" style="71" bestFit="1" customWidth="1"/>
    <col min="14856" max="14856" width="34.109375" style="71" bestFit="1" customWidth="1"/>
    <col min="14857" max="14857" width="16.88671875" style="71" bestFit="1" customWidth="1"/>
    <col min="14858" max="15103" width="8.88671875" style="71"/>
    <col min="15104" max="15108" width="20.6640625" style="71" customWidth="1"/>
    <col min="15109" max="15109" width="6.33203125" style="71" bestFit="1" customWidth="1"/>
    <col min="15110" max="15110" width="20.6640625" style="71" customWidth="1"/>
    <col min="15111" max="15111" width="14.109375" style="71" bestFit="1" customWidth="1"/>
    <col min="15112" max="15112" width="34.109375" style="71" bestFit="1" customWidth="1"/>
    <col min="15113" max="15113" width="16.88671875" style="71" bestFit="1" customWidth="1"/>
    <col min="15114" max="15359" width="8.88671875" style="71"/>
    <col min="15360" max="15364" width="20.6640625" style="71" customWidth="1"/>
    <col min="15365" max="15365" width="6.33203125" style="71" bestFit="1" customWidth="1"/>
    <col min="15366" max="15366" width="20.6640625" style="71" customWidth="1"/>
    <col min="15367" max="15367" width="14.109375" style="71" bestFit="1" customWidth="1"/>
    <col min="15368" max="15368" width="34.109375" style="71" bestFit="1" customWidth="1"/>
    <col min="15369" max="15369" width="16.88671875" style="71" bestFit="1" customWidth="1"/>
    <col min="15370" max="15615" width="8.88671875" style="71"/>
    <col min="15616" max="15620" width="20.6640625" style="71" customWidth="1"/>
    <col min="15621" max="15621" width="6.33203125" style="71" bestFit="1" customWidth="1"/>
    <col min="15622" max="15622" width="20.6640625" style="71" customWidth="1"/>
    <col min="15623" max="15623" width="14.109375" style="71" bestFit="1" customWidth="1"/>
    <col min="15624" max="15624" width="34.109375" style="71" bestFit="1" customWidth="1"/>
    <col min="15625" max="15625" width="16.88671875" style="71" bestFit="1" customWidth="1"/>
    <col min="15626" max="15871" width="8.88671875" style="71"/>
    <col min="15872" max="15876" width="20.6640625" style="71" customWidth="1"/>
    <col min="15877" max="15877" width="6.33203125" style="71" bestFit="1" customWidth="1"/>
    <col min="15878" max="15878" width="20.6640625" style="71" customWidth="1"/>
    <col min="15879" max="15879" width="14.109375" style="71" bestFit="1" customWidth="1"/>
    <col min="15880" max="15880" width="34.109375" style="71" bestFit="1" customWidth="1"/>
    <col min="15881" max="15881" width="16.88671875" style="71" bestFit="1" customWidth="1"/>
    <col min="15882" max="16127" width="8.88671875" style="71"/>
    <col min="16128" max="16132" width="20.6640625" style="71" customWidth="1"/>
    <col min="16133" max="16133" width="6.33203125" style="71" bestFit="1" customWidth="1"/>
    <col min="16134" max="16134" width="20.6640625" style="71" customWidth="1"/>
    <col min="16135" max="16135" width="14.109375" style="71" bestFit="1" customWidth="1"/>
    <col min="16136" max="16136" width="34.109375" style="71" bestFit="1" customWidth="1"/>
    <col min="16137" max="16137" width="16.88671875" style="71" bestFit="1" customWidth="1"/>
    <col min="16138" max="16384" width="8.88671875" style="71"/>
  </cols>
  <sheetData>
    <row r="1" spans="1:2" x14ac:dyDescent="0.25">
      <c r="A1" s="75" t="s">
        <v>3248</v>
      </c>
    </row>
    <row r="2" spans="1:2" ht="16.5" customHeight="1" x14ac:dyDescent="0.25"/>
    <row r="3" spans="1:2" x14ac:dyDescent="0.25">
      <c r="A3" s="63" t="s">
        <v>187</v>
      </c>
      <c r="B3" s="73" t="s">
        <v>3254</v>
      </c>
    </row>
    <row r="4" spans="1:2" x14ac:dyDescent="0.25">
      <c r="A4" s="63" t="s">
        <v>186</v>
      </c>
      <c r="B4" s="74">
        <v>1109211</v>
      </c>
    </row>
  </sheetData>
  <dataValidations count="1">
    <dataValidation type="textLength" operator="lessThanOrEqual" allowBlank="1" showInputMessage="1" showErrorMessage="1" errorTitle="Price Administration Module" error="Input cannot exceed the length of 100" sqref="A65468:E65470 IV65468:IZ65470 SR65468:SV65470 ACN65468:ACR65470 AMJ65468:AMN65470 AWF65468:AWJ65470 BGB65468:BGF65470 BPX65468:BQB65470 BZT65468:BZX65470 CJP65468:CJT65470 CTL65468:CTP65470 DDH65468:DDL65470 DND65468:DNH65470 DWZ65468:DXD65470 EGV65468:EGZ65470 EQR65468:EQV65470 FAN65468:FAR65470 FKJ65468:FKN65470 FUF65468:FUJ65470 GEB65468:GEF65470 GNX65468:GOB65470 GXT65468:GXX65470 HHP65468:HHT65470 HRL65468:HRP65470 IBH65468:IBL65470 ILD65468:ILH65470 IUZ65468:IVD65470 JEV65468:JEZ65470 JOR65468:JOV65470 JYN65468:JYR65470 KIJ65468:KIN65470 KSF65468:KSJ65470 LCB65468:LCF65470 LLX65468:LMB65470 LVT65468:LVX65470 MFP65468:MFT65470 MPL65468:MPP65470 MZH65468:MZL65470 NJD65468:NJH65470 NSZ65468:NTD65470 OCV65468:OCZ65470 OMR65468:OMV65470 OWN65468:OWR65470 PGJ65468:PGN65470 PQF65468:PQJ65470 QAB65468:QAF65470 QJX65468:QKB65470 QTT65468:QTX65470 RDP65468:RDT65470 RNL65468:RNP65470 RXH65468:RXL65470 SHD65468:SHH65470 SQZ65468:SRD65470 TAV65468:TAZ65470 TKR65468:TKV65470 TUN65468:TUR65470 UEJ65468:UEN65470 UOF65468:UOJ65470 UYB65468:UYF65470 VHX65468:VIB65470 VRT65468:VRX65470 WBP65468:WBT65470 WLL65468:WLP65470 WVH65468:WVL65470 A131004:E131006 IV131004:IZ131006 SR131004:SV131006 ACN131004:ACR131006 AMJ131004:AMN131006 AWF131004:AWJ131006 BGB131004:BGF131006 BPX131004:BQB131006 BZT131004:BZX131006 CJP131004:CJT131006 CTL131004:CTP131006 DDH131004:DDL131006 DND131004:DNH131006 DWZ131004:DXD131006 EGV131004:EGZ131006 EQR131004:EQV131006 FAN131004:FAR131006 FKJ131004:FKN131006 FUF131004:FUJ131006 GEB131004:GEF131006 GNX131004:GOB131006 GXT131004:GXX131006 HHP131004:HHT131006 HRL131004:HRP131006 IBH131004:IBL131006 ILD131004:ILH131006 IUZ131004:IVD131006 JEV131004:JEZ131006 JOR131004:JOV131006 JYN131004:JYR131006 KIJ131004:KIN131006 KSF131004:KSJ131006 LCB131004:LCF131006 LLX131004:LMB131006 LVT131004:LVX131006 MFP131004:MFT131006 MPL131004:MPP131006 MZH131004:MZL131006 NJD131004:NJH131006 NSZ131004:NTD131006 OCV131004:OCZ131006 OMR131004:OMV131006 OWN131004:OWR131006 PGJ131004:PGN131006 PQF131004:PQJ131006 QAB131004:QAF131006 QJX131004:QKB131006 QTT131004:QTX131006 RDP131004:RDT131006 RNL131004:RNP131006 RXH131004:RXL131006 SHD131004:SHH131006 SQZ131004:SRD131006 TAV131004:TAZ131006 TKR131004:TKV131006 TUN131004:TUR131006 UEJ131004:UEN131006 UOF131004:UOJ131006 UYB131004:UYF131006 VHX131004:VIB131006 VRT131004:VRX131006 WBP131004:WBT131006 WLL131004:WLP131006 WVH131004:WVL131006 A196540:E196542 IV196540:IZ196542 SR196540:SV196542 ACN196540:ACR196542 AMJ196540:AMN196542 AWF196540:AWJ196542 BGB196540:BGF196542 BPX196540:BQB196542 BZT196540:BZX196542 CJP196540:CJT196542 CTL196540:CTP196542 DDH196540:DDL196542 DND196540:DNH196542 DWZ196540:DXD196542 EGV196540:EGZ196542 EQR196540:EQV196542 FAN196540:FAR196542 FKJ196540:FKN196542 FUF196540:FUJ196542 GEB196540:GEF196542 GNX196540:GOB196542 GXT196540:GXX196542 HHP196540:HHT196542 HRL196540:HRP196542 IBH196540:IBL196542 ILD196540:ILH196542 IUZ196540:IVD196542 JEV196540:JEZ196542 JOR196540:JOV196542 JYN196540:JYR196542 KIJ196540:KIN196542 KSF196540:KSJ196542 LCB196540:LCF196542 LLX196540:LMB196542 LVT196540:LVX196542 MFP196540:MFT196542 MPL196540:MPP196542 MZH196540:MZL196542 NJD196540:NJH196542 NSZ196540:NTD196542 OCV196540:OCZ196542 OMR196540:OMV196542 OWN196540:OWR196542 PGJ196540:PGN196542 PQF196540:PQJ196542 QAB196540:QAF196542 QJX196540:QKB196542 QTT196540:QTX196542 RDP196540:RDT196542 RNL196540:RNP196542 RXH196540:RXL196542 SHD196540:SHH196542 SQZ196540:SRD196542 TAV196540:TAZ196542 TKR196540:TKV196542 TUN196540:TUR196542 UEJ196540:UEN196542 UOF196540:UOJ196542 UYB196540:UYF196542 VHX196540:VIB196542 VRT196540:VRX196542 WBP196540:WBT196542 WLL196540:WLP196542 WVH196540:WVL196542 A262076:E262078 IV262076:IZ262078 SR262076:SV262078 ACN262076:ACR262078 AMJ262076:AMN262078 AWF262076:AWJ262078 BGB262076:BGF262078 BPX262076:BQB262078 BZT262076:BZX262078 CJP262076:CJT262078 CTL262076:CTP262078 DDH262076:DDL262078 DND262076:DNH262078 DWZ262076:DXD262078 EGV262076:EGZ262078 EQR262076:EQV262078 FAN262076:FAR262078 FKJ262076:FKN262078 FUF262076:FUJ262078 GEB262076:GEF262078 GNX262076:GOB262078 GXT262076:GXX262078 HHP262076:HHT262078 HRL262076:HRP262078 IBH262076:IBL262078 ILD262076:ILH262078 IUZ262076:IVD262078 JEV262076:JEZ262078 JOR262076:JOV262078 JYN262076:JYR262078 KIJ262076:KIN262078 KSF262076:KSJ262078 LCB262076:LCF262078 LLX262076:LMB262078 LVT262076:LVX262078 MFP262076:MFT262078 MPL262076:MPP262078 MZH262076:MZL262078 NJD262076:NJH262078 NSZ262076:NTD262078 OCV262076:OCZ262078 OMR262076:OMV262078 OWN262076:OWR262078 PGJ262076:PGN262078 PQF262076:PQJ262078 QAB262076:QAF262078 QJX262076:QKB262078 QTT262076:QTX262078 RDP262076:RDT262078 RNL262076:RNP262078 RXH262076:RXL262078 SHD262076:SHH262078 SQZ262076:SRD262078 TAV262076:TAZ262078 TKR262076:TKV262078 TUN262076:TUR262078 UEJ262076:UEN262078 UOF262076:UOJ262078 UYB262076:UYF262078 VHX262076:VIB262078 VRT262076:VRX262078 WBP262076:WBT262078 WLL262076:WLP262078 WVH262076:WVL262078 A327612:E327614 IV327612:IZ327614 SR327612:SV327614 ACN327612:ACR327614 AMJ327612:AMN327614 AWF327612:AWJ327614 BGB327612:BGF327614 BPX327612:BQB327614 BZT327612:BZX327614 CJP327612:CJT327614 CTL327612:CTP327614 DDH327612:DDL327614 DND327612:DNH327614 DWZ327612:DXD327614 EGV327612:EGZ327614 EQR327612:EQV327614 FAN327612:FAR327614 FKJ327612:FKN327614 FUF327612:FUJ327614 GEB327612:GEF327614 GNX327612:GOB327614 GXT327612:GXX327614 HHP327612:HHT327614 HRL327612:HRP327614 IBH327612:IBL327614 ILD327612:ILH327614 IUZ327612:IVD327614 JEV327612:JEZ327614 JOR327612:JOV327614 JYN327612:JYR327614 KIJ327612:KIN327614 KSF327612:KSJ327614 LCB327612:LCF327614 LLX327612:LMB327614 LVT327612:LVX327614 MFP327612:MFT327614 MPL327612:MPP327614 MZH327612:MZL327614 NJD327612:NJH327614 NSZ327612:NTD327614 OCV327612:OCZ327614 OMR327612:OMV327614 OWN327612:OWR327614 PGJ327612:PGN327614 PQF327612:PQJ327614 QAB327612:QAF327614 QJX327612:QKB327614 QTT327612:QTX327614 RDP327612:RDT327614 RNL327612:RNP327614 RXH327612:RXL327614 SHD327612:SHH327614 SQZ327612:SRD327614 TAV327612:TAZ327614 TKR327612:TKV327614 TUN327612:TUR327614 UEJ327612:UEN327614 UOF327612:UOJ327614 UYB327612:UYF327614 VHX327612:VIB327614 VRT327612:VRX327614 WBP327612:WBT327614 WLL327612:WLP327614 WVH327612:WVL327614 A393148:E393150 IV393148:IZ393150 SR393148:SV393150 ACN393148:ACR393150 AMJ393148:AMN393150 AWF393148:AWJ393150 BGB393148:BGF393150 BPX393148:BQB393150 BZT393148:BZX393150 CJP393148:CJT393150 CTL393148:CTP393150 DDH393148:DDL393150 DND393148:DNH393150 DWZ393148:DXD393150 EGV393148:EGZ393150 EQR393148:EQV393150 FAN393148:FAR393150 FKJ393148:FKN393150 FUF393148:FUJ393150 GEB393148:GEF393150 GNX393148:GOB393150 GXT393148:GXX393150 HHP393148:HHT393150 HRL393148:HRP393150 IBH393148:IBL393150 ILD393148:ILH393150 IUZ393148:IVD393150 JEV393148:JEZ393150 JOR393148:JOV393150 JYN393148:JYR393150 KIJ393148:KIN393150 KSF393148:KSJ393150 LCB393148:LCF393150 LLX393148:LMB393150 LVT393148:LVX393150 MFP393148:MFT393150 MPL393148:MPP393150 MZH393148:MZL393150 NJD393148:NJH393150 NSZ393148:NTD393150 OCV393148:OCZ393150 OMR393148:OMV393150 OWN393148:OWR393150 PGJ393148:PGN393150 PQF393148:PQJ393150 QAB393148:QAF393150 QJX393148:QKB393150 QTT393148:QTX393150 RDP393148:RDT393150 RNL393148:RNP393150 RXH393148:RXL393150 SHD393148:SHH393150 SQZ393148:SRD393150 TAV393148:TAZ393150 TKR393148:TKV393150 TUN393148:TUR393150 UEJ393148:UEN393150 UOF393148:UOJ393150 UYB393148:UYF393150 VHX393148:VIB393150 VRT393148:VRX393150 WBP393148:WBT393150 WLL393148:WLP393150 WVH393148:WVL393150 A458684:E458686 IV458684:IZ458686 SR458684:SV458686 ACN458684:ACR458686 AMJ458684:AMN458686 AWF458684:AWJ458686 BGB458684:BGF458686 BPX458684:BQB458686 BZT458684:BZX458686 CJP458684:CJT458686 CTL458684:CTP458686 DDH458684:DDL458686 DND458684:DNH458686 DWZ458684:DXD458686 EGV458684:EGZ458686 EQR458684:EQV458686 FAN458684:FAR458686 FKJ458684:FKN458686 FUF458684:FUJ458686 GEB458684:GEF458686 GNX458684:GOB458686 GXT458684:GXX458686 HHP458684:HHT458686 HRL458684:HRP458686 IBH458684:IBL458686 ILD458684:ILH458686 IUZ458684:IVD458686 JEV458684:JEZ458686 JOR458684:JOV458686 JYN458684:JYR458686 KIJ458684:KIN458686 KSF458684:KSJ458686 LCB458684:LCF458686 LLX458684:LMB458686 LVT458684:LVX458686 MFP458684:MFT458686 MPL458684:MPP458686 MZH458684:MZL458686 NJD458684:NJH458686 NSZ458684:NTD458686 OCV458684:OCZ458686 OMR458684:OMV458686 OWN458684:OWR458686 PGJ458684:PGN458686 PQF458684:PQJ458686 QAB458684:QAF458686 QJX458684:QKB458686 QTT458684:QTX458686 RDP458684:RDT458686 RNL458684:RNP458686 RXH458684:RXL458686 SHD458684:SHH458686 SQZ458684:SRD458686 TAV458684:TAZ458686 TKR458684:TKV458686 TUN458684:TUR458686 UEJ458684:UEN458686 UOF458684:UOJ458686 UYB458684:UYF458686 VHX458684:VIB458686 VRT458684:VRX458686 WBP458684:WBT458686 WLL458684:WLP458686 WVH458684:WVL458686 A524220:E524222 IV524220:IZ524222 SR524220:SV524222 ACN524220:ACR524222 AMJ524220:AMN524222 AWF524220:AWJ524222 BGB524220:BGF524222 BPX524220:BQB524222 BZT524220:BZX524222 CJP524220:CJT524222 CTL524220:CTP524222 DDH524220:DDL524222 DND524220:DNH524222 DWZ524220:DXD524222 EGV524220:EGZ524222 EQR524220:EQV524222 FAN524220:FAR524222 FKJ524220:FKN524222 FUF524220:FUJ524222 GEB524220:GEF524222 GNX524220:GOB524222 GXT524220:GXX524222 HHP524220:HHT524222 HRL524220:HRP524222 IBH524220:IBL524222 ILD524220:ILH524222 IUZ524220:IVD524222 JEV524220:JEZ524222 JOR524220:JOV524222 JYN524220:JYR524222 KIJ524220:KIN524222 KSF524220:KSJ524222 LCB524220:LCF524222 LLX524220:LMB524222 LVT524220:LVX524222 MFP524220:MFT524222 MPL524220:MPP524222 MZH524220:MZL524222 NJD524220:NJH524222 NSZ524220:NTD524222 OCV524220:OCZ524222 OMR524220:OMV524222 OWN524220:OWR524222 PGJ524220:PGN524222 PQF524220:PQJ524222 QAB524220:QAF524222 QJX524220:QKB524222 QTT524220:QTX524222 RDP524220:RDT524222 RNL524220:RNP524222 RXH524220:RXL524222 SHD524220:SHH524222 SQZ524220:SRD524222 TAV524220:TAZ524222 TKR524220:TKV524222 TUN524220:TUR524222 UEJ524220:UEN524222 UOF524220:UOJ524222 UYB524220:UYF524222 VHX524220:VIB524222 VRT524220:VRX524222 WBP524220:WBT524222 WLL524220:WLP524222 WVH524220:WVL524222 A589756:E589758 IV589756:IZ589758 SR589756:SV589758 ACN589756:ACR589758 AMJ589756:AMN589758 AWF589756:AWJ589758 BGB589756:BGF589758 BPX589756:BQB589758 BZT589756:BZX589758 CJP589756:CJT589758 CTL589756:CTP589758 DDH589756:DDL589758 DND589756:DNH589758 DWZ589756:DXD589758 EGV589756:EGZ589758 EQR589756:EQV589758 FAN589756:FAR589758 FKJ589756:FKN589758 FUF589756:FUJ589758 GEB589756:GEF589758 GNX589756:GOB589758 GXT589756:GXX589758 HHP589756:HHT589758 HRL589756:HRP589758 IBH589756:IBL589758 ILD589756:ILH589758 IUZ589756:IVD589758 JEV589756:JEZ589758 JOR589756:JOV589758 JYN589756:JYR589758 KIJ589756:KIN589758 KSF589756:KSJ589758 LCB589756:LCF589758 LLX589756:LMB589758 LVT589756:LVX589758 MFP589756:MFT589758 MPL589756:MPP589758 MZH589756:MZL589758 NJD589756:NJH589758 NSZ589756:NTD589758 OCV589756:OCZ589758 OMR589756:OMV589758 OWN589756:OWR589758 PGJ589756:PGN589758 PQF589756:PQJ589758 QAB589756:QAF589758 QJX589756:QKB589758 QTT589756:QTX589758 RDP589756:RDT589758 RNL589756:RNP589758 RXH589756:RXL589758 SHD589756:SHH589758 SQZ589756:SRD589758 TAV589756:TAZ589758 TKR589756:TKV589758 TUN589756:TUR589758 UEJ589756:UEN589758 UOF589756:UOJ589758 UYB589756:UYF589758 VHX589756:VIB589758 VRT589756:VRX589758 WBP589756:WBT589758 WLL589756:WLP589758 WVH589756:WVL589758 A655292:E655294 IV655292:IZ655294 SR655292:SV655294 ACN655292:ACR655294 AMJ655292:AMN655294 AWF655292:AWJ655294 BGB655292:BGF655294 BPX655292:BQB655294 BZT655292:BZX655294 CJP655292:CJT655294 CTL655292:CTP655294 DDH655292:DDL655294 DND655292:DNH655294 DWZ655292:DXD655294 EGV655292:EGZ655294 EQR655292:EQV655294 FAN655292:FAR655294 FKJ655292:FKN655294 FUF655292:FUJ655294 GEB655292:GEF655294 GNX655292:GOB655294 GXT655292:GXX655294 HHP655292:HHT655294 HRL655292:HRP655294 IBH655292:IBL655294 ILD655292:ILH655294 IUZ655292:IVD655294 JEV655292:JEZ655294 JOR655292:JOV655294 JYN655292:JYR655294 KIJ655292:KIN655294 KSF655292:KSJ655294 LCB655292:LCF655294 LLX655292:LMB655294 LVT655292:LVX655294 MFP655292:MFT655294 MPL655292:MPP655294 MZH655292:MZL655294 NJD655292:NJH655294 NSZ655292:NTD655294 OCV655292:OCZ655294 OMR655292:OMV655294 OWN655292:OWR655294 PGJ655292:PGN655294 PQF655292:PQJ655294 QAB655292:QAF655294 QJX655292:QKB655294 QTT655292:QTX655294 RDP655292:RDT655294 RNL655292:RNP655294 RXH655292:RXL655294 SHD655292:SHH655294 SQZ655292:SRD655294 TAV655292:TAZ655294 TKR655292:TKV655294 TUN655292:TUR655294 UEJ655292:UEN655294 UOF655292:UOJ655294 UYB655292:UYF655294 VHX655292:VIB655294 VRT655292:VRX655294 WBP655292:WBT655294 WLL655292:WLP655294 WVH655292:WVL655294 A720828:E720830 IV720828:IZ720830 SR720828:SV720830 ACN720828:ACR720830 AMJ720828:AMN720830 AWF720828:AWJ720830 BGB720828:BGF720830 BPX720828:BQB720830 BZT720828:BZX720830 CJP720828:CJT720830 CTL720828:CTP720830 DDH720828:DDL720830 DND720828:DNH720830 DWZ720828:DXD720830 EGV720828:EGZ720830 EQR720828:EQV720830 FAN720828:FAR720830 FKJ720828:FKN720830 FUF720828:FUJ720830 GEB720828:GEF720830 GNX720828:GOB720830 GXT720828:GXX720830 HHP720828:HHT720830 HRL720828:HRP720830 IBH720828:IBL720830 ILD720828:ILH720830 IUZ720828:IVD720830 JEV720828:JEZ720830 JOR720828:JOV720830 JYN720828:JYR720830 KIJ720828:KIN720830 KSF720828:KSJ720830 LCB720828:LCF720830 LLX720828:LMB720830 LVT720828:LVX720830 MFP720828:MFT720830 MPL720828:MPP720830 MZH720828:MZL720830 NJD720828:NJH720830 NSZ720828:NTD720830 OCV720828:OCZ720830 OMR720828:OMV720830 OWN720828:OWR720830 PGJ720828:PGN720830 PQF720828:PQJ720830 QAB720828:QAF720830 QJX720828:QKB720830 QTT720828:QTX720830 RDP720828:RDT720830 RNL720828:RNP720830 RXH720828:RXL720830 SHD720828:SHH720830 SQZ720828:SRD720830 TAV720828:TAZ720830 TKR720828:TKV720830 TUN720828:TUR720830 UEJ720828:UEN720830 UOF720828:UOJ720830 UYB720828:UYF720830 VHX720828:VIB720830 VRT720828:VRX720830 WBP720828:WBT720830 WLL720828:WLP720830 WVH720828:WVL720830 A786364:E786366 IV786364:IZ786366 SR786364:SV786366 ACN786364:ACR786366 AMJ786364:AMN786366 AWF786364:AWJ786366 BGB786364:BGF786366 BPX786364:BQB786366 BZT786364:BZX786366 CJP786364:CJT786366 CTL786364:CTP786366 DDH786364:DDL786366 DND786364:DNH786366 DWZ786364:DXD786366 EGV786364:EGZ786366 EQR786364:EQV786366 FAN786364:FAR786366 FKJ786364:FKN786366 FUF786364:FUJ786366 GEB786364:GEF786366 GNX786364:GOB786366 GXT786364:GXX786366 HHP786364:HHT786366 HRL786364:HRP786366 IBH786364:IBL786366 ILD786364:ILH786366 IUZ786364:IVD786366 JEV786364:JEZ786366 JOR786364:JOV786366 JYN786364:JYR786366 KIJ786364:KIN786366 KSF786364:KSJ786366 LCB786364:LCF786366 LLX786364:LMB786366 LVT786364:LVX786366 MFP786364:MFT786366 MPL786364:MPP786366 MZH786364:MZL786366 NJD786364:NJH786366 NSZ786364:NTD786366 OCV786364:OCZ786366 OMR786364:OMV786366 OWN786364:OWR786366 PGJ786364:PGN786366 PQF786364:PQJ786366 QAB786364:QAF786366 QJX786364:QKB786366 QTT786364:QTX786366 RDP786364:RDT786366 RNL786364:RNP786366 RXH786364:RXL786366 SHD786364:SHH786366 SQZ786364:SRD786366 TAV786364:TAZ786366 TKR786364:TKV786366 TUN786364:TUR786366 UEJ786364:UEN786366 UOF786364:UOJ786366 UYB786364:UYF786366 VHX786364:VIB786366 VRT786364:VRX786366 WBP786364:WBT786366 WLL786364:WLP786366 WVH786364:WVL786366 A851900:E851902 IV851900:IZ851902 SR851900:SV851902 ACN851900:ACR851902 AMJ851900:AMN851902 AWF851900:AWJ851902 BGB851900:BGF851902 BPX851900:BQB851902 BZT851900:BZX851902 CJP851900:CJT851902 CTL851900:CTP851902 DDH851900:DDL851902 DND851900:DNH851902 DWZ851900:DXD851902 EGV851900:EGZ851902 EQR851900:EQV851902 FAN851900:FAR851902 FKJ851900:FKN851902 FUF851900:FUJ851902 GEB851900:GEF851902 GNX851900:GOB851902 GXT851900:GXX851902 HHP851900:HHT851902 HRL851900:HRP851902 IBH851900:IBL851902 ILD851900:ILH851902 IUZ851900:IVD851902 JEV851900:JEZ851902 JOR851900:JOV851902 JYN851900:JYR851902 KIJ851900:KIN851902 KSF851900:KSJ851902 LCB851900:LCF851902 LLX851900:LMB851902 LVT851900:LVX851902 MFP851900:MFT851902 MPL851900:MPP851902 MZH851900:MZL851902 NJD851900:NJH851902 NSZ851900:NTD851902 OCV851900:OCZ851902 OMR851900:OMV851902 OWN851900:OWR851902 PGJ851900:PGN851902 PQF851900:PQJ851902 QAB851900:QAF851902 QJX851900:QKB851902 QTT851900:QTX851902 RDP851900:RDT851902 RNL851900:RNP851902 RXH851900:RXL851902 SHD851900:SHH851902 SQZ851900:SRD851902 TAV851900:TAZ851902 TKR851900:TKV851902 TUN851900:TUR851902 UEJ851900:UEN851902 UOF851900:UOJ851902 UYB851900:UYF851902 VHX851900:VIB851902 VRT851900:VRX851902 WBP851900:WBT851902 WLL851900:WLP851902 WVH851900:WVL851902 A917436:E917438 IV917436:IZ917438 SR917436:SV917438 ACN917436:ACR917438 AMJ917436:AMN917438 AWF917436:AWJ917438 BGB917436:BGF917438 BPX917436:BQB917438 BZT917436:BZX917438 CJP917436:CJT917438 CTL917436:CTP917438 DDH917436:DDL917438 DND917436:DNH917438 DWZ917436:DXD917438 EGV917436:EGZ917438 EQR917436:EQV917438 FAN917436:FAR917438 FKJ917436:FKN917438 FUF917436:FUJ917438 GEB917436:GEF917438 GNX917436:GOB917438 GXT917436:GXX917438 HHP917436:HHT917438 HRL917436:HRP917438 IBH917436:IBL917438 ILD917436:ILH917438 IUZ917436:IVD917438 JEV917436:JEZ917438 JOR917436:JOV917438 JYN917436:JYR917438 KIJ917436:KIN917438 KSF917436:KSJ917438 LCB917436:LCF917438 LLX917436:LMB917438 LVT917436:LVX917438 MFP917436:MFT917438 MPL917436:MPP917438 MZH917436:MZL917438 NJD917436:NJH917438 NSZ917436:NTD917438 OCV917436:OCZ917438 OMR917436:OMV917438 OWN917436:OWR917438 PGJ917436:PGN917438 PQF917436:PQJ917438 QAB917436:QAF917438 QJX917436:QKB917438 QTT917436:QTX917438 RDP917436:RDT917438 RNL917436:RNP917438 RXH917436:RXL917438 SHD917436:SHH917438 SQZ917436:SRD917438 TAV917436:TAZ917438 TKR917436:TKV917438 TUN917436:TUR917438 UEJ917436:UEN917438 UOF917436:UOJ917438 UYB917436:UYF917438 VHX917436:VIB917438 VRT917436:VRX917438 WBP917436:WBT917438 WLL917436:WLP917438 WVH917436:WVL917438 A982972:E982974 IV982972:IZ982974 SR982972:SV982974 ACN982972:ACR982974 AMJ982972:AMN982974 AWF982972:AWJ982974 BGB982972:BGF982974 BPX982972:BQB982974 BZT982972:BZX982974 CJP982972:CJT982974 CTL982972:CTP982974 DDH982972:DDL982974 DND982972:DNH982974 DWZ982972:DXD982974 EGV982972:EGZ982974 EQR982972:EQV982974 FAN982972:FAR982974 FKJ982972:FKN982974 FUF982972:FUJ982974 GEB982972:GEF982974 GNX982972:GOB982974 GXT982972:GXX982974 HHP982972:HHT982974 HRL982972:HRP982974 IBH982972:IBL982974 ILD982972:ILH982974 IUZ982972:IVD982974 JEV982972:JEZ982974 JOR982972:JOV982974 JYN982972:JYR982974 KIJ982972:KIN982974 KSF982972:KSJ982974 LCB982972:LCF982974 LLX982972:LMB982974 LVT982972:LVX982974 MFP982972:MFT982974 MPL982972:MPP982974 MZH982972:MZL982974 NJD982972:NJH982974 NSZ982972:NTD982974 OCV982972:OCZ982974 OMR982972:OMV982974 OWN982972:OWR982974 PGJ982972:PGN982974 PQF982972:PQJ982974 QAB982972:QAF982974 QJX982972:QKB982974 QTT982972:QTX982974 RDP982972:RDT982974 RNL982972:RNP982974 RXH982972:RXL982974 SHD982972:SHH982974 SQZ982972:SRD982974 TAV982972:TAZ982974 TKR982972:TKV982974 TUN982972:TUR982974 UEJ982972:UEN982974 UOF982972:UOJ982974 UYB982972:UYF982974 VHX982972:VIB982974 VRT982972:VRX982974 WBP982972:WBT982974 WLL982972:WLP982974 WVH982972:WVL982974 B65471 IW65471 SS65471 ACO65471 AMK65471 AWG65471 BGC65471 BPY65471 BZU65471 CJQ65471 CTM65471 DDI65471 DNE65471 DXA65471 EGW65471 EQS65471 FAO65471 FKK65471 FUG65471 GEC65471 GNY65471 GXU65471 HHQ65471 HRM65471 IBI65471 ILE65471 IVA65471 JEW65471 JOS65471 JYO65471 KIK65471 KSG65471 LCC65471 LLY65471 LVU65471 MFQ65471 MPM65471 MZI65471 NJE65471 NTA65471 OCW65471 OMS65471 OWO65471 PGK65471 PQG65471 QAC65471 QJY65471 QTU65471 RDQ65471 RNM65471 RXI65471 SHE65471 SRA65471 TAW65471 TKS65471 TUO65471 UEK65471 UOG65471 UYC65471 VHY65471 VRU65471 WBQ65471 WLM65471 WVI65471 B131007 IW131007 SS131007 ACO131007 AMK131007 AWG131007 BGC131007 BPY131007 BZU131007 CJQ131007 CTM131007 DDI131007 DNE131007 DXA131007 EGW131007 EQS131007 FAO131007 FKK131007 FUG131007 GEC131007 GNY131007 GXU131007 HHQ131007 HRM131007 IBI131007 ILE131007 IVA131007 JEW131007 JOS131007 JYO131007 KIK131007 KSG131007 LCC131007 LLY131007 LVU131007 MFQ131007 MPM131007 MZI131007 NJE131007 NTA131007 OCW131007 OMS131007 OWO131007 PGK131007 PQG131007 QAC131007 QJY131007 QTU131007 RDQ131007 RNM131007 RXI131007 SHE131007 SRA131007 TAW131007 TKS131007 TUO131007 UEK131007 UOG131007 UYC131007 VHY131007 VRU131007 WBQ131007 WLM131007 WVI131007 B196543 IW196543 SS196543 ACO196543 AMK196543 AWG196543 BGC196543 BPY196543 BZU196543 CJQ196543 CTM196543 DDI196543 DNE196543 DXA196543 EGW196543 EQS196543 FAO196543 FKK196543 FUG196543 GEC196543 GNY196543 GXU196543 HHQ196543 HRM196543 IBI196543 ILE196543 IVA196543 JEW196543 JOS196543 JYO196543 KIK196543 KSG196543 LCC196543 LLY196543 LVU196543 MFQ196543 MPM196543 MZI196543 NJE196543 NTA196543 OCW196543 OMS196543 OWO196543 PGK196543 PQG196543 QAC196543 QJY196543 QTU196543 RDQ196543 RNM196543 RXI196543 SHE196543 SRA196543 TAW196543 TKS196543 TUO196543 UEK196543 UOG196543 UYC196543 VHY196543 VRU196543 WBQ196543 WLM196543 WVI196543 B262079 IW262079 SS262079 ACO262079 AMK262079 AWG262079 BGC262079 BPY262079 BZU262079 CJQ262079 CTM262079 DDI262079 DNE262079 DXA262079 EGW262079 EQS262079 FAO262079 FKK262079 FUG262079 GEC262079 GNY262079 GXU262079 HHQ262079 HRM262079 IBI262079 ILE262079 IVA262079 JEW262079 JOS262079 JYO262079 KIK262079 KSG262079 LCC262079 LLY262079 LVU262079 MFQ262079 MPM262079 MZI262079 NJE262079 NTA262079 OCW262079 OMS262079 OWO262079 PGK262079 PQG262079 QAC262079 QJY262079 QTU262079 RDQ262079 RNM262079 RXI262079 SHE262079 SRA262079 TAW262079 TKS262079 TUO262079 UEK262079 UOG262079 UYC262079 VHY262079 VRU262079 WBQ262079 WLM262079 WVI262079 B327615 IW327615 SS327615 ACO327615 AMK327615 AWG327615 BGC327615 BPY327615 BZU327615 CJQ327615 CTM327615 DDI327615 DNE327615 DXA327615 EGW327615 EQS327615 FAO327615 FKK327615 FUG327615 GEC327615 GNY327615 GXU327615 HHQ327615 HRM327615 IBI327615 ILE327615 IVA327615 JEW327615 JOS327615 JYO327615 KIK327615 KSG327615 LCC327615 LLY327615 LVU327615 MFQ327615 MPM327615 MZI327615 NJE327615 NTA327615 OCW327615 OMS327615 OWO327615 PGK327615 PQG327615 QAC327615 QJY327615 QTU327615 RDQ327615 RNM327615 RXI327615 SHE327615 SRA327615 TAW327615 TKS327615 TUO327615 UEK327615 UOG327615 UYC327615 VHY327615 VRU327615 WBQ327615 WLM327615 WVI327615 B393151 IW393151 SS393151 ACO393151 AMK393151 AWG393151 BGC393151 BPY393151 BZU393151 CJQ393151 CTM393151 DDI393151 DNE393151 DXA393151 EGW393151 EQS393151 FAO393151 FKK393151 FUG393151 GEC393151 GNY393151 GXU393151 HHQ393151 HRM393151 IBI393151 ILE393151 IVA393151 JEW393151 JOS393151 JYO393151 KIK393151 KSG393151 LCC393151 LLY393151 LVU393151 MFQ393151 MPM393151 MZI393151 NJE393151 NTA393151 OCW393151 OMS393151 OWO393151 PGK393151 PQG393151 QAC393151 QJY393151 QTU393151 RDQ393151 RNM393151 RXI393151 SHE393151 SRA393151 TAW393151 TKS393151 TUO393151 UEK393151 UOG393151 UYC393151 VHY393151 VRU393151 WBQ393151 WLM393151 WVI393151 B458687 IW458687 SS458687 ACO458687 AMK458687 AWG458687 BGC458687 BPY458687 BZU458687 CJQ458687 CTM458687 DDI458687 DNE458687 DXA458687 EGW458687 EQS458687 FAO458687 FKK458687 FUG458687 GEC458687 GNY458687 GXU458687 HHQ458687 HRM458687 IBI458687 ILE458687 IVA458687 JEW458687 JOS458687 JYO458687 KIK458687 KSG458687 LCC458687 LLY458687 LVU458687 MFQ458687 MPM458687 MZI458687 NJE458687 NTA458687 OCW458687 OMS458687 OWO458687 PGK458687 PQG458687 QAC458687 QJY458687 QTU458687 RDQ458687 RNM458687 RXI458687 SHE458687 SRA458687 TAW458687 TKS458687 TUO458687 UEK458687 UOG458687 UYC458687 VHY458687 VRU458687 WBQ458687 WLM458687 WVI458687 B524223 IW524223 SS524223 ACO524223 AMK524223 AWG524223 BGC524223 BPY524223 BZU524223 CJQ524223 CTM524223 DDI524223 DNE524223 DXA524223 EGW524223 EQS524223 FAO524223 FKK524223 FUG524223 GEC524223 GNY524223 GXU524223 HHQ524223 HRM524223 IBI524223 ILE524223 IVA524223 JEW524223 JOS524223 JYO524223 KIK524223 KSG524223 LCC524223 LLY524223 LVU524223 MFQ524223 MPM524223 MZI524223 NJE524223 NTA524223 OCW524223 OMS524223 OWO524223 PGK524223 PQG524223 QAC524223 QJY524223 QTU524223 RDQ524223 RNM524223 RXI524223 SHE524223 SRA524223 TAW524223 TKS524223 TUO524223 UEK524223 UOG524223 UYC524223 VHY524223 VRU524223 WBQ524223 WLM524223 WVI524223 B589759 IW589759 SS589759 ACO589759 AMK589759 AWG589759 BGC589759 BPY589759 BZU589759 CJQ589759 CTM589759 DDI589759 DNE589759 DXA589759 EGW589759 EQS589759 FAO589759 FKK589759 FUG589759 GEC589759 GNY589759 GXU589759 HHQ589759 HRM589759 IBI589759 ILE589759 IVA589759 JEW589759 JOS589759 JYO589759 KIK589759 KSG589759 LCC589759 LLY589759 LVU589759 MFQ589759 MPM589759 MZI589759 NJE589759 NTA589759 OCW589759 OMS589759 OWO589759 PGK589759 PQG589759 QAC589759 QJY589759 QTU589759 RDQ589759 RNM589759 RXI589759 SHE589759 SRA589759 TAW589759 TKS589759 TUO589759 UEK589759 UOG589759 UYC589759 VHY589759 VRU589759 WBQ589759 WLM589759 WVI589759 B655295 IW655295 SS655295 ACO655295 AMK655295 AWG655295 BGC655295 BPY655295 BZU655295 CJQ655295 CTM655295 DDI655295 DNE655295 DXA655295 EGW655295 EQS655295 FAO655295 FKK655295 FUG655295 GEC655295 GNY655295 GXU655295 HHQ655295 HRM655295 IBI655295 ILE655295 IVA655295 JEW655295 JOS655295 JYO655295 KIK655295 KSG655295 LCC655295 LLY655295 LVU655295 MFQ655295 MPM655295 MZI655295 NJE655295 NTA655295 OCW655295 OMS655295 OWO655295 PGK655295 PQG655295 QAC655295 QJY655295 QTU655295 RDQ655295 RNM655295 RXI655295 SHE655295 SRA655295 TAW655295 TKS655295 TUO655295 UEK655295 UOG655295 UYC655295 VHY655295 VRU655295 WBQ655295 WLM655295 WVI655295 B720831 IW720831 SS720831 ACO720831 AMK720831 AWG720831 BGC720831 BPY720831 BZU720831 CJQ720831 CTM720831 DDI720831 DNE720831 DXA720831 EGW720831 EQS720831 FAO720831 FKK720831 FUG720831 GEC720831 GNY720831 GXU720831 HHQ720831 HRM720831 IBI720831 ILE720831 IVA720831 JEW720831 JOS720831 JYO720831 KIK720831 KSG720831 LCC720831 LLY720831 LVU720831 MFQ720831 MPM720831 MZI720831 NJE720831 NTA720831 OCW720831 OMS720831 OWO720831 PGK720831 PQG720831 QAC720831 QJY720831 QTU720831 RDQ720831 RNM720831 RXI720831 SHE720831 SRA720831 TAW720831 TKS720831 TUO720831 UEK720831 UOG720831 UYC720831 VHY720831 VRU720831 WBQ720831 WLM720831 WVI720831 B786367 IW786367 SS786367 ACO786367 AMK786367 AWG786367 BGC786367 BPY786367 BZU786367 CJQ786367 CTM786367 DDI786367 DNE786367 DXA786367 EGW786367 EQS786367 FAO786367 FKK786367 FUG786367 GEC786367 GNY786367 GXU786367 HHQ786367 HRM786367 IBI786367 ILE786367 IVA786367 JEW786367 JOS786367 JYO786367 KIK786367 KSG786367 LCC786367 LLY786367 LVU786367 MFQ786367 MPM786367 MZI786367 NJE786367 NTA786367 OCW786367 OMS786367 OWO786367 PGK786367 PQG786367 QAC786367 QJY786367 QTU786367 RDQ786367 RNM786367 RXI786367 SHE786367 SRA786367 TAW786367 TKS786367 TUO786367 UEK786367 UOG786367 UYC786367 VHY786367 VRU786367 WBQ786367 WLM786367 WVI786367 B851903 IW851903 SS851903 ACO851903 AMK851903 AWG851903 BGC851903 BPY851903 BZU851903 CJQ851903 CTM851903 DDI851903 DNE851903 DXA851903 EGW851903 EQS851903 FAO851903 FKK851903 FUG851903 GEC851903 GNY851903 GXU851903 HHQ851903 HRM851903 IBI851903 ILE851903 IVA851903 JEW851903 JOS851903 JYO851903 KIK851903 KSG851903 LCC851903 LLY851903 LVU851903 MFQ851903 MPM851903 MZI851903 NJE851903 NTA851903 OCW851903 OMS851903 OWO851903 PGK851903 PQG851903 QAC851903 QJY851903 QTU851903 RDQ851903 RNM851903 RXI851903 SHE851903 SRA851903 TAW851903 TKS851903 TUO851903 UEK851903 UOG851903 UYC851903 VHY851903 VRU851903 WBQ851903 WLM851903 WVI851903 B917439 IW917439 SS917439 ACO917439 AMK917439 AWG917439 BGC917439 BPY917439 BZU917439 CJQ917439 CTM917439 DDI917439 DNE917439 DXA917439 EGW917439 EQS917439 FAO917439 FKK917439 FUG917439 GEC917439 GNY917439 GXU917439 HHQ917439 HRM917439 IBI917439 ILE917439 IVA917439 JEW917439 JOS917439 JYO917439 KIK917439 KSG917439 LCC917439 LLY917439 LVU917439 MFQ917439 MPM917439 MZI917439 NJE917439 NTA917439 OCW917439 OMS917439 OWO917439 PGK917439 PQG917439 QAC917439 QJY917439 QTU917439 RDQ917439 RNM917439 RXI917439 SHE917439 SRA917439 TAW917439 TKS917439 TUO917439 UEK917439 UOG917439 UYC917439 VHY917439 VRU917439 WBQ917439 WLM917439 WVI917439 B982975 IW982975 SS982975 ACO982975 AMK982975 AWG982975 BGC982975 BPY982975 BZU982975 CJQ982975 CTM982975 DDI982975 DNE982975 DXA982975 EGW982975 EQS982975 FAO982975 FKK982975 FUG982975 GEC982975 GNY982975 GXU982975 HHQ982975 HRM982975 IBI982975 ILE982975 IVA982975 JEW982975 JOS982975 JYO982975 KIK982975 KSG982975 LCC982975 LLY982975 LVU982975 MFQ982975 MPM982975 MZI982975 NJE982975 NTA982975 OCW982975 OMS982975 OWO982975 PGK982975 PQG982975 QAC982975 QJY982975 QTU982975 RDQ982975 RNM982975 RXI982975 SHE982975 SRA982975 TAW982975 TKS982975 TUO982975 UEK982975 UOG982975 UYC982975 VHY982975 VRU982975 WBQ982975 WLM982975 WVI982975 A65484:E65486 IV65484:IZ65486 SR65484:SV65486 ACN65484:ACR65486 AMJ65484:AMN65486 AWF65484:AWJ65486 BGB65484:BGF65486 BPX65484:BQB65486 BZT65484:BZX65486 CJP65484:CJT65486 CTL65484:CTP65486 DDH65484:DDL65486 DND65484:DNH65486 DWZ65484:DXD65486 EGV65484:EGZ65486 EQR65484:EQV65486 FAN65484:FAR65486 FKJ65484:FKN65486 FUF65484:FUJ65486 GEB65484:GEF65486 GNX65484:GOB65486 GXT65484:GXX65486 HHP65484:HHT65486 HRL65484:HRP65486 IBH65484:IBL65486 ILD65484:ILH65486 IUZ65484:IVD65486 JEV65484:JEZ65486 JOR65484:JOV65486 JYN65484:JYR65486 KIJ65484:KIN65486 KSF65484:KSJ65486 LCB65484:LCF65486 LLX65484:LMB65486 LVT65484:LVX65486 MFP65484:MFT65486 MPL65484:MPP65486 MZH65484:MZL65486 NJD65484:NJH65486 NSZ65484:NTD65486 OCV65484:OCZ65486 OMR65484:OMV65486 OWN65484:OWR65486 PGJ65484:PGN65486 PQF65484:PQJ65486 QAB65484:QAF65486 QJX65484:QKB65486 QTT65484:QTX65486 RDP65484:RDT65486 RNL65484:RNP65486 RXH65484:RXL65486 SHD65484:SHH65486 SQZ65484:SRD65486 TAV65484:TAZ65486 TKR65484:TKV65486 TUN65484:TUR65486 UEJ65484:UEN65486 UOF65484:UOJ65486 UYB65484:UYF65486 VHX65484:VIB65486 VRT65484:VRX65486 WBP65484:WBT65486 WLL65484:WLP65486 WVH65484:WVL65486 A131020:E131022 IV131020:IZ131022 SR131020:SV131022 ACN131020:ACR131022 AMJ131020:AMN131022 AWF131020:AWJ131022 BGB131020:BGF131022 BPX131020:BQB131022 BZT131020:BZX131022 CJP131020:CJT131022 CTL131020:CTP131022 DDH131020:DDL131022 DND131020:DNH131022 DWZ131020:DXD131022 EGV131020:EGZ131022 EQR131020:EQV131022 FAN131020:FAR131022 FKJ131020:FKN131022 FUF131020:FUJ131022 GEB131020:GEF131022 GNX131020:GOB131022 GXT131020:GXX131022 HHP131020:HHT131022 HRL131020:HRP131022 IBH131020:IBL131022 ILD131020:ILH131022 IUZ131020:IVD131022 JEV131020:JEZ131022 JOR131020:JOV131022 JYN131020:JYR131022 KIJ131020:KIN131022 KSF131020:KSJ131022 LCB131020:LCF131022 LLX131020:LMB131022 LVT131020:LVX131022 MFP131020:MFT131022 MPL131020:MPP131022 MZH131020:MZL131022 NJD131020:NJH131022 NSZ131020:NTD131022 OCV131020:OCZ131022 OMR131020:OMV131022 OWN131020:OWR131022 PGJ131020:PGN131022 PQF131020:PQJ131022 QAB131020:QAF131022 QJX131020:QKB131022 QTT131020:QTX131022 RDP131020:RDT131022 RNL131020:RNP131022 RXH131020:RXL131022 SHD131020:SHH131022 SQZ131020:SRD131022 TAV131020:TAZ131022 TKR131020:TKV131022 TUN131020:TUR131022 UEJ131020:UEN131022 UOF131020:UOJ131022 UYB131020:UYF131022 VHX131020:VIB131022 VRT131020:VRX131022 WBP131020:WBT131022 WLL131020:WLP131022 WVH131020:WVL131022 A196556:E196558 IV196556:IZ196558 SR196556:SV196558 ACN196556:ACR196558 AMJ196556:AMN196558 AWF196556:AWJ196558 BGB196556:BGF196558 BPX196556:BQB196558 BZT196556:BZX196558 CJP196556:CJT196558 CTL196556:CTP196558 DDH196556:DDL196558 DND196556:DNH196558 DWZ196556:DXD196558 EGV196556:EGZ196558 EQR196556:EQV196558 FAN196556:FAR196558 FKJ196556:FKN196558 FUF196556:FUJ196558 GEB196556:GEF196558 GNX196556:GOB196558 GXT196556:GXX196558 HHP196556:HHT196558 HRL196556:HRP196558 IBH196556:IBL196558 ILD196556:ILH196558 IUZ196556:IVD196558 JEV196556:JEZ196558 JOR196556:JOV196558 JYN196556:JYR196558 KIJ196556:KIN196558 KSF196556:KSJ196558 LCB196556:LCF196558 LLX196556:LMB196558 LVT196556:LVX196558 MFP196556:MFT196558 MPL196556:MPP196558 MZH196556:MZL196558 NJD196556:NJH196558 NSZ196556:NTD196558 OCV196556:OCZ196558 OMR196556:OMV196558 OWN196556:OWR196558 PGJ196556:PGN196558 PQF196556:PQJ196558 QAB196556:QAF196558 QJX196556:QKB196558 QTT196556:QTX196558 RDP196556:RDT196558 RNL196556:RNP196558 RXH196556:RXL196558 SHD196556:SHH196558 SQZ196556:SRD196558 TAV196556:TAZ196558 TKR196556:TKV196558 TUN196556:TUR196558 UEJ196556:UEN196558 UOF196556:UOJ196558 UYB196556:UYF196558 VHX196556:VIB196558 VRT196556:VRX196558 WBP196556:WBT196558 WLL196556:WLP196558 WVH196556:WVL196558 A262092:E262094 IV262092:IZ262094 SR262092:SV262094 ACN262092:ACR262094 AMJ262092:AMN262094 AWF262092:AWJ262094 BGB262092:BGF262094 BPX262092:BQB262094 BZT262092:BZX262094 CJP262092:CJT262094 CTL262092:CTP262094 DDH262092:DDL262094 DND262092:DNH262094 DWZ262092:DXD262094 EGV262092:EGZ262094 EQR262092:EQV262094 FAN262092:FAR262094 FKJ262092:FKN262094 FUF262092:FUJ262094 GEB262092:GEF262094 GNX262092:GOB262094 GXT262092:GXX262094 HHP262092:HHT262094 HRL262092:HRP262094 IBH262092:IBL262094 ILD262092:ILH262094 IUZ262092:IVD262094 JEV262092:JEZ262094 JOR262092:JOV262094 JYN262092:JYR262094 KIJ262092:KIN262094 KSF262092:KSJ262094 LCB262092:LCF262094 LLX262092:LMB262094 LVT262092:LVX262094 MFP262092:MFT262094 MPL262092:MPP262094 MZH262092:MZL262094 NJD262092:NJH262094 NSZ262092:NTD262094 OCV262092:OCZ262094 OMR262092:OMV262094 OWN262092:OWR262094 PGJ262092:PGN262094 PQF262092:PQJ262094 QAB262092:QAF262094 QJX262092:QKB262094 QTT262092:QTX262094 RDP262092:RDT262094 RNL262092:RNP262094 RXH262092:RXL262094 SHD262092:SHH262094 SQZ262092:SRD262094 TAV262092:TAZ262094 TKR262092:TKV262094 TUN262092:TUR262094 UEJ262092:UEN262094 UOF262092:UOJ262094 UYB262092:UYF262094 VHX262092:VIB262094 VRT262092:VRX262094 WBP262092:WBT262094 WLL262092:WLP262094 WVH262092:WVL262094 A327628:E327630 IV327628:IZ327630 SR327628:SV327630 ACN327628:ACR327630 AMJ327628:AMN327630 AWF327628:AWJ327630 BGB327628:BGF327630 BPX327628:BQB327630 BZT327628:BZX327630 CJP327628:CJT327630 CTL327628:CTP327630 DDH327628:DDL327630 DND327628:DNH327630 DWZ327628:DXD327630 EGV327628:EGZ327630 EQR327628:EQV327630 FAN327628:FAR327630 FKJ327628:FKN327630 FUF327628:FUJ327630 GEB327628:GEF327630 GNX327628:GOB327630 GXT327628:GXX327630 HHP327628:HHT327630 HRL327628:HRP327630 IBH327628:IBL327630 ILD327628:ILH327630 IUZ327628:IVD327630 JEV327628:JEZ327630 JOR327628:JOV327630 JYN327628:JYR327630 KIJ327628:KIN327630 KSF327628:KSJ327630 LCB327628:LCF327630 LLX327628:LMB327630 LVT327628:LVX327630 MFP327628:MFT327630 MPL327628:MPP327630 MZH327628:MZL327630 NJD327628:NJH327630 NSZ327628:NTD327630 OCV327628:OCZ327630 OMR327628:OMV327630 OWN327628:OWR327630 PGJ327628:PGN327630 PQF327628:PQJ327630 QAB327628:QAF327630 QJX327628:QKB327630 QTT327628:QTX327630 RDP327628:RDT327630 RNL327628:RNP327630 RXH327628:RXL327630 SHD327628:SHH327630 SQZ327628:SRD327630 TAV327628:TAZ327630 TKR327628:TKV327630 TUN327628:TUR327630 UEJ327628:UEN327630 UOF327628:UOJ327630 UYB327628:UYF327630 VHX327628:VIB327630 VRT327628:VRX327630 WBP327628:WBT327630 WLL327628:WLP327630 WVH327628:WVL327630 A393164:E393166 IV393164:IZ393166 SR393164:SV393166 ACN393164:ACR393166 AMJ393164:AMN393166 AWF393164:AWJ393166 BGB393164:BGF393166 BPX393164:BQB393166 BZT393164:BZX393166 CJP393164:CJT393166 CTL393164:CTP393166 DDH393164:DDL393166 DND393164:DNH393166 DWZ393164:DXD393166 EGV393164:EGZ393166 EQR393164:EQV393166 FAN393164:FAR393166 FKJ393164:FKN393166 FUF393164:FUJ393166 GEB393164:GEF393166 GNX393164:GOB393166 GXT393164:GXX393166 HHP393164:HHT393166 HRL393164:HRP393166 IBH393164:IBL393166 ILD393164:ILH393166 IUZ393164:IVD393166 JEV393164:JEZ393166 JOR393164:JOV393166 JYN393164:JYR393166 KIJ393164:KIN393166 KSF393164:KSJ393166 LCB393164:LCF393166 LLX393164:LMB393166 LVT393164:LVX393166 MFP393164:MFT393166 MPL393164:MPP393166 MZH393164:MZL393166 NJD393164:NJH393166 NSZ393164:NTD393166 OCV393164:OCZ393166 OMR393164:OMV393166 OWN393164:OWR393166 PGJ393164:PGN393166 PQF393164:PQJ393166 QAB393164:QAF393166 QJX393164:QKB393166 QTT393164:QTX393166 RDP393164:RDT393166 RNL393164:RNP393166 RXH393164:RXL393166 SHD393164:SHH393166 SQZ393164:SRD393166 TAV393164:TAZ393166 TKR393164:TKV393166 TUN393164:TUR393166 UEJ393164:UEN393166 UOF393164:UOJ393166 UYB393164:UYF393166 VHX393164:VIB393166 VRT393164:VRX393166 WBP393164:WBT393166 WLL393164:WLP393166 WVH393164:WVL393166 A458700:E458702 IV458700:IZ458702 SR458700:SV458702 ACN458700:ACR458702 AMJ458700:AMN458702 AWF458700:AWJ458702 BGB458700:BGF458702 BPX458700:BQB458702 BZT458700:BZX458702 CJP458700:CJT458702 CTL458700:CTP458702 DDH458700:DDL458702 DND458700:DNH458702 DWZ458700:DXD458702 EGV458700:EGZ458702 EQR458700:EQV458702 FAN458700:FAR458702 FKJ458700:FKN458702 FUF458700:FUJ458702 GEB458700:GEF458702 GNX458700:GOB458702 GXT458700:GXX458702 HHP458700:HHT458702 HRL458700:HRP458702 IBH458700:IBL458702 ILD458700:ILH458702 IUZ458700:IVD458702 JEV458700:JEZ458702 JOR458700:JOV458702 JYN458700:JYR458702 KIJ458700:KIN458702 KSF458700:KSJ458702 LCB458700:LCF458702 LLX458700:LMB458702 LVT458700:LVX458702 MFP458700:MFT458702 MPL458700:MPP458702 MZH458700:MZL458702 NJD458700:NJH458702 NSZ458700:NTD458702 OCV458700:OCZ458702 OMR458700:OMV458702 OWN458700:OWR458702 PGJ458700:PGN458702 PQF458700:PQJ458702 QAB458700:QAF458702 QJX458700:QKB458702 QTT458700:QTX458702 RDP458700:RDT458702 RNL458700:RNP458702 RXH458700:RXL458702 SHD458700:SHH458702 SQZ458700:SRD458702 TAV458700:TAZ458702 TKR458700:TKV458702 TUN458700:TUR458702 UEJ458700:UEN458702 UOF458700:UOJ458702 UYB458700:UYF458702 VHX458700:VIB458702 VRT458700:VRX458702 WBP458700:WBT458702 WLL458700:WLP458702 WVH458700:WVL458702 A524236:E524238 IV524236:IZ524238 SR524236:SV524238 ACN524236:ACR524238 AMJ524236:AMN524238 AWF524236:AWJ524238 BGB524236:BGF524238 BPX524236:BQB524238 BZT524236:BZX524238 CJP524236:CJT524238 CTL524236:CTP524238 DDH524236:DDL524238 DND524236:DNH524238 DWZ524236:DXD524238 EGV524236:EGZ524238 EQR524236:EQV524238 FAN524236:FAR524238 FKJ524236:FKN524238 FUF524236:FUJ524238 GEB524236:GEF524238 GNX524236:GOB524238 GXT524236:GXX524238 HHP524236:HHT524238 HRL524236:HRP524238 IBH524236:IBL524238 ILD524236:ILH524238 IUZ524236:IVD524238 JEV524236:JEZ524238 JOR524236:JOV524238 JYN524236:JYR524238 KIJ524236:KIN524238 KSF524236:KSJ524238 LCB524236:LCF524238 LLX524236:LMB524238 LVT524236:LVX524238 MFP524236:MFT524238 MPL524236:MPP524238 MZH524236:MZL524238 NJD524236:NJH524238 NSZ524236:NTD524238 OCV524236:OCZ524238 OMR524236:OMV524238 OWN524236:OWR524238 PGJ524236:PGN524238 PQF524236:PQJ524238 QAB524236:QAF524238 QJX524236:QKB524238 QTT524236:QTX524238 RDP524236:RDT524238 RNL524236:RNP524238 RXH524236:RXL524238 SHD524236:SHH524238 SQZ524236:SRD524238 TAV524236:TAZ524238 TKR524236:TKV524238 TUN524236:TUR524238 UEJ524236:UEN524238 UOF524236:UOJ524238 UYB524236:UYF524238 VHX524236:VIB524238 VRT524236:VRX524238 WBP524236:WBT524238 WLL524236:WLP524238 WVH524236:WVL524238 A589772:E589774 IV589772:IZ589774 SR589772:SV589774 ACN589772:ACR589774 AMJ589772:AMN589774 AWF589772:AWJ589774 BGB589772:BGF589774 BPX589772:BQB589774 BZT589772:BZX589774 CJP589772:CJT589774 CTL589772:CTP589774 DDH589772:DDL589774 DND589772:DNH589774 DWZ589772:DXD589774 EGV589772:EGZ589774 EQR589772:EQV589774 FAN589772:FAR589774 FKJ589772:FKN589774 FUF589772:FUJ589774 GEB589772:GEF589774 GNX589772:GOB589774 GXT589772:GXX589774 HHP589772:HHT589774 HRL589772:HRP589774 IBH589772:IBL589774 ILD589772:ILH589774 IUZ589772:IVD589774 JEV589772:JEZ589774 JOR589772:JOV589774 JYN589772:JYR589774 KIJ589772:KIN589774 KSF589772:KSJ589774 LCB589772:LCF589774 LLX589772:LMB589774 LVT589772:LVX589774 MFP589772:MFT589774 MPL589772:MPP589774 MZH589772:MZL589774 NJD589772:NJH589774 NSZ589772:NTD589774 OCV589772:OCZ589774 OMR589772:OMV589774 OWN589772:OWR589774 PGJ589772:PGN589774 PQF589772:PQJ589774 QAB589772:QAF589774 QJX589772:QKB589774 QTT589772:QTX589774 RDP589772:RDT589774 RNL589772:RNP589774 RXH589772:RXL589774 SHD589772:SHH589774 SQZ589772:SRD589774 TAV589772:TAZ589774 TKR589772:TKV589774 TUN589772:TUR589774 UEJ589772:UEN589774 UOF589772:UOJ589774 UYB589772:UYF589774 VHX589772:VIB589774 VRT589772:VRX589774 WBP589772:WBT589774 WLL589772:WLP589774 WVH589772:WVL589774 A655308:E655310 IV655308:IZ655310 SR655308:SV655310 ACN655308:ACR655310 AMJ655308:AMN655310 AWF655308:AWJ655310 BGB655308:BGF655310 BPX655308:BQB655310 BZT655308:BZX655310 CJP655308:CJT655310 CTL655308:CTP655310 DDH655308:DDL655310 DND655308:DNH655310 DWZ655308:DXD655310 EGV655308:EGZ655310 EQR655308:EQV655310 FAN655308:FAR655310 FKJ655308:FKN655310 FUF655308:FUJ655310 GEB655308:GEF655310 GNX655308:GOB655310 GXT655308:GXX655310 HHP655308:HHT655310 HRL655308:HRP655310 IBH655308:IBL655310 ILD655308:ILH655310 IUZ655308:IVD655310 JEV655308:JEZ655310 JOR655308:JOV655310 JYN655308:JYR655310 KIJ655308:KIN655310 KSF655308:KSJ655310 LCB655308:LCF655310 LLX655308:LMB655310 LVT655308:LVX655310 MFP655308:MFT655310 MPL655308:MPP655310 MZH655308:MZL655310 NJD655308:NJH655310 NSZ655308:NTD655310 OCV655308:OCZ655310 OMR655308:OMV655310 OWN655308:OWR655310 PGJ655308:PGN655310 PQF655308:PQJ655310 QAB655308:QAF655310 QJX655308:QKB655310 QTT655308:QTX655310 RDP655308:RDT655310 RNL655308:RNP655310 RXH655308:RXL655310 SHD655308:SHH655310 SQZ655308:SRD655310 TAV655308:TAZ655310 TKR655308:TKV655310 TUN655308:TUR655310 UEJ655308:UEN655310 UOF655308:UOJ655310 UYB655308:UYF655310 VHX655308:VIB655310 VRT655308:VRX655310 WBP655308:WBT655310 WLL655308:WLP655310 WVH655308:WVL655310 A720844:E720846 IV720844:IZ720846 SR720844:SV720846 ACN720844:ACR720846 AMJ720844:AMN720846 AWF720844:AWJ720846 BGB720844:BGF720846 BPX720844:BQB720846 BZT720844:BZX720846 CJP720844:CJT720846 CTL720844:CTP720846 DDH720844:DDL720846 DND720844:DNH720846 DWZ720844:DXD720846 EGV720844:EGZ720846 EQR720844:EQV720846 FAN720844:FAR720846 FKJ720844:FKN720846 FUF720844:FUJ720846 GEB720844:GEF720846 GNX720844:GOB720846 GXT720844:GXX720846 HHP720844:HHT720846 HRL720844:HRP720846 IBH720844:IBL720846 ILD720844:ILH720846 IUZ720844:IVD720846 JEV720844:JEZ720846 JOR720844:JOV720846 JYN720844:JYR720846 KIJ720844:KIN720846 KSF720844:KSJ720846 LCB720844:LCF720846 LLX720844:LMB720846 LVT720844:LVX720846 MFP720844:MFT720846 MPL720844:MPP720846 MZH720844:MZL720846 NJD720844:NJH720846 NSZ720844:NTD720846 OCV720844:OCZ720846 OMR720844:OMV720846 OWN720844:OWR720846 PGJ720844:PGN720846 PQF720844:PQJ720846 QAB720844:QAF720846 QJX720844:QKB720846 QTT720844:QTX720846 RDP720844:RDT720846 RNL720844:RNP720846 RXH720844:RXL720846 SHD720844:SHH720846 SQZ720844:SRD720846 TAV720844:TAZ720846 TKR720844:TKV720846 TUN720844:TUR720846 UEJ720844:UEN720846 UOF720844:UOJ720846 UYB720844:UYF720846 VHX720844:VIB720846 VRT720844:VRX720846 WBP720844:WBT720846 WLL720844:WLP720846 WVH720844:WVL720846 A786380:E786382 IV786380:IZ786382 SR786380:SV786382 ACN786380:ACR786382 AMJ786380:AMN786382 AWF786380:AWJ786382 BGB786380:BGF786382 BPX786380:BQB786382 BZT786380:BZX786382 CJP786380:CJT786382 CTL786380:CTP786382 DDH786380:DDL786382 DND786380:DNH786382 DWZ786380:DXD786382 EGV786380:EGZ786382 EQR786380:EQV786382 FAN786380:FAR786382 FKJ786380:FKN786382 FUF786380:FUJ786382 GEB786380:GEF786382 GNX786380:GOB786382 GXT786380:GXX786382 HHP786380:HHT786382 HRL786380:HRP786382 IBH786380:IBL786382 ILD786380:ILH786382 IUZ786380:IVD786382 JEV786380:JEZ786382 JOR786380:JOV786382 JYN786380:JYR786382 KIJ786380:KIN786382 KSF786380:KSJ786382 LCB786380:LCF786382 LLX786380:LMB786382 LVT786380:LVX786382 MFP786380:MFT786382 MPL786380:MPP786382 MZH786380:MZL786382 NJD786380:NJH786382 NSZ786380:NTD786382 OCV786380:OCZ786382 OMR786380:OMV786382 OWN786380:OWR786382 PGJ786380:PGN786382 PQF786380:PQJ786382 QAB786380:QAF786382 QJX786380:QKB786382 QTT786380:QTX786382 RDP786380:RDT786382 RNL786380:RNP786382 RXH786380:RXL786382 SHD786380:SHH786382 SQZ786380:SRD786382 TAV786380:TAZ786382 TKR786380:TKV786382 TUN786380:TUR786382 UEJ786380:UEN786382 UOF786380:UOJ786382 UYB786380:UYF786382 VHX786380:VIB786382 VRT786380:VRX786382 WBP786380:WBT786382 WLL786380:WLP786382 WVH786380:WVL786382 A851916:E851918 IV851916:IZ851918 SR851916:SV851918 ACN851916:ACR851918 AMJ851916:AMN851918 AWF851916:AWJ851918 BGB851916:BGF851918 BPX851916:BQB851918 BZT851916:BZX851918 CJP851916:CJT851918 CTL851916:CTP851918 DDH851916:DDL851918 DND851916:DNH851918 DWZ851916:DXD851918 EGV851916:EGZ851918 EQR851916:EQV851918 FAN851916:FAR851918 FKJ851916:FKN851918 FUF851916:FUJ851918 GEB851916:GEF851918 GNX851916:GOB851918 GXT851916:GXX851918 HHP851916:HHT851918 HRL851916:HRP851918 IBH851916:IBL851918 ILD851916:ILH851918 IUZ851916:IVD851918 JEV851916:JEZ851918 JOR851916:JOV851918 JYN851916:JYR851918 KIJ851916:KIN851918 KSF851916:KSJ851918 LCB851916:LCF851918 LLX851916:LMB851918 LVT851916:LVX851918 MFP851916:MFT851918 MPL851916:MPP851918 MZH851916:MZL851918 NJD851916:NJH851918 NSZ851916:NTD851918 OCV851916:OCZ851918 OMR851916:OMV851918 OWN851916:OWR851918 PGJ851916:PGN851918 PQF851916:PQJ851918 QAB851916:QAF851918 QJX851916:QKB851918 QTT851916:QTX851918 RDP851916:RDT851918 RNL851916:RNP851918 RXH851916:RXL851918 SHD851916:SHH851918 SQZ851916:SRD851918 TAV851916:TAZ851918 TKR851916:TKV851918 TUN851916:TUR851918 UEJ851916:UEN851918 UOF851916:UOJ851918 UYB851916:UYF851918 VHX851916:VIB851918 VRT851916:VRX851918 WBP851916:WBT851918 WLL851916:WLP851918 WVH851916:WVL851918 A917452:E917454 IV917452:IZ917454 SR917452:SV917454 ACN917452:ACR917454 AMJ917452:AMN917454 AWF917452:AWJ917454 BGB917452:BGF917454 BPX917452:BQB917454 BZT917452:BZX917454 CJP917452:CJT917454 CTL917452:CTP917454 DDH917452:DDL917454 DND917452:DNH917454 DWZ917452:DXD917454 EGV917452:EGZ917454 EQR917452:EQV917454 FAN917452:FAR917454 FKJ917452:FKN917454 FUF917452:FUJ917454 GEB917452:GEF917454 GNX917452:GOB917454 GXT917452:GXX917454 HHP917452:HHT917454 HRL917452:HRP917454 IBH917452:IBL917454 ILD917452:ILH917454 IUZ917452:IVD917454 JEV917452:JEZ917454 JOR917452:JOV917454 JYN917452:JYR917454 KIJ917452:KIN917454 KSF917452:KSJ917454 LCB917452:LCF917454 LLX917452:LMB917454 LVT917452:LVX917454 MFP917452:MFT917454 MPL917452:MPP917454 MZH917452:MZL917454 NJD917452:NJH917454 NSZ917452:NTD917454 OCV917452:OCZ917454 OMR917452:OMV917454 OWN917452:OWR917454 PGJ917452:PGN917454 PQF917452:PQJ917454 QAB917452:QAF917454 QJX917452:QKB917454 QTT917452:QTX917454 RDP917452:RDT917454 RNL917452:RNP917454 RXH917452:RXL917454 SHD917452:SHH917454 SQZ917452:SRD917454 TAV917452:TAZ917454 TKR917452:TKV917454 TUN917452:TUR917454 UEJ917452:UEN917454 UOF917452:UOJ917454 UYB917452:UYF917454 VHX917452:VIB917454 VRT917452:VRX917454 WBP917452:WBT917454 WLL917452:WLP917454 WVH917452:WVL917454 A982988:E982990 IV982988:IZ982990 SR982988:SV982990 ACN982988:ACR982990 AMJ982988:AMN982990 AWF982988:AWJ982990 BGB982988:BGF982990 BPX982988:BQB982990 BZT982988:BZX982990 CJP982988:CJT982990 CTL982988:CTP982990 DDH982988:DDL982990 DND982988:DNH982990 DWZ982988:DXD982990 EGV982988:EGZ982990 EQR982988:EQV982990 FAN982988:FAR982990 FKJ982988:FKN982990 FUF982988:FUJ982990 GEB982988:GEF982990 GNX982988:GOB982990 GXT982988:GXX982990 HHP982988:HHT982990 HRL982988:HRP982990 IBH982988:IBL982990 ILD982988:ILH982990 IUZ982988:IVD982990 JEV982988:JEZ982990 JOR982988:JOV982990 JYN982988:JYR982990 KIJ982988:KIN982990 KSF982988:KSJ982990 LCB982988:LCF982990 LLX982988:LMB982990 LVT982988:LVX982990 MFP982988:MFT982990 MPL982988:MPP982990 MZH982988:MZL982990 NJD982988:NJH982990 NSZ982988:NTD982990 OCV982988:OCZ982990 OMR982988:OMV982990 OWN982988:OWR982990 PGJ982988:PGN982990 PQF982988:PQJ982990 QAB982988:QAF982990 QJX982988:QKB982990 QTT982988:QTX982990 RDP982988:RDT982990 RNL982988:RNP982990 RXH982988:RXL982990 SHD982988:SHH982990 SQZ982988:SRD982990 TAV982988:TAZ982990 TKR982988:TKV982990 TUN982988:TUR982990 UEJ982988:UEN982990 UOF982988:UOJ982990 UYB982988:UYF982990 VHX982988:VIB982990 VRT982988:VRX982990 WBP982988:WBT982990 WLL982988:WLP982990 WVH982988:WVL982990 B65487 IW65487 SS65487 ACO65487 AMK65487 AWG65487 BGC65487 BPY65487 BZU65487 CJQ65487 CTM65487 DDI65487 DNE65487 DXA65487 EGW65487 EQS65487 FAO65487 FKK65487 FUG65487 GEC65487 GNY65487 GXU65487 HHQ65487 HRM65487 IBI65487 ILE65487 IVA65487 JEW65487 JOS65487 JYO65487 KIK65487 KSG65487 LCC65487 LLY65487 LVU65487 MFQ65487 MPM65487 MZI65487 NJE65487 NTA65487 OCW65487 OMS65487 OWO65487 PGK65487 PQG65487 QAC65487 QJY65487 QTU65487 RDQ65487 RNM65487 RXI65487 SHE65487 SRA65487 TAW65487 TKS65487 TUO65487 UEK65487 UOG65487 UYC65487 VHY65487 VRU65487 WBQ65487 WLM65487 WVI65487 B131023 IW131023 SS131023 ACO131023 AMK131023 AWG131023 BGC131023 BPY131023 BZU131023 CJQ131023 CTM131023 DDI131023 DNE131023 DXA131023 EGW131023 EQS131023 FAO131023 FKK131023 FUG131023 GEC131023 GNY131023 GXU131023 HHQ131023 HRM131023 IBI131023 ILE131023 IVA131023 JEW131023 JOS131023 JYO131023 KIK131023 KSG131023 LCC131023 LLY131023 LVU131023 MFQ131023 MPM131023 MZI131023 NJE131023 NTA131023 OCW131023 OMS131023 OWO131023 PGK131023 PQG131023 QAC131023 QJY131023 QTU131023 RDQ131023 RNM131023 RXI131023 SHE131023 SRA131023 TAW131023 TKS131023 TUO131023 UEK131023 UOG131023 UYC131023 VHY131023 VRU131023 WBQ131023 WLM131023 WVI131023 B196559 IW196559 SS196559 ACO196559 AMK196559 AWG196559 BGC196559 BPY196559 BZU196559 CJQ196559 CTM196559 DDI196559 DNE196559 DXA196559 EGW196559 EQS196559 FAO196559 FKK196559 FUG196559 GEC196559 GNY196559 GXU196559 HHQ196559 HRM196559 IBI196559 ILE196559 IVA196559 JEW196559 JOS196559 JYO196559 KIK196559 KSG196559 LCC196559 LLY196559 LVU196559 MFQ196559 MPM196559 MZI196559 NJE196559 NTA196559 OCW196559 OMS196559 OWO196559 PGK196559 PQG196559 QAC196559 QJY196559 QTU196559 RDQ196559 RNM196559 RXI196559 SHE196559 SRA196559 TAW196559 TKS196559 TUO196559 UEK196559 UOG196559 UYC196559 VHY196559 VRU196559 WBQ196559 WLM196559 WVI196559 B262095 IW262095 SS262095 ACO262095 AMK262095 AWG262095 BGC262095 BPY262095 BZU262095 CJQ262095 CTM262095 DDI262095 DNE262095 DXA262095 EGW262095 EQS262095 FAO262095 FKK262095 FUG262095 GEC262095 GNY262095 GXU262095 HHQ262095 HRM262095 IBI262095 ILE262095 IVA262095 JEW262095 JOS262095 JYO262095 KIK262095 KSG262095 LCC262095 LLY262095 LVU262095 MFQ262095 MPM262095 MZI262095 NJE262095 NTA262095 OCW262095 OMS262095 OWO262095 PGK262095 PQG262095 QAC262095 QJY262095 QTU262095 RDQ262095 RNM262095 RXI262095 SHE262095 SRA262095 TAW262095 TKS262095 TUO262095 UEK262095 UOG262095 UYC262095 VHY262095 VRU262095 WBQ262095 WLM262095 WVI262095 B327631 IW327631 SS327631 ACO327631 AMK327631 AWG327631 BGC327631 BPY327631 BZU327631 CJQ327631 CTM327631 DDI327631 DNE327631 DXA327631 EGW327631 EQS327631 FAO327631 FKK327631 FUG327631 GEC327631 GNY327631 GXU327631 HHQ327631 HRM327631 IBI327631 ILE327631 IVA327631 JEW327631 JOS327631 JYO327631 KIK327631 KSG327631 LCC327631 LLY327631 LVU327631 MFQ327631 MPM327631 MZI327631 NJE327631 NTA327631 OCW327631 OMS327631 OWO327631 PGK327631 PQG327631 QAC327631 QJY327631 QTU327631 RDQ327631 RNM327631 RXI327631 SHE327631 SRA327631 TAW327631 TKS327631 TUO327631 UEK327631 UOG327631 UYC327631 VHY327631 VRU327631 WBQ327631 WLM327631 WVI327631 B393167 IW393167 SS393167 ACO393167 AMK393167 AWG393167 BGC393167 BPY393167 BZU393167 CJQ393167 CTM393167 DDI393167 DNE393167 DXA393167 EGW393167 EQS393167 FAO393167 FKK393167 FUG393167 GEC393167 GNY393167 GXU393167 HHQ393167 HRM393167 IBI393167 ILE393167 IVA393167 JEW393167 JOS393167 JYO393167 KIK393167 KSG393167 LCC393167 LLY393167 LVU393167 MFQ393167 MPM393167 MZI393167 NJE393167 NTA393167 OCW393167 OMS393167 OWO393167 PGK393167 PQG393167 QAC393167 QJY393167 QTU393167 RDQ393167 RNM393167 RXI393167 SHE393167 SRA393167 TAW393167 TKS393167 TUO393167 UEK393167 UOG393167 UYC393167 VHY393167 VRU393167 WBQ393167 WLM393167 WVI393167 B458703 IW458703 SS458703 ACO458703 AMK458703 AWG458703 BGC458703 BPY458703 BZU458703 CJQ458703 CTM458703 DDI458703 DNE458703 DXA458703 EGW458703 EQS458703 FAO458703 FKK458703 FUG458703 GEC458703 GNY458703 GXU458703 HHQ458703 HRM458703 IBI458703 ILE458703 IVA458703 JEW458703 JOS458703 JYO458703 KIK458703 KSG458703 LCC458703 LLY458703 LVU458703 MFQ458703 MPM458703 MZI458703 NJE458703 NTA458703 OCW458703 OMS458703 OWO458703 PGK458703 PQG458703 QAC458703 QJY458703 QTU458703 RDQ458703 RNM458703 RXI458703 SHE458703 SRA458703 TAW458703 TKS458703 TUO458703 UEK458703 UOG458703 UYC458703 VHY458703 VRU458703 WBQ458703 WLM458703 WVI458703 B524239 IW524239 SS524239 ACO524239 AMK524239 AWG524239 BGC524239 BPY524239 BZU524239 CJQ524239 CTM524239 DDI524239 DNE524239 DXA524239 EGW524239 EQS524239 FAO524239 FKK524239 FUG524239 GEC524239 GNY524239 GXU524239 HHQ524239 HRM524239 IBI524239 ILE524239 IVA524239 JEW524239 JOS524239 JYO524239 KIK524239 KSG524239 LCC524239 LLY524239 LVU524239 MFQ524239 MPM524239 MZI524239 NJE524239 NTA524239 OCW524239 OMS524239 OWO524239 PGK524239 PQG524239 QAC524239 QJY524239 QTU524239 RDQ524239 RNM524239 RXI524239 SHE524239 SRA524239 TAW524239 TKS524239 TUO524239 UEK524239 UOG524239 UYC524239 VHY524239 VRU524239 WBQ524239 WLM524239 WVI524239 B589775 IW589775 SS589775 ACO589775 AMK589775 AWG589775 BGC589775 BPY589775 BZU589775 CJQ589775 CTM589775 DDI589775 DNE589775 DXA589775 EGW589775 EQS589775 FAO589775 FKK589775 FUG589775 GEC589775 GNY589775 GXU589775 HHQ589775 HRM589775 IBI589775 ILE589775 IVA589775 JEW589775 JOS589775 JYO589775 KIK589775 KSG589775 LCC589775 LLY589775 LVU589775 MFQ589775 MPM589775 MZI589775 NJE589775 NTA589775 OCW589775 OMS589775 OWO589775 PGK589775 PQG589775 QAC589775 QJY589775 QTU589775 RDQ589775 RNM589775 RXI589775 SHE589775 SRA589775 TAW589775 TKS589775 TUO589775 UEK589775 UOG589775 UYC589775 VHY589775 VRU589775 WBQ589775 WLM589775 WVI589775 B655311 IW655311 SS655311 ACO655311 AMK655311 AWG655311 BGC655311 BPY655311 BZU655311 CJQ655311 CTM655311 DDI655311 DNE655311 DXA655311 EGW655311 EQS655311 FAO655311 FKK655311 FUG655311 GEC655311 GNY655311 GXU655311 HHQ655311 HRM655311 IBI655311 ILE655311 IVA655311 JEW655311 JOS655311 JYO655311 KIK655311 KSG655311 LCC655311 LLY655311 LVU655311 MFQ655311 MPM655311 MZI655311 NJE655311 NTA655311 OCW655311 OMS655311 OWO655311 PGK655311 PQG655311 QAC655311 QJY655311 QTU655311 RDQ655311 RNM655311 RXI655311 SHE655311 SRA655311 TAW655311 TKS655311 TUO655311 UEK655311 UOG655311 UYC655311 VHY655311 VRU655311 WBQ655311 WLM655311 WVI655311 B720847 IW720847 SS720847 ACO720847 AMK720847 AWG720847 BGC720847 BPY720847 BZU720847 CJQ720847 CTM720847 DDI720847 DNE720847 DXA720847 EGW720847 EQS720847 FAO720847 FKK720847 FUG720847 GEC720847 GNY720847 GXU720847 HHQ720847 HRM720847 IBI720847 ILE720847 IVA720847 JEW720847 JOS720847 JYO720847 KIK720847 KSG720847 LCC720847 LLY720847 LVU720847 MFQ720847 MPM720847 MZI720847 NJE720847 NTA720847 OCW720847 OMS720847 OWO720847 PGK720847 PQG720847 QAC720847 QJY720847 QTU720847 RDQ720847 RNM720847 RXI720847 SHE720847 SRA720847 TAW720847 TKS720847 TUO720847 UEK720847 UOG720847 UYC720847 VHY720847 VRU720847 WBQ720847 WLM720847 WVI720847 B786383 IW786383 SS786383 ACO786383 AMK786383 AWG786383 BGC786383 BPY786383 BZU786383 CJQ786383 CTM786383 DDI786383 DNE786383 DXA786383 EGW786383 EQS786383 FAO786383 FKK786383 FUG786383 GEC786383 GNY786383 GXU786383 HHQ786383 HRM786383 IBI786383 ILE786383 IVA786383 JEW786383 JOS786383 JYO786383 KIK786383 KSG786383 LCC786383 LLY786383 LVU786383 MFQ786383 MPM786383 MZI786383 NJE786383 NTA786383 OCW786383 OMS786383 OWO786383 PGK786383 PQG786383 QAC786383 QJY786383 QTU786383 RDQ786383 RNM786383 RXI786383 SHE786383 SRA786383 TAW786383 TKS786383 TUO786383 UEK786383 UOG786383 UYC786383 VHY786383 VRU786383 WBQ786383 WLM786383 WVI786383 B851919 IW851919 SS851919 ACO851919 AMK851919 AWG851919 BGC851919 BPY851919 BZU851919 CJQ851919 CTM851919 DDI851919 DNE851919 DXA851919 EGW851919 EQS851919 FAO851919 FKK851919 FUG851919 GEC851919 GNY851919 GXU851919 HHQ851919 HRM851919 IBI851919 ILE851919 IVA851919 JEW851919 JOS851919 JYO851919 KIK851919 KSG851919 LCC851919 LLY851919 LVU851919 MFQ851919 MPM851919 MZI851919 NJE851919 NTA851919 OCW851919 OMS851919 OWO851919 PGK851919 PQG851919 QAC851919 QJY851919 QTU851919 RDQ851919 RNM851919 RXI851919 SHE851919 SRA851919 TAW851919 TKS851919 TUO851919 UEK851919 UOG851919 UYC851919 VHY851919 VRU851919 WBQ851919 WLM851919 WVI851919 B917455 IW917455 SS917455 ACO917455 AMK917455 AWG917455 BGC917455 BPY917455 BZU917455 CJQ917455 CTM917455 DDI917455 DNE917455 DXA917455 EGW917455 EQS917455 FAO917455 FKK917455 FUG917455 GEC917455 GNY917455 GXU917455 HHQ917455 HRM917455 IBI917455 ILE917455 IVA917455 JEW917455 JOS917455 JYO917455 KIK917455 KSG917455 LCC917455 LLY917455 LVU917455 MFQ917455 MPM917455 MZI917455 NJE917455 NTA917455 OCW917455 OMS917455 OWO917455 PGK917455 PQG917455 QAC917455 QJY917455 QTU917455 RDQ917455 RNM917455 RXI917455 SHE917455 SRA917455 TAW917455 TKS917455 TUO917455 UEK917455 UOG917455 UYC917455 VHY917455 VRU917455 WBQ917455 WLM917455 WVI917455 B982991 IW982991 SS982991 ACO982991 AMK982991 AWG982991 BGC982991 BPY982991 BZU982991 CJQ982991 CTM982991 DDI982991 DNE982991 DXA982991 EGW982991 EQS982991 FAO982991 FKK982991 FUG982991 GEC982991 GNY982991 GXU982991 HHQ982991 HRM982991 IBI982991 ILE982991 IVA982991 JEW982991 JOS982991 JYO982991 KIK982991 KSG982991 LCC982991 LLY982991 LVU982991 MFQ982991 MPM982991 MZI982991 NJE982991 NTA982991 OCW982991 OMS982991 OWO982991 PGK982991 PQG982991 QAC982991 QJY982991 QTU982991 RDQ982991 RNM982991 RXI982991 SHE982991 SRA982991 TAW982991 TKS982991 TUO982991 UEK982991 UOG982991 UYC982991 VHY982991 VRU982991 WBQ982991 WLM982991 WVI982991 G65468:G65470 JB65468:JB65470 SX65468:SX65470 ACT65468:ACT65470 AMP65468:AMP65470 AWL65468:AWL65470 BGH65468:BGH65470 BQD65468:BQD65470 BZZ65468:BZZ65470 CJV65468:CJV65470 CTR65468:CTR65470 DDN65468:DDN65470 DNJ65468:DNJ65470 DXF65468:DXF65470 EHB65468:EHB65470 EQX65468:EQX65470 FAT65468:FAT65470 FKP65468:FKP65470 FUL65468:FUL65470 GEH65468:GEH65470 GOD65468:GOD65470 GXZ65468:GXZ65470 HHV65468:HHV65470 HRR65468:HRR65470 IBN65468:IBN65470 ILJ65468:ILJ65470 IVF65468:IVF65470 JFB65468:JFB65470 JOX65468:JOX65470 JYT65468:JYT65470 KIP65468:KIP65470 KSL65468:KSL65470 LCH65468:LCH65470 LMD65468:LMD65470 LVZ65468:LVZ65470 MFV65468:MFV65470 MPR65468:MPR65470 MZN65468:MZN65470 NJJ65468:NJJ65470 NTF65468:NTF65470 ODB65468:ODB65470 OMX65468:OMX65470 OWT65468:OWT65470 PGP65468:PGP65470 PQL65468:PQL65470 QAH65468:QAH65470 QKD65468:QKD65470 QTZ65468:QTZ65470 RDV65468:RDV65470 RNR65468:RNR65470 RXN65468:RXN65470 SHJ65468:SHJ65470 SRF65468:SRF65470 TBB65468:TBB65470 TKX65468:TKX65470 TUT65468:TUT65470 UEP65468:UEP65470 UOL65468:UOL65470 UYH65468:UYH65470 VID65468:VID65470 VRZ65468:VRZ65470 WBV65468:WBV65470 WLR65468:WLR65470 WVN65468:WVN65470 G131004:G131006 JB131004:JB131006 SX131004:SX131006 ACT131004:ACT131006 AMP131004:AMP131006 AWL131004:AWL131006 BGH131004:BGH131006 BQD131004:BQD131006 BZZ131004:BZZ131006 CJV131004:CJV131006 CTR131004:CTR131006 DDN131004:DDN131006 DNJ131004:DNJ131006 DXF131004:DXF131006 EHB131004:EHB131006 EQX131004:EQX131006 FAT131004:FAT131006 FKP131004:FKP131006 FUL131004:FUL131006 GEH131004:GEH131006 GOD131004:GOD131006 GXZ131004:GXZ131006 HHV131004:HHV131006 HRR131004:HRR131006 IBN131004:IBN131006 ILJ131004:ILJ131006 IVF131004:IVF131006 JFB131004:JFB131006 JOX131004:JOX131006 JYT131004:JYT131006 KIP131004:KIP131006 KSL131004:KSL131006 LCH131004:LCH131006 LMD131004:LMD131006 LVZ131004:LVZ131006 MFV131004:MFV131006 MPR131004:MPR131006 MZN131004:MZN131006 NJJ131004:NJJ131006 NTF131004:NTF131006 ODB131004:ODB131006 OMX131004:OMX131006 OWT131004:OWT131006 PGP131004:PGP131006 PQL131004:PQL131006 QAH131004:QAH131006 QKD131004:QKD131006 QTZ131004:QTZ131006 RDV131004:RDV131006 RNR131004:RNR131006 RXN131004:RXN131006 SHJ131004:SHJ131006 SRF131004:SRF131006 TBB131004:TBB131006 TKX131004:TKX131006 TUT131004:TUT131006 UEP131004:UEP131006 UOL131004:UOL131006 UYH131004:UYH131006 VID131004:VID131006 VRZ131004:VRZ131006 WBV131004:WBV131006 WLR131004:WLR131006 WVN131004:WVN131006 G196540:G196542 JB196540:JB196542 SX196540:SX196542 ACT196540:ACT196542 AMP196540:AMP196542 AWL196540:AWL196542 BGH196540:BGH196542 BQD196540:BQD196542 BZZ196540:BZZ196542 CJV196540:CJV196542 CTR196540:CTR196542 DDN196540:DDN196542 DNJ196540:DNJ196542 DXF196540:DXF196542 EHB196540:EHB196542 EQX196540:EQX196542 FAT196540:FAT196542 FKP196540:FKP196542 FUL196540:FUL196542 GEH196540:GEH196542 GOD196540:GOD196542 GXZ196540:GXZ196542 HHV196540:HHV196542 HRR196540:HRR196542 IBN196540:IBN196542 ILJ196540:ILJ196542 IVF196540:IVF196542 JFB196540:JFB196542 JOX196540:JOX196542 JYT196540:JYT196542 KIP196540:KIP196542 KSL196540:KSL196542 LCH196540:LCH196542 LMD196540:LMD196542 LVZ196540:LVZ196542 MFV196540:MFV196542 MPR196540:MPR196542 MZN196540:MZN196542 NJJ196540:NJJ196542 NTF196540:NTF196542 ODB196540:ODB196542 OMX196540:OMX196542 OWT196540:OWT196542 PGP196540:PGP196542 PQL196540:PQL196542 QAH196540:QAH196542 QKD196540:QKD196542 QTZ196540:QTZ196542 RDV196540:RDV196542 RNR196540:RNR196542 RXN196540:RXN196542 SHJ196540:SHJ196542 SRF196540:SRF196542 TBB196540:TBB196542 TKX196540:TKX196542 TUT196540:TUT196542 UEP196540:UEP196542 UOL196540:UOL196542 UYH196540:UYH196542 VID196540:VID196542 VRZ196540:VRZ196542 WBV196540:WBV196542 WLR196540:WLR196542 WVN196540:WVN196542 G262076:G262078 JB262076:JB262078 SX262076:SX262078 ACT262076:ACT262078 AMP262076:AMP262078 AWL262076:AWL262078 BGH262076:BGH262078 BQD262076:BQD262078 BZZ262076:BZZ262078 CJV262076:CJV262078 CTR262076:CTR262078 DDN262076:DDN262078 DNJ262076:DNJ262078 DXF262076:DXF262078 EHB262076:EHB262078 EQX262076:EQX262078 FAT262076:FAT262078 FKP262076:FKP262078 FUL262076:FUL262078 GEH262076:GEH262078 GOD262076:GOD262078 GXZ262076:GXZ262078 HHV262076:HHV262078 HRR262076:HRR262078 IBN262076:IBN262078 ILJ262076:ILJ262078 IVF262076:IVF262078 JFB262076:JFB262078 JOX262076:JOX262078 JYT262076:JYT262078 KIP262076:KIP262078 KSL262076:KSL262078 LCH262076:LCH262078 LMD262076:LMD262078 LVZ262076:LVZ262078 MFV262076:MFV262078 MPR262076:MPR262078 MZN262076:MZN262078 NJJ262076:NJJ262078 NTF262076:NTF262078 ODB262076:ODB262078 OMX262076:OMX262078 OWT262076:OWT262078 PGP262076:PGP262078 PQL262076:PQL262078 QAH262076:QAH262078 QKD262076:QKD262078 QTZ262076:QTZ262078 RDV262076:RDV262078 RNR262076:RNR262078 RXN262076:RXN262078 SHJ262076:SHJ262078 SRF262076:SRF262078 TBB262076:TBB262078 TKX262076:TKX262078 TUT262076:TUT262078 UEP262076:UEP262078 UOL262076:UOL262078 UYH262076:UYH262078 VID262076:VID262078 VRZ262076:VRZ262078 WBV262076:WBV262078 WLR262076:WLR262078 WVN262076:WVN262078 G327612:G327614 JB327612:JB327614 SX327612:SX327614 ACT327612:ACT327614 AMP327612:AMP327614 AWL327612:AWL327614 BGH327612:BGH327614 BQD327612:BQD327614 BZZ327612:BZZ327614 CJV327612:CJV327614 CTR327612:CTR327614 DDN327612:DDN327614 DNJ327612:DNJ327614 DXF327612:DXF327614 EHB327612:EHB327614 EQX327612:EQX327614 FAT327612:FAT327614 FKP327612:FKP327614 FUL327612:FUL327614 GEH327612:GEH327614 GOD327612:GOD327614 GXZ327612:GXZ327614 HHV327612:HHV327614 HRR327612:HRR327614 IBN327612:IBN327614 ILJ327612:ILJ327614 IVF327612:IVF327614 JFB327612:JFB327614 JOX327612:JOX327614 JYT327612:JYT327614 KIP327612:KIP327614 KSL327612:KSL327614 LCH327612:LCH327614 LMD327612:LMD327614 LVZ327612:LVZ327614 MFV327612:MFV327614 MPR327612:MPR327614 MZN327612:MZN327614 NJJ327612:NJJ327614 NTF327612:NTF327614 ODB327612:ODB327614 OMX327612:OMX327614 OWT327612:OWT327614 PGP327612:PGP327614 PQL327612:PQL327614 QAH327612:QAH327614 QKD327612:QKD327614 QTZ327612:QTZ327614 RDV327612:RDV327614 RNR327612:RNR327614 RXN327612:RXN327614 SHJ327612:SHJ327614 SRF327612:SRF327614 TBB327612:TBB327614 TKX327612:TKX327614 TUT327612:TUT327614 UEP327612:UEP327614 UOL327612:UOL327614 UYH327612:UYH327614 VID327612:VID327614 VRZ327612:VRZ327614 WBV327612:WBV327614 WLR327612:WLR327614 WVN327612:WVN327614 G393148:G393150 JB393148:JB393150 SX393148:SX393150 ACT393148:ACT393150 AMP393148:AMP393150 AWL393148:AWL393150 BGH393148:BGH393150 BQD393148:BQD393150 BZZ393148:BZZ393150 CJV393148:CJV393150 CTR393148:CTR393150 DDN393148:DDN393150 DNJ393148:DNJ393150 DXF393148:DXF393150 EHB393148:EHB393150 EQX393148:EQX393150 FAT393148:FAT393150 FKP393148:FKP393150 FUL393148:FUL393150 GEH393148:GEH393150 GOD393148:GOD393150 GXZ393148:GXZ393150 HHV393148:HHV393150 HRR393148:HRR393150 IBN393148:IBN393150 ILJ393148:ILJ393150 IVF393148:IVF393150 JFB393148:JFB393150 JOX393148:JOX393150 JYT393148:JYT393150 KIP393148:KIP393150 KSL393148:KSL393150 LCH393148:LCH393150 LMD393148:LMD393150 LVZ393148:LVZ393150 MFV393148:MFV393150 MPR393148:MPR393150 MZN393148:MZN393150 NJJ393148:NJJ393150 NTF393148:NTF393150 ODB393148:ODB393150 OMX393148:OMX393150 OWT393148:OWT393150 PGP393148:PGP393150 PQL393148:PQL393150 QAH393148:QAH393150 QKD393148:QKD393150 QTZ393148:QTZ393150 RDV393148:RDV393150 RNR393148:RNR393150 RXN393148:RXN393150 SHJ393148:SHJ393150 SRF393148:SRF393150 TBB393148:TBB393150 TKX393148:TKX393150 TUT393148:TUT393150 UEP393148:UEP393150 UOL393148:UOL393150 UYH393148:UYH393150 VID393148:VID393150 VRZ393148:VRZ393150 WBV393148:WBV393150 WLR393148:WLR393150 WVN393148:WVN393150 G458684:G458686 JB458684:JB458686 SX458684:SX458686 ACT458684:ACT458686 AMP458684:AMP458686 AWL458684:AWL458686 BGH458684:BGH458686 BQD458684:BQD458686 BZZ458684:BZZ458686 CJV458684:CJV458686 CTR458684:CTR458686 DDN458684:DDN458686 DNJ458684:DNJ458686 DXF458684:DXF458686 EHB458684:EHB458686 EQX458684:EQX458686 FAT458684:FAT458686 FKP458684:FKP458686 FUL458684:FUL458686 GEH458684:GEH458686 GOD458684:GOD458686 GXZ458684:GXZ458686 HHV458684:HHV458686 HRR458684:HRR458686 IBN458684:IBN458686 ILJ458684:ILJ458686 IVF458684:IVF458686 JFB458684:JFB458686 JOX458684:JOX458686 JYT458684:JYT458686 KIP458684:KIP458686 KSL458684:KSL458686 LCH458684:LCH458686 LMD458684:LMD458686 LVZ458684:LVZ458686 MFV458684:MFV458686 MPR458684:MPR458686 MZN458684:MZN458686 NJJ458684:NJJ458686 NTF458684:NTF458686 ODB458684:ODB458686 OMX458684:OMX458686 OWT458684:OWT458686 PGP458684:PGP458686 PQL458684:PQL458686 QAH458684:QAH458686 QKD458684:QKD458686 QTZ458684:QTZ458686 RDV458684:RDV458686 RNR458684:RNR458686 RXN458684:RXN458686 SHJ458684:SHJ458686 SRF458684:SRF458686 TBB458684:TBB458686 TKX458684:TKX458686 TUT458684:TUT458686 UEP458684:UEP458686 UOL458684:UOL458686 UYH458684:UYH458686 VID458684:VID458686 VRZ458684:VRZ458686 WBV458684:WBV458686 WLR458684:WLR458686 WVN458684:WVN458686 G524220:G524222 JB524220:JB524222 SX524220:SX524222 ACT524220:ACT524222 AMP524220:AMP524222 AWL524220:AWL524222 BGH524220:BGH524222 BQD524220:BQD524222 BZZ524220:BZZ524222 CJV524220:CJV524222 CTR524220:CTR524222 DDN524220:DDN524222 DNJ524220:DNJ524222 DXF524220:DXF524222 EHB524220:EHB524222 EQX524220:EQX524222 FAT524220:FAT524222 FKP524220:FKP524222 FUL524220:FUL524222 GEH524220:GEH524222 GOD524220:GOD524222 GXZ524220:GXZ524222 HHV524220:HHV524222 HRR524220:HRR524222 IBN524220:IBN524222 ILJ524220:ILJ524222 IVF524220:IVF524222 JFB524220:JFB524222 JOX524220:JOX524222 JYT524220:JYT524222 KIP524220:KIP524222 KSL524220:KSL524222 LCH524220:LCH524222 LMD524220:LMD524222 LVZ524220:LVZ524222 MFV524220:MFV524222 MPR524220:MPR524222 MZN524220:MZN524222 NJJ524220:NJJ524222 NTF524220:NTF524222 ODB524220:ODB524222 OMX524220:OMX524222 OWT524220:OWT524222 PGP524220:PGP524222 PQL524220:PQL524222 QAH524220:QAH524222 QKD524220:QKD524222 QTZ524220:QTZ524222 RDV524220:RDV524222 RNR524220:RNR524222 RXN524220:RXN524222 SHJ524220:SHJ524222 SRF524220:SRF524222 TBB524220:TBB524222 TKX524220:TKX524222 TUT524220:TUT524222 UEP524220:UEP524222 UOL524220:UOL524222 UYH524220:UYH524222 VID524220:VID524222 VRZ524220:VRZ524222 WBV524220:WBV524222 WLR524220:WLR524222 WVN524220:WVN524222 G589756:G589758 JB589756:JB589758 SX589756:SX589758 ACT589756:ACT589758 AMP589756:AMP589758 AWL589756:AWL589758 BGH589756:BGH589758 BQD589756:BQD589758 BZZ589756:BZZ589758 CJV589756:CJV589758 CTR589756:CTR589758 DDN589756:DDN589758 DNJ589756:DNJ589758 DXF589756:DXF589758 EHB589756:EHB589758 EQX589756:EQX589758 FAT589756:FAT589758 FKP589756:FKP589758 FUL589756:FUL589758 GEH589756:GEH589758 GOD589756:GOD589758 GXZ589756:GXZ589758 HHV589756:HHV589758 HRR589756:HRR589758 IBN589756:IBN589758 ILJ589756:ILJ589758 IVF589756:IVF589758 JFB589756:JFB589758 JOX589756:JOX589758 JYT589756:JYT589758 KIP589756:KIP589758 KSL589756:KSL589758 LCH589756:LCH589758 LMD589756:LMD589758 LVZ589756:LVZ589758 MFV589756:MFV589758 MPR589756:MPR589758 MZN589756:MZN589758 NJJ589756:NJJ589758 NTF589756:NTF589758 ODB589756:ODB589758 OMX589756:OMX589758 OWT589756:OWT589758 PGP589756:PGP589758 PQL589756:PQL589758 QAH589756:QAH589758 QKD589756:QKD589758 QTZ589756:QTZ589758 RDV589756:RDV589758 RNR589756:RNR589758 RXN589756:RXN589758 SHJ589756:SHJ589758 SRF589756:SRF589758 TBB589756:TBB589758 TKX589756:TKX589758 TUT589756:TUT589758 UEP589756:UEP589758 UOL589756:UOL589758 UYH589756:UYH589758 VID589756:VID589758 VRZ589756:VRZ589758 WBV589756:WBV589758 WLR589756:WLR589758 WVN589756:WVN589758 G655292:G655294 JB655292:JB655294 SX655292:SX655294 ACT655292:ACT655294 AMP655292:AMP655294 AWL655292:AWL655294 BGH655292:BGH655294 BQD655292:BQD655294 BZZ655292:BZZ655294 CJV655292:CJV655294 CTR655292:CTR655294 DDN655292:DDN655294 DNJ655292:DNJ655294 DXF655292:DXF655294 EHB655292:EHB655294 EQX655292:EQX655294 FAT655292:FAT655294 FKP655292:FKP655294 FUL655292:FUL655294 GEH655292:GEH655294 GOD655292:GOD655294 GXZ655292:GXZ655294 HHV655292:HHV655294 HRR655292:HRR655294 IBN655292:IBN655294 ILJ655292:ILJ655294 IVF655292:IVF655294 JFB655292:JFB655294 JOX655292:JOX655294 JYT655292:JYT655294 KIP655292:KIP655294 KSL655292:KSL655294 LCH655292:LCH655294 LMD655292:LMD655294 LVZ655292:LVZ655294 MFV655292:MFV655294 MPR655292:MPR655294 MZN655292:MZN655294 NJJ655292:NJJ655294 NTF655292:NTF655294 ODB655292:ODB655294 OMX655292:OMX655294 OWT655292:OWT655294 PGP655292:PGP655294 PQL655292:PQL655294 QAH655292:QAH655294 QKD655292:QKD655294 QTZ655292:QTZ655294 RDV655292:RDV655294 RNR655292:RNR655294 RXN655292:RXN655294 SHJ655292:SHJ655294 SRF655292:SRF655294 TBB655292:TBB655294 TKX655292:TKX655294 TUT655292:TUT655294 UEP655292:UEP655294 UOL655292:UOL655294 UYH655292:UYH655294 VID655292:VID655294 VRZ655292:VRZ655294 WBV655292:WBV655294 WLR655292:WLR655294 WVN655292:WVN655294 G720828:G720830 JB720828:JB720830 SX720828:SX720830 ACT720828:ACT720830 AMP720828:AMP720830 AWL720828:AWL720830 BGH720828:BGH720830 BQD720828:BQD720830 BZZ720828:BZZ720830 CJV720828:CJV720830 CTR720828:CTR720830 DDN720828:DDN720830 DNJ720828:DNJ720830 DXF720828:DXF720830 EHB720828:EHB720830 EQX720828:EQX720830 FAT720828:FAT720830 FKP720828:FKP720830 FUL720828:FUL720830 GEH720828:GEH720830 GOD720828:GOD720830 GXZ720828:GXZ720830 HHV720828:HHV720830 HRR720828:HRR720830 IBN720828:IBN720830 ILJ720828:ILJ720830 IVF720828:IVF720830 JFB720828:JFB720830 JOX720828:JOX720830 JYT720828:JYT720830 KIP720828:KIP720830 KSL720828:KSL720830 LCH720828:LCH720830 LMD720828:LMD720830 LVZ720828:LVZ720830 MFV720828:MFV720830 MPR720828:MPR720830 MZN720828:MZN720830 NJJ720828:NJJ720830 NTF720828:NTF720830 ODB720828:ODB720830 OMX720828:OMX720830 OWT720828:OWT720830 PGP720828:PGP720830 PQL720828:PQL720830 QAH720828:QAH720830 QKD720828:QKD720830 QTZ720828:QTZ720830 RDV720828:RDV720830 RNR720828:RNR720830 RXN720828:RXN720830 SHJ720828:SHJ720830 SRF720828:SRF720830 TBB720828:TBB720830 TKX720828:TKX720830 TUT720828:TUT720830 UEP720828:UEP720830 UOL720828:UOL720830 UYH720828:UYH720830 VID720828:VID720830 VRZ720828:VRZ720830 WBV720828:WBV720830 WLR720828:WLR720830 WVN720828:WVN720830 G786364:G786366 JB786364:JB786366 SX786364:SX786366 ACT786364:ACT786366 AMP786364:AMP786366 AWL786364:AWL786366 BGH786364:BGH786366 BQD786364:BQD786366 BZZ786364:BZZ786366 CJV786364:CJV786366 CTR786364:CTR786366 DDN786364:DDN786366 DNJ786364:DNJ786366 DXF786364:DXF786366 EHB786364:EHB786366 EQX786364:EQX786366 FAT786364:FAT786366 FKP786364:FKP786366 FUL786364:FUL786366 GEH786364:GEH786366 GOD786364:GOD786366 GXZ786364:GXZ786366 HHV786364:HHV786366 HRR786364:HRR786366 IBN786364:IBN786366 ILJ786364:ILJ786366 IVF786364:IVF786366 JFB786364:JFB786366 JOX786364:JOX786366 JYT786364:JYT786366 KIP786364:KIP786366 KSL786364:KSL786366 LCH786364:LCH786366 LMD786364:LMD786366 LVZ786364:LVZ786366 MFV786364:MFV786366 MPR786364:MPR786366 MZN786364:MZN786366 NJJ786364:NJJ786366 NTF786364:NTF786366 ODB786364:ODB786366 OMX786364:OMX786366 OWT786364:OWT786366 PGP786364:PGP786366 PQL786364:PQL786366 QAH786364:QAH786366 QKD786364:QKD786366 QTZ786364:QTZ786366 RDV786364:RDV786366 RNR786364:RNR786366 RXN786364:RXN786366 SHJ786364:SHJ786366 SRF786364:SRF786366 TBB786364:TBB786366 TKX786364:TKX786366 TUT786364:TUT786366 UEP786364:UEP786366 UOL786364:UOL786366 UYH786364:UYH786366 VID786364:VID786366 VRZ786364:VRZ786366 WBV786364:WBV786366 WLR786364:WLR786366 WVN786364:WVN786366 G851900:G851902 JB851900:JB851902 SX851900:SX851902 ACT851900:ACT851902 AMP851900:AMP851902 AWL851900:AWL851902 BGH851900:BGH851902 BQD851900:BQD851902 BZZ851900:BZZ851902 CJV851900:CJV851902 CTR851900:CTR851902 DDN851900:DDN851902 DNJ851900:DNJ851902 DXF851900:DXF851902 EHB851900:EHB851902 EQX851900:EQX851902 FAT851900:FAT851902 FKP851900:FKP851902 FUL851900:FUL851902 GEH851900:GEH851902 GOD851900:GOD851902 GXZ851900:GXZ851902 HHV851900:HHV851902 HRR851900:HRR851902 IBN851900:IBN851902 ILJ851900:ILJ851902 IVF851900:IVF851902 JFB851900:JFB851902 JOX851900:JOX851902 JYT851900:JYT851902 KIP851900:KIP851902 KSL851900:KSL851902 LCH851900:LCH851902 LMD851900:LMD851902 LVZ851900:LVZ851902 MFV851900:MFV851902 MPR851900:MPR851902 MZN851900:MZN851902 NJJ851900:NJJ851902 NTF851900:NTF851902 ODB851900:ODB851902 OMX851900:OMX851902 OWT851900:OWT851902 PGP851900:PGP851902 PQL851900:PQL851902 QAH851900:QAH851902 QKD851900:QKD851902 QTZ851900:QTZ851902 RDV851900:RDV851902 RNR851900:RNR851902 RXN851900:RXN851902 SHJ851900:SHJ851902 SRF851900:SRF851902 TBB851900:TBB851902 TKX851900:TKX851902 TUT851900:TUT851902 UEP851900:UEP851902 UOL851900:UOL851902 UYH851900:UYH851902 VID851900:VID851902 VRZ851900:VRZ851902 WBV851900:WBV851902 WLR851900:WLR851902 WVN851900:WVN851902 G917436:G917438 JB917436:JB917438 SX917436:SX917438 ACT917436:ACT917438 AMP917436:AMP917438 AWL917436:AWL917438 BGH917436:BGH917438 BQD917436:BQD917438 BZZ917436:BZZ917438 CJV917436:CJV917438 CTR917436:CTR917438 DDN917436:DDN917438 DNJ917436:DNJ917438 DXF917436:DXF917438 EHB917436:EHB917438 EQX917436:EQX917438 FAT917436:FAT917438 FKP917436:FKP917438 FUL917436:FUL917438 GEH917436:GEH917438 GOD917436:GOD917438 GXZ917436:GXZ917438 HHV917436:HHV917438 HRR917436:HRR917438 IBN917436:IBN917438 ILJ917436:ILJ917438 IVF917436:IVF917438 JFB917436:JFB917438 JOX917436:JOX917438 JYT917436:JYT917438 KIP917436:KIP917438 KSL917436:KSL917438 LCH917436:LCH917438 LMD917436:LMD917438 LVZ917436:LVZ917438 MFV917436:MFV917438 MPR917436:MPR917438 MZN917436:MZN917438 NJJ917436:NJJ917438 NTF917436:NTF917438 ODB917436:ODB917438 OMX917436:OMX917438 OWT917436:OWT917438 PGP917436:PGP917438 PQL917436:PQL917438 QAH917436:QAH917438 QKD917436:QKD917438 QTZ917436:QTZ917438 RDV917436:RDV917438 RNR917436:RNR917438 RXN917436:RXN917438 SHJ917436:SHJ917438 SRF917436:SRF917438 TBB917436:TBB917438 TKX917436:TKX917438 TUT917436:TUT917438 UEP917436:UEP917438 UOL917436:UOL917438 UYH917436:UYH917438 VID917436:VID917438 VRZ917436:VRZ917438 WBV917436:WBV917438 WLR917436:WLR917438 WVN917436:WVN917438 G982972:G982974 JB982972:JB982974 SX982972:SX982974 ACT982972:ACT982974 AMP982972:AMP982974 AWL982972:AWL982974 BGH982972:BGH982974 BQD982972:BQD982974 BZZ982972:BZZ982974 CJV982972:CJV982974 CTR982972:CTR982974 DDN982972:DDN982974 DNJ982972:DNJ982974 DXF982972:DXF982974 EHB982972:EHB982974 EQX982972:EQX982974 FAT982972:FAT982974 FKP982972:FKP982974 FUL982972:FUL982974 GEH982972:GEH982974 GOD982972:GOD982974 GXZ982972:GXZ982974 HHV982972:HHV982974 HRR982972:HRR982974 IBN982972:IBN982974 ILJ982972:ILJ982974 IVF982972:IVF982974 JFB982972:JFB982974 JOX982972:JOX982974 JYT982972:JYT982974 KIP982972:KIP982974 KSL982972:KSL982974 LCH982972:LCH982974 LMD982972:LMD982974 LVZ982972:LVZ982974 MFV982972:MFV982974 MPR982972:MPR982974 MZN982972:MZN982974 NJJ982972:NJJ982974 NTF982972:NTF982974 ODB982972:ODB982974 OMX982972:OMX982974 OWT982972:OWT982974 PGP982972:PGP982974 PQL982972:PQL982974 QAH982972:QAH982974 QKD982972:QKD982974 QTZ982972:QTZ982974 RDV982972:RDV982974 RNR982972:RNR982974 RXN982972:RXN982974 SHJ982972:SHJ982974 SRF982972:SRF982974 TBB982972:TBB982974 TKX982972:TKX982974 TUT982972:TUT982974 UEP982972:UEP982974 UOL982972:UOL982974 UYH982972:UYH982974 VID982972:VID982974 VRZ982972:VRZ982974 WBV982972:WBV982974 WLR982972:WLR982974 WVN982972:WVN982974" xr:uid="{00000000-0002-0000-5100-000000000000}">
      <formula1>100</formula1>
    </dataValidation>
  </dataValidations>
  <hyperlinks>
    <hyperlink ref="A1" location="ICP_Classification!A1" display="&lt; back to ICP Classification&gt;" xr:uid="{00000000-0004-0000-5100-000000000000}"/>
  </hyperlinks>
  <pageMargins left="0.7" right="0.7" top="0.75" bottom="0.75" header="0.3" footer="0.3"/>
  <pageSetup scale="7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B4"/>
  <sheetViews>
    <sheetView workbookViewId="0"/>
  </sheetViews>
  <sheetFormatPr defaultColWidth="8.88671875" defaultRowHeight="13.8" x14ac:dyDescent="0.25"/>
  <cols>
    <col min="1" max="1" width="23.88671875" style="71" bestFit="1" customWidth="1"/>
    <col min="2" max="7" width="20.6640625" style="71" customWidth="1"/>
    <col min="8" max="8" width="34.109375" style="71" bestFit="1" customWidth="1"/>
    <col min="9" max="9" width="16.88671875" style="71" bestFit="1" customWidth="1"/>
    <col min="10" max="255" width="8.88671875" style="71"/>
    <col min="256" max="260" width="20.6640625" style="71" customWidth="1"/>
    <col min="261" max="261" width="6.33203125" style="71" bestFit="1" customWidth="1"/>
    <col min="262" max="262" width="20.6640625" style="71" customWidth="1"/>
    <col min="263" max="263" width="14.109375" style="71" bestFit="1" customWidth="1"/>
    <col min="264" max="264" width="34.109375" style="71" bestFit="1" customWidth="1"/>
    <col min="265" max="265" width="16.88671875" style="71" bestFit="1" customWidth="1"/>
    <col min="266" max="511" width="8.88671875" style="71"/>
    <col min="512" max="516" width="20.6640625" style="71" customWidth="1"/>
    <col min="517" max="517" width="6.33203125" style="71" bestFit="1" customWidth="1"/>
    <col min="518" max="518" width="20.6640625" style="71" customWidth="1"/>
    <col min="519" max="519" width="14.109375" style="71" bestFit="1" customWidth="1"/>
    <col min="520" max="520" width="34.109375" style="71" bestFit="1" customWidth="1"/>
    <col min="521" max="521" width="16.88671875" style="71" bestFit="1" customWidth="1"/>
    <col min="522" max="767" width="8.88671875" style="71"/>
    <col min="768" max="772" width="20.6640625" style="71" customWidth="1"/>
    <col min="773" max="773" width="6.33203125" style="71" bestFit="1" customWidth="1"/>
    <col min="774" max="774" width="20.6640625" style="71" customWidth="1"/>
    <col min="775" max="775" width="14.109375" style="71" bestFit="1" customWidth="1"/>
    <col min="776" max="776" width="34.109375" style="71" bestFit="1" customWidth="1"/>
    <col min="777" max="777" width="16.88671875" style="71" bestFit="1" customWidth="1"/>
    <col min="778" max="1023" width="8.88671875" style="71"/>
    <col min="1024" max="1028" width="20.6640625" style="71" customWidth="1"/>
    <col min="1029" max="1029" width="6.33203125" style="71" bestFit="1" customWidth="1"/>
    <col min="1030" max="1030" width="20.6640625" style="71" customWidth="1"/>
    <col min="1031" max="1031" width="14.109375" style="71" bestFit="1" customWidth="1"/>
    <col min="1032" max="1032" width="34.109375" style="71" bestFit="1" customWidth="1"/>
    <col min="1033" max="1033" width="16.88671875" style="71" bestFit="1" customWidth="1"/>
    <col min="1034" max="1279" width="8.88671875" style="71"/>
    <col min="1280" max="1284" width="20.6640625" style="71" customWidth="1"/>
    <col min="1285" max="1285" width="6.33203125" style="71" bestFit="1" customWidth="1"/>
    <col min="1286" max="1286" width="20.6640625" style="71" customWidth="1"/>
    <col min="1287" max="1287" width="14.109375" style="71" bestFit="1" customWidth="1"/>
    <col min="1288" max="1288" width="34.109375" style="71" bestFit="1" customWidth="1"/>
    <col min="1289" max="1289" width="16.88671875" style="71" bestFit="1" customWidth="1"/>
    <col min="1290" max="1535" width="8.88671875" style="71"/>
    <col min="1536" max="1540" width="20.6640625" style="71" customWidth="1"/>
    <col min="1541" max="1541" width="6.33203125" style="71" bestFit="1" customWidth="1"/>
    <col min="1542" max="1542" width="20.6640625" style="71" customWidth="1"/>
    <col min="1543" max="1543" width="14.109375" style="71" bestFit="1" customWidth="1"/>
    <col min="1544" max="1544" width="34.109375" style="71" bestFit="1" customWidth="1"/>
    <col min="1545" max="1545" width="16.88671875" style="71" bestFit="1" customWidth="1"/>
    <col min="1546" max="1791" width="8.88671875" style="71"/>
    <col min="1792" max="1796" width="20.6640625" style="71" customWidth="1"/>
    <col min="1797" max="1797" width="6.33203125" style="71" bestFit="1" customWidth="1"/>
    <col min="1798" max="1798" width="20.6640625" style="71" customWidth="1"/>
    <col min="1799" max="1799" width="14.109375" style="71" bestFit="1" customWidth="1"/>
    <col min="1800" max="1800" width="34.109375" style="71" bestFit="1" customWidth="1"/>
    <col min="1801" max="1801" width="16.88671875" style="71" bestFit="1" customWidth="1"/>
    <col min="1802" max="2047" width="8.88671875" style="71"/>
    <col min="2048" max="2052" width="20.6640625" style="71" customWidth="1"/>
    <col min="2053" max="2053" width="6.33203125" style="71" bestFit="1" customWidth="1"/>
    <col min="2054" max="2054" width="20.6640625" style="71" customWidth="1"/>
    <col min="2055" max="2055" width="14.109375" style="71" bestFit="1" customWidth="1"/>
    <col min="2056" max="2056" width="34.109375" style="71" bestFit="1" customWidth="1"/>
    <col min="2057" max="2057" width="16.88671875" style="71" bestFit="1" customWidth="1"/>
    <col min="2058" max="2303" width="8.88671875" style="71"/>
    <col min="2304" max="2308" width="20.6640625" style="71" customWidth="1"/>
    <col min="2309" max="2309" width="6.33203125" style="71" bestFit="1" customWidth="1"/>
    <col min="2310" max="2310" width="20.6640625" style="71" customWidth="1"/>
    <col min="2311" max="2311" width="14.109375" style="71" bestFit="1" customWidth="1"/>
    <col min="2312" max="2312" width="34.109375" style="71" bestFit="1" customWidth="1"/>
    <col min="2313" max="2313" width="16.88671875" style="71" bestFit="1" customWidth="1"/>
    <col min="2314" max="2559" width="8.88671875" style="71"/>
    <col min="2560" max="2564" width="20.6640625" style="71" customWidth="1"/>
    <col min="2565" max="2565" width="6.33203125" style="71" bestFit="1" customWidth="1"/>
    <col min="2566" max="2566" width="20.6640625" style="71" customWidth="1"/>
    <col min="2567" max="2567" width="14.109375" style="71" bestFit="1" customWidth="1"/>
    <col min="2568" max="2568" width="34.109375" style="71" bestFit="1" customWidth="1"/>
    <col min="2569" max="2569" width="16.88671875" style="71" bestFit="1" customWidth="1"/>
    <col min="2570" max="2815" width="8.88671875" style="71"/>
    <col min="2816" max="2820" width="20.6640625" style="71" customWidth="1"/>
    <col min="2821" max="2821" width="6.33203125" style="71" bestFit="1" customWidth="1"/>
    <col min="2822" max="2822" width="20.6640625" style="71" customWidth="1"/>
    <col min="2823" max="2823" width="14.109375" style="71" bestFit="1" customWidth="1"/>
    <col min="2824" max="2824" width="34.109375" style="71" bestFit="1" customWidth="1"/>
    <col min="2825" max="2825" width="16.88671875" style="71" bestFit="1" customWidth="1"/>
    <col min="2826" max="3071" width="8.88671875" style="71"/>
    <col min="3072" max="3076" width="20.6640625" style="71" customWidth="1"/>
    <col min="3077" max="3077" width="6.33203125" style="71" bestFit="1" customWidth="1"/>
    <col min="3078" max="3078" width="20.6640625" style="71" customWidth="1"/>
    <col min="3079" max="3079" width="14.109375" style="71" bestFit="1" customWidth="1"/>
    <col min="3080" max="3080" width="34.109375" style="71" bestFit="1" customWidth="1"/>
    <col min="3081" max="3081" width="16.88671875" style="71" bestFit="1" customWidth="1"/>
    <col min="3082" max="3327" width="8.88671875" style="71"/>
    <col min="3328" max="3332" width="20.6640625" style="71" customWidth="1"/>
    <col min="3333" max="3333" width="6.33203125" style="71" bestFit="1" customWidth="1"/>
    <col min="3334" max="3334" width="20.6640625" style="71" customWidth="1"/>
    <col min="3335" max="3335" width="14.109375" style="71" bestFit="1" customWidth="1"/>
    <col min="3336" max="3336" width="34.109375" style="71" bestFit="1" customWidth="1"/>
    <col min="3337" max="3337" width="16.88671875" style="71" bestFit="1" customWidth="1"/>
    <col min="3338" max="3583" width="8.88671875" style="71"/>
    <col min="3584" max="3588" width="20.6640625" style="71" customWidth="1"/>
    <col min="3589" max="3589" width="6.33203125" style="71" bestFit="1" customWidth="1"/>
    <col min="3590" max="3590" width="20.6640625" style="71" customWidth="1"/>
    <col min="3591" max="3591" width="14.109375" style="71" bestFit="1" customWidth="1"/>
    <col min="3592" max="3592" width="34.109375" style="71" bestFit="1" customWidth="1"/>
    <col min="3593" max="3593" width="16.88671875" style="71" bestFit="1" customWidth="1"/>
    <col min="3594" max="3839" width="8.88671875" style="71"/>
    <col min="3840" max="3844" width="20.6640625" style="71" customWidth="1"/>
    <col min="3845" max="3845" width="6.33203125" style="71" bestFit="1" customWidth="1"/>
    <col min="3846" max="3846" width="20.6640625" style="71" customWidth="1"/>
    <col min="3847" max="3847" width="14.109375" style="71" bestFit="1" customWidth="1"/>
    <col min="3848" max="3848" width="34.109375" style="71" bestFit="1" customWidth="1"/>
    <col min="3849" max="3849" width="16.88671875" style="71" bestFit="1" customWidth="1"/>
    <col min="3850" max="4095" width="8.88671875" style="71"/>
    <col min="4096" max="4100" width="20.6640625" style="71" customWidth="1"/>
    <col min="4101" max="4101" width="6.33203125" style="71" bestFit="1" customWidth="1"/>
    <col min="4102" max="4102" width="20.6640625" style="71" customWidth="1"/>
    <col min="4103" max="4103" width="14.109375" style="71" bestFit="1" customWidth="1"/>
    <col min="4104" max="4104" width="34.109375" style="71" bestFit="1" customWidth="1"/>
    <col min="4105" max="4105" width="16.88671875" style="71" bestFit="1" customWidth="1"/>
    <col min="4106" max="4351" width="8.88671875" style="71"/>
    <col min="4352" max="4356" width="20.6640625" style="71" customWidth="1"/>
    <col min="4357" max="4357" width="6.33203125" style="71" bestFit="1" customWidth="1"/>
    <col min="4358" max="4358" width="20.6640625" style="71" customWidth="1"/>
    <col min="4359" max="4359" width="14.109375" style="71" bestFit="1" customWidth="1"/>
    <col min="4360" max="4360" width="34.109375" style="71" bestFit="1" customWidth="1"/>
    <col min="4361" max="4361" width="16.88671875" style="71" bestFit="1" customWidth="1"/>
    <col min="4362" max="4607" width="8.88671875" style="71"/>
    <col min="4608" max="4612" width="20.6640625" style="71" customWidth="1"/>
    <col min="4613" max="4613" width="6.33203125" style="71" bestFit="1" customWidth="1"/>
    <col min="4614" max="4614" width="20.6640625" style="71" customWidth="1"/>
    <col min="4615" max="4615" width="14.109375" style="71" bestFit="1" customWidth="1"/>
    <col min="4616" max="4616" width="34.109375" style="71" bestFit="1" customWidth="1"/>
    <col min="4617" max="4617" width="16.88671875" style="71" bestFit="1" customWidth="1"/>
    <col min="4618" max="4863" width="8.88671875" style="71"/>
    <col min="4864" max="4868" width="20.6640625" style="71" customWidth="1"/>
    <col min="4869" max="4869" width="6.33203125" style="71" bestFit="1" customWidth="1"/>
    <col min="4870" max="4870" width="20.6640625" style="71" customWidth="1"/>
    <col min="4871" max="4871" width="14.109375" style="71" bestFit="1" customWidth="1"/>
    <col min="4872" max="4872" width="34.109375" style="71" bestFit="1" customWidth="1"/>
    <col min="4873" max="4873" width="16.88671875" style="71" bestFit="1" customWidth="1"/>
    <col min="4874" max="5119" width="8.88671875" style="71"/>
    <col min="5120" max="5124" width="20.6640625" style="71" customWidth="1"/>
    <col min="5125" max="5125" width="6.33203125" style="71" bestFit="1" customWidth="1"/>
    <col min="5126" max="5126" width="20.6640625" style="71" customWidth="1"/>
    <col min="5127" max="5127" width="14.109375" style="71" bestFit="1" customWidth="1"/>
    <col min="5128" max="5128" width="34.109375" style="71" bestFit="1" customWidth="1"/>
    <col min="5129" max="5129" width="16.88671875" style="71" bestFit="1" customWidth="1"/>
    <col min="5130" max="5375" width="8.88671875" style="71"/>
    <col min="5376" max="5380" width="20.6640625" style="71" customWidth="1"/>
    <col min="5381" max="5381" width="6.33203125" style="71" bestFit="1" customWidth="1"/>
    <col min="5382" max="5382" width="20.6640625" style="71" customWidth="1"/>
    <col min="5383" max="5383" width="14.109375" style="71" bestFit="1" customWidth="1"/>
    <col min="5384" max="5384" width="34.109375" style="71" bestFit="1" customWidth="1"/>
    <col min="5385" max="5385" width="16.88671875" style="71" bestFit="1" customWidth="1"/>
    <col min="5386" max="5631" width="8.88671875" style="71"/>
    <col min="5632" max="5636" width="20.6640625" style="71" customWidth="1"/>
    <col min="5637" max="5637" width="6.33203125" style="71" bestFit="1" customWidth="1"/>
    <col min="5638" max="5638" width="20.6640625" style="71" customWidth="1"/>
    <col min="5639" max="5639" width="14.109375" style="71" bestFit="1" customWidth="1"/>
    <col min="5640" max="5640" width="34.109375" style="71" bestFit="1" customWidth="1"/>
    <col min="5641" max="5641" width="16.88671875" style="71" bestFit="1" customWidth="1"/>
    <col min="5642" max="5887" width="8.88671875" style="71"/>
    <col min="5888" max="5892" width="20.6640625" style="71" customWidth="1"/>
    <col min="5893" max="5893" width="6.33203125" style="71" bestFit="1" customWidth="1"/>
    <col min="5894" max="5894" width="20.6640625" style="71" customWidth="1"/>
    <col min="5895" max="5895" width="14.109375" style="71" bestFit="1" customWidth="1"/>
    <col min="5896" max="5896" width="34.109375" style="71" bestFit="1" customWidth="1"/>
    <col min="5897" max="5897" width="16.88671875" style="71" bestFit="1" customWidth="1"/>
    <col min="5898" max="6143" width="8.88671875" style="71"/>
    <col min="6144" max="6148" width="20.6640625" style="71" customWidth="1"/>
    <col min="6149" max="6149" width="6.33203125" style="71" bestFit="1" customWidth="1"/>
    <col min="6150" max="6150" width="20.6640625" style="71" customWidth="1"/>
    <col min="6151" max="6151" width="14.109375" style="71" bestFit="1" customWidth="1"/>
    <col min="6152" max="6152" width="34.109375" style="71" bestFit="1" customWidth="1"/>
    <col min="6153" max="6153" width="16.88671875" style="71" bestFit="1" customWidth="1"/>
    <col min="6154" max="6399" width="8.88671875" style="71"/>
    <col min="6400" max="6404" width="20.6640625" style="71" customWidth="1"/>
    <col min="6405" max="6405" width="6.33203125" style="71" bestFit="1" customWidth="1"/>
    <col min="6406" max="6406" width="20.6640625" style="71" customWidth="1"/>
    <col min="6407" max="6407" width="14.109375" style="71" bestFit="1" customWidth="1"/>
    <col min="6408" max="6408" width="34.109375" style="71" bestFit="1" customWidth="1"/>
    <col min="6409" max="6409" width="16.88671875" style="71" bestFit="1" customWidth="1"/>
    <col min="6410" max="6655" width="8.88671875" style="71"/>
    <col min="6656" max="6660" width="20.6640625" style="71" customWidth="1"/>
    <col min="6661" max="6661" width="6.33203125" style="71" bestFit="1" customWidth="1"/>
    <col min="6662" max="6662" width="20.6640625" style="71" customWidth="1"/>
    <col min="6663" max="6663" width="14.109375" style="71" bestFit="1" customWidth="1"/>
    <col min="6664" max="6664" width="34.109375" style="71" bestFit="1" customWidth="1"/>
    <col min="6665" max="6665" width="16.88671875" style="71" bestFit="1" customWidth="1"/>
    <col min="6666" max="6911" width="8.88671875" style="71"/>
    <col min="6912" max="6916" width="20.6640625" style="71" customWidth="1"/>
    <col min="6917" max="6917" width="6.33203125" style="71" bestFit="1" customWidth="1"/>
    <col min="6918" max="6918" width="20.6640625" style="71" customWidth="1"/>
    <col min="6919" max="6919" width="14.109375" style="71" bestFit="1" customWidth="1"/>
    <col min="6920" max="6920" width="34.109375" style="71" bestFit="1" customWidth="1"/>
    <col min="6921" max="6921" width="16.88671875" style="71" bestFit="1" customWidth="1"/>
    <col min="6922" max="7167" width="8.88671875" style="71"/>
    <col min="7168" max="7172" width="20.6640625" style="71" customWidth="1"/>
    <col min="7173" max="7173" width="6.33203125" style="71" bestFit="1" customWidth="1"/>
    <col min="7174" max="7174" width="20.6640625" style="71" customWidth="1"/>
    <col min="7175" max="7175" width="14.109375" style="71" bestFit="1" customWidth="1"/>
    <col min="7176" max="7176" width="34.109375" style="71" bestFit="1" customWidth="1"/>
    <col min="7177" max="7177" width="16.88671875" style="71" bestFit="1" customWidth="1"/>
    <col min="7178" max="7423" width="8.88671875" style="71"/>
    <col min="7424" max="7428" width="20.6640625" style="71" customWidth="1"/>
    <col min="7429" max="7429" width="6.33203125" style="71" bestFit="1" customWidth="1"/>
    <col min="7430" max="7430" width="20.6640625" style="71" customWidth="1"/>
    <col min="7431" max="7431" width="14.109375" style="71" bestFit="1" customWidth="1"/>
    <col min="7432" max="7432" width="34.109375" style="71" bestFit="1" customWidth="1"/>
    <col min="7433" max="7433" width="16.88671875" style="71" bestFit="1" customWidth="1"/>
    <col min="7434" max="7679" width="8.88671875" style="71"/>
    <col min="7680" max="7684" width="20.6640625" style="71" customWidth="1"/>
    <col min="7685" max="7685" width="6.33203125" style="71" bestFit="1" customWidth="1"/>
    <col min="7686" max="7686" width="20.6640625" style="71" customWidth="1"/>
    <col min="7687" max="7687" width="14.109375" style="71" bestFit="1" customWidth="1"/>
    <col min="7688" max="7688" width="34.109375" style="71" bestFit="1" customWidth="1"/>
    <col min="7689" max="7689" width="16.88671875" style="71" bestFit="1" customWidth="1"/>
    <col min="7690" max="7935" width="8.88671875" style="71"/>
    <col min="7936" max="7940" width="20.6640625" style="71" customWidth="1"/>
    <col min="7941" max="7941" width="6.33203125" style="71" bestFit="1" customWidth="1"/>
    <col min="7942" max="7942" width="20.6640625" style="71" customWidth="1"/>
    <col min="7943" max="7943" width="14.109375" style="71" bestFit="1" customWidth="1"/>
    <col min="7944" max="7944" width="34.109375" style="71" bestFit="1" customWidth="1"/>
    <col min="7945" max="7945" width="16.88671875" style="71" bestFit="1" customWidth="1"/>
    <col min="7946" max="8191" width="8.88671875" style="71"/>
    <col min="8192" max="8196" width="20.6640625" style="71" customWidth="1"/>
    <col min="8197" max="8197" width="6.33203125" style="71" bestFit="1" customWidth="1"/>
    <col min="8198" max="8198" width="20.6640625" style="71" customWidth="1"/>
    <col min="8199" max="8199" width="14.109375" style="71" bestFit="1" customWidth="1"/>
    <col min="8200" max="8200" width="34.109375" style="71" bestFit="1" customWidth="1"/>
    <col min="8201" max="8201" width="16.88671875" style="71" bestFit="1" customWidth="1"/>
    <col min="8202" max="8447" width="8.88671875" style="71"/>
    <col min="8448" max="8452" width="20.6640625" style="71" customWidth="1"/>
    <col min="8453" max="8453" width="6.33203125" style="71" bestFit="1" customWidth="1"/>
    <col min="8454" max="8454" width="20.6640625" style="71" customWidth="1"/>
    <col min="8455" max="8455" width="14.109375" style="71" bestFit="1" customWidth="1"/>
    <col min="8456" max="8456" width="34.109375" style="71" bestFit="1" customWidth="1"/>
    <col min="8457" max="8457" width="16.88671875" style="71" bestFit="1" customWidth="1"/>
    <col min="8458" max="8703" width="8.88671875" style="71"/>
    <col min="8704" max="8708" width="20.6640625" style="71" customWidth="1"/>
    <col min="8709" max="8709" width="6.33203125" style="71" bestFit="1" customWidth="1"/>
    <col min="8710" max="8710" width="20.6640625" style="71" customWidth="1"/>
    <col min="8711" max="8711" width="14.109375" style="71" bestFit="1" customWidth="1"/>
    <col min="8712" max="8712" width="34.109375" style="71" bestFit="1" customWidth="1"/>
    <col min="8713" max="8713" width="16.88671875" style="71" bestFit="1" customWidth="1"/>
    <col min="8714" max="8959" width="8.88671875" style="71"/>
    <col min="8960" max="8964" width="20.6640625" style="71" customWidth="1"/>
    <col min="8965" max="8965" width="6.33203125" style="71" bestFit="1" customWidth="1"/>
    <col min="8966" max="8966" width="20.6640625" style="71" customWidth="1"/>
    <col min="8967" max="8967" width="14.109375" style="71" bestFit="1" customWidth="1"/>
    <col min="8968" max="8968" width="34.109375" style="71" bestFit="1" customWidth="1"/>
    <col min="8969" max="8969" width="16.88671875" style="71" bestFit="1" customWidth="1"/>
    <col min="8970" max="9215" width="8.88671875" style="71"/>
    <col min="9216" max="9220" width="20.6640625" style="71" customWidth="1"/>
    <col min="9221" max="9221" width="6.33203125" style="71" bestFit="1" customWidth="1"/>
    <col min="9222" max="9222" width="20.6640625" style="71" customWidth="1"/>
    <col min="9223" max="9223" width="14.109375" style="71" bestFit="1" customWidth="1"/>
    <col min="9224" max="9224" width="34.109375" style="71" bestFit="1" customWidth="1"/>
    <col min="9225" max="9225" width="16.88671875" style="71" bestFit="1" customWidth="1"/>
    <col min="9226" max="9471" width="8.88671875" style="71"/>
    <col min="9472" max="9476" width="20.6640625" style="71" customWidth="1"/>
    <col min="9477" max="9477" width="6.33203125" style="71" bestFit="1" customWidth="1"/>
    <col min="9478" max="9478" width="20.6640625" style="71" customWidth="1"/>
    <col min="9479" max="9479" width="14.109375" style="71" bestFit="1" customWidth="1"/>
    <col min="9480" max="9480" width="34.109375" style="71" bestFit="1" customWidth="1"/>
    <col min="9481" max="9481" width="16.88671875" style="71" bestFit="1" customWidth="1"/>
    <col min="9482" max="9727" width="8.88671875" style="71"/>
    <col min="9728" max="9732" width="20.6640625" style="71" customWidth="1"/>
    <col min="9733" max="9733" width="6.33203125" style="71" bestFit="1" customWidth="1"/>
    <col min="9734" max="9734" width="20.6640625" style="71" customWidth="1"/>
    <col min="9735" max="9735" width="14.109375" style="71" bestFit="1" customWidth="1"/>
    <col min="9736" max="9736" width="34.109375" style="71" bestFit="1" customWidth="1"/>
    <col min="9737" max="9737" width="16.88671875" style="71" bestFit="1" customWidth="1"/>
    <col min="9738" max="9983" width="8.88671875" style="71"/>
    <col min="9984" max="9988" width="20.6640625" style="71" customWidth="1"/>
    <col min="9989" max="9989" width="6.33203125" style="71" bestFit="1" customWidth="1"/>
    <col min="9990" max="9990" width="20.6640625" style="71" customWidth="1"/>
    <col min="9991" max="9991" width="14.109375" style="71" bestFit="1" customWidth="1"/>
    <col min="9992" max="9992" width="34.109375" style="71" bestFit="1" customWidth="1"/>
    <col min="9993" max="9993" width="16.88671875" style="71" bestFit="1" customWidth="1"/>
    <col min="9994" max="10239" width="8.88671875" style="71"/>
    <col min="10240" max="10244" width="20.6640625" style="71" customWidth="1"/>
    <col min="10245" max="10245" width="6.33203125" style="71" bestFit="1" customWidth="1"/>
    <col min="10246" max="10246" width="20.6640625" style="71" customWidth="1"/>
    <col min="10247" max="10247" width="14.109375" style="71" bestFit="1" customWidth="1"/>
    <col min="10248" max="10248" width="34.109375" style="71" bestFit="1" customWidth="1"/>
    <col min="10249" max="10249" width="16.88671875" style="71" bestFit="1" customWidth="1"/>
    <col min="10250" max="10495" width="8.88671875" style="71"/>
    <col min="10496" max="10500" width="20.6640625" style="71" customWidth="1"/>
    <col min="10501" max="10501" width="6.33203125" style="71" bestFit="1" customWidth="1"/>
    <col min="10502" max="10502" width="20.6640625" style="71" customWidth="1"/>
    <col min="10503" max="10503" width="14.109375" style="71" bestFit="1" customWidth="1"/>
    <col min="10504" max="10504" width="34.109375" style="71" bestFit="1" customWidth="1"/>
    <col min="10505" max="10505" width="16.88671875" style="71" bestFit="1" customWidth="1"/>
    <col min="10506" max="10751" width="8.88671875" style="71"/>
    <col min="10752" max="10756" width="20.6640625" style="71" customWidth="1"/>
    <col min="10757" max="10757" width="6.33203125" style="71" bestFit="1" customWidth="1"/>
    <col min="10758" max="10758" width="20.6640625" style="71" customWidth="1"/>
    <col min="10759" max="10759" width="14.109375" style="71" bestFit="1" customWidth="1"/>
    <col min="10760" max="10760" width="34.109375" style="71" bestFit="1" customWidth="1"/>
    <col min="10761" max="10761" width="16.88671875" style="71" bestFit="1" customWidth="1"/>
    <col min="10762" max="11007" width="8.88671875" style="71"/>
    <col min="11008" max="11012" width="20.6640625" style="71" customWidth="1"/>
    <col min="11013" max="11013" width="6.33203125" style="71" bestFit="1" customWidth="1"/>
    <col min="11014" max="11014" width="20.6640625" style="71" customWidth="1"/>
    <col min="11015" max="11015" width="14.109375" style="71" bestFit="1" customWidth="1"/>
    <col min="11016" max="11016" width="34.109375" style="71" bestFit="1" customWidth="1"/>
    <col min="11017" max="11017" width="16.88671875" style="71" bestFit="1" customWidth="1"/>
    <col min="11018" max="11263" width="8.88671875" style="71"/>
    <col min="11264" max="11268" width="20.6640625" style="71" customWidth="1"/>
    <col min="11269" max="11269" width="6.33203125" style="71" bestFit="1" customWidth="1"/>
    <col min="11270" max="11270" width="20.6640625" style="71" customWidth="1"/>
    <col min="11271" max="11271" width="14.109375" style="71" bestFit="1" customWidth="1"/>
    <col min="11272" max="11272" width="34.109375" style="71" bestFit="1" customWidth="1"/>
    <col min="11273" max="11273" width="16.88671875" style="71" bestFit="1" customWidth="1"/>
    <col min="11274" max="11519" width="8.88671875" style="71"/>
    <col min="11520" max="11524" width="20.6640625" style="71" customWidth="1"/>
    <col min="11525" max="11525" width="6.33203125" style="71" bestFit="1" customWidth="1"/>
    <col min="11526" max="11526" width="20.6640625" style="71" customWidth="1"/>
    <col min="11527" max="11527" width="14.109375" style="71" bestFit="1" customWidth="1"/>
    <col min="11528" max="11528" width="34.109375" style="71" bestFit="1" customWidth="1"/>
    <col min="11529" max="11529" width="16.88671875" style="71" bestFit="1" customWidth="1"/>
    <col min="11530" max="11775" width="8.88671875" style="71"/>
    <col min="11776" max="11780" width="20.6640625" style="71" customWidth="1"/>
    <col min="11781" max="11781" width="6.33203125" style="71" bestFit="1" customWidth="1"/>
    <col min="11782" max="11782" width="20.6640625" style="71" customWidth="1"/>
    <col min="11783" max="11783" width="14.109375" style="71" bestFit="1" customWidth="1"/>
    <col min="11784" max="11784" width="34.109375" style="71" bestFit="1" customWidth="1"/>
    <col min="11785" max="11785" width="16.88671875" style="71" bestFit="1" customWidth="1"/>
    <col min="11786" max="12031" width="8.88671875" style="71"/>
    <col min="12032" max="12036" width="20.6640625" style="71" customWidth="1"/>
    <col min="12037" max="12037" width="6.33203125" style="71" bestFit="1" customWidth="1"/>
    <col min="12038" max="12038" width="20.6640625" style="71" customWidth="1"/>
    <col min="12039" max="12039" width="14.109375" style="71" bestFit="1" customWidth="1"/>
    <col min="12040" max="12040" width="34.109375" style="71" bestFit="1" customWidth="1"/>
    <col min="12041" max="12041" width="16.88671875" style="71" bestFit="1" customWidth="1"/>
    <col min="12042" max="12287" width="8.88671875" style="71"/>
    <col min="12288" max="12292" width="20.6640625" style="71" customWidth="1"/>
    <col min="12293" max="12293" width="6.33203125" style="71" bestFit="1" customWidth="1"/>
    <col min="12294" max="12294" width="20.6640625" style="71" customWidth="1"/>
    <col min="12295" max="12295" width="14.109375" style="71" bestFit="1" customWidth="1"/>
    <col min="12296" max="12296" width="34.109375" style="71" bestFit="1" customWidth="1"/>
    <col min="12297" max="12297" width="16.88671875" style="71" bestFit="1" customWidth="1"/>
    <col min="12298" max="12543" width="8.88671875" style="71"/>
    <col min="12544" max="12548" width="20.6640625" style="71" customWidth="1"/>
    <col min="12549" max="12549" width="6.33203125" style="71" bestFit="1" customWidth="1"/>
    <col min="12550" max="12550" width="20.6640625" style="71" customWidth="1"/>
    <col min="12551" max="12551" width="14.109375" style="71" bestFit="1" customWidth="1"/>
    <col min="12552" max="12552" width="34.109375" style="71" bestFit="1" customWidth="1"/>
    <col min="12553" max="12553" width="16.88671875" style="71" bestFit="1" customWidth="1"/>
    <col min="12554" max="12799" width="8.88671875" style="71"/>
    <col min="12800" max="12804" width="20.6640625" style="71" customWidth="1"/>
    <col min="12805" max="12805" width="6.33203125" style="71" bestFit="1" customWidth="1"/>
    <col min="12806" max="12806" width="20.6640625" style="71" customWidth="1"/>
    <col min="12807" max="12807" width="14.109375" style="71" bestFit="1" customWidth="1"/>
    <col min="12808" max="12808" width="34.109375" style="71" bestFit="1" customWidth="1"/>
    <col min="12809" max="12809" width="16.88671875" style="71" bestFit="1" customWidth="1"/>
    <col min="12810" max="13055" width="8.88671875" style="71"/>
    <col min="13056" max="13060" width="20.6640625" style="71" customWidth="1"/>
    <col min="13061" max="13061" width="6.33203125" style="71" bestFit="1" customWidth="1"/>
    <col min="13062" max="13062" width="20.6640625" style="71" customWidth="1"/>
    <col min="13063" max="13063" width="14.109375" style="71" bestFit="1" customWidth="1"/>
    <col min="13064" max="13064" width="34.109375" style="71" bestFit="1" customWidth="1"/>
    <col min="13065" max="13065" width="16.88671875" style="71" bestFit="1" customWidth="1"/>
    <col min="13066" max="13311" width="8.88671875" style="71"/>
    <col min="13312" max="13316" width="20.6640625" style="71" customWidth="1"/>
    <col min="13317" max="13317" width="6.33203125" style="71" bestFit="1" customWidth="1"/>
    <col min="13318" max="13318" width="20.6640625" style="71" customWidth="1"/>
    <col min="13319" max="13319" width="14.109375" style="71" bestFit="1" customWidth="1"/>
    <col min="13320" max="13320" width="34.109375" style="71" bestFit="1" customWidth="1"/>
    <col min="13321" max="13321" width="16.88671875" style="71" bestFit="1" customWidth="1"/>
    <col min="13322" max="13567" width="8.88671875" style="71"/>
    <col min="13568" max="13572" width="20.6640625" style="71" customWidth="1"/>
    <col min="13573" max="13573" width="6.33203125" style="71" bestFit="1" customWidth="1"/>
    <col min="13574" max="13574" width="20.6640625" style="71" customWidth="1"/>
    <col min="13575" max="13575" width="14.109375" style="71" bestFit="1" customWidth="1"/>
    <col min="13576" max="13576" width="34.109375" style="71" bestFit="1" customWidth="1"/>
    <col min="13577" max="13577" width="16.88671875" style="71" bestFit="1" customWidth="1"/>
    <col min="13578" max="13823" width="8.88671875" style="71"/>
    <col min="13824" max="13828" width="20.6640625" style="71" customWidth="1"/>
    <col min="13829" max="13829" width="6.33203125" style="71" bestFit="1" customWidth="1"/>
    <col min="13830" max="13830" width="20.6640625" style="71" customWidth="1"/>
    <col min="13831" max="13831" width="14.109375" style="71" bestFit="1" customWidth="1"/>
    <col min="13832" max="13832" width="34.109375" style="71" bestFit="1" customWidth="1"/>
    <col min="13833" max="13833" width="16.88671875" style="71" bestFit="1" customWidth="1"/>
    <col min="13834" max="14079" width="8.88671875" style="71"/>
    <col min="14080" max="14084" width="20.6640625" style="71" customWidth="1"/>
    <col min="14085" max="14085" width="6.33203125" style="71" bestFit="1" customWidth="1"/>
    <col min="14086" max="14086" width="20.6640625" style="71" customWidth="1"/>
    <col min="14087" max="14087" width="14.109375" style="71" bestFit="1" customWidth="1"/>
    <col min="14088" max="14088" width="34.109375" style="71" bestFit="1" customWidth="1"/>
    <col min="14089" max="14089" width="16.88671875" style="71" bestFit="1" customWidth="1"/>
    <col min="14090" max="14335" width="8.88671875" style="71"/>
    <col min="14336" max="14340" width="20.6640625" style="71" customWidth="1"/>
    <col min="14341" max="14341" width="6.33203125" style="71" bestFit="1" customWidth="1"/>
    <col min="14342" max="14342" width="20.6640625" style="71" customWidth="1"/>
    <col min="14343" max="14343" width="14.109375" style="71" bestFit="1" customWidth="1"/>
    <col min="14344" max="14344" width="34.109375" style="71" bestFit="1" customWidth="1"/>
    <col min="14345" max="14345" width="16.88671875" style="71" bestFit="1" customWidth="1"/>
    <col min="14346" max="14591" width="8.88671875" style="71"/>
    <col min="14592" max="14596" width="20.6640625" style="71" customWidth="1"/>
    <col min="14597" max="14597" width="6.33203125" style="71" bestFit="1" customWidth="1"/>
    <col min="14598" max="14598" width="20.6640625" style="71" customWidth="1"/>
    <col min="14599" max="14599" width="14.109375" style="71" bestFit="1" customWidth="1"/>
    <col min="14600" max="14600" width="34.109375" style="71" bestFit="1" customWidth="1"/>
    <col min="14601" max="14601" width="16.88671875" style="71" bestFit="1" customWidth="1"/>
    <col min="14602" max="14847" width="8.88671875" style="71"/>
    <col min="14848" max="14852" width="20.6640625" style="71" customWidth="1"/>
    <col min="14853" max="14853" width="6.33203125" style="71" bestFit="1" customWidth="1"/>
    <col min="14854" max="14854" width="20.6640625" style="71" customWidth="1"/>
    <col min="14855" max="14855" width="14.109375" style="71" bestFit="1" customWidth="1"/>
    <col min="14856" max="14856" width="34.109375" style="71" bestFit="1" customWidth="1"/>
    <col min="14857" max="14857" width="16.88671875" style="71" bestFit="1" customWidth="1"/>
    <col min="14858" max="15103" width="8.88671875" style="71"/>
    <col min="15104" max="15108" width="20.6640625" style="71" customWidth="1"/>
    <col min="15109" max="15109" width="6.33203125" style="71" bestFit="1" customWidth="1"/>
    <col min="15110" max="15110" width="20.6640625" style="71" customWidth="1"/>
    <col min="15111" max="15111" width="14.109375" style="71" bestFit="1" customWidth="1"/>
    <col min="15112" max="15112" width="34.109375" style="71" bestFit="1" customWidth="1"/>
    <col min="15113" max="15113" width="16.88671875" style="71" bestFit="1" customWidth="1"/>
    <col min="15114" max="15359" width="8.88671875" style="71"/>
    <col min="15360" max="15364" width="20.6640625" style="71" customWidth="1"/>
    <col min="15365" max="15365" width="6.33203125" style="71" bestFit="1" customWidth="1"/>
    <col min="15366" max="15366" width="20.6640625" style="71" customWidth="1"/>
    <col min="15367" max="15367" width="14.109375" style="71" bestFit="1" customWidth="1"/>
    <col min="15368" max="15368" width="34.109375" style="71" bestFit="1" customWidth="1"/>
    <col min="15369" max="15369" width="16.88671875" style="71" bestFit="1" customWidth="1"/>
    <col min="15370" max="15615" width="8.88671875" style="71"/>
    <col min="15616" max="15620" width="20.6640625" style="71" customWidth="1"/>
    <col min="15621" max="15621" width="6.33203125" style="71" bestFit="1" customWidth="1"/>
    <col min="15622" max="15622" width="20.6640625" style="71" customWidth="1"/>
    <col min="15623" max="15623" width="14.109375" style="71" bestFit="1" customWidth="1"/>
    <col min="15624" max="15624" width="34.109375" style="71" bestFit="1" customWidth="1"/>
    <col min="15625" max="15625" width="16.88671875" style="71" bestFit="1" customWidth="1"/>
    <col min="15626" max="15871" width="8.88671875" style="71"/>
    <col min="15872" max="15876" width="20.6640625" style="71" customWidth="1"/>
    <col min="15877" max="15877" width="6.33203125" style="71" bestFit="1" customWidth="1"/>
    <col min="15878" max="15878" width="20.6640625" style="71" customWidth="1"/>
    <col min="15879" max="15879" width="14.109375" style="71" bestFit="1" customWidth="1"/>
    <col min="15880" max="15880" width="34.109375" style="71" bestFit="1" customWidth="1"/>
    <col min="15881" max="15881" width="16.88671875" style="71" bestFit="1" customWidth="1"/>
    <col min="15882" max="16127" width="8.88671875" style="71"/>
    <col min="16128" max="16132" width="20.6640625" style="71" customWidth="1"/>
    <col min="16133" max="16133" width="6.33203125" style="71" bestFit="1" customWidth="1"/>
    <col min="16134" max="16134" width="20.6640625" style="71" customWidth="1"/>
    <col min="16135" max="16135" width="14.109375" style="71" bestFit="1" customWidth="1"/>
    <col min="16136" max="16136" width="34.109375" style="71" bestFit="1" customWidth="1"/>
    <col min="16137" max="16137" width="16.88671875" style="71" bestFit="1" customWidth="1"/>
    <col min="16138" max="16384" width="8.88671875" style="71"/>
  </cols>
  <sheetData>
    <row r="1" spans="1:2" x14ac:dyDescent="0.25">
      <c r="A1" s="75" t="s">
        <v>3248</v>
      </c>
    </row>
    <row r="2" spans="1:2" ht="16.5" customHeight="1" x14ac:dyDescent="0.25"/>
    <row r="3" spans="1:2" x14ac:dyDescent="0.25">
      <c r="A3" s="63" t="s">
        <v>187</v>
      </c>
      <c r="B3" s="73" t="s">
        <v>144</v>
      </c>
    </row>
    <row r="4" spans="1:2" x14ac:dyDescent="0.25">
      <c r="A4" s="63" t="s">
        <v>186</v>
      </c>
      <c r="B4" s="74">
        <v>1109231</v>
      </c>
    </row>
  </sheetData>
  <dataValidations count="1">
    <dataValidation type="textLength" operator="lessThanOrEqual" allowBlank="1" showInputMessage="1" showErrorMessage="1" errorTitle="Price Administration Module" error="Input cannot exceed the length of 100" sqref="A65468:E65470 IV65468:IZ65470 SR65468:SV65470 ACN65468:ACR65470 AMJ65468:AMN65470 AWF65468:AWJ65470 BGB65468:BGF65470 BPX65468:BQB65470 BZT65468:BZX65470 CJP65468:CJT65470 CTL65468:CTP65470 DDH65468:DDL65470 DND65468:DNH65470 DWZ65468:DXD65470 EGV65468:EGZ65470 EQR65468:EQV65470 FAN65468:FAR65470 FKJ65468:FKN65470 FUF65468:FUJ65470 GEB65468:GEF65470 GNX65468:GOB65470 GXT65468:GXX65470 HHP65468:HHT65470 HRL65468:HRP65470 IBH65468:IBL65470 ILD65468:ILH65470 IUZ65468:IVD65470 JEV65468:JEZ65470 JOR65468:JOV65470 JYN65468:JYR65470 KIJ65468:KIN65470 KSF65468:KSJ65470 LCB65468:LCF65470 LLX65468:LMB65470 LVT65468:LVX65470 MFP65468:MFT65470 MPL65468:MPP65470 MZH65468:MZL65470 NJD65468:NJH65470 NSZ65468:NTD65470 OCV65468:OCZ65470 OMR65468:OMV65470 OWN65468:OWR65470 PGJ65468:PGN65470 PQF65468:PQJ65470 QAB65468:QAF65470 QJX65468:QKB65470 QTT65468:QTX65470 RDP65468:RDT65470 RNL65468:RNP65470 RXH65468:RXL65470 SHD65468:SHH65470 SQZ65468:SRD65470 TAV65468:TAZ65470 TKR65468:TKV65470 TUN65468:TUR65470 UEJ65468:UEN65470 UOF65468:UOJ65470 UYB65468:UYF65470 VHX65468:VIB65470 VRT65468:VRX65470 WBP65468:WBT65470 WLL65468:WLP65470 WVH65468:WVL65470 A131004:E131006 IV131004:IZ131006 SR131004:SV131006 ACN131004:ACR131006 AMJ131004:AMN131006 AWF131004:AWJ131006 BGB131004:BGF131006 BPX131004:BQB131006 BZT131004:BZX131006 CJP131004:CJT131006 CTL131004:CTP131006 DDH131004:DDL131006 DND131004:DNH131006 DWZ131004:DXD131006 EGV131004:EGZ131006 EQR131004:EQV131006 FAN131004:FAR131006 FKJ131004:FKN131006 FUF131004:FUJ131006 GEB131004:GEF131006 GNX131004:GOB131006 GXT131004:GXX131006 HHP131004:HHT131006 HRL131004:HRP131006 IBH131004:IBL131006 ILD131004:ILH131006 IUZ131004:IVD131006 JEV131004:JEZ131006 JOR131004:JOV131006 JYN131004:JYR131006 KIJ131004:KIN131006 KSF131004:KSJ131006 LCB131004:LCF131006 LLX131004:LMB131006 LVT131004:LVX131006 MFP131004:MFT131006 MPL131004:MPP131006 MZH131004:MZL131006 NJD131004:NJH131006 NSZ131004:NTD131006 OCV131004:OCZ131006 OMR131004:OMV131006 OWN131004:OWR131006 PGJ131004:PGN131006 PQF131004:PQJ131006 QAB131004:QAF131006 QJX131004:QKB131006 QTT131004:QTX131006 RDP131004:RDT131006 RNL131004:RNP131006 RXH131004:RXL131006 SHD131004:SHH131006 SQZ131004:SRD131006 TAV131004:TAZ131006 TKR131004:TKV131006 TUN131004:TUR131006 UEJ131004:UEN131006 UOF131004:UOJ131006 UYB131004:UYF131006 VHX131004:VIB131006 VRT131004:VRX131006 WBP131004:WBT131006 WLL131004:WLP131006 WVH131004:WVL131006 A196540:E196542 IV196540:IZ196542 SR196540:SV196542 ACN196540:ACR196542 AMJ196540:AMN196542 AWF196540:AWJ196542 BGB196540:BGF196542 BPX196540:BQB196542 BZT196540:BZX196542 CJP196540:CJT196542 CTL196540:CTP196542 DDH196540:DDL196542 DND196540:DNH196542 DWZ196540:DXD196542 EGV196540:EGZ196542 EQR196540:EQV196542 FAN196540:FAR196542 FKJ196540:FKN196542 FUF196540:FUJ196542 GEB196540:GEF196542 GNX196540:GOB196542 GXT196540:GXX196542 HHP196540:HHT196542 HRL196540:HRP196542 IBH196540:IBL196542 ILD196540:ILH196542 IUZ196540:IVD196542 JEV196540:JEZ196542 JOR196540:JOV196542 JYN196540:JYR196542 KIJ196540:KIN196542 KSF196540:KSJ196542 LCB196540:LCF196542 LLX196540:LMB196542 LVT196540:LVX196542 MFP196540:MFT196542 MPL196540:MPP196542 MZH196540:MZL196542 NJD196540:NJH196542 NSZ196540:NTD196542 OCV196540:OCZ196542 OMR196540:OMV196542 OWN196540:OWR196542 PGJ196540:PGN196542 PQF196540:PQJ196542 QAB196540:QAF196542 QJX196540:QKB196542 QTT196540:QTX196542 RDP196540:RDT196542 RNL196540:RNP196542 RXH196540:RXL196542 SHD196540:SHH196542 SQZ196540:SRD196542 TAV196540:TAZ196542 TKR196540:TKV196542 TUN196540:TUR196542 UEJ196540:UEN196542 UOF196540:UOJ196542 UYB196540:UYF196542 VHX196540:VIB196542 VRT196540:VRX196542 WBP196540:WBT196542 WLL196540:WLP196542 WVH196540:WVL196542 A262076:E262078 IV262076:IZ262078 SR262076:SV262078 ACN262076:ACR262078 AMJ262076:AMN262078 AWF262076:AWJ262078 BGB262076:BGF262078 BPX262076:BQB262078 BZT262076:BZX262078 CJP262076:CJT262078 CTL262076:CTP262078 DDH262076:DDL262078 DND262076:DNH262078 DWZ262076:DXD262078 EGV262076:EGZ262078 EQR262076:EQV262078 FAN262076:FAR262078 FKJ262076:FKN262078 FUF262076:FUJ262078 GEB262076:GEF262078 GNX262076:GOB262078 GXT262076:GXX262078 HHP262076:HHT262078 HRL262076:HRP262078 IBH262076:IBL262078 ILD262076:ILH262078 IUZ262076:IVD262078 JEV262076:JEZ262078 JOR262076:JOV262078 JYN262076:JYR262078 KIJ262076:KIN262078 KSF262076:KSJ262078 LCB262076:LCF262078 LLX262076:LMB262078 LVT262076:LVX262078 MFP262076:MFT262078 MPL262076:MPP262078 MZH262076:MZL262078 NJD262076:NJH262078 NSZ262076:NTD262078 OCV262076:OCZ262078 OMR262076:OMV262078 OWN262076:OWR262078 PGJ262076:PGN262078 PQF262076:PQJ262078 QAB262076:QAF262078 QJX262076:QKB262078 QTT262076:QTX262078 RDP262076:RDT262078 RNL262076:RNP262078 RXH262076:RXL262078 SHD262076:SHH262078 SQZ262076:SRD262078 TAV262076:TAZ262078 TKR262076:TKV262078 TUN262076:TUR262078 UEJ262076:UEN262078 UOF262076:UOJ262078 UYB262076:UYF262078 VHX262076:VIB262078 VRT262076:VRX262078 WBP262076:WBT262078 WLL262076:WLP262078 WVH262076:WVL262078 A327612:E327614 IV327612:IZ327614 SR327612:SV327614 ACN327612:ACR327614 AMJ327612:AMN327614 AWF327612:AWJ327614 BGB327612:BGF327614 BPX327612:BQB327614 BZT327612:BZX327614 CJP327612:CJT327614 CTL327612:CTP327614 DDH327612:DDL327614 DND327612:DNH327614 DWZ327612:DXD327614 EGV327612:EGZ327614 EQR327612:EQV327614 FAN327612:FAR327614 FKJ327612:FKN327614 FUF327612:FUJ327614 GEB327612:GEF327614 GNX327612:GOB327614 GXT327612:GXX327614 HHP327612:HHT327614 HRL327612:HRP327614 IBH327612:IBL327614 ILD327612:ILH327614 IUZ327612:IVD327614 JEV327612:JEZ327614 JOR327612:JOV327614 JYN327612:JYR327614 KIJ327612:KIN327614 KSF327612:KSJ327614 LCB327612:LCF327614 LLX327612:LMB327614 LVT327612:LVX327614 MFP327612:MFT327614 MPL327612:MPP327614 MZH327612:MZL327614 NJD327612:NJH327614 NSZ327612:NTD327614 OCV327612:OCZ327614 OMR327612:OMV327614 OWN327612:OWR327614 PGJ327612:PGN327614 PQF327612:PQJ327614 QAB327612:QAF327614 QJX327612:QKB327614 QTT327612:QTX327614 RDP327612:RDT327614 RNL327612:RNP327614 RXH327612:RXL327614 SHD327612:SHH327614 SQZ327612:SRD327614 TAV327612:TAZ327614 TKR327612:TKV327614 TUN327612:TUR327614 UEJ327612:UEN327614 UOF327612:UOJ327614 UYB327612:UYF327614 VHX327612:VIB327614 VRT327612:VRX327614 WBP327612:WBT327614 WLL327612:WLP327614 WVH327612:WVL327614 A393148:E393150 IV393148:IZ393150 SR393148:SV393150 ACN393148:ACR393150 AMJ393148:AMN393150 AWF393148:AWJ393150 BGB393148:BGF393150 BPX393148:BQB393150 BZT393148:BZX393150 CJP393148:CJT393150 CTL393148:CTP393150 DDH393148:DDL393150 DND393148:DNH393150 DWZ393148:DXD393150 EGV393148:EGZ393150 EQR393148:EQV393150 FAN393148:FAR393150 FKJ393148:FKN393150 FUF393148:FUJ393150 GEB393148:GEF393150 GNX393148:GOB393150 GXT393148:GXX393150 HHP393148:HHT393150 HRL393148:HRP393150 IBH393148:IBL393150 ILD393148:ILH393150 IUZ393148:IVD393150 JEV393148:JEZ393150 JOR393148:JOV393150 JYN393148:JYR393150 KIJ393148:KIN393150 KSF393148:KSJ393150 LCB393148:LCF393150 LLX393148:LMB393150 LVT393148:LVX393150 MFP393148:MFT393150 MPL393148:MPP393150 MZH393148:MZL393150 NJD393148:NJH393150 NSZ393148:NTD393150 OCV393148:OCZ393150 OMR393148:OMV393150 OWN393148:OWR393150 PGJ393148:PGN393150 PQF393148:PQJ393150 QAB393148:QAF393150 QJX393148:QKB393150 QTT393148:QTX393150 RDP393148:RDT393150 RNL393148:RNP393150 RXH393148:RXL393150 SHD393148:SHH393150 SQZ393148:SRD393150 TAV393148:TAZ393150 TKR393148:TKV393150 TUN393148:TUR393150 UEJ393148:UEN393150 UOF393148:UOJ393150 UYB393148:UYF393150 VHX393148:VIB393150 VRT393148:VRX393150 WBP393148:WBT393150 WLL393148:WLP393150 WVH393148:WVL393150 A458684:E458686 IV458684:IZ458686 SR458684:SV458686 ACN458684:ACR458686 AMJ458684:AMN458686 AWF458684:AWJ458686 BGB458684:BGF458686 BPX458684:BQB458686 BZT458684:BZX458686 CJP458684:CJT458686 CTL458684:CTP458686 DDH458684:DDL458686 DND458684:DNH458686 DWZ458684:DXD458686 EGV458684:EGZ458686 EQR458684:EQV458686 FAN458684:FAR458686 FKJ458684:FKN458686 FUF458684:FUJ458686 GEB458684:GEF458686 GNX458684:GOB458686 GXT458684:GXX458686 HHP458684:HHT458686 HRL458684:HRP458686 IBH458684:IBL458686 ILD458684:ILH458686 IUZ458684:IVD458686 JEV458684:JEZ458686 JOR458684:JOV458686 JYN458684:JYR458686 KIJ458684:KIN458686 KSF458684:KSJ458686 LCB458684:LCF458686 LLX458684:LMB458686 LVT458684:LVX458686 MFP458684:MFT458686 MPL458684:MPP458686 MZH458684:MZL458686 NJD458684:NJH458686 NSZ458684:NTD458686 OCV458684:OCZ458686 OMR458684:OMV458686 OWN458684:OWR458686 PGJ458684:PGN458686 PQF458684:PQJ458686 QAB458684:QAF458686 QJX458684:QKB458686 QTT458684:QTX458686 RDP458684:RDT458686 RNL458684:RNP458686 RXH458684:RXL458686 SHD458684:SHH458686 SQZ458684:SRD458686 TAV458684:TAZ458686 TKR458684:TKV458686 TUN458684:TUR458686 UEJ458684:UEN458686 UOF458684:UOJ458686 UYB458684:UYF458686 VHX458684:VIB458686 VRT458684:VRX458686 WBP458684:WBT458686 WLL458684:WLP458686 WVH458684:WVL458686 A524220:E524222 IV524220:IZ524222 SR524220:SV524222 ACN524220:ACR524222 AMJ524220:AMN524222 AWF524220:AWJ524222 BGB524220:BGF524222 BPX524220:BQB524222 BZT524220:BZX524222 CJP524220:CJT524222 CTL524220:CTP524222 DDH524220:DDL524222 DND524220:DNH524222 DWZ524220:DXD524222 EGV524220:EGZ524222 EQR524220:EQV524222 FAN524220:FAR524222 FKJ524220:FKN524222 FUF524220:FUJ524222 GEB524220:GEF524222 GNX524220:GOB524222 GXT524220:GXX524222 HHP524220:HHT524222 HRL524220:HRP524222 IBH524220:IBL524222 ILD524220:ILH524222 IUZ524220:IVD524222 JEV524220:JEZ524222 JOR524220:JOV524222 JYN524220:JYR524222 KIJ524220:KIN524222 KSF524220:KSJ524222 LCB524220:LCF524222 LLX524220:LMB524222 LVT524220:LVX524222 MFP524220:MFT524222 MPL524220:MPP524222 MZH524220:MZL524222 NJD524220:NJH524222 NSZ524220:NTD524222 OCV524220:OCZ524222 OMR524220:OMV524222 OWN524220:OWR524222 PGJ524220:PGN524222 PQF524220:PQJ524222 QAB524220:QAF524222 QJX524220:QKB524222 QTT524220:QTX524222 RDP524220:RDT524222 RNL524220:RNP524222 RXH524220:RXL524222 SHD524220:SHH524222 SQZ524220:SRD524222 TAV524220:TAZ524222 TKR524220:TKV524222 TUN524220:TUR524222 UEJ524220:UEN524222 UOF524220:UOJ524222 UYB524220:UYF524222 VHX524220:VIB524222 VRT524220:VRX524222 WBP524220:WBT524222 WLL524220:WLP524222 WVH524220:WVL524222 A589756:E589758 IV589756:IZ589758 SR589756:SV589758 ACN589756:ACR589758 AMJ589756:AMN589758 AWF589756:AWJ589758 BGB589756:BGF589758 BPX589756:BQB589758 BZT589756:BZX589758 CJP589756:CJT589758 CTL589756:CTP589758 DDH589756:DDL589758 DND589756:DNH589758 DWZ589756:DXD589758 EGV589756:EGZ589758 EQR589756:EQV589758 FAN589756:FAR589758 FKJ589756:FKN589758 FUF589756:FUJ589758 GEB589756:GEF589758 GNX589756:GOB589758 GXT589756:GXX589758 HHP589756:HHT589758 HRL589756:HRP589758 IBH589756:IBL589758 ILD589756:ILH589758 IUZ589756:IVD589758 JEV589756:JEZ589758 JOR589756:JOV589758 JYN589756:JYR589758 KIJ589756:KIN589758 KSF589756:KSJ589758 LCB589756:LCF589758 LLX589756:LMB589758 LVT589756:LVX589758 MFP589756:MFT589758 MPL589756:MPP589758 MZH589756:MZL589758 NJD589756:NJH589758 NSZ589756:NTD589758 OCV589756:OCZ589758 OMR589756:OMV589758 OWN589756:OWR589758 PGJ589756:PGN589758 PQF589756:PQJ589758 QAB589756:QAF589758 QJX589756:QKB589758 QTT589756:QTX589758 RDP589756:RDT589758 RNL589756:RNP589758 RXH589756:RXL589758 SHD589756:SHH589758 SQZ589756:SRD589758 TAV589756:TAZ589758 TKR589756:TKV589758 TUN589756:TUR589758 UEJ589756:UEN589758 UOF589756:UOJ589758 UYB589756:UYF589758 VHX589756:VIB589758 VRT589756:VRX589758 WBP589756:WBT589758 WLL589756:WLP589758 WVH589756:WVL589758 A655292:E655294 IV655292:IZ655294 SR655292:SV655294 ACN655292:ACR655294 AMJ655292:AMN655294 AWF655292:AWJ655294 BGB655292:BGF655294 BPX655292:BQB655294 BZT655292:BZX655294 CJP655292:CJT655294 CTL655292:CTP655294 DDH655292:DDL655294 DND655292:DNH655294 DWZ655292:DXD655294 EGV655292:EGZ655294 EQR655292:EQV655294 FAN655292:FAR655294 FKJ655292:FKN655294 FUF655292:FUJ655294 GEB655292:GEF655294 GNX655292:GOB655294 GXT655292:GXX655294 HHP655292:HHT655294 HRL655292:HRP655294 IBH655292:IBL655294 ILD655292:ILH655294 IUZ655292:IVD655294 JEV655292:JEZ655294 JOR655292:JOV655294 JYN655292:JYR655294 KIJ655292:KIN655294 KSF655292:KSJ655294 LCB655292:LCF655294 LLX655292:LMB655294 LVT655292:LVX655294 MFP655292:MFT655294 MPL655292:MPP655294 MZH655292:MZL655294 NJD655292:NJH655294 NSZ655292:NTD655294 OCV655292:OCZ655294 OMR655292:OMV655294 OWN655292:OWR655294 PGJ655292:PGN655294 PQF655292:PQJ655294 QAB655292:QAF655294 QJX655292:QKB655294 QTT655292:QTX655294 RDP655292:RDT655294 RNL655292:RNP655294 RXH655292:RXL655294 SHD655292:SHH655294 SQZ655292:SRD655294 TAV655292:TAZ655294 TKR655292:TKV655294 TUN655292:TUR655294 UEJ655292:UEN655294 UOF655292:UOJ655294 UYB655292:UYF655294 VHX655292:VIB655294 VRT655292:VRX655294 WBP655292:WBT655294 WLL655292:WLP655294 WVH655292:WVL655294 A720828:E720830 IV720828:IZ720830 SR720828:SV720830 ACN720828:ACR720830 AMJ720828:AMN720830 AWF720828:AWJ720830 BGB720828:BGF720830 BPX720828:BQB720830 BZT720828:BZX720830 CJP720828:CJT720830 CTL720828:CTP720830 DDH720828:DDL720830 DND720828:DNH720830 DWZ720828:DXD720830 EGV720828:EGZ720830 EQR720828:EQV720830 FAN720828:FAR720830 FKJ720828:FKN720830 FUF720828:FUJ720830 GEB720828:GEF720830 GNX720828:GOB720830 GXT720828:GXX720830 HHP720828:HHT720830 HRL720828:HRP720830 IBH720828:IBL720830 ILD720828:ILH720830 IUZ720828:IVD720830 JEV720828:JEZ720830 JOR720828:JOV720830 JYN720828:JYR720830 KIJ720828:KIN720830 KSF720828:KSJ720830 LCB720828:LCF720830 LLX720828:LMB720830 LVT720828:LVX720830 MFP720828:MFT720830 MPL720828:MPP720830 MZH720828:MZL720830 NJD720828:NJH720830 NSZ720828:NTD720830 OCV720828:OCZ720830 OMR720828:OMV720830 OWN720828:OWR720830 PGJ720828:PGN720830 PQF720828:PQJ720830 QAB720828:QAF720830 QJX720828:QKB720830 QTT720828:QTX720830 RDP720828:RDT720830 RNL720828:RNP720830 RXH720828:RXL720830 SHD720828:SHH720830 SQZ720828:SRD720830 TAV720828:TAZ720830 TKR720828:TKV720830 TUN720828:TUR720830 UEJ720828:UEN720830 UOF720828:UOJ720830 UYB720828:UYF720830 VHX720828:VIB720830 VRT720828:VRX720830 WBP720828:WBT720830 WLL720828:WLP720830 WVH720828:WVL720830 A786364:E786366 IV786364:IZ786366 SR786364:SV786366 ACN786364:ACR786366 AMJ786364:AMN786366 AWF786364:AWJ786366 BGB786364:BGF786366 BPX786364:BQB786366 BZT786364:BZX786366 CJP786364:CJT786366 CTL786364:CTP786366 DDH786364:DDL786366 DND786364:DNH786366 DWZ786364:DXD786366 EGV786364:EGZ786366 EQR786364:EQV786366 FAN786364:FAR786366 FKJ786364:FKN786366 FUF786364:FUJ786366 GEB786364:GEF786366 GNX786364:GOB786366 GXT786364:GXX786366 HHP786364:HHT786366 HRL786364:HRP786366 IBH786364:IBL786366 ILD786364:ILH786366 IUZ786364:IVD786366 JEV786364:JEZ786366 JOR786364:JOV786366 JYN786364:JYR786366 KIJ786364:KIN786366 KSF786364:KSJ786366 LCB786364:LCF786366 LLX786364:LMB786366 LVT786364:LVX786366 MFP786364:MFT786366 MPL786364:MPP786366 MZH786364:MZL786366 NJD786364:NJH786366 NSZ786364:NTD786366 OCV786364:OCZ786366 OMR786364:OMV786366 OWN786364:OWR786366 PGJ786364:PGN786366 PQF786364:PQJ786366 QAB786364:QAF786366 QJX786364:QKB786366 QTT786364:QTX786366 RDP786364:RDT786366 RNL786364:RNP786366 RXH786364:RXL786366 SHD786364:SHH786366 SQZ786364:SRD786366 TAV786364:TAZ786366 TKR786364:TKV786366 TUN786364:TUR786366 UEJ786364:UEN786366 UOF786364:UOJ786366 UYB786364:UYF786366 VHX786364:VIB786366 VRT786364:VRX786366 WBP786364:WBT786366 WLL786364:WLP786366 WVH786364:WVL786366 A851900:E851902 IV851900:IZ851902 SR851900:SV851902 ACN851900:ACR851902 AMJ851900:AMN851902 AWF851900:AWJ851902 BGB851900:BGF851902 BPX851900:BQB851902 BZT851900:BZX851902 CJP851900:CJT851902 CTL851900:CTP851902 DDH851900:DDL851902 DND851900:DNH851902 DWZ851900:DXD851902 EGV851900:EGZ851902 EQR851900:EQV851902 FAN851900:FAR851902 FKJ851900:FKN851902 FUF851900:FUJ851902 GEB851900:GEF851902 GNX851900:GOB851902 GXT851900:GXX851902 HHP851900:HHT851902 HRL851900:HRP851902 IBH851900:IBL851902 ILD851900:ILH851902 IUZ851900:IVD851902 JEV851900:JEZ851902 JOR851900:JOV851902 JYN851900:JYR851902 KIJ851900:KIN851902 KSF851900:KSJ851902 LCB851900:LCF851902 LLX851900:LMB851902 LVT851900:LVX851902 MFP851900:MFT851902 MPL851900:MPP851902 MZH851900:MZL851902 NJD851900:NJH851902 NSZ851900:NTD851902 OCV851900:OCZ851902 OMR851900:OMV851902 OWN851900:OWR851902 PGJ851900:PGN851902 PQF851900:PQJ851902 QAB851900:QAF851902 QJX851900:QKB851902 QTT851900:QTX851902 RDP851900:RDT851902 RNL851900:RNP851902 RXH851900:RXL851902 SHD851900:SHH851902 SQZ851900:SRD851902 TAV851900:TAZ851902 TKR851900:TKV851902 TUN851900:TUR851902 UEJ851900:UEN851902 UOF851900:UOJ851902 UYB851900:UYF851902 VHX851900:VIB851902 VRT851900:VRX851902 WBP851900:WBT851902 WLL851900:WLP851902 WVH851900:WVL851902 A917436:E917438 IV917436:IZ917438 SR917436:SV917438 ACN917436:ACR917438 AMJ917436:AMN917438 AWF917436:AWJ917438 BGB917436:BGF917438 BPX917436:BQB917438 BZT917436:BZX917438 CJP917436:CJT917438 CTL917436:CTP917438 DDH917436:DDL917438 DND917436:DNH917438 DWZ917436:DXD917438 EGV917436:EGZ917438 EQR917436:EQV917438 FAN917436:FAR917438 FKJ917436:FKN917438 FUF917436:FUJ917438 GEB917436:GEF917438 GNX917436:GOB917438 GXT917436:GXX917438 HHP917436:HHT917438 HRL917436:HRP917438 IBH917436:IBL917438 ILD917436:ILH917438 IUZ917436:IVD917438 JEV917436:JEZ917438 JOR917436:JOV917438 JYN917436:JYR917438 KIJ917436:KIN917438 KSF917436:KSJ917438 LCB917436:LCF917438 LLX917436:LMB917438 LVT917436:LVX917438 MFP917436:MFT917438 MPL917436:MPP917438 MZH917436:MZL917438 NJD917436:NJH917438 NSZ917436:NTD917438 OCV917436:OCZ917438 OMR917436:OMV917438 OWN917436:OWR917438 PGJ917436:PGN917438 PQF917436:PQJ917438 QAB917436:QAF917438 QJX917436:QKB917438 QTT917436:QTX917438 RDP917436:RDT917438 RNL917436:RNP917438 RXH917436:RXL917438 SHD917436:SHH917438 SQZ917436:SRD917438 TAV917436:TAZ917438 TKR917436:TKV917438 TUN917436:TUR917438 UEJ917436:UEN917438 UOF917436:UOJ917438 UYB917436:UYF917438 VHX917436:VIB917438 VRT917436:VRX917438 WBP917436:WBT917438 WLL917436:WLP917438 WVH917436:WVL917438 A982972:E982974 IV982972:IZ982974 SR982972:SV982974 ACN982972:ACR982974 AMJ982972:AMN982974 AWF982972:AWJ982974 BGB982972:BGF982974 BPX982972:BQB982974 BZT982972:BZX982974 CJP982972:CJT982974 CTL982972:CTP982974 DDH982972:DDL982974 DND982972:DNH982974 DWZ982972:DXD982974 EGV982972:EGZ982974 EQR982972:EQV982974 FAN982972:FAR982974 FKJ982972:FKN982974 FUF982972:FUJ982974 GEB982972:GEF982974 GNX982972:GOB982974 GXT982972:GXX982974 HHP982972:HHT982974 HRL982972:HRP982974 IBH982972:IBL982974 ILD982972:ILH982974 IUZ982972:IVD982974 JEV982972:JEZ982974 JOR982972:JOV982974 JYN982972:JYR982974 KIJ982972:KIN982974 KSF982972:KSJ982974 LCB982972:LCF982974 LLX982972:LMB982974 LVT982972:LVX982974 MFP982972:MFT982974 MPL982972:MPP982974 MZH982972:MZL982974 NJD982972:NJH982974 NSZ982972:NTD982974 OCV982972:OCZ982974 OMR982972:OMV982974 OWN982972:OWR982974 PGJ982972:PGN982974 PQF982972:PQJ982974 QAB982972:QAF982974 QJX982972:QKB982974 QTT982972:QTX982974 RDP982972:RDT982974 RNL982972:RNP982974 RXH982972:RXL982974 SHD982972:SHH982974 SQZ982972:SRD982974 TAV982972:TAZ982974 TKR982972:TKV982974 TUN982972:TUR982974 UEJ982972:UEN982974 UOF982972:UOJ982974 UYB982972:UYF982974 VHX982972:VIB982974 VRT982972:VRX982974 WBP982972:WBT982974 WLL982972:WLP982974 WVH982972:WVL982974 B65471 IW65471 SS65471 ACO65471 AMK65471 AWG65471 BGC65471 BPY65471 BZU65471 CJQ65471 CTM65471 DDI65471 DNE65471 DXA65471 EGW65471 EQS65471 FAO65471 FKK65471 FUG65471 GEC65471 GNY65471 GXU65471 HHQ65471 HRM65471 IBI65471 ILE65471 IVA65471 JEW65471 JOS65471 JYO65471 KIK65471 KSG65471 LCC65471 LLY65471 LVU65471 MFQ65471 MPM65471 MZI65471 NJE65471 NTA65471 OCW65471 OMS65471 OWO65471 PGK65471 PQG65471 QAC65471 QJY65471 QTU65471 RDQ65471 RNM65471 RXI65471 SHE65471 SRA65471 TAW65471 TKS65471 TUO65471 UEK65471 UOG65471 UYC65471 VHY65471 VRU65471 WBQ65471 WLM65471 WVI65471 B131007 IW131007 SS131007 ACO131007 AMK131007 AWG131007 BGC131007 BPY131007 BZU131007 CJQ131007 CTM131007 DDI131007 DNE131007 DXA131007 EGW131007 EQS131007 FAO131007 FKK131007 FUG131007 GEC131007 GNY131007 GXU131007 HHQ131007 HRM131007 IBI131007 ILE131007 IVA131007 JEW131007 JOS131007 JYO131007 KIK131007 KSG131007 LCC131007 LLY131007 LVU131007 MFQ131007 MPM131007 MZI131007 NJE131007 NTA131007 OCW131007 OMS131007 OWO131007 PGK131007 PQG131007 QAC131007 QJY131007 QTU131007 RDQ131007 RNM131007 RXI131007 SHE131007 SRA131007 TAW131007 TKS131007 TUO131007 UEK131007 UOG131007 UYC131007 VHY131007 VRU131007 WBQ131007 WLM131007 WVI131007 B196543 IW196543 SS196543 ACO196543 AMK196543 AWG196543 BGC196543 BPY196543 BZU196543 CJQ196543 CTM196543 DDI196543 DNE196543 DXA196543 EGW196543 EQS196543 FAO196543 FKK196543 FUG196543 GEC196543 GNY196543 GXU196543 HHQ196543 HRM196543 IBI196543 ILE196543 IVA196543 JEW196543 JOS196543 JYO196543 KIK196543 KSG196543 LCC196543 LLY196543 LVU196543 MFQ196543 MPM196543 MZI196543 NJE196543 NTA196543 OCW196543 OMS196543 OWO196543 PGK196543 PQG196543 QAC196543 QJY196543 QTU196543 RDQ196543 RNM196543 RXI196543 SHE196543 SRA196543 TAW196543 TKS196543 TUO196543 UEK196543 UOG196543 UYC196543 VHY196543 VRU196543 WBQ196543 WLM196543 WVI196543 B262079 IW262079 SS262079 ACO262079 AMK262079 AWG262079 BGC262079 BPY262079 BZU262079 CJQ262079 CTM262079 DDI262079 DNE262079 DXA262079 EGW262079 EQS262079 FAO262079 FKK262079 FUG262079 GEC262079 GNY262079 GXU262079 HHQ262079 HRM262079 IBI262079 ILE262079 IVA262079 JEW262079 JOS262079 JYO262079 KIK262079 KSG262079 LCC262079 LLY262079 LVU262079 MFQ262079 MPM262079 MZI262079 NJE262079 NTA262079 OCW262079 OMS262079 OWO262079 PGK262079 PQG262079 QAC262079 QJY262079 QTU262079 RDQ262079 RNM262079 RXI262079 SHE262079 SRA262079 TAW262079 TKS262079 TUO262079 UEK262079 UOG262079 UYC262079 VHY262079 VRU262079 WBQ262079 WLM262079 WVI262079 B327615 IW327615 SS327615 ACO327615 AMK327615 AWG327615 BGC327615 BPY327615 BZU327615 CJQ327615 CTM327615 DDI327615 DNE327615 DXA327615 EGW327615 EQS327615 FAO327615 FKK327615 FUG327615 GEC327615 GNY327615 GXU327615 HHQ327615 HRM327615 IBI327615 ILE327615 IVA327615 JEW327615 JOS327615 JYO327615 KIK327615 KSG327615 LCC327615 LLY327615 LVU327615 MFQ327615 MPM327615 MZI327615 NJE327615 NTA327615 OCW327615 OMS327615 OWO327615 PGK327615 PQG327615 QAC327615 QJY327615 QTU327615 RDQ327615 RNM327615 RXI327615 SHE327615 SRA327615 TAW327615 TKS327615 TUO327615 UEK327615 UOG327615 UYC327615 VHY327615 VRU327615 WBQ327615 WLM327615 WVI327615 B393151 IW393151 SS393151 ACO393151 AMK393151 AWG393151 BGC393151 BPY393151 BZU393151 CJQ393151 CTM393151 DDI393151 DNE393151 DXA393151 EGW393151 EQS393151 FAO393151 FKK393151 FUG393151 GEC393151 GNY393151 GXU393151 HHQ393151 HRM393151 IBI393151 ILE393151 IVA393151 JEW393151 JOS393151 JYO393151 KIK393151 KSG393151 LCC393151 LLY393151 LVU393151 MFQ393151 MPM393151 MZI393151 NJE393151 NTA393151 OCW393151 OMS393151 OWO393151 PGK393151 PQG393151 QAC393151 QJY393151 QTU393151 RDQ393151 RNM393151 RXI393151 SHE393151 SRA393151 TAW393151 TKS393151 TUO393151 UEK393151 UOG393151 UYC393151 VHY393151 VRU393151 WBQ393151 WLM393151 WVI393151 B458687 IW458687 SS458687 ACO458687 AMK458687 AWG458687 BGC458687 BPY458687 BZU458687 CJQ458687 CTM458687 DDI458687 DNE458687 DXA458687 EGW458687 EQS458687 FAO458687 FKK458687 FUG458687 GEC458687 GNY458687 GXU458687 HHQ458687 HRM458687 IBI458687 ILE458687 IVA458687 JEW458687 JOS458687 JYO458687 KIK458687 KSG458687 LCC458687 LLY458687 LVU458687 MFQ458687 MPM458687 MZI458687 NJE458687 NTA458687 OCW458687 OMS458687 OWO458687 PGK458687 PQG458687 QAC458687 QJY458687 QTU458687 RDQ458687 RNM458687 RXI458687 SHE458687 SRA458687 TAW458687 TKS458687 TUO458687 UEK458687 UOG458687 UYC458687 VHY458687 VRU458687 WBQ458687 WLM458687 WVI458687 B524223 IW524223 SS524223 ACO524223 AMK524223 AWG524223 BGC524223 BPY524223 BZU524223 CJQ524223 CTM524223 DDI524223 DNE524223 DXA524223 EGW524223 EQS524223 FAO524223 FKK524223 FUG524223 GEC524223 GNY524223 GXU524223 HHQ524223 HRM524223 IBI524223 ILE524223 IVA524223 JEW524223 JOS524223 JYO524223 KIK524223 KSG524223 LCC524223 LLY524223 LVU524223 MFQ524223 MPM524223 MZI524223 NJE524223 NTA524223 OCW524223 OMS524223 OWO524223 PGK524223 PQG524223 QAC524223 QJY524223 QTU524223 RDQ524223 RNM524223 RXI524223 SHE524223 SRA524223 TAW524223 TKS524223 TUO524223 UEK524223 UOG524223 UYC524223 VHY524223 VRU524223 WBQ524223 WLM524223 WVI524223 B589759 IW589759 SS589759 ACO589759 AMK589759 AWG589759 BGC589759 BPY589759 BZU589759 CJQ589759 CTM589759 DDI589759 DNE589759 DXA589759 EGW589759 EQS589759 FAO589759 FKK589759 FUG589759 GEC589759 GNY589759 GXU589759 HHQ589759 HRM589759 IBI589759 ILE589759 IVA589759 JEW589759 JOS589759 JYO589759 KIK589759 KSG589759 LCC589759 LLY589759 LVU589759 MFQ589759 MPM589759 MZI589759 NJE589759 NTA589759 OCW589759 OMS589759 OWO589759 PGK589759 PQG589759 QAC589759 QJY589759 QTU589759 RDQ589759 RNM589759 RXI589759 SHE589759 SRA589759 TAW589759 TKS589759 TUO589759 UEK589759 UOG589759 UYC589759 VHY589759 VRU589759 WBQ589759 WLM589759 WVI589759 B655295 IW655295 SS655295 ACO655295 AMK655295 AWG655295 BGC655295 BPY655295 BZU655295 CJQ655295 CTM655295 DDI655295 DNE655295 DXA655295 EGW655295 EQS655295 FAO655295 FKK655295 FUG655295 GEC655295 GNY655295 GXU655295 HHQ655295 HRM655295 IBI655295 ILE655295 IVA655295 JEW655295 JOS655295 JYO655295 KIK655295 KSG655295 LCC655295 LLY655295 LVU655295 MFQ655295 MPM655295 MZI655295 NJE655295 NTA655295 OCW655295 OMS655295 OWO655295 PGK655295 PQG655295 QAC655295 QJY655295 QTU655295 RDQ655295 RNM655295 RXI655295 SHE655295 SRA655295 TAW655295 TKS655295 TUO655295 UEK655295 UOG655295 UYC655295 VHY655295 VRU655295 WBQ655295 WLM655295 WVI655295 B720831 IW720831 SS720831 ACO720831 AMK720831 AWG720831 BGC720831 BPY720831 BZU720831 CJQ720831 CTM720831 DDI720831 DNE720831 DXA720831 EGW720831 EQS720831 FAO720831 FKK720831 FUG720831 GEC720831 GNY720831 GXU720831 HHQ720831 HRM720831 IBI720831 ILE720831 IVA720831 JEW720831 JOS720831 JYO720831 KIK720831 KSG720831 LCC720831 LLY720831 LVU720831 MFQ720831 MPM720831 MZI720831 NJE720831 NTA720831 OCW720831 OMS720831 OWO720831 PGK720831 PQG720831 QAC720831 QJY720831 QTU720831 RDQ720831 RNM720831 RXI720831 SHE720831 SRA720831 TAW720831 TKS720831 TUO720831 UEK720831 UOG720831 UYC720831 VHY720831 VRU720831 WBQ720831 WLM720831 WVI720831 B786367 IW786367 SS786367 ACO786367 AMK786367 AWG786367 BGC786367 BPY786367 BZU786367 CJQ786367 CTM786367 DDI786367 DNE786367 DXA786367 EGW786367 EQS786367 FAO786367 FKK786367 FUG786367 GEC786367 GNY786367 GXU786367 HHQ786367 HRM786367 IBI786367 ILE786367 IVA786367 JEW786367 JOS786367 JYO786367 KIK786367 KSG786367 LCC786367 LLY786367 LVU786367 MFQ786367 MPM786367 MZI786367 NJE786367 NTA786367 OCW786367 OMS786367 OWO786367 PGK786367 PQG786367 QAC786367 QJY786367 QTU786367 RDQ786367 RNM786367 RXI786367 SHE786367 SRA786367 TAW786367 TKS786367 TUO786367 UEK786367 UOG786367 UYC786367 VHY786367 VRU786367 WBQ786367 WLM786367 WVI786367 B851903 IW851903 SS851903 ACO851903 AMK851903 AWG851903 BGC851903 BPY851903 BZU851903 CJQ851903 CTM851903 DDI851903 DNE851903 DXA851903 EGW851903 EQS851903 FAO851903 FKK851903 FUG851903 GEC851903 GNY851903 GXU851903 HHQ851903 HRM851903 IBI851903 ILE851903 IVA851903 JEW851903 JOS851903 JYO851903 KIK851903 KSG851903 LCC851903 LLY851903 LVU851903 MFQ851903 MPM851903 MZI851903 NJE851903 NTA851903 OCW851903 OMS851903 OWO851903 PGK851903 PQG851903 QAC851903 QJY851903 QTU851903 RDQ851903 RNM851903 RXI851903 SHE851903 SRA851903 TAW851903 TKS851903 TUO851903 UEK851903 UOG851903 UYC851903 VHY851903 VRU851903 WBQ851903 WLM851903 WVI851903 B917439 IW917439 SS917439 ACO917439 AMK917439 AWG917439 BGC917439 BPY917439 BZU917439 CJQ917439 CTM917439 DDI917439 DNE917439 DXA917439 EGW917439 EQS917439 FAO917439 FKK917439 FUG917439 GEC917439 GNY917439 GXU917439 HHQ917439 HRM917439 IBI917439 ILE917439 IVA917439 JEW917439 JOS917439 JYO917439 KIK917439 KSG917439 LCC917439 LLY917439 LVU917439 MFQ917439 MPM917439 MZI917439 NJE917439 NTA917439 OCW917439 OMS917439 OWO917439 PGK917439 PQG917439 QAC917439 QJY917439 QTU917439 RDQ917439 RNM917439 RXI917439 SHE917439 SRA917439 TAW917439 TKS917439 TUO917439 UEK917439 UOG917439 UYC917439 VHY917439 VRU917439 WBQ917439 WLM917439 WVI917439 B982975 IW982975 SS982975 ACO982975 AMK982975 AWG982975 BGC982975 BPY982975 BZU982975 CJQ982975 CTM982975 DDI982975 DNE982975 DXA982975 EGW982975 EQS982975 FAO982975 FKK982975 FUG982975 GEC982975 GNY982975 GXU982975 HHQ982975 HRM982975 IBI982975 ILE982975 IVA982975 JEW982975 JOS982975 JYO982975 KIK982975 KSG982975 LCC982975 LLY982975 LVU982975 MFQ982975 MPM982975 MZI982975 NJE982975 NTA982975 OCW982975 OMS982975 OWO982975 PGK982975 PQG982975 QAC982975 QJY982975 QTU982975 RDQ982975 RNM982975 RXI982975 SHE982975 SRA982975 TAW982975 TKS982975 TUO982975 UEK982975 UOG982975 UYC982975 VHY982975 VRU982975 WBQ982975 WLM982975 WVI982975 A65484:E65486 IV65484:IZ65486 SR65484:SV65486 ACN65484:ACR65486 AMJ65484:AMN65486 AWF65484:AWJ65486 BGB65484:BGF65486 BPX65484:BQB65486 BZT65484:BZX65486 CJP65484:CJT65486 CTL65484:CTP65486 DDH65484:DDL65486 DND65484:DNH65486 DWZ65484:DXD65486 EGV65484:EGZ65486 EQR65484:EQV65486 FAN65484:FAR65486 FKJ65484:FKN65486 FUF65484:FUJ65486 GEB65484:GEF65486 GNX65484:GOB65486 GXT65484:GXX65486 HHP65484:HHT65486 HRL65484:HRP65486 IBH65484:IBL65486 ILD65484:ILH65486 IUZ65484:IVD65486 JEV65484:JEZ65486 JOR65484:JOV65486 JYN65484:JYR65486 KIJ65484:KIN65486 KSF65484:KSJ65486 LCB65484:LCF65486 LLX65484:LMB65486 LVT65484:LVX65486 MFP65484:MFT65486 MPL65484:MPP65486 MZH65484:MZL65486 NJD65484:NJH65486 NSZ65484:NTD65486 OCV65484:OCZ65486 OMR65484:OMV65486 OWN65484:OWR65486 PGJ65484:PGN65486 PQF65484:PQJ65486 QAB65484:QAF65486 QJX65484:QKB65486 QTT65484:QTX65486 RDP65484:RDT65486 RNL65484:RNP65486 RXH65484:RXL65486 SHD65484:SHH65486 SQZ65484:SRD65486 TAV65484:TAZ65486 TKR65484:TKV65486 TUN65484:TUR65486 UEJ65484:UEN65486 UOF65484:UOJ65486 UYB65484:UYF65486 VHX65484:VIB65486 VRT65484:VRX65486 WBP65484:WBT65486 WLL65484:WLP65486 WVH65484:WVL65486 A131020:E131022 IV131020:IZ131022 SR131020:SV131022 ACN131020:ACR131022 AMJ131020:AMN131022 AWF131020:AWJ131022 BGB131020:BGF131022 BPX131020:BQB131022 BZT131020:BZX131022 CJP131020:CJT131022 CTL131020:CTP131022 DDH131020:DDL131022 DND131020:DNH131022 DWZ131020:DXD131022 EGV131020:EGZ131022 EQR131020:EQV131022 FAN131020:FAR131022 FKJ131020:FKN131022 FUF131020:FUJ131022 GEB131020:GEF131022 GNX131020:GOB131022 GXT131020:GXX131022 HHP131020:HHT131022 HRL131020:HRP131022 IBH131020:IBL131022 ILD131020:ILH131022 IUZ131020:IVD131022 JEV131020:JEZ131022 JOR131020:JOV131022 JYN131020:JYR131022 KIJ131020:KIN131022 KSF131020:KSJ131022 LCB131020:LCF131022 LLX131020:LMB131022 LVT131020:LVX131022 MFP131020:MFT131022 MPL131020:MPP131022 MZH131020:MZL131022 NJD131020:NJH131022 NSZ131020:NTD131022 OCV131020:OCZ131022 OMR131020:OMV131022 OWN131020:OWR131022 PGJ131020:PGN131022 PQF131020:PQJ131022 QAB131020:QAF131022 QJX131020:QKB131022 QTT131020:QTX131022 RDP131020:RDT131022 RNL131020:RNP131022 RXH131020:RXL131022 SHD131020:SHH131022 SQZ131020:SRD131022 TAV131020:TAZ131022 TKR131020:TKV131022 TUN131020:TUR131022 UEJ131020:UEN131022 UOF131020:UOJ131022 UYB131020:UYF131022 VHX131020:VIB131022 VRT131020:VRX131022 WBP131020:WBT131022 WLL131020:WLP131022 WVH131020:WVL131022 A196556:E196558 IV196556:IZ196558 SR196556:SV196558 ACN196556:ACR196558 AMJ196556:AMN196558 AWF196556:AWJ196558 BGB196556:BGF196558 BPX196556:BQB196558 BZT196556:BZX196558 CJP196556:CJT196558 CTL196556:CTP196558 DDH196556:DDL196558 DND196556:DNH196558 DWZ196556:DXD196558 EGV196556:EGZ196558 EQR196556:EQV196558 FAN196556:FAR196558 FKJ196556:FKN196558 FUF196556:FUJ196558 GEB196556:GEF196558 GNX196556:GOB196558 GXT196556:GXX196558 HHP196556:HHT196558 HRL196556:HRP196558 IBH196556:IBL196558 ILD196556:ILH196558 IUZ196556:IVD196558 JEV196556:JEZ196558 JOR196556:JOV196558 JYN196556:JYR196558 KIJ196556:KIN196558 KSF196556:KSJ196558 LCB196556:LCF196558 LLX196556:LMB196558 LVT196556:LVX196558 MFP196556:MFT196558 MPL196556:MPP196558 MZH196556:MZL196558 NJD196556:NJH196558 NSZ196556:NTD196558 OCV196556:OCZ196558 OMR196556:OMV196558 OWN196556:OWR196558 PGJ196556:PGN196558 PQF196556:PQJ196558 QAB196556:QAF196558 QJX196556:QKB196558 QTT196556:QTX196558 RDP196556:RDT196558 RNL196556:RNP196558 RXH196556:RXL196558 SHD196556:SHH196558 SQZ196556:SRD196558 TAV196556:TAZ196558 TKR196556:TKV196558 TUN196556:TUR196558 UEJ196556:UEN196558 UOF196556:UOJ196558 UYB196556:UYF196558 VHX196556:VIB196558 VRT196556:VRX196558 WBP196556:WBT196558 WLL196556:WLP196558 WVH196556:WVL196558 A262092:E262094 IV262092:IZ262094 SR262092:SV262094 ACN262092:ACR262094 AMJ262092:AMN262094 AWF262092:AWJ262094 BGB262092:BGF262094 BPX262092:BQB262094 BZT262092:BZX262094 CJP262092:CJT262094 CTL262092:CTP262094 DDH262092:DDL262094 DND262092:DNH262094 DWZ262092:DXD262094 EGV262092:EGZ262094 EQR262092:EQV262094 FAN262092:FAR262094 FKJ262092:FKN262094 FUF262092:FUJ262094 GEB262092:GEF262094 GNX262092:GOB262094 GXT262092:GXX262094 HHP262092:HHT262094 HRL262092:HRP262094 IBH262092:IBL262094 ILD262092:ILH262094 IUZ262092:IVD262094 JEV262092:JEZ262094 JOR262092:JOV262094 JYN262092:JYR262094 KIJ262092:KIN262094 KSF262092:KSJ262094 LCB262092:LCF262094 LLX262092:LMB262094 LVT262092:LVX262094 MFP262092:MFT262094 MPL262092:MPP262094 MZH262092:MZL262094 NJD262092:NJH262094 NSZ262092:NTD262094 OCV262092:OCZ262094 OMR262092:OMV262094 OWN262092:OWR262094 PGJ262092:PGN262094 PQF262092:PQJ262094 QAB262092:QAF262094 QJX262092:QKB262094 QTT262092:QTX262094 RDP262092:RDT262094 RNL262092:RNP262094 RXH262092:RXL262094 SHD262092:SHH262094 SQZ262092:SRD262094 TAV262092:TAZ262094 TKR262092:TKV262094 TUN262092:TUR262094 UEJ262092:UEN262094 UOF262092:UOJ262094 UYB262092:UYF262094 VHX262092:VIB262094 VRT262092:VRX262094 WBP262092:WBT262094 WLL262092:WLP262094 WVH262092:WVL262094 A327628:E327630 IV327628:IZ327630 SR327628:SV327630 ACN327628:ACR327630 AMJ327628:AMN327630 AWF327628:AWJ327630 BGB327628:BGF327630 BPX327628:BQB327630 BZT327628:BZX327630 CJP327628:CJT327630 CTL327628:CTP327630 DDH327628:DDL327630 DND327628:DNH327630 DWZ327628:DXD327630 EGV327628:EGZ327630 EQR327628:EQV327630 FAN327628:FAR327630 FKJ327628:FKN327630 FUF327628:FUJ327630 GEB327628:GEF327630 GNX327628:GOB327630 GXT327628:GXX327630 HHP327628:HHT327630 HRL327628:HRP327630 IBH327628:IBL327630 ILD327628:ILH327630 IUZ327628:IVD327630 JEV327628:JEZ327630 JOR327628:JOV327630 JYN327628:JYR327630 KIJ327628:KIN327630 KSF327628:KSJ327630 LCB327628:LCF327630 LLX327628:LMB327630 LVT327628:LVX327630 MFP327628:MFT327630 MPL327628:MPP327630 MZH327628:MZL327630 NJD327628:NJH327630 NSZ327628:NTD327630 OCV327628:OCZ327630 OMR327628:OMV327630 OWN327628:OWR327630 PGJ327628:PGN327630 PQF327628:PQJ327630 QAB327628:QAF327630 QJX327628:QKB327630 QTT327628:QTX327630 RDP327628:RDT327630 RNL327628:RNP327630 RXH327628:RXL327630 SHD327628:SHH327630 SQZ327628:SRD327630 TAV327628:TAZ327630 TKR327628:TKV327630 TUN327628:TUR327630 UEJ327628:UEN327630 UOF327628:UOJ327630 UYB327628:UYF327630 VHX327628:VIB327630 VRT327628:VRX327630 WBP327628:WBT327630 WLL327628:WLP327630 WVH327628:WVL327630 A393164:E393166 IV393164:IZ393166 SR393164:SV393166 ACN393164:ACR393166 AMJ393164:AMN393166 AWF393164:AWJ393166 BGB393164:BGF393166 BPX393164:BQB393166 BZT393164:BZX393166 CJP393164:CJT393166 CTL393164:CTP393166 DDH393164:DDL393166 DND393164:DNH393166 DWZ393164:DXD393166 EGV393164:EGZ393166 EQR393164:EQV393166 FAN393164:FAR393166 FKJ393164:FKN393166 FUF393164:FUJ393166 GEB393164:GEF393166 GNX393164:GOB393166 GXT393164:GXX393166 HHP393164:HHT393166 HRL393164:HRP393166 IBH393164:IBL393166 ILD393164:ILH393166 IUZ393164:IVD393166 JEV393164:JEZ393166 JOR393164:JOV393166 JYN393164:JYR393166 KIJ393164:KIN393166 KSF393164:KSJ393166 LCB393164:LCF393166 LLX393164:LMB393166 LVT393164:LVX393166 MFP393164:MFT393166 MPL393164:MPP393166 MZH393164:MZL393166 NJD393164:NJH393166 NSZ393164:NTD393166 OCV393164:OCZ393166 OMR393164:OMV393166 OWN393164:OWR393166 PGJ393164:PGN393166 PQF393164:PQJ393166 QAB393164:QAF393166 QJX393164:QKB393166 QTT393164:QTX393166 RDP393164:RDT393166 RNL393164:RNP393166 RXH393164:RXL393166 SHD393164:SHH393166 SQZ393164:SRD393166 TAV393164:TAZ393166 TKR393164:TKV393166 TUN393164:TUR393166 UEJ393164:UEN393166 UOF393164:UOJ393166 UYB393164:UYF393166 VHX393164:VIB393166 VRT393164:VRX393166 WBP393164:WBT393166 WLL393164:WLP393166 WVH393164:WVL393166 A458700:E458702 IV458700:IZ458702 SR458700:SV458702 ACN458700:ACR458702 AMJ458700:AMN458702 AWF458700:AWJ458702 BGB458700:BGF458702 BPX458700:BQB458702 BZT458700:BZX458702 CJP458700:CJT458702 CTL458700:CTP458702 DDH458700:DDL458702 DND458700:DNH458702 DWZ458700:DXD458702 EGV458700:EGZ458702 EQR458700:EQV458702 FAN458700:FAR458702 FKJ458700:FKN458702 FUF458700:FUJ458702 GEB458700:GEF458702 GNX458700:GOB458702 GXT458700:GXX458702 HHP458700:HHT458702 HRL458700:HRP458702 IBH458700:IBL458702 ILD458700:ILH458702 IUZ458700:IVD458702 JEV458700:JEZ458702 JOR458700:JOV458702 JYN458700:JYR458702 KIJ458700:KIN458702 KSF458700:KSJ458702 LCB458700:LCF458702 LLX458700:LMB458702 LVT458700:LVX458702 MFP458700:MFT458702 MPL458700:MPP458702 MZH458700:MZL458702 NJD458700:NJH458702 NSZ458700:NTD458702 OCV458700:OCZ458702 OMR458700:OMV458702 OWN458700:OWR458702 PGJ458700:PGN458702 PQF458700:PQJ458702 QAB458700:QAF458702 QJX458700:QKB458702 QTT458700:QTX458702 RDP458700:RDT458702 RNL458700:RNP458702 RXH458700:RXL458702 SHD458700:SHH458702 SQZ458700:SRD458702 TAV458700:TAZ458702 TKR458700:TKV458702 TUN458700:TUR458702 UEJ458700:UEN458702 UOF458700:UOJ458702 UYB458700:UYF458702 VHX458700:VIB458702 VRT458700:VRX458702 WBP458700:WBT458702 WLL458700:WLP458702 WVH458700:WVL458702 A524236:E524238 IV524236:IZ524238 SR524236:SV524238 ACN524236:ACR524238 AMJ524236:AMN524238 AWF524236:AWJ524238 BGB524236:BGF524238 BPX524236:BQB524238 BZT524236:BZX524238 CJP524236:CJT524238 CTL524236:CTP524238 DDH524236:DDL524238 DND524236:DNH524238 DWZ524236:DXD524238 EGV524236:EGZ524238 EQR524236:EQV524238 FAN524236:FAR524238 FKJ524236:FKN524238 FUF524236:FUJ524238 GEB524236:GEF524238 GNX524236:GOB524238 GXT524236:GXX524238 HHP524236:HHT524238 HRL524236:HRP524238 IBH524236:IBL524238 ILD524236:ILH524238 IUZ524236:IVD524238 JEV524236:JEZ524238 JOR524236:JOV524238 JYN524236:JYR524238 KIJ524236:KIN524238 KSF524236:KSJ524238 LCB524236:LCF524238 LLX524236:LMB524238 LVT524236:LVX524238 MFP524236:MFT524238 MPL524236:MPP524238 MZH524236:MZL524238 NJD524236:NJH524238 NSZ524236:NTD524238 OCV524236:OCZ524238 OMR524236:OMV524238 OWN524236:OWR524238 PGJ524236:PGN524238 PQF524236:PQJ524238 QAB524236:QAF524238 QJX524236:QKB524238 QTT524236:QTX524238 RDP524236:RDT524238 RNL524236:RNP524238 RXH524236:RXL524238 SHD524236:SHH524238 SQZ524236:SRD524238 TAV524236:TAZ524238 TKR524236:TKV524238 TUN524236:TUR524238 UEJ524236:UEN524238 UOF524236:UOJ524238 UYB524236:UYF524238 VHX524236:VIB524238 VRT524236:VRX524238 WBP524236:WBT524238 WLL524236:WLP524238 WVH524236:WVL524238 A589772:E589774 IV589772:IZ589774 SR589772:SV589774 ACN589772:ACR589774 AMJ589772:AMN589774 AWF589772:AWJ589774 BGB589772:BGF589774 BPX589772:BQB589774 BZT589772:BZX589774 CJP589772:CJT589774 CTL589772:CTP589774 DDH589772:DDL589774 DND589772:DNH589774 DWZ589772:DXD589774 EGV589772:EGZ589774 EQR589772:EQV589774 FAN589772:FAR589774 FKJ589772:FKN589774 FUF589772:FUJ589774 GEB589772:GEF589774 GNX589772:GOB589774 GXT589772:GXX589774 HHP589772:HHT589774 HRL589772:HRP589774 IBH589772:IBL589774 ILD589772:ILH589774 IUZ589772:IVD589774 JEV589772:JEZ589774 JOR589772:JOV589774 JYN589772:JYR589774 KIJ589772:KIN589774 KSF589772:KSJ589774 LCB589772:LCF589774 LLX589772:LMB589774 LVT589772:LVX589774 MFP589772:MFT589774 MPL589772:MPP589774 MZH589772:MZL589774 NJD589772:NJH589774 NSZ589772:NTD589774 OCV589772:OCZ589774 OMR589772:OMV589774 OWN589772:OWR589774 PGJ589772:PGN589774 PQF589772:PQJ589774 QAB589772:QAF589774 QJX589772:QKB589774 QTT589772:QTX589774 RDP589772:RDT589774 RNL589772:RNP589774 RXH589772:RXL589774 SHD589772:SHH589774 SQZ589772:SRD589774 TAV589772:TAZ589774 TKR589772:TKV589774 TUN589772:TUR589774 UEJ589772:UEN589774 UOF589772:UOJ589774 UYB589772:UYF589774 VHX589772:VIB589774 VRT589772:VRX589774 WBP589772:WBT589774 WLL589772:WLP589774 WVH589772:WVL589774 A655308:E655310 IV655308:IZ655310 SR655308:SV655310 ACN655308:ACR655310 AMJ655308:AMN655310 AWF655308:AWJ655310 BGB655308:BGF655310 BPX655308:BQB655310 BZT655308:BZX655310 CJP655308:CJT655310 CTL655308:CTP655310 DDH655308:DDL655310 DND655308:DNH655310 DWZ655308:DXD655310 EGV655308:EGZ655310 EQR655308:EQV655310 FAN655308:FAR655310 FKJ655308:FKN655310 FUF655308:FUJ655310 GEB655308:GEF655310 GNX655308:GOB655310 GXT655308:GXX655310 HHP655308:HHT655310 HRL655308:HRP655310 IBH655308:IBL655310 ILD655308:ILH655310 IUZ655308:IVD655310 JEV655308:JEZ655310 JOR655308:JOV655310 JYN655308:JYR655310 KIJ655308:KIN655310 KSF655308:KSJ655310 LCB655308:LCF655310 LLX655308:LMB655310 LVT655308:LVX655310 MFP655308:MFT655310 MPL655308:MPP655310 MZH655308:MZL655310 NJD655308:NJH655310 NSZ655308:NTD655310 OCV655308:OCZ655310 OMR655308:OMV655310 OWN655308:OWR655310 PGJ655308:PGN655310 PQF655308:PQJ655310 QAB655308:QAF655310 QJX655308:QKB655310 QTT655308:QTX655310 RDP655308:RDT655310 RNL655308:RNP655310 RXH655308:RXL655310 SHD655308:SHH655310 SQZ655308:SRD655310 TAV655308:TAZ655310 TKR655308:TKV655310 TUN655308:TUR655310 UEJ655308:UEN655310 UOF655308:UOJ655310 UYB655308:UYF655310 VHX655308:VIB655310 VRT655308:VRX655310 WBP655308:WBT655310 WLL655308:WLP655310 WVH655308:WVL655310 A720844:E720846 IV720844:IZ720846 SR720844:SV720846 ACN720844:ACR720846 AMJ720844:AMN720846 AWF720844:AWJ720846 BGB720844:BGF720846 BPX720844:BQB720846 BZT720844:BZX720846 CJP720844:CJT720846 CTL720844:CTP720846 DDH720844:DDL720846 DND720844:DNH720846 DWZ720844:DXD720846 EGV720844:EGZ720846 EQR720844:EQV720846 FAN720844:FAR720846 FKJ720844:FKN720846 FUF720844:FUJ720846 GEB720844:GEF720846 GNX720844:GOB720846 GXT720844:GXX720846 HHP720844:HHT720846 HRL720844:HRP720846 IBH720844:IBL720846 ILD720844:ILH720846 IUZ720844:IVD720846 JEV720844:JEZ720846 JOR720844:JOV720846 JYN720844:JYR720846 KIJ720844:KIN720846 KSF720844:KSJ720846 LCB720844:LCF720846 LLX720844:LMB720846 LVT720844:LVX720846 MFP720844:MFT720846 MPL720844:MPP720846 MZH720844:MZL720846 NJD720844:NJH720846 NSZ720844:NTD720846 OCV720844:OCZ720846 OMR720844:OMV720846 OWN720844:OWR720846 PGJ720844:PGN720846 PQF720844:PQJ720846 QAB720844:QAF720846 QJX720844:QKB720846 QTT720844:QTX720846 RDP720844:RDT720846 RNL720844:RNP720846 RXH720844:RXL720846 SHD720844:SHH720846 SQZ720844:SRD720846 TAV720844:TAZ720846 TKR720844:TKV720846 TUN720844:TUR720846 UEJ720844:UEN720846 UOF720844:UOJ720846 UYB720844:UYF720846 VHX720844:VIB720846 VRT720844:VRX720846 WBP720844:WBT720846 WLL720844:WLP720846 WVH720844:WVL720846 A786380:E786382 IV786380:IZ786382 SR786380:SV786382 ACN786380:ACR786382 AMJ786380:AMN786382 AWF786380:AWJ786382 BGB786380:BGF786382 BPX786380:BQB786382 BZT786380:BZX786382 CJP786380:CJT786382 CTL786380:CTP786382 DDH786380:DDL786382 DND786380:DNH786382 DWZ786380:DXD786382 EGV786380:EGZ786382 EQR786380:EQV786382 FAN786380:FAR786382 FKJ786380:FKN786382 FUF786380:FUJ786382 GEB786380:GEF786382 GNX786380:GOB786382 GXT786380:GXX786382 HHP786380:HHT786382 HRL786380:HRP786382 IBH786380:IBL786382 ILD786380:ILH786382 IUZ786380:IVD786382 JEV786380:JEZ786382 JOR786380:JOV786382 JYN786380:JYR786382 KIJ786380:KIN786382 KSF786380:KSJ786382 LCB786380:LCF786382 LLX786380:LMB786382 LVT786380:LVX786382 MFP786380:MFT786382 MPL786380:MPP786382 MZH786380:MZL786382 NJD786380:NJH786382 NSZ786380:NTD786382 OCV786380:OCZ786382 OMR786380:OMV786382 OWN786380:OWR786382 PGJ786380:PGN786382 PQF786380:PQJ786382 QAB786380:QAF786382 QJX786380:QKB786382 QTT786380:QTX786382 RDP786380:RDT786382 RNL786380:RNP786382 RXH786380:RXL786382 SHD786380:SHH786382 SQZ786380:SRD786382 TAV786380:TAZ786382 TKR786380:TKV786382 TUN786380:TUR786382 UEJ786380:UEN786382 UOF786380:UOJ786382 UYB786380:UYF786382 VHX786380:VIB786382 VRT786380:VRX786382 WBP786380:WBT786382 WLL786380:WLP786382 WVH786380:WVL786382 A851916:E851918 IV851916:IZ851918 SR851916:SV851918 ACN851916:ACR851918 AMJ851916:AMN851918 AWF851916:AWJ851918 BGB851916:BGF851918 BPX851916:BQB851918 BZT851916:BZX851918 CJP851916:CJT851918 CTL851916:CTP851918 DDH851916:DDL851918 DND851916:DNH851918 DWZ851916:DXD851918 EGV851916:EGZ851918 EQR851916:EQV851918 FAN851916:FAR851918 FKJ851916:FKN851918 FUF851916:FUJ851918 GEB851916:GEF851918 GNX851916:GOB851918 GXT851916:GXX851918 HHP851916:HHT851918 HRL851916:HRP851918 IBH851916:IBL851918 ILD851916:ILH851918 IUZ851916:IVD851918 JEV851916:JEZ851918 JOR851916:JOV851918 JYN851916:JYR851918 KIJ851916:KIN851918 KSF851916:KSJ851918 LCB851916:LCF851918 LLX851916:LMB851918 LVT851916:LVX851918 MFP851916:MFT851918 MPL851916:MPP851918 MZH851916:MZL851918 NJD851916:NJH851918 NSZ851916:NTD851918 OCV851916:OCZ851918 OMR851916:OMV851918 OWN851916:OWR851918 PGJ851916:PGN851918 PQF851916:PQJ851918 QAB851916:QAF851918 QJX851916:QKB851918 QTT851916:QTX851918 RDP851916:RDT851918 RNL851916:RNP851918 RXH851916:RXL851918 SHD851916:SHH851918 SQZ851916:SRD851918 TAV851916:TAZ851918 TKR851916:TKV851918 TUN851916:TUR851918 UEJ851916:UEN851918 UOF851916:UOJ851918 UYB851916:UYF851918 VHX851916:VIB851918 VRT851916:VRX851918 WBP851916:WBT851918 WLL851916:WLP851918 WVH851916:WVL851918 A917452:E917454 IV917452:IZ917454 SR917452:SV917454 ACN917452:ACR917454 AMJ917452:AMN917454 AWF917452:AWJ917454 BGB917452:BGF917454 BPX917452:BQB917454 BZT917452:BZX917454 CJP917452:CJT917454 CTL917452:CTP917454 DDH917452:DDL917454 DND917452:DNH917454 DWZ917452:DXD917454 EGV917452:EGZ917454 EQR917452:EQV917454 FAN917452:FAR917454 FKJ917452:FKN917454 FUF917452:FUJ917454 GEB917452:GEF917454 GNX917452:GOB917454 GXT917452:GXX917454 HHP917452:HHT917454 HRL917452:HRP917454 IBH917452:IBL917454 ILD917452:ILH917454 IUZ917452:IVD917454 JEV917452:JEZ917454 JOR917452:JOV917454 JYN917452:JYR917454 KIJ917452:KIN917454 KSF917452:KSJ917454 LCB917452:LCF917454 LLX917452:LMB917454 LVT917452:LVX917454 MFP917452:MFT917454 MPL917452:MPP917454 MZH917452:MZL917454 NJD917452:NJH917454 NSZ917452:NTD917454 OCV917452:OCZ917454 OMR917452:OMV917454 OWN917452:OWR917454 PGJ917452:PGN917454 PQF917452:PQJ917454 QAB917452:QAF917454 QJX917452:QKB917454 QTT917452:QTX917454 RDP917452:RDT917454 RNL917452:RNP917454 RXH917452:RXL917454 SHD917452:SHH917454 SQZ917452:SRD917454 TAV917452:TAZ917454 TKR917452:TKV917454 TUN917452:TUR917454 UEJ917452:UEN917454 UOF917452:UOJ917454 UYB917452:UYF917454 VHX917452:VIB917454 VRT917452:VRX917454 WBP917452:WBT917454 WLL917452:WLP917454 WVH917452:WVL917454 A982988:E982990 IV982988:IZ982990 SR982988:SV982990 ACN982988:ACR982990 AMJ982988:AMN982990 AWF982988:AWJ982990 BGB982988:BGF982990 BPX982988:BQB982990 BZT982988:BZX982990 CJP982988:CJT982990 CTL982988:CTP982990 DDH982988:DDL982990 DND982988:DNH982990 DWZ982988:DXD982990 EGV982988:EGZ982990 EQR982988:EQV982990 FAN982988:FAR982990 FKJ982988:FKN982990 FUF982988:FUJ982990 GEB982988:GEF982990 GNX982988:GOB982990 GXT982988:GXX982990 HHP982988:HHT982990 HRL982988:HRP982990 IBH982988:IBL982990 ILD982988:ILH982990 IUZ982988:IVD982990 JEV982988:JEZ982990 JOR982988:JOV982990 JYN982988:JYR982990 KIJ982988:KIN982990 KSF982988:KSJ982990 LCB982988:LCF982990 LLX982988:LMB982990 LVT982988:LVX982990 MFP982988:MFT982990 MPL982988:MPP982990 MZH982988:MZL982990 NJD982988:NJH982990 NSZ982988:NTD982990 OCV982988:OCZ982990 OMR982988:OMV982990 OWN982988:OWR982990 PGJ982988:PGN982990 PQF982988:PQJ982990 QAB982988:QAF982990 QJX982988:QKB982990 QTT982988:QTX982990 RDP982988:RDT982990 RNL982988:RNP982990 RXH982988:RXL982990 SHD982988:SHH982990 SQZ982988:SRD982990 TAV982988:TAZ982990 TKR982988:TKV982990 TUN982988:TUR982990 UEJ982988:UEN982990 UOF982988:UOJ982990 UYB982988:UYF982990 VHX982988:VIB982990 VRT982988:VRX982990 WBP982988:WBT982990 WLL982988:WLP982990 WVH982988:WVL982990 B65487 IW65487 SS65487 ACO65487 AMK65487 AWG65487 BGC65487 BPY65487 BZU65487 CJQ65487 CTM65487 DDI65487 DNE65487 DXA65487 EGW65487 EQS65487 FAO65487 FKK65487 FUG65487 GEC65487 GNY65487 GXU65487 HHQ65487 HRM65487 IBI65487 ILE65487 IVA65487 JEW65487 JOS65487 JYO65487 KIK65487 KSG65487 LCC65487 LLY65487 LVU65487 MFQ65487 MPM65487 MZI65487 NJE65487 NTA65487 OCW65487 OMS65487 OWO65487 PGK65487 PQG65487 QAC65487 QJY65487 QTU65487 RDQ65487 RNM65487 RXI65487 SHE65487 SRA65487 TAW65487 TKS65487 TUO65487 UEK65487 UOG65487 UYC65487 VHY65487 VRU65487 WBQ65487 WLM65487 WVI65487 B131023 IW131023 SS131023 ACO131023 AMK131023 AWG131023 BGC131023 BPY131023 BZU131023 CJQ131023 CTM131023 DDI131023 DNE131023 DXA131023 EGW131023 EQS131023 FAO131023 FKK131023 FUG131023 GEC131023 GNY131023 GXU131023 HHQ131023 HRM131023 IBI131023 ILE131023 IVA131023 JEW131023 JOS131023 JYO131023 KIK131023 KSG131023 LCC131023 LLY131023 LVU131023 MFQ131023 MPM131023 MZI131023 NJE131023 NTA131023 OCW131023 OMS131023 OWO131023 PGK131023 PQG131023 QAC131023 QJY131023 QTU131023 RDQ131023 RNM131023 RXI131023 SHE131023 SRA131023 TAW131023 TKS131023 TUO131023 UEK131023 UOG131023 UYC131023 VHY131023 VRU131023 WBQ131023 WLM131023 WVI131023 B196559 IW196559 SS196559 ACO196559 AMK196559 AWG196559 BGC196559 BPY196559 BZU196559 CJQ196559 CTM196559 DDI196559 DNE196559 DXA196559 EGW196559 EQS196559 FAO196559 FKK196559 FUG196559 GEC196559 GNY196559 GXU196559 HHQ196559 HRM196559 IBI196559 ILE196559 IVA196559 JEW196559 JOS196559 JYO196559 KIK196559 KSG196559 LCC196559 LLY196559 LVU196559 MFQ196559 MPM196559 MZI196559 NJE196559 NTA196559 OCW196559 OMS196559 OWO196559 PGK196559 PQG196559 QAC196559 QJY196559 QTU196559 RDQ196559 RNM196559 RXI196559 SHE196559 SRA196559 TAW196559 TKS196559 TUO196559 UEK196559 UOG196559 UYC196559 VHY196559 VRU196559 WBQ196559 WLM196559 WVI196559 B262095 IW262095 SS262095 ACO262095 AMK262095 AWG262095 BGC262095 BPY262095 BZU262095 CJQ262095 CTM262095 DDI262095 DNE262095 DXA262095 EGW262095 EQS262095 FAO262095 FKK262095 FUG262095 GEC262095 GNY262095 GXU262095 HHQ262095 HRM262095 IBI262095 ILE262095 IVA262095 JEW262095 JOS262095 JYO262095 KIK262095 KSG262095 LCC262095 LLY262095 LVU262095 MFQ262095 MPM262095 MZI262095 NJE262095 NTA262095 OCW262095 OMS262095 OWO262095 PGK262095 PQG262095 QAC262095 QJY262095 QTU262095 RDQ262095 RNM262095 RXI262095 SHE262095 SRA262095 TAW262095 TKS262095 TUO262095 UEK262095 UOG262095 UYC262095 VHY262095 VRU262095 WBQ262095 WLM262095 WVI262095 B327631 IW327631 SS327631 ACO327631 AMK327631 AWG327631 BGC327631 BPY327631 BZU327631 CJQ327631 CTM327631 DDI327631 DNE327631 DXA327631 EGW327631 EQS327631 FAO327631 FKK327631 FUG327631 GEC327631 GNY327631 GXU327631 HHQ327631 HRM327631 IBI327631 ILE327631 IVA327631 JEW327631 JOS327631 JYO327631 KIK327631 KSG327631 LCC327631 LLY327631 LVU327631 MFQ327631 MPM327631 MZI327631 NJE327631 NTA327631 OCW327631 OMS327631 OWO327631 PGK327631 PQG327631 QAC327631 QJY327631 QTU327631 RDQ327631 RNM327631 RXI327631 SHE327631 SRA327631 TAW327631 TKS327631 TUO327631 UEK327631 UOG327631 UYC327631 VHY327631 VRU327631 WBQ327631 WLM327631 WVI327631 B393167 IW393167 SS393167 ACO393167 AMK393167 AWG393167 BGC393167 BPY393167 BZU393167 CJQ393167 CTM393167 DDI393167 DNE393167 DXA393167 EGW393167 EQS393167 FAO393167 FKK393167 FUG393167 GEC393167 GNY393167 GXU393167 HHQ393167 HRM393167 IBI393167 ILE393167 IVA393167 JEW393167 JOS393167 JYO393167 KIK393167 KSG393167 LCC393167 LLY393167 LVU393167 MFQ393167 MPM393167 MZI393167 NJE393167 NTA393167 OCW393167 OMS393167 OWO393167 PGK393167 PQG393167 QAC393167 QJY393167 QTU393167 RDQ393167 RNM393167 RXI393167 SHE393167 SRA393167 TAW393167 TKS393167 TUO393167 UEK393167 UOG393167 UYC393167 VHY393167 VRU393167 WBQ393167 WLM393167 WVI393167 B458703 IW458703 SS458703 ACO458703 AMK458703 AWG458703 BGC458703 BPY458703 BZU458703 CJQ458703 CTM458703 DDI458703 DNE458703 DXA458703 EGW458703 EQS458703 FAO458703 FKK458703 FUG458703 GEC458703 GNY458703 GXU458703 HHQ458703 HRM458703 IBI458703 ILE458703 IVA458703 JEW458703 JOS458703 JYO458703 KIK458703 KSG458703 LCC458703 LLY458703 LVU458703 MFQ458703 MPM458703 MZI458703 NJE458703 NTA458703 OCW458703 OMS458703 OWO458703 PGK458703 PQG458703 QAC458703 QJY458703 QTU458703 RDQ458703 RNM458703 RXI458703 SHE458703 SRA458703 TAW458703 TKS458703 TUO458703 UEK458703 UOG458703 UYC458703 VHY458703 VRU458703 WBQ458703 WLM458703 WVI458703 B524239 IW524239 SS524239 ACO524239 AMK524239 AWG524239 BGC524239 BPY524239 BZU524239 CJQ524239 CTM524239 DDI524239 DNE524239 DXA524239 EGW524239 EQS524239 FAO524239 FKK524239 FUG524239 GEC524239 GNY524239 GXU524239 HHQ524239 HRM524239 IBI524239 ILE524239 IVA524239 JEW524239 JOS524239 JYO524239 KIK524239 KSG524239 LCC524239 LLY524239 LVU524239 MFQ524239 MPM524239 MZI524239 NJE524239 NTA524239 OCW524239 OMS524239 OWO524239 PGK524239 PQG524239 QAC524239 QJY524239 QTU524239 RDQ524239 RNM524239 RXI524239 SHE524239 SRA524239 TAW524239 TKS524239 TUO524239 UEK524239 UOG524239 UYC524239 VHY524239 VRU524239 WBQ524239 WLM524239 WVI524239 B589775 IW589775 SS589775 ACO589775 AMK589775 AWG589775 BGC589775 BPY589775 BZU589775 CJQ589775 CTM589775 DDI589775 DNE589775 DXA589775 EGW589775 EQS589775 FAO589775 FKK589775 FUG589775 GEC589775 GNY589775 GXU589775 HHQ589775 HRM589775 IBI589775 ILE589775 IVA589775 JEW589775 JOS589775 JYO589775 KIK589775 KSG589775 LCC589775 LLY589775 LVU589775 MFQ589775 MPM589775 MZI589775 NJE589775 NTA589775 OCW589775 OMS589775 OWO589775 PGK589775 PQG589775 QAC589775 QJY589775 QTU589775 RDQ589775 RNM589775 RXI589775 SHE589775 SRA589775 TAW589775 TKS589775 TUO589775 UEK589775 UOG589775 UYC589775 VHY589775 VRU589775 WBQ589775 WLM589775 WVI589775 B655311 IW655311 SS655311 ACO655311 AMK655311 AWG655311 BGC655311 BPY655311 BZU655311 CJQ655311 CTM655311 DDI655311 DNE655311 DXA655311 EGW655311 EQS655311 FAO655311 FKK655311 FUG655311 GEC655311 GNY655311 GXU655311 HHQ655311 HRM655311 IBI655311 ILE655311 IVA655311 JEW655311 JOS655311 JYO655311 KIK655311 KSG655311 LCC655311 LLY655311 LVU655311 MFQ655311 MPM655311 MZI655311 NJE655311 NTA655311 OCW655311 OMS655311 OWO655311 PGK655311 PQG655311 QAC655311 QJY655311 QTU655311 RDQ655311 RNM655311 RXI655311 SHE655311 SRA655311 TAW655311 TKS655311 TUO655311 UEK655311 UOG655311 UYC655311 VHY655311 VRU655311 WBQ655311 WLM655311 WVI655311 B720847 IW720847 SS720847 ACO720847 AMK720847 AWG720847 BGC720847 BPY720847 BZU720847 CJQ720847 CTM720847 DDI720847 DNE720847 DXA720847 EGW720847 EQS720847 FAO720847 FKK720847 FUG720847 GEC720847 GNY720847 GXU720847 HHQ720847 HRM720847 IBI720847 ILE720847 IVA720847 JEW720847 JOS720847 JYO720847 KIK720847 KSG720847 LCC720847 LLY720847 LVU720847 MFQ720847 MPM720847 MZI720847 NJE720847 NTA720847 OCW720847 OMS720847 OWO720847 PGK720847 PQG720847 QAC720847 QJY720847 QTU720847 RDQ720847 RNM720847 RXI720847 SHE720847 SRA720847 TAW720847 TKS720847 TUO720847 UEK720847 UOG720847 UYC720847 VHY720847 VRU720847 WBQ720847 WLM720847 WVI720847 B786383 IW786383 SS786383 ACO786383 AMK786383 AWG786383 BGC786383 BPY786383 BZU786383 CJQ786383 CTM786383 DDI786383 DNE786383 DXA786383 EGW786383 EQS786383 FAO786383 FKK786383 FUG786383 GEC786383 GNY786383 GXU786383 HHQ786383 HRM786383 IBI786383 ILE786383 IVA786383 JEW786383 JOS786383 JYO786383 KIK786383 KSG786383 LCC786383 LLY786383 LVU786383 MFQ786383 MPM786383 MZI786383 NJE786383 NTA786383 OCW786383 OMS786383 OWO786383 PGK786383 PQG786383 QAC786383 QJY786383 QTU786383 RDQ786383 RNM786383 RXI786383 SHE786383 SRA786383 TAW786383 TKS786383 TUO786383 UEK786383 UOG786383 UYC786383 VHY786383 VRU786383 WBQ786383 WLM786383 WVI786383 B851919 IW851919 SS851919 ACO851919 AMK851919 AWG851919 BGC851919 BPY851919 BZU851919 CJQ851919 CTM851919 DDI851919 DNE851919 DXA851919 EGW851919 EQS851919 FAO851919 FKK851919 FUG851919 GEC851919 GNY851919 GXU851919 HHQ851919 HRM851919 IBI851919 ILE851919 IVA851919 JEW851919 JOS851919 JYO851919 KIK851919 KSG851919 LCC851919 LLY851919 LVU851919 MFQ851919 MPM851919 MZI851919 NJE851919 NTA851919 OCW851919 OMS851919 OWO851919 PGK851919 PQG851919 QAC851919 QJY851919 QTU851919 RDQ851919 RNM851919 RXI851919 SHE851919 SRA851919 TAW851919 TKS851919 TUO851919 UEK851919 UOG851919 UYC851919 VHY851919 VRU851919 WBQ851919 WLM851919 WVI851919 B917455 IW917455 SS917455 ACO917455 AMK917455 AWG917455 BGC917455 BPY917455 BZU917455 CJQ917455 CTM917455 DDI917455 DNE917455 DXA917455 EGW917455 EQS917455 FAO917455 FKK917455 FUG917455 GEC917455 GNY917455 GXU917455 HHQ917455 HRM917455 IBI917455 ILE917455 IVA917455 JEW917455 JOS917455 JYO917455 KIK917455 KSG917455 LCC917455 LLY917455 LVU917455 MFQ917455 MPM917455 MZI917455 NJE917455 NTA917455 OCW917455 OMS917455 OWO917455 PGK917455 PQG917455 QAC917455 QJY917455 QTU917455 RDQ917455 RNM917455 RXI917455 SHE917455 SRA917455 TAW917455 TKS917455 TUO917455 UEK917455 UOG917455 UYC917455 VHY917455 VRU917455 WBQ917455 WLM917455 WVI917455 B982991 IW982991 SS982991 ACO982991 AMK982991 AWG982991 BGC982991 BPY982991 BZU982991 CJQ982991 CTM982991 DDI982991 DNE982991 DXA982991 EGW982991 EQS982991 FAO982991 FKK982991 FUG982991 GEC982991 GNY982991 GXU982991 HHQ982991 HRM982991 IBI982991 ILE982991 IVA982991 JEW982991 JOS982991 JYO982991 KIK982991 KSG982991 LCC982991 LLY982991 LVU982991 MFQ982991 MPM982991 MZI982991 NJE982991 NTA982991 OCW982991 OMS982991 OWO982991 PGK982991 PQG982991 QAC982991 QJY982991 QTU982991 RDQ982991 RNM982991 RXI982991 SHE982991 SRA982991 TAW982991 TKS982991 TUO982991 UEK982991 UOG982991 UYC982991 VHY982991 VRU982991 WBQ982991 WLM982991 WVI982991 G65468:G65470 JB65468:JB65470 SX65468:SX65470 ACT65468:ACT65470 AMP65468:AMP65470 AWL65468:AWL65470 BGH65468:BGH65470 BQD65468:BQD65470 BZZ65468:BZZ65470 CJV65468:CJV65470 CTR65468:CTR65470 DDN65468:DDN65470 DNJ65468:DNJ65470 DXF65468:DXF65470 EHB65468:EHB65470 EQX65468:EQX65470 FAT65468:FAT65470 FKP65468:FKP65470 FUL65468:FUL65470 GEH65468:GEH65470 GOD65468:GOD65470 GXZ65468:GXZ65470 HHV65468:HHV65470 HRR65468:HRR65470 IBN65468:IBN65470 ILJ65468:ILJ65470 IVF65468:IVF65470 JFB65468:JFB65470 JOX65468:JOX65470 JYT65468:JYT65470 KIP65468:KIP65470 KSL65468:KSL65470 LCH65468:LCH65470 LMD65468:LMD65470 LVZ65468:LVZ65470 MFV65468:MFV65470 MPR65468:MPR65470 MZN65468:MZN65470 NJJ65468:NJJ65470 NTF65468:NTF65470 ODB65468:ODB65470 OMX65468:OMX65470 OWT65468:OWT65470 PGP65468:PGP65470 PQL65468:PQL65470 QAH65468:QAH65470 QKD65468:QKD65470 QTZ65468:QTZ65470 RDV65468:RDV65470 RNR65468:RNR65470 RXN65468:RXN65470 SHJ65468:SHJ65470 SRF65468:SRF65470 TBB65468:TBB65470 TKX65468:TKX65470 TUT65468:TUT65470 UEP65468:UEP65470 UOL65468:UOL65470 UYH65468:UYH65470 VID65468:VID65470 VRZ65468:VRZ65470 WBV65468:WBV65470 WLR65468:WLR65470 WVN65468:WVN65470 G131004:G131006 JB131004:JB131006 SX131004:SX131006 ACT131004:ACT131006 AMP131004:AMP131006 AWL131004:AWL131006 BGH131004:BGH131006 BQD131004:BQD131006 BZZ131004:BZZ131006 CJV131004:CJV131006 CTR131004:CTR131006 DDN131004:DDN131006 DNJ131004:DNJ131006 DXF131004:DXF131006 EHB131004:EHB131006 EQX131004:EQX131006 FAT131004:FAT131006 FKP131004:FKP131006 FUL131004:FUL131006 GEH131004:GEH131006 GOD131004:GOD131006 GXZ131004:GXZ131006 HHV131004:HHV131006 HRR131004:HRR131006 IBN131004:IBN131006 ILJ131004:ILJ131006 IVF131004:IVF131006 JFB131004:JFB131006 JOX131004:JOX131006 JYT131004:JYT131006 KIP131004:KIP131006 KSL131004:KSL131006 LCH131004:LCH131006 LMD131004:LMD131006 LVZ131004:LVZ131006 MFV131004:MFV131006 MPR131004:MPR131006 MZN131004:MZN131006 NJJ131004:NJJ131006 NTF131004:NTF131006 ODB131004:ODB131006 OMX131004:OMX131006 OWT131004:OWT131006 PGP131004:PGP131006 PQL131004:PQL131006 QAH131004:QAH131006 QKD131004:QKD131006 QTZ131004:QTZ131006 RDV131004:RDV131006 RNR131004:RNR131006 RXN131004:RXN131006 SHJ131004:SHJ131006 SRF131004:SRF131006 TBB131004:TBB131006 TKX131004:TKX131006 TUT131004:TUT131006 UEP131004:UEP131006 UOL131004:UOL131006 UYH131004:UYH131006 VID131004:VID131006 VRZ131004:VRZ131006 WBV131004:WBV131006 WLR131004:WLR131006 WVN131004:WVN131006 G196540:G196542 JB196540:JB196542 SX196540:SX196542 ACT196540:ACT196542 AMP196540:AMP196542 AWL196540:AWL196542 BGH196540:BGH196542 BQD196540:BQD196542 BZZ196540:BZZ196542 CJV196540:CJV196542 CTR196540:CTR196542 DDN196540:DDN196542 DNJ196540:DNJ196542 DXF196540:DXF196542 EHB196540:EHB196542 EQX196540:EQX196542 FAT196540:FAT196542 FKP196540:FKP196542 FUL196540:FUL196542 GEH196540:GEH196542 GOD196540:GOD196542 GXZ196540:GXZ196542 HHV196540:HHV196542 HRR196540:HRR196542 IBN196540:IBN196542 ILJ196540:ILJ196542 IVF196540:IVF196542 JFB196540:JFB196542 JOX196540:JOX196542 JYT196540:JYT196542 KIP196540:KIP196542 KSL196540:KSL196542 LCH196540:LCH196542 LMD196540:LMD196542 LVZ196540:LVZ196542 MFV196540:MFV196542 MPR196540:MPR196542 MZN196540:MZN196542 NJJ196540:NJJ196542 NTF196540:NTF196542 ODB196540:ODB196542 OMX196540:OMX196542 OWT196540:OWT196542 PGP196540:PGP196542 PQL196540:PQL196542 QAH196540:QAH196542 QKD196540:QKD196542 QTZ196540:QTZ196542 RDV196540:RDV196542 RNR196540:RNR196542 RXN196540:RXN196542 SHJ196540:SHJ196542 SRF196540:SRF196542 TBB196540:TBB196542 TKX196540:TKX196542 TUT196540:TUT196542 UEP196540:UEP196542 UOL196540:UOL196542 UYH196540:UYH196542 VID196540:VID196542 VRZ196540:VRZ196542 WBV196540:WBV196542 WLR196540:WLR196542 WVN196540:WVN196542 G262076:G262078 JB262076:JB262078 SX262076:SX262078 ACT262076:ACT262078 AMP262076:AMP262078 AWL262076:AWL262078 BGH262076:BGH262078 BQD262076:BQD262078 BZZ262076:BZZ262078 CJV262076:CJV262078 CTR262076:CTR262078 DDN262076:DDN262078 DNJ262076:DNJ262078 DXF262076:DXF262078 EHB262076:EHB262078 EQX262076:EQX262078 FAT262076:FAT262078 FKP262076:FKP262078 FUL262076:FUL262078 GEH262076:GEH262078 GOD262076:GOD262078 GXZ262076:GXZ262078 HHV262076:HHV262078 HRR262076:HRR262078 IBN262076:IBN262078 ILJ262076:ILJ262078 IVF262076:IVF262078 JFB262076:JFB262078 JOX262076:JOX262078 JYT262076:JYT262078 KIP262076:KIP262078 KSL262076:KSL262078 LCH262076:LCH262078 LMD262076:LMD262078 LVZ262076:LVZ262078 MFV262076:MFV262078 MPR262076:MPR262078 MZN262076:MZN262078 NJJ262076:NJJ262078 NTF262076:NTF262078 ODB262076:ODB262078 OMX262076:OMX262078 OWT262076:OWT262078 PGP262076:PGP262078 PQL262076:PQL262078 QAH262076:QAH262078 QKD262076:QKD262078 QTZ262076:QTZ262078 RDV262076:RDV262078 RNR262076:RNR262078 RXN262076:RXN262078 SHJ262076:SHJ262078 SRF262076:SRF262078 TBB262076:TBB262078 TKX262076:TKX262078 TUT262076:TUT262078 UEP262076:UEP262078 UOL262076:UOL262078 UYH262076:UYH262078 VID262076:VID262078 VRZ262076:VRZ262078 WBV262076:WBV262078 WLR262076:WLR262078 WVN262076:WVN262078 G327612:G327614 JB327612:JB327614 SX327612:SX327614 ACT327612:ACT327614 AMP327612:AMP327614 AWL327612:AWL327614 BGH327612:BGH327614 BQD327612:BQD327614 BZZ327612:BZZ327614 CJV327612:CJV327614 CTR327612:CTR327614 DDN327612:DDN327614 DNJ327612:DNJ327614 DXF327612:DXF327614 EHB327612:EHB327614 EQX327612:EQX327614 FAT327612:FAT327614 FKP327612:FKP327614 FUL327612:FUL327614 GEH327612:GEH327614 GOD327612:GOD327614 GXZ327612:GXZ327614 HHV327612:HHV327614 HRR327612:HRR327614 IBN327612:IBN327614 ILJ327612:ILJ327614 IVF327612:IVF327614 JFB327612:JFB327614 JOX327612:JOX327614 JYT327612:JYT327614 KIP327612:KIP327614 KSL327612:KSL327614 LCH327612:LCH327614 LMD327612:LMD327614 LVZ327612:LVZ327614 MFV327612:MFV327614 MPR327612:MPR327614 MZN327612:MZN327614 NJJ327612:NJJ327614 NTF327612:NTF327614 ODB327612:ODB327614 OMX327612:OMX327614 OWT327612:OWT327614 PGP327612:PGP327614 PQL327612:PQL327614 QAH327612:QAH327614 QKD327612:QKD327614 QTZ327612:QTZ327614 RDV327612:RDV327614 RNR327612:RNR327614 RXN327612:RXN327614 SHJ327612:SHJ327614 SRF327612:SRF327614 TBB327612:TBB327614 TKX327612:TKX327614 TUT327612:TUT327614 UEP327612:UEP327614 UOL327612:UOL327614 UYH327612:UYH327614 VID327612:VID327614 VRZ327612:VRZ327614 WBV327612:WBV327614 WLR327612:WLR327614 WVN327612:WVN327614 G393148:G393150 JB393148:JB393150 SX393148:SX393150 ACT393148:ACT393150 AMP393148:AMP393150 AWL393148:AWL393150 BGH393148:BGH393150 BQD393148:BQD393150 BZZ393148:BZZ393150 CJV393148:CJV393150 CTR393148:CTR393150 DDN393148:DDN393150 DNJ393148:DNJ393150 DXF393148:DXF393150 EHB393148:EHB393150 EQX393148:EQX393150 FAT393148:FAT393150 FKP393148:FKP393150 FUL393148:FUL393150 GEH393148:GEH393150 GOD393148:GOD393150 GXZ393148:GXZ393150 HHV393148:HHV393150 HRR393148:HRR393150 IBN393148:IBN393150 ILJ393148:ILJ393150 IVF393148:IVF393150 JFB393148:JFB393150 JOX393148:JOX393150 JYT393148:JYT393150 KIP393148:KIP393150 KSL393148:KSL393150 LCH393148:LCH393150 LMD393148:LMD393150 LVZ393148:LVZ393150 MFV393148:MFV393150 MPR393148:MPR393150 MZN393148:MZN393150 NJJ393148:NJJ393150 NTF393148:NTF393150 ODB393148:ODB393150 OMX393148:OMX393150 OWT393148:OWT393150 PGP393148:PGP393150 PQL393148:PQL393150 QAH393148:QAH393150 QKD393148:QKD393150 QTZ393148:QTZ393150 RDV393148:RDV393150 RNR393148:RNR393150 RXN393148:RXN393150 SHJ393148:SHJ393150 SRF393148:SRF393150 TBB393148:TBB393150 TKX393148:TKX393150 TUT393148:TUT393150 UEP393148:UEP393150 UOL393148:UOL393150 UYH393148:UYH393150 VID393148:VID393150 VRZ393148:VRZ393150 WBV393148:WBV393150 WLR393148:WLR393150 WVN393148:WVN393150 G458684:G458686 JB458684:JB458686 SX458684:SX458686 ACT458684:ACT458686 AMP458684:AMP458686 AWL458684:AWL458686 BGH458684:BGH458686 BQD458684:BQD458686 BZZ458684:BZZ458686 CJV458684:CJV458686 CTR458684:CTR458686 DDN458684:DDN458686 DNJ458684:DNJ458686 DXF458684:DXF458686 EHB458684:EHB458686 EQX458684:EQX458686 FAT458684:FAT458686 FKP458684:FKP458686 FUL458684:FUL458686 GEH458684:GEH458686 GOD458684:GOD458686 GXZ458684:GXZ458686 HHV458684:HHV458686 HRR458684:HRR458686 IBN458684:IBN458686 ILJ458684:ILJ458686 IVF458684:IVF458686 JFB458684:JFB458686 JOX458684:JOX458686 JYT458684:JYT458686 KIP458684:KIP458686 KSL458684:KSL458686 LCH458684:LCH458686 LMD458684:LMD458686 LVZ458684:LVZ458686 MFV458684:MFV458686 MPR458684:MPR458686 MZN458684:MZN458686 NJJ458684:NJJ458686 NTF458684:NTF458686 ODB458684:ODB458686 OMX458684:OMX458686 OWT458684:OWT458686 PGP458684:PGP458686 PQL458684:PQL458686 QAH458684:QAH458686 QKD458684:QKD458686 QTZ458684:QTZ458686 RDV458684:RDV458686 RNR458684:RNR458686 RXN458684:RXN458686 SHJ458684:SHJ458686 SRF458684:SRF458686 TBB458684:TBB458686 TKX458684:TKX458686 TUT458684:TUT458686 UEP458684:UEP458686 UOL458684:UOL458686 UYH458684:UYH458686 VID458684:VID458686 VRZ458684:VRZ458686 WBV458684:WBV458686 WLR458684:WLR458686 WVN458684:WVN458686 G524220:G524222 JB524220:JB524222 SX524220:SX524222 ACT524220:ACT524222 AMP524220:AMP524222 AWL524220:AWL524222 BGH524220:BGH524222 BQD524220:BQD524222 BZZ524220:BZZ524222 CJV524220:CJV524222 CTR524220:CTR524222 DDN524220:DDN524222 DNJ524220:DNJ524222 DXF524220:DXF524222 EHB524220:EHB524222 EQX524220:EQX524222 FAT524220:FAT524222 FKP524220:FKP524222 FUL524220:FUL524222 GEH524220:GEH524222 GOD524220:GOD524222 GXZ524220:GXZ524222 HHV524220:HHV524222 HRR524220:HRR524222 IBN524220:IBN524222 ILJ524220:ILJ524222 IVF524220:IVF524222 JFB524220:JFB524222 JOX524220:JOX524222 JYT524220:JYT524222 KIP524220:KIP524222 KSL524220:KSL524222 LCH524220:LCH524222 LMD524220:LMD524222 LVZ524220:LVZ524222 MFV524220:MFV524222 MPR524220:MPR524222 MZN524220:MZN524222 NJJ524220:NJJ524222 NTF524220:NTF524222 ODB524220:ODB524222 OMX524220:OMX524222 OWT524220:OWT524222 PGP524220:PGP524222 PQL524220:PQL524222 QAH524220:QAH524222 QKD524220:QKD524222 QTZ524220:QTZ524222 RDV524220:RDV524222 RNR524220:RNR524222 RXN524220:RXN524222 SHJ524220:SHJ524222 SRF524220:SRF524222 TBB524220:TBB524222 TKX524220:TKX524222 TUT524220:TUT524222 UEP524220:UEP524222 UOL524220:UOL524222 UYH524220:UYH524222 VID524220:VID524222 VRZ524220:VRZ524222 WBV524220:WBV524222 WLR524220:WLR524222 WVN524220:WVN524222 G589756:G589758 JB589756:JB589758 SX589756:SX589758 ACT589756:ACT589758 AMP589756:AMP589758 AWL589756:AWL589758 BGH589756:BGH589758 BQD589756:BQD589758 BZZ589756:BZZ589758 CJV589756:CJV589758 CTR589756:CTR589758 DDN589756:DDN589758 DNJ589756:DNJ589758 DXF589756:DXF589758 EHB589756:EHB589758 EQX589756:EQX589758 FAT589756:FAT589758 FKP589756:FKP589758 FUL589756:FUL589758 GEH589756:GEH589758 GOD589756:GOD589758 GXZ589756:GXZ589758 HHV589756:HHV589758 HRR589756:HRR589758 IBN589756:IBN589758 ILJ589756:ILJ589758 IVF589756:IVF589758 JFB589756:JFB589758 JOX589756:JOX589758 JYT589756:JYT589758 KIP589756:KIP589758 KSL589756:KSL589758 LCH589756:LCH589758 LMD589756:LMD589758 LVZ589756:LVZ589758 MFV589756:MFV589758 MPR589756:MPR589758 MZN589756:MZN589758 NJJ589756:NJJ589758 NTF589756:NTF589758 ODB589756:ODB589758 OMX589756:OMX589758 OWT589756:OWT589758 PGP589756:PGP589758 PQL589756:PQL589758 QAH589756:QAH589758 QKD589756:QKD589758 QTZ589756:QTZ589758 RDV589756:RDV589758 RNR589756:RNR589758 RXN589756:RXN589758 SHJ589756:SHJ589758 SRF589756:SRF589758 TBB589756:TBB589758 TKX589756:TKX589758 TUT589756:TUT589758 UEP589756:UEP589758 UOL589756:UOL589758 UYH589756:UYH589758 VID589756:VID589758 VRZ589756:VRZ589758 WBV589756:WBV589758 WLR589756:WLR589758 WVN589756:WVN589758 G655292:G655294 JB655292:JB655294 SX655292:SX655294 ACT655292:ACT655294 AMP655292:AMP655294 AWL655292:AWL655294 BGH655292:BGH655294 BQD655292:BQD655294 BZZ655292:BZZ655294 CJV655292:CJV655294 CTR655292:CTR655294 DDN655292:DDN655294 DNJ655292:DNJ655294 DXF655292:DXF655294 EHB655292:EHB655294 EQX655292:EQX655294 FAT655292:FAT655294 FKP655292:FKP655294 FUL655292:FUL655294 GEH655292:GEH655294 GOD655292:GOD655294 GXZ655292:GXZ655294 HHV655292:HHV655294 HRR655292:HRR655294 IBN655292:IBN655294 ILJ655292:ILJ655294 IVF655292:IVF655294 JFB655292:JFB655294 JOX655292:JOX655294 JYT655292:JYT655294 KIP655292:KIP655294 KSL655292:KSL655294 LCH655292:LCH655294 LMD655292:LMD655294 LVZ655292:LVZ655294 MFV655292:MFV655294 MPR655292:MPR655294 MZN655292:MZN655294 NJJ655292:NJJ655294 NTF655292:NTF655294 ODB655292:ODB655294 OMX655292:OMX655294 OWT655292:OWT655294 PGP655292:PGP655294 PQL655292:PQL655294 QAH655292:QAH655294 QKD655292:QKD655294 QTZ655292:QTZ655294 RDV655292:RDV655294 RNR655292:RNR655294 RXN655292:RXN655294 SHJ655292:SHJ655294 SRF655292:SRF655294 TBB655292:TBB655294 TKX655292:TKX655294 TUT655292:TUT655294 UEP655292:UEP655294 UOL655292:UOL655294 UYH655292:UYH655294 VID655292:VID655294 VRZ655292:VRZ655294 WBV655292:WBV655294 WLR655292:WLR655294 WVN655292:WVN655294 G720828:G720830 JB720828:JB720830 SX720828:SX720830 ACT720828:ACT720830 AMP720828:AMP720830 AWL720828:AWL720830 BGH720828:BGH720830 BQD720828:BQD720830 BZZ720828:BZZ720830 CJV720828:CJV720830 CTR720828:CTR720830 DDN720828:DDN720830 DNJ720828:DNJ720830 DXF720828:DXF720830 EHB720828:EHB720830 EQX720828:EQX720830 FAT720828:FAT720830 FKP720828:FKP720830 FUL720828:FUL720830 GEH720828:GEH720830 GOD720828:GOD720830 GXZ720828:GXZ720830 HHV720828:HHV720830 HRR720828:HRR720830 IBN720828:IBN720830 ILJ720828:ILJ720830 IVF720828:IVF720830 JFB720828:JFB720830 JOX720828:JOX720830 JYT720828:JYT720830 KIP720828:KIP720830 KSL720828:KSL720830 LCH720828:LCH720830 LMD720828:LMD720830 LVZ720828:LVZ720830 MFV720828:MFV720830 MPR720828:MPR720830 MZN720828:MZN720830 NJJ720828:NJJ720830 NTF720828:NTF720830 ODB720828:ODB720830 OMX720828:OMX720830 OWT720828:OWT720830 PGP720828:PGP720830 PQL720828:PQL720830 QAH720828:QAH720830 QKD720828:QKD720830 QTZ720828:QTZ720830 RDV720828:RDV720830 RNR720828:RNR720830 RXN720828:RXN720830 SHJ720828:SHJ720830 SRF720828:SRF720830 TBB720828:TBB720830 TKX720828:TKX720830 TUT720828:TUT720830 UEP720828:UEP720830 UOL720828:UOL720830 UYH720828:UYH720830 VID720828:VID720830 VRZ720828:VRZ720830 WBV720828:WBV720830 WLR720828:WLR720830 WVN720828:WVN720830 G786364:G786366 JB786364:JB786366 SX786364:SX786366 ACT786364:ACT786366 AMP786364:AMP786366 AWL786364:AWL786366 BGH786364:BGH786366 BQD786364:BQD786366 BZZ786364:BZZ786366 CJV786364:CJV786366 CTR786364:CTR786366 DDN786364:DDN786366 DNJ786364:DNJ786366 DXF786364:DXF786366 EHB786364:EHB786366 EQX786364:EQX786366 FAT786364:FAT786366 FKP786364:FKP786366 FUL786364:FUL786366 GEH786364:GEH786366 GOD786364:GOD786366 GXZ786364:GXZ786366 HHV786364:HHV786366 HRR786364:HRR786366 IBN786364:IBN786366 ILJ786364:ILJ786366 IVF786364:IVF786366 JFB786364:JFB786366 JOX786364:JOX786366 JYT786364:JYT786366 KIP786364:KIP786366 KSL786364:KSL786366 LCH786364:LCH786366 LMD786364:LMD786366 LVZ786364:LVZ786366 MFV786364:MFV786366 MPR786364:MPR786366 MZN786364:MZN786366 NJJ786364:NJJ786366 NTF786364:NTF786366 ODB786364:ODB786366 OMX786364:OMX786366 OWT786364:OWT786366 PGP786364:PGP786366 PQL786364:PQL786366 QAH786364:QAH786366 QKD786364:QKD786366 QTZ786364:QTZ786366 RDV786364:RDV786366 RNR786364:RNR786366 RXN786364:RXN786366 SHJ786364:SHJ786366 SRF786364:SRF786366 TBB786364:TBB786366 TKX786364:TKX786366 TUT786364:TUT786366 UEP786364:UEP786366 UOL786364:UOL786366 UYH786364:UYH786366 VID786364:VID786366 VRZ786364:VRZ786366 WBV786364:WBV786366 WLR786364:WLR786366 WVN786364:WVN786366 G851900:G851902 JB851900:JB851902 SX851900:SX851902 ACT851900:ACT851902 AMP851900:AMP851902 AWL851900:AWL851902 BGH851900:BGH851902 BQD851900:BQD851902 BZZ851900:BZZ851902 CJV851900:CJV851902 CTR851900:CTR851902 DDN851900:DDN851902 DNJ851900:DNJ851902 DXF851900:DXF851902 EHB851900:EHB851902 EQX851900:EQX851902 FAT851900:FAT851902 FKP851900:FKP851902 FUL851900:FUL851902 GEH851900:GEH851902 GOD851900:GOD851902 GXZ851900:GXZ851902 HHV851900:HHV851902 HRR851900:HRR851902 IBN851900:IBN851902 ILJ851900:ILJ851902 IVF851900:IVF851902 JFB851900:JFB851902 JOX851900:JOX851902 JYT851900:JYT851902 KIP851900:KIP851902 KSL851900:KSL851902 LCH851900:LCH851902 LMD851900:LMD851902 LVZ851900:LVZ851902 MFV851900:MFV851902 MPR851900:MPR851902 MZN851900:MZN851902 NJJ851900:NJJ851902 NTF851900:NTF851902 ODB851900:ODB851902 OMX851900:OMX851902 OWT851900:OWT851902 PGP851900:PGP851902 PQL851900:PQL851902 QAH851900:QAH851902 QKD851900:QKD851902 QTZ851900:QTZ851902 RDV851900:RDV851902 RNR851900:RNR851902 RXN851900:RXN851902 SHJ851900:SHJ851902 SRF851900:SRF851902 TBB851900:TBB851902 TKX851900:TKX851902 TUT851900:TUT851902 UEP851900:UEP851902 UOL851900:UOL851902 UYH851900:UYH851902 VID851900:VID851902 VRZ851900:VRZ851902 WBV851900:WBV851902 WLR851900:WLR851902 WVN851900:WVN851902 G917436:G917438 JB917436:JB917438 SX917436:SX917438 ACT917436:ACT917438 AMP917436:AMP917438 AWL917436:AWL917438 BGH917436:BGH917438 BQD917436:BQD917438 BZZ917436:BZZ917438 CJV917436:CJV917438 CTR917436:CTR917438 DDN917436:DDN917438 DNJ917436:DNJ917438 DXF917436:DXF917438 EHB917436:EHB917438 EQX917436:EQX917438 FAT917436:FAT917438 FKP917436:FKP917438 FUL917436:FUL917438 GEH917436:GEH917438 GOD917436:GOD917438 GXZ917436:GXZ917438 HHV917436:HHV917438 HRR917436:HRR917438 IBN917436:IBN917438 ILJ917436:ILJ917438 IVF917436:IVF917438 JFB917436:JFB917438 JOX917436:JOX917438 JYT917436:JYT917438 KIP917436:KIP917438 KSL917436:KSL917438 LCH917436:LCH917438 LMD917436:LMD917438 LVZ917436:LVZ917438 MFV917436:MFV917438 MPR917436:MPR917438 MZN917436:MZN917438 NJJ917436:NJJ917438 NTF917436:NTF917438 ODB917436:ODB917438 OMX917436:OMX917438 OWT917436:OWT917438 PGP917436:PGP917438 PQL917436:PQL917438 QAH917436:QAH917438 QKD917436:QKD917438 QTZ917436:QTZ917438 RDV917436:RDV917438 RNR917436:RNR917438 RXN917436:RXN917438 SHJ917436:SHJ917438 SRF917436:SRF917438 TBB917436:TBB917438 TKX917436:TKX917438 TUT917436:TUT917438 UEP917436:UEP917438 UOL917436:UOL917438 UYH917436:UYH917438 VID917436:VID917438 VRZ917436:VRZ917438 WBV917436:WBV917438 WLR917436:WLR917438 WVN917436:WVN917438 G982972:G982974 JB982972:JB982974 SX982972:SX982974 ACT982972:ACT982974 AMP982972:AMP982974 AWL982972:AWL982974 BGH982972:BGH982974 BQD982972:BQD982974 BZZ982972:BZZ982974 CJV982972:CJV982974 CTR982972:CTR982974 DDN982972:DDN982974 DNJ982972:DNJ982974 DXF982972:DXF982974 EHB982972:EHB982974 EQX982972:EQX982974 FAT982972:FAT982974 FKP982972:FKP982974 FUL982972:FUL982974 GEH982972:GEH982974 GOD982972:GOD982974 GXZ982972:GXZ982974 HHV982972:HHV982974 HRR982972:HRR982974 IBN982972:IBN982974 ILJ982972:ILJ982974 IVF982972:IVF982974 JFB982972:JFB982974 JOX982972:JOX982974 JYT982972:JYT982974 KIP982972:KIP982974 KSL982972:KSL982974 LCH982972:LCH982974 LMD982972:LMD982974 LVZ982972:LVZ982974 MFV982972:MFV982974 MPR982972:MPR982974 MZN982972:MZN982974 NJJ982972:NJJ982974 NTF982972:NTF982974 ODB982972:ODB982974 OMX982972:OMX982974 OWT982972:OWT982974 PGP982972:PGP982974 PQL982972:PQL982974 QAH982972:QAH982974 QKD982972:QKD982974 QTZ982972:QTZ982974 RDV982972:RDV982974 RNR982972:RNR982974 RXN982972:RXN982974 SHJ982972:SHJ982974 SRF982972:SRF982974 TBB982972:TBB982974 TKX982972:TKX982974 TUT982972:TUT982974 UEP982972:UEP982974 UOL982972:UOL982974 UYH982972:UYH982974 VID982972:VID982974 VRZ982972:VRZ982974 WBV982972:WBV982974 WLR982972:WLR982974 WVN982972:WVN982974" xr:uid="{00000000-0002-0000-5200-000000000000}">
      <formula1>100</formula1>
    </dataValidation>
  </dataValidations>
  <hyperlinks>
    <hyperlink ref="A1" location="ICP_Classification!A1" display="&lt; back to ICP Classification&gt;" xr:uid="{00000000-0004-0000-5200-000000000000}"/>
  </hyperlinks>
  <pageMargins left="0.7" right="0.7" top="0.75" bottom="0.75" header="0.3" footer="0.3"/>
  <pageSetup scale="7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J21"/>
  <sheetViews>
    <sheetView zoomScaleNormal="100" workbookViewId="0"/>
  </sheetViews>
  <sheetFormatPr defaultColWidth="8.88671875" defaultRowHeight="13.8" x14ac:dyDescent="0.25"/>
  <cols>
    <col min="1" max="1" width="23.88671875" style="71" bestFit="1" customWidth="1"/>
    <col min="2" max="10" width="20.6640625" style="71" customWidth="1"/>
    <col min="11" max="16384" width="8.88671875" style="71"/>
  </cols>
  <sheetData>
    <row r="1" spans="1:10" x14ac:dyDescent="0.25">
      <c r="A1" s="75" t="s">
        <v>3248</v>
      </c>
      <c r="B1" s="131"/>
      <c r="C1" s="131"/>
      <c r="D1" s="131"/>
      <c r="E1" s="131"/>
      <c r="F1" s="131"/>
      <c r="G1" s="131"/>
      <c r="H1" s="131"/>
    </row>
    <row r="2" spans="1:10" ht="16.5" customHeight="1" x14ac:dyDescent="0.25"/>
    <row r="3" spans="1:10" x14ac:dyDescent="0.25">
      <c r="A3" s="206" t="s">
        <v>187</v>
      </c>
      <c r="B3" s="207" t="s">
        <v>146</v>
      </c>
    </row>
    <row r="4" spans="1:10" x14ac:dyDescent="0.25">
      <c r="A4" s="206" t="s">
        <v>186</v>
      </c>
      <c r="B4" s="208">
        <v>1109311</v>
      </c>
    </row>
    <row r="6" spans="1:10" x14ac:dyDescent="0.25">
      <c r="A6" s="85" t="s">
        <v>256</v>
      </c>
      <c r="B6" s="85">
        <v>110931101</v>
      </c>
      <c r="C6" s="85">
        <v>110931103</v>
      </c>
      <c r="D6" s="85">
        <v>110931105</v>
      </c>
      <c r="E6" s="85">
        <v>110931106</v>
      </c>
      <c r="F6" s="85">
        <v>110931107</v>
      </c>
      <c r="G6" s="85">
        <v>110931108</v>
      </c>
      <c r="H6" s="85">
        <v>110931109</v>
      </c>
      <c r="I6" s="85">
        <v>110931110</v>
      </c>
      <c r="J6" s="85">
        <v>110931111</v>
      </c>
    </row>
    <row r="7" spans="1:10" ht="41.4" x14ac:dyDescent="0.25">
      <c r="A7" s="88" t="s">
        <v>257</v>
      </c>
      <c r="B7" s="85" t="s">
        <v>2789</v>
      </c>
      <c r="C7" s="85" t="s">
        <v>2793</v>
      </c>
      <c r="D7" s="85" t="s">
        <v>2795</v>
      </c>
      <c r="E7" s="85" t="s">
        <v>2799</v>
      </c>
      <c r="F7" s="85" t="s">
        <v>2804</v>
      </c>
      <c r="G7" s="85" t="s">
        <v>2808</v>
      </c>
      <c r="H7" s="85" t="s">
        <v>2813</v>
      </c>
      <c r="I7" s="85" t="s">
        <v>2817</v>
      </c>
      <c r="J7" s="85" t="s">
        <v>2824</v>
      </c>
    </row>
    <row r="8" spans="1:10" x14ac:dyDescent="0.25">
      <c r="A8" s="85" t="s">
        <v>258</v>
      </c>
      <c r="B8" s="86" t="s">
        <v>2790</v>
      </c>
      <c r="C8" s="87" t="s">
        <v>275</v>
      </c>
      <c r="D8" s="87" t="s">
        <v>2796</v>
      </c>
      <c r="E8" s="87" t="s">
        <v>2800</v>
      </c>
      <c r="F8" s="87" t="s">
        <v>349</v>
      </c>
      <c r="G8" s="86" t="s">
        <v>2809</v>
      </c>
      <c r="H8" s="87" t="s">
        <v>306</v>
      </c>
      <c r="I8" s="87" t="s">
        <v>275</v>
      </c>
      <c r="J8" s="92" t="s">
        <v>2633</v>
      </c>
    </row>
    <row r="9" spans="1:10" ht="55.2" x14ac:dyDescent="0.25">
      <c r="A9" s="85" t="s">
        <v>947</v>
      </c>
      <c r="B9" s="87"/>
      <c r="C9" s="87"/>
      <c r="D9" s="86" t="s">
        <v>2797</v>
      </c>
      <c r="E9" s="87" t="s">
        <v>2801</v>
      </c>
      <c r="F9" s="87"/>
      <c r="G9" s="86" t="s">
        <v>2810</v>
      </c>
      <c r="H9" s="87"/>
      <c r="I9" s="86"/>
      <c r="J9" s="92" t="s">
        <v>2825</v>
      </c>
    </row>
    <row r="10" spans="1:10" x14ac:dyDescent="0.25">
      <c r="A10" s="85" t="s">
        <v>424</v>
      </c>
      <c r="B10" s="87">
        <v>1</v>
      </c>
      <c r="C10" s="87">
        <v>1</v>
      </c>
      <c r="D10" s="87">
        <v>1</v>
      </c>
      <c r="E10" s="87">
        <v>1</v>
      </c>
      <c r="F10" s="87">
        <v>1</v>
      </c>
      <c r="G10" s="87">
        <v>1</v>
      </c>
      <c r="H10" s="87">
        <v>1</v>
      </c>
      <c r="I10" s="86">
        <v>1</v>
      </c>
      <c r="J10" s="86">
        <v>1</v>
      </c>
    </row>
    <row r="11" spans="1:10" x14ac:dyDescent="0.25">
      <c r="A11" s="85" t="s">
        <v>261</v>
      </c>
      <c r="B11" s="87" t="s">
        <v>1070</v>
      </c>
      <c r="C11" s="87" t="s">
        <v>362</v>
      </c>
      <c r="D11" s="87" t="s">
        <v>1070</v>
      </c>
      <c r="E11" s="87" t="s">
        <v>362</v>
      </c>
      <c r="F11" s="87" t="s">
        <v>362</v>
      </c>
      <c r="G11" s="87" t="s">
        <v>362</v>
      </c>
      <c r="H11" s="86" t="s">
        <v>1219</v>
      </c>
      <c r="I11" s="86" t="s">
        <v>2818</v>
      </c>
      <c r="J11" s="86" t="s">
        <v>362</v>
      </c>
    </row>
    <row r="12" spans="1:10" ht="96.6" x14ac:dyDescent="0.25">
      <c r="A12" s="85" t="s">
        <v>262</v>
      </c>
      <c r="B12" s="86" t="s">
        <v>2791</v>
      </c>
      <c r="C12" s="86" t="s">
        <v>2794</v>
      </c>
      <c r="D12" s="86" t="s">
        <v>2798</v>
      </c>
      <c r="E12" s="86" t="s">
        <v>2802</v>
      </c>
      <c r="F12" s="86" t="s">
        <v>2805</v>
      </c>
      <c r="G12" s="87" t="s">
        <v>2811</v>
      </c>
      <c r="H12" s="86" t="s">
        <v>2814</v>
      </c>
      <c r="I12" s="86" t="s">
        <v>2819</v>
      </c>
      <c r="J12" s="86" t="s">
        <v>2826</v>
      </c>
    </row>
    <row r="13" spans="1:10" ht="41.4" x14ac:dyDescent="0.25">
      <c r="A13" s="85" t="s">
        <v>1024</v>
      </c>
      <c r="B13" s="87"/>
      <c r="C13" s="87"/>
      <c r="D13" s="87"/>
      <c r="E13" s="87"/>
      <c r="F13" s="87"/>
      <c r="G13" s="87"/>
      <c r="H13" s="86"/>
      <c r="I13" s="86" t="s">
        <v>2820</v>
      </c>
      <c r="J13" s="86"/>
    </row>
    <row r="14" spans="1:10" x14ac:dyDescent="0.25">
      <c r="A14" s="85" t="s">
        <v>1070</v>
      </c>
      <c r="B14" s="87" t="s">
        <v>2792</v>
      </c>
      <c r="C14" s="87"/>
      <c r="D14" s="87"/>
      <c r="E14" s="87"/>
      <c r="F14" s="87"/>
      <c r="G14" s="87"/>
      <c r="H14" s="86"/>
      <c r="I14" s="86"/>
      <c r="J14" s="86"/>
    </row>
    <row r="15" spans="1:10" x14ac:dyDescent="0.25">
      <c r="A15" s="85" t="s">
        <v>1332</v>
      </c>
      <c r="B15" s="87"/>
      <c r="C15" s="87"/>
      <c r="D15" s="87"/>
      <c r="E15" s="87"/>
      <c r="F15" s="87"/>
      <c r="G15" s="87"/>
      <c r="H15" s="86" t="s">
        <v>2815</v>
      </c>
      <c r="I15" s="86" t="s">
        <v>2821</v>
      </c>
      <c r="J15" s="86"/>
    </row>
    <row r="16" spans="1:10" x14ac:dyDescent="0.25">
      <c r="A16" s="85" t="s">
        <v>1025</v>
      </c>
      <c r="B16" s="87"/>
      <c r="C16" s="87"/>
      <c r="D16" s="87"/>
      <c r="E16" s="87"/>
      <c r="F16" s="87"/>
      <c r="G16" s="87"/>
      <c r="H16" s="86"/>
      <c r="I16" s="86" t="s">
        <v>2822</v>
      </c>
      <c r="J16" s="86"/>
    </row>
    <row r="17" spans="1:10" ht="41.4" x14ac:dyDescent="0.25">
      <c r="A17" s="85" t="s">
        <v>270</v>
      </c>
      <c r="B17" s="87"/>
      <c r="C17" s="87"/>
      <c r="D17" s="87"/>
      <c r="E17" s="86" t="s">
        <v>2803</v>
      </c>
      <c r="F17" s="87" t="s">
        <v>2806</v>
      </c>
      <c r="G17" s="87" t="s">
        <v>2812</v>
      </c>
      <c r="H17" s="86" t="s">
        <v>2816</v>
      </c>
      <c r="I17" s="86" t="s">
        <v>2823</v>
      </c>
      <c r="J17" s="86" t="s">
        <v>2827</v>
      </c>
    </row>
    <row r="18" spans="1:10" x14ac:dyDescent="0.25">
      <c r="A18" s="85" t="s">
        <v>271</v>
      </c>
      <c r="B18" s="86" t="s">
        <v>947</v>
      </c>
      <c r="C18" s="86" t="s">
        <v>258</v>
      </c>
      <c r="D18" s="86" t="s">
        <v>947</v>
      </c>
      <c r="E18" s="87"/>
      <c r="F18" s="86" t="s">
        <v>2807</v>
      </c>
      <c r="G18" s="86" t="s">
        <v>947</v>
      </c>
      <c r="H18" s="87" t="s">
        <v>300</v>
      </c>
      <c r="I18" s="86" t="s">
        <v>258</v>
      </c>
      <c r="J18" s="86"/>
    </row>
    <row r="19" spans="1:10" x14ac:dyDescent="0.25">
      <c r="A19" s="92"/>
      <c r="B19" s="87"/>
      <c r="C19" s="87"/>
      <c r="D19" s="87"/>
      <c r="E19" s="87"/>
      <c r="F19" s="87"/>
      <c r="G19" s="87"/>
      <c r="H19" s="87"/>
      <c r="I19" s="87"/>
      <c r="J19" s="87"/>
    </row>
    <row r="20" spans="1:10" x14ac:dyDescent="0.25">
      <c r="A20" s="85" t="s">
        <v>272</v>
      </c>
      <c r="B20" s="87">
        <v>1</v>
      </c>
      <c r="C20" s="87">
        <v>1</v>
      </c>
      <c r="D20" s="87">
        <v>1</v>
      </c>
      <c r="E20" s="87">
        <v>1</v>
      </c>
      <c r="F20" s="87">
        <v>1</v>
      </c>
      <c r="G20" s="87">
        <v>1</v>
      </c>
      <c r="H20" s="87">
        <v>1</v>
      </c>
      <c r="I20" s="86">
        <v>1</v>
      </c>
      <c r="J20" s="86">
        <v>1</v>
      </c>
    </row>
    <row r="21" spans="1:10" ht="27.6" x14ac:dyDescent="0.25">
      <c r="A21" s="85" t="s">
        <v>273</v>
      </c>
      <c r="B21" s="86" t="s">
        <v>1070</v>
      </c>
      <c r="C21" s="87" t="s">
        <v>362</v>
      </c>
      <c r="D21" s="87" t="s">
        <v>1070</v>
      </c>
      <c r="E21" s="87" t="s">
        <v>362</v>
      </c>
      <c r="F21" s="87" t="s">
        <v>362</v>
      </c>
      <c r="G21" s="87" t="s">
        <v>362</v>
      </c>
      <c r="H21" s="86" t="s">
        <v>1219</v>
      </c>
      <c r="I21" s="86" t="s">
        <v>2818</v>
      </c>
      <c r="J21" s="86" t="s">
        <v>362</v>
      </c>
    </row>
  </sheetData>
  <dataValidations count="1">
    <dataValidation type="textLength" operator="lessThanOrEqual" allowBlank="1" showInputMessage="1" showErrorMessage="1" errorTitle="Price Administration Module" error="Input cannot exceed the length of 100" sqref="IT65549:JB65550 SP65549:SX65550 ACL65549:ACT65550 AMH65549:AMP65550 AWD65549:AWL65550 BFZ65549:BGH65550 BPV65549:BQD65550 BZR65549:BZZ65550 CJN65549:CJV65550 CTJ65549:CTR65550 DDF65549:DDN65550 DNB65549:DNJ65550 DWX65549:DXF65550 EGT65549:EHB65550 EQP65549:EQX65550 FAL65549:FAT65550 FKH65549:FKP65550 FUD65549:FUL65550 GDZ65549:GEH65550 GNV65549:GOD65550 GXR65549:GXZ65550 HHN65549:HHV65550 HRJ65549:HRR65550 IBF65549:IBN65550 ILB65549:ILJ65550 IUX65549:IVF65550 JET65549:JFB65550 JOP65549:JOX65550 JYL65549:JYT65550 KIH65549:KIP65550 KSD65549:KSL65550 LBZ65549:LCH65550 LLV65549:LMD65550 LVR65549:LVZ65550 MFN65549:MFV65550 MPJ65549:MPR65550 MZF65549:MZN65550 NJB65549:NJJ65550 NSX65549:NTF65550 OCT65549:ODB65550 OMP65549:OMX65550 OWL65549:OWT65550 PGH65549:PGP65550 PQD65549:PQL65550 PZZ65549:QAH65550 QJV65549:QKD65550 QTR65549:QTZ65550 RDN65549:RDV65550 RNJ65549:RNR65550 RXF65549:RXN65550 SHB65549:SHJ65550 SQX65549:SRF65550 TAT65549:TBB65550 TKP65549:TKX65550 TUL65549:TUT65550 UEH65549:UEP65550 UOD65549:UOL65550 UXZ65549:UYH65550 VHV65549:VID65550 VRR65549:VRZ65550 WBN65549:WBV65550 WLJ65549:WLR65550 WVF65549:WVN65550 IT131085:JB131086 SP131085:SX131086 ACL131085:ACT131086 AMH131085:AMP131086 AWD131085:AWL131086 BFZ131085:BGH131086 BPV131085:BQD131086 BZR131085:BZZ131086 CJN131085:CJV131086 CTJ131085:CTR131086 DDF131085:DDN131086 DNB131085:DNJ131086 DWX131085:DXF131086 EGT131085:EHB131086 EQP131085:EQX131086 FAL131085:FAT131086 FKH131085:FKP131086 FUD131085:FUL131086 GDZ131085:GEH131086 GNV131085:GOD131086 GXR131085:GXZ131086 HHN131085:HHV131086 HRJ131085:HRR131086 IBF131085:IBN131086 ILB131085:ILJ131086 IUX131085:IVF131086 JET131085:JFB131086 JOP131085:JOX131086 JYL131085:JYT131086 KIH131085:KIP131086 KSD131085:KSL131086 LBZ131085:LCH131086 LLV131085:LMD131086 LVR131085:LVZ131086 MFN131085:MFV131086 MPJ131085:MPR131086 MZF131085:MZN131086 NJB131085:NJJ131086 NSX131085:NTF131086 OCT131085:ODB131086 OMP131085:OMX131086 OWL131085:OWT131086 PGH131085:PGP131086 PQD131085:PQL131086 PZZ131085:QAH131086 QJV131085:QKD131086 QTR131085:QTZ131086 RDN131085:RDV131086 RNJ131085:RNR131086 RXF131085:RXN131086 SHB131085:SHJ131086 SQX131085:SRF131086 TAT131085:TBB131086 TKP131085:TKX131086 TUL131085:TUT131086 UEH131085:UEP131086 UOD131085:UOL131086 UXZ131085:UYH131086 VHV131085:VID131086 VRR131085:VRZ131086 WBN131085:WBV131086 WLJ131085:WLR131086 WVF131085:WVN131086 IT196621:JB196622 SP196621:SX196622 ACL196621:ACT196622 AMH196621:AMP196622 AWD196621:AWL196622 BFZ196621:BGH196622 BPV196621:BQD196622 BZR196621:BZZ196622 CJN196621:CJV196622 CTJ196621:CTR196622 DDF196621:DDN196622 DNB196621:DNJ196622 DWX196621:DXF196622 EGT196621:EHB196622 EQP196621:EQX196622 FAL196621:FAT196622 FKH196621:FKP196622 FUD196621:FUL196622 GDZ196621:GEH196622 GNV196621:GOD196622 GXR196621:GXZ196622 HHN196621:HHV196622 HRJ196621:HRR196622 IBF196621:IBN196622 ILB196621:ILJ196622 IUX196621:IVF196622 JET196621:JFB196622 JOP196621:JOX196622 JYL196621:JYT196622 KIH196621:KIP196622 KSD196621:KSL196622 LBZ196621:LCH196622 LLV196621:LMD196622 LVR196621:LVZ196622 MFN196621:MFV196622 MPJ196621:MPR196622 MZF196621:MZN196622 NJB196621:NJJ196622 NSX196621:NTF196622 OCT196621:ODB196622 OMP196621:OMX196622 OWL196621:OWT196622 PGH196621:PGP196622 PQD196621:PQL196622 PZZ196621:QAH196622 QJV196621:QKD196622 QTR196621:QTZ196622 RDN196621:RDV196622 RNJ196621:RNR196622 RXF196621:RXN196622 SHB196621:SHJ196622 SQX196621:SRF196622 TAT196621:TBB196622 TKP196621:TKX196622 TUL196621:TUT196622 UEH196621:UEP196622 UOD196621:UOL196622 UXZ196621:UYH196622 VHV196621:VID196622 VRR196621:VRZ196622 WBN196621:WBV196622 WLJ196621:WLR196622 WVF196621:WVN196622 IT262157:JB262158 SP262157:SX262158 ACL262157:ACT262158 AMH262157:AMP262158 AWD262157:AWL262158 BFZ262157:BGH262158 BPV262157:BQD262158 BZR262157:BZZ262158 CJN262157:CJV262158 CTJ262157:CTR262158 DDF262157:DDN262158 DNB262157:DNJ262158 DWX262157:DXF262158 EGT262157:EHB262158 EQP262157:EQX262158 FAL262157:FAT262158 FKH262157:FKP262158 FUD262157:FUL262158 GDZ262157:GEH262158 GNV262157:GOD262158 GXR262157:GXZ262158 HHN262157:HHV262158 HRJ262157:HRR262158 IBF262157:IBN262158 ILB262157:ILJ262158 IUX262157:IVF262158 JET262157:JFB262158 JOP262157:JOX262158 JYL262157:JYT262158 KIH262157:KIP262158 KSD262157:KSL262158 LBZ262157:LCH262158 LLV262157:LMD262158 LVR262157:LVZ262158 MFN262157:MFV262158 MPJ262157:MPR262158 MZF262157:MZN262158 NJB262157:NJJ262158 NSX262157:NTF262158 OCT262157:ODB262158 OMP262157:OMX262158 OWL262157:OWT262158 PGH262157:PGP262158 PQD262157:PQL262158 PZZ262157:QAH262158 QJV262157:QKD262158 QTR262157:QTZ262158 RDN262157:RDV262158 RNJ262157:RNR262158 RXF262157:RXN262158 SHB262157:SHJ262158 SQX262157:SRF262158 TAT262157:TBB262158 TKP262157:TKX262158 TUL262157:TUT262158 UEH262157:UEP262158 UOD262157:UOL262158 UXZ262157:UYH262158 VHV262157:VID262158 VRR262157:VRZ262158 WBN262157:WBV262158 WLJ262157:WLR262158 WVF262157:WVN262158 IT327693:JB327694 SP327693:SX327694 ACL327693:ACT327694 AMH327693:AMP327694 AWD327693:AWL327694 BFZ327693:BGH327694 BPV327693:BQD327694 BZR327693:BZZ327694 CJN327693:CJV327694 CTJ327693:CTR327694 DDF327693:DDN327694 DNB327693:DNJ327694 DWX327693:DXF327694 EGT327693:EHB327694 EQP327693:EQX327694 FAL327693:FAT327694 FKH327693:FKP327694 FUD327693:FUL327694 GDZ327693:GEH327694 GNV327693:GOD327694 GXR327693:GXZ327694 HHN327693:HHV327694 HRJ327693:HRR327694 IBF327693:IBN327694 ILB327693:ILJ327694 IUX327693:IVF327694 JET327693:JFB327694 JOP327693:JOX327694 JYL327693:JYT327694 KIH327693:KIP327694 KSD327693:KSL327694 LBZ327693:LCH327694 LLV327693:LMD327694 LVR327693:LVZ327694 MFN327693:MFV327694 MPJ327693:MPR327694 MZF327693:MZN327694 NJB327693:NJJ327694 NSX327693:NTF327694 OCT327693:ODB327694 OMP327693:OMX327694 OWL327693:OWT327694 PGH327693:PGP327694 PQD327693:PQL327694 PZZ327693:QAH327694 QJV327693:QKD327694 QTR327693:QTZ327694 RDN327693:RDV327694 RNJ327693:RNR327694 RXF327693:RXN327694 SHB327693:SHJ327694 SQX327693:SRF327694 TAT327693:TBB327694 TKP327693:TKX327694 TUL327693:TUT327694 UEH327693:UEP327694 UOD327693:UOL327694 UXZ327693:UYH327694 VHV327693:VID327694 VRR327693:VRZ327694 WBN327693:WBV327694 WLJ327693:WLR327694 WVF327693:WVN327694 IT393229:JB393230 SP393229:SX393230 ACL393229:ACT393230 AMH393229:AMP393230 AWD393229:AWL393230 BFZ393229:BGH393230 BPV393229:BQD393230 BZR393229:BZZ393230 CJN393229:CJV393230 CTJ393229:CTR393230 DDF393229:DDN393230 DNB393229:DNJ393230 DWX393229:DXF393230 EGT393229:EHB393230 EQP393229:EQX393230 FAL393229:FAT393230 FKH393229:FKP393230 FUD393229:FUL393230 GDZ393229:GEH393230 GNV393229:GOD393230 GXR393229:GXZ393230 HHN393229:HHV393230 HRJ393229:HRR393230 IBF393229:IBN393230 ILB393229:ILJ393230 IUX393229:IVF393230 JET393229:JFB393230 JOP393229:JOX393230 JYL393229:JYT393230 KIH393229:KIP393230 KSD393229:KSL393230 LBZ393229:LCH393230 LLV393229:LMD393230 LVR393229:LVZ393230 MFN393229:MFV393230 MPJ393229:MPR393230 MZF393229:MZN393230 NJB393229:NJJ393230 NSX393229:NTF393230 OCT393229:ODB393230 OMP393229:OMX393230 OWL393229:OWT393230 PGH393229:PGP393230 PQD393229:PQL393230 PZZ393229:QAH393230 QJV393229:QKD393230 QTR393229:QTZ393230 RDN393229:RDV393230 RNJ393229:RNR393230 RXF393229:RXN393230 SHB393229:SHJ393230 SQX393229:SRF393230 TAT393229:TBB393230 TKP393229:TKX393230 TUL393229:TUT393230 UEH393229:UEP393230 UOD393229:UOL393230 UXZ393229:UYH393230 VHV393229:VID393230 VRR393229:VRZ393230 WBN393229:WBV393230 WLJ393229:WLR393230 WVF393229:WVN393230 IT458765:JB458766 SP458765:SX458766 ACL458765:ACT458766 AMH458765:AMP458766 AWD458765:AWL458766 BFZ458765:BGH458766 BPV458765:BQD458766 BZR458765:BZZ458766 CJN458765:CJV458766 CTJ458765:CTR458766 DDF458765:DDN458766 DNB458765:DNJ458766 DWX458765:DXF458766 EGT458765:EHB458766 EQP458765:EQX458766 FAL458765:FAT458766 FKH458765:FKP458766 FUD458765:FUL458766 GDZ458765:GEH458766 GNV458765:GOD458766 GXR458765:GXZ458766 HHN458765:HHV458766 HRJ458765:HRR458766 IBF458765:IBN458766 ILB458765:ILJ458766 IUX458765:IVF458766 JET458765:JFB458766 JOP458765:JOX458766 JYL458765:JYT458766 KIH458765:KIP458766 KSD458765:KSL458766 LBZ458765:LCH458766 LLV458765:LMD458766 LVR458765:LVZ458766 MFN458765:MFV458766 MPJ458765:MPR458766 MZF458765:MZN458766 NJB458765:NJJ458766 NSX458765:NTF458766 OCT458765:ODB458766 OMP458765:OMX458766 OWL458765:OWT458766 PGH458765:PGP458766 PQD458765:PQL458766 PZZ458765:QAH458766 QJV458765:QKD458766 QTR458765:QTZ458766 RDN458765:RDV458766 RNJ458765:RNR458766 RXF458765:RXN458766 SHB458765:SHJ458766 SQX458765:SRF458766 TAT458765:TBB458766 TKP458765:TKX458766 TUL458765:TUT458766 UEH458765:UEP458766 UOD458765:UOL458766 UXZ458765:UYH458766 VHV458765:VID458766 VRR458765:VRZ458766 WBN458765:WBV458766 WLJ458765:WLR458766 WVF458765:WVN458766 IT524301:JB524302 SP524301:SX524302 ACL524301:ACT524302 AMH524301:AMP524302 AWD524301:AWL524302 BFZ524301:BGH524302 BPV524301:BQD524302 BZR524301:BZZ524302 CJN524301:CJV524302 CTJ524301:CTR524302 DDF524301:DDN524302 DNB524301:DNJ524302 DWX524301:DXF524302 EGT524301:EHB524302 EQP524301:EQX524302 FAL524301:FAT524302 FKH524301:FKP524302 FUD524301:FUL524302 GDZ524301:GEH524302 GNV524301:GOD524302 GXR524301:GXZ524302 HHN524301:HHV524302 HRJ524301:HRR524302 IBF524301:IBN524302 ILB524301:ILJ524302 IUX524301:IVF524302 JET524301:JFB524302 JOP524301:JOX524302 JYL524301:JYT524302 KIH524301:KIP524302 KSD524301:KSL524302 LBZ524301:LCH524302 LLV524301:LMD524302 LVR524301:LVZ524302 MFN524301:MFV524302 MPJ524301:MPR524302 MZF524301:MZN524302 NJB524301:NJJ524302 NSX524301:NTF524302 OCT524301:ODB524302 OMP524301:OMX524302 OWL524301:OWT524302 PGH524301:PGP524302 PQD524301:PQL524302 PZZ524301:QAH524302 QJV524301:QKD524302 QTR524301:QTZ524302 RDN524301:RDV524302 RNJ524301:RNR524302 RXF524301:RXN524302 SHB524301:SHJ524302 SQX524301:SRF524302 TAT524301:TBB524302 TKP524301:TKX524302 TUL524301:TUT524302 UEH524301:UEP524302 UOD524301:UOL524302 UXZ524301:UYH524302 VHV524301:VID524302 VRR524301:VRZ524302 WBN524301:WBV524302 WLJ524301:WLR524302 WVF524301:WVN524302 IT589837:JB589838 SP589837:SX589838 ACL589837:ACT589838 AMH589837:AMP589838 AWD589837:AWL589838 BFZ589837:BGH589838 BPV589837:BQD589838 BZR589837:BZZ589838 CJN589837:CJV589838 CTJ589837:CTR589838 DDF589837:DDN589838 DNB589837:DNJ589838 DWX589837:DXF589838 EGT589837:EHB589838 EQP589837:EQX589838 FAL589837:FAT589838 FKH589837:FKP589838 FUD589837:FUL589838 GDZ589837:GEH589838 GNV589837:GOD589838 GXR589837:GXZ589838 HHN589837:HHV589838 HRJ589837:HRR589838 IBF589837:IBN589838 ILB589837:ILJ589838 IUX589837:IVF589838 JET589837:JFB589838 JOP589837:JOX589838 JYL589837:JYT589838 KIH589837:KIP589838 KSD589837:KSL589838 LBZ589837:LCH589838 LLV589837:LMD589838 LVR589837:LVZ589838 MFN589837:MFV589838 MPJ589837:MPR589838 MZF589837:MZN589838 NJB589837:NJJ589838 NSX589837:NTF589838 OCT589837:ODB589838 OMP589837:OMX589838 OWL589837:OWT589838 PGH589837:PGP589838 PQD589837:PQL589838 PZZ589837:QAH589838 QJV589837:QKD589838 QTR589837:QTZ589838 RDN589837:RDV589838 RNJ589837:RNR589838 RXF589837:RXN589838 SHB589837:SHJ589838 SQX589837:SRF589838 TAT589837:TBB589838 TKP589837:TKX589838 TUL589837:TUT589838 UEH589837:UEP589838 UOD589837:UOL589838 UXZ589837:UYH589838 VHV589837:VID589838 VRR589837:VRZ589838 WBN589837:WBV589838 WLJ589837:WLR589838 WVF589837:WVN589838 IT655373:JB655374 SP655373:SX655374 ACL655373:ACT655374 AMH655373:AMP655374 AWD655373:AWL655374 BFZ655373:BGH655374 BPV655373:BQD655374 BZR655373:BZZ655374 CJN655373:CJV655374 CTJ655373:CTR655374 DDF655373:DDN655374 DNB655373:DNJ655374 DWX655373:DXF655374 EGT655373:EHB655374 EQP655373:EQX655374 FAL655373:FAT655374 FKH655373:FKP655374 FUD655373:FUL655374 GDZ655373:GEH655374 GNV655373:GOD655374 GXR655373:GXZ655374 HHN655373:HHV655374 HRJ655373:HRR655374 IBF655373:IBN655374 ILB655373:ILJ655374 IUX655373:IVF655374 JET655373:JFB655374 JOP655373:JOX655374 JYL655373:JYT655374 KIH655373:KIP655374 KSD655373:KSL655374 LBZ655373:LCH655374 LLV655373:LMD655374 LVR655373:LVZ655374 MFN655373:MFV655374 MPJ655373:MPR655374 MZF655373:MZN655374 NJB655373:NJJ655374 NSX655373:NTF655374 OCT655373:ODB655374 OMP655373:OMX655374 OWL655373:OWT655374 PGH655373:PGP655374 PQD655373:PQL655374 PZZ655373:QAH655374 QJV655373:QKD655374 QTR655373:QTZ655374 RDN655373:RDV655374 RNJ655373:RNR655374 RXF655373:RXN655374 SHB655373:SHJ655374 SQX655373:SRF655374 TAT655373:TBB655374 TKP655373:TKX655374 TUL655373:TUT655374 UEH655373:UEP655374 UOD655373:UOL655374 UXZ655373:UYH655374 VHV655373:VID655374 VRR655373:VRZ655374 WBN655373:WBV655374 WLJ655373:WLR655374 WVF655373:WVN655374 IT720909:JB720910 SP720909:SX720910 ACL720909:ACT720910 AMH720909:AMP720910 AWD720909:AWL720910 BFZ720909:BGH720910 BPV720909:BQD720910 BZR720909:BZZ720910 CJN720909:CJV720910 CTJ720909:CTR720910 DDF720909:DDN720910 DNB720909:DNJ720910 DWX720909:DXF720910 EGT720909:EHB720910 EQP720909:EQX720910 FAL720909:FAT720910 FKH720909:FKP720910 FUD720909:FUL720910 GDZ720909:GEH720910 GNV720909:GOD720910 GXR720909:GXZ720910 HHN720909:HHV720910 HRJ720909:HRR720910 IBF720909:IBN720910 ILB720909:ILJ720910 IUX720909:IVF720910 JET720909:JFB720910 JOP720909:JOX720910 JYL720909:JYT720910 KIH720909:KIP720910 KSD720909:KSL720910 LBZ720909:LCH720910 LLV720909:LMD720910 LVR720909:LVZ720910 MFN720909:MFV720910 MPJ720909:MPR720910 MZF720909:MZN720910 NJB720909:NJJ720910 NSX720909:NTF720910 OCT720909:ODB720910 OMP720909:OMX720910 OWL720909:OWT720910 PGH720909:PGP720910 PQD720909:PQL720910 PZZ720909:QAH720910 QJV720909:QKD720910 QTR720909:QTZ720910 RDN720909:RDV720910 RNJ720909:RNR720910 RXF720909:RXN720910 SHB720909:SHJ720910 SQX720909:SRF720910 TAT720909:TBB720910 TKP720909:TKX720910 TUL720909:TUT720910 UEH720909:UEP720910 UOD720909:UOL720910 UXZ720909:UYH720910 VHV720909:VID720910 VRR720909:VRZ720910 WBN720909:WBV720910 WLJ720909:WLR720910 WVF720909:WVN720910 IT786445:JB786446 SP786445:SX786446 ACL786445:ACT786446 AMH786445:AMP786446 AWD786445:AWL786446 BFZ786445:BGH786446 BPV786445:BQD786446 BZR786445:BZZ786446 CJN786445:CJV786446 CTJ786445:CTR786446 DDF786445:DDN786446 DNB786445:DNJ786446 DWX786445:DXF786446 EGT786445:EHB786446 EQP786445:EQX786446 FAL786445:FAT786446 FKH786445:FKP786446 FUD786445:FUL786446 GDZ786445:GEH786446 GNV786445:GOD786446 GXR786445:GXZ786446 HHN786445:HHV786446 HRJ786445:HRR786446 IBF786445:IBN786446 ILB786445:ILJ786446 IUX786445:IVF786446 JET786445:JFB786446 JOP786445:JOX786446 JYL786445:JYT786446 KIH786445:KIP786446 KSD786445:KSL786446 LBZ786445:LCH786446 LLV786445:LMD786446 LVR786445:LVZ786446 MFN786445:MFV786446 MPJ786445:MPR786446 MZF786445:MZN786446 NJB786445:NJJ786446 NSX786445:NTF786446 OCT786445:ODB786446 OMP786445:OMX786446 OWL786445:OWT786446 PGH786445:PGP786446 PQD786445:PQL786446 PZZ786445:QAH786446 QJV786445:QKD786446 QTR786445:QTZ786446 RDN786445:RDV786446 RNJ786445:RNR786446 RXF786445:RXN786446 SHB786445:SHJ786446 SQX786445:SRF786446 TAT786445:TBB786446 TKP786445:TKX786446 TUL786445:TUT786446 UEH786445:UEP786446 UOD786445:UOL786446 UXZ786445:UYH786446 VHV786445:VID786446 VRR786445:VRZ786446 WBN786445:WBV786446 WLJ786445:WLR786446 WVF786445:WVN786446 IT851981:JB851982 SP851981:SX851982 ACL851981:ACT851982 AMH851981:AMP851982 AWD851981:AWL851982 BFZ851981:BGH851982 BPV851981:BQD851982 BZR851981:BZZ851982 CJN851981:CJV851982 CTJ851981:CTR851982 DDF851981:DDN851982 DNB851981:DNJ851982 DWX851981:DXF851982 EGT851981:EHB851982 EQP851981:EQX851982 FAL851981:FAT851982 FKH851981:FKP851982 FUD851981:FUL851982 GDZ851981:GEH851982 GNV851981:GOD851982 GXR851981:GXZ851982 HHN851981:HHV851982 HRJ851981:HRR851982 IBF851981:IBN851982 ILB851981:ILJ851982 IUX851981:IVF851982 JET851981:JFB851982 JOP851981:JOX851982 JYL851981:JYT851982 KIH851981:KIP851982 KSD851981:KSL851982 LBZ851981:LCH851982 LLV851981:LMD851982 LVR851981:LVZ851982 MFN851981:MFV851982 MPJ851981:MPR851982 MZF851981:MZN851982 NJB851981:NJJ851982 NSX851981:NTF851982 OCT851981:ODB851982 OMP851981:OMX851982 OWL851981:OWT851982 PGH851981:PGP851982 PQD851981:PQL851982 PZZ851981:QAH851982 QJV851981:QKD851982 QTR851981:QTZ851982 RDN851981:RDV851982 RNJ851981:RNR851982 RXF851981:RXN851982 SHB851981:SHJ851982 SQX851981:SRF851982 TAT851981:TBB851982 TKP851981:TKX851982 TUL851981:TUT851982 UEH851981:UEP851982 UOD851981:UOL851982 UXZ851981:UYH851982 VHV851981:VID851982 VRR851981:VRZ851982 WBN851981:WBV851982 WLJ851981:WLR851982 WVF851981:WVN851982 IT917517:JB917518 SP917517:SX917518 ACL917517:ACT917518 AMH917517:AMP917518 AWD917517:AWL917518 BFZ917517:BGH917518 BPV917517:BQD917518 BZR917517:BZZ917518 CJN917517:CJV917518 CTJ917517:CTR917518 DDF917517:DDN917518 DNB917517:DNJ917518 DWX917517:DXF917518 EGT917517:EHB917518 EQP917517:EQX917518 FAL917517:FAT917518 FKH917517:FKP917518 FUD917517:FUL917518 GDZ917517:GEH917518 GNV917517:GOD917518 GXR917517:GXZ917518 HHN917517:HHV917518 HRJ917517:HRR917518 IBF917517:IBN917518 ILB917517:ILJ917518 IUX917517:IVF917518 JET917517:JFB917518 JOP917517:JOX917518 JYL917517:JYT917518 KIH917517:KIP917518 KSD917517:KSL917518 LBZ917517:LCH917518 LLV917517:LMD917518 LVR917517:LVZ917518 MFN917517:MFV917518 MPJ917517:MPR917518 MZF917517:MZN917518 NJB917517:NJJ917518 NSX917517:NTF917518 OCT917517:ODB917518 OMP917517:OMX917518 OWL917517:OWT917518 PGH917517:PGP917518 PQD917517:PQL917518 PZZ917517:QAH917518 QJV917517:QKD917518 QTR917517:QTZ917518 RDN917517:RDV917518 RNJ917517:RNR917518 RXF917517:RXN917518 SHB917517:SHJ917518 SQX917517:SRF917518 TAT917517:TBB917518 TKP917517:TKX917518 TUL917517:TUT917518 UEH917517:UEP917518 UOD917517:UOL917518 UXZ917517:UYH917518 VHV917517:VID917518 VRR917517:VRZ917518 WBN917517:WBV917518 WLJ917517:WLR917518 WVF917517:WVN917518 IT983053:JB983054 SP983053:SX983054 ACL983053:ACT983054 AMH983053:AMP983054 AWD983053:AWL983054 BFZ983053:BGH983054 BPV983053:BQD983054 BZR983053:BZZ983054 CJN983053:CJV983054 CTJ983053:CTR983054 DDF983053:DDN983054 DNB983053:DNJ983054 DWX983053:DXF983054 EGT983053:EHB983054 EQP983053:EQX983054 FAL983053:FAT983054 FKH983053:FKP983054 FUD983053:FUL983054 GDZ983053:GEH983054 GNV983053:GOD983054 GXR983053:GXZ983054 HHN983053:HHV983054 HRJ983053:HRR983054 IBF983053:IBN983054 ILB983053:ILJ983054 IUX983053:IVF983054 JET983053:JFB983054 JOP983053:JOX983054 JYL983053:JYT983054 KIH983053:KIP983054 KSD983053:KSL983054 LBZ983053:LCH983054 LLV983053:LMD983054 LVR983053:LVZ983054 MFN983053:MFV983054 MPJ983053:MPR983054 MZF983053:MZN983054 NJB983053:NJJ983054 NSX983053:NTF983054 OCT983053:ODB983054 OMP983053:OMX983054 OWL983053:OWT983054 PGH983053:PGP983054 PQD983053:PQL983054 PZZ983053:QAH983054 QJV983053:QKD983054 QTR983053:QTZ983054 RDN983053:RDV983054 RNJ983053:RNR983054 RXF983053:RXN983054 SHB983053:SHJ983054 SQX983053:SRF983054 TAT983053:TBB983054 TKP983053:TKX983054 TUL983053:TUT983054 UEH983053:UEP983054 UOD983053:UOL983054 UXZ983053:UYH983054 VHV983053:VID983054 VRR983053:VRZ983054 WBN983053:WBV983054 WLJ983053:WLR983054 WVF983053:WVN983054 JE65533:JE65534 TA65533:TA65534 ACW65533:ACW65534 AMS65533:AMS65534 AWO65533:AWO65534 BGK65533:BGK65534 BQG65533:BQG65534 CAC65533:CAC65534 CJY65533:CJY65534 CTU65533:CTU65534 DDQ65533:DDQ65534 DNM65533:DNM65534 DXI65533:DXI65534 EHE65533:EHE65534 ERA65533:ERA65534 FAW65533:FAW65534 FKS65533:FKS65534 FUO65533:FUO65534 GEK65533:GEK65534 GOG65533:GOG65534 GYC65533:GYC65534 HHY65533:HHY65534 HRU65533:HRU65534 IBQ65533:IBQ65534 ILM65533:ILM65534 IVI65533:IVI65534 JFE65533:JFE65534 JPA65533:JPA65534 JYW65533:JYW65534 KIS65533:KIS65534 KSO65533:KSO65534 LCK65533:LCK65534 LMG65533:LMG65534 LWC65533:LWC65534 MFY65533:MFY65534 MPU65533:MPU65534 MZQ65533:MZQ65534 NJM65533:NJM65534 NTI65533:NTI65534 ODE65533:ODE65534 ONA65533:ONA65534 OWW65533:OWW65534 PGS65533:PGS65534 PQO65533:PQO65534 QAK65533:QAK65534 QKG65533:QKG65534 QUC65533:QUC65534 RDY65533:RDY65534 RNU65533:RNU65534 RXQ65533:RXQ65534 SHM65533:SHM65534 SRI65533:SRI65534 TBE65533:TBE65534 TLA65533:TLA65534 TUW65533:TUW65534 UES65533:UES65534 UOO65533:UOO65534 UYK65533:UYK65534 VIG65533:VIG65534 VSC65533:VSC65534 WBY65533:WBY65534 WLU65533:WLU65534 WVQ65533:WVQ65534 JE131069:JE131070 TA131069:TA131070 ACW131069:ACW131070 AMS131069:AMS131070 AWO131069:AWO131070 BGK131069:BGK131070 BQG131069:BQG131070 CAC131069:CAC131070 CJY131069:CJY131070 CTU131069:CTU131070 DDQ131069:DDQ131070 DNM131069:DNM131070 DXI131069:DXI131070 EHE131069:EHE131070 ERA131069:ERA131070 FAW131069:FAW131070 FKS131069:FKS131070 FUO131069:FUO131070 GEK131069:GEK131070 GOG131069:GOG131070 GYC131069:GYC131070 HHY131069:HHY131070 HRU131069:HRU131070 IBQ131069:IBQ131070 ILM131069:ILM131070 IVI131069:IVI131070 JFE131069:JFE131070 JPA131069:JPA131070 JYW131069:JYW131070 KIS131069:KIS131070 KSO131069:KSO131070 LCK131069:LCK131070 LMG131069:LMG131070 LWC131069:LWC131070 MFY131069:MFY131070 MPU131069:MPU131070 MZQ131069:MZQ131070 NJM131069:NJM131070 NTI131069:NTI131070 ODE131069:ODE131070 ONA131069:ONA131070 OWW131069:OWW131070 PGS131069:PGS131070 PQO131069:PQO131070 QAK131069:QAK131070 QKG131069:QKG131070 QUC131069:QUC131070 RDY131069:RDY131070 RNU131069:RNU131070 RXQ131069:RXQ131070 SHM131069:SHM131070 SRI131069:SRI131070 TBE131069:TBE131070 TLA131069:TLA131070 TUW131069:TUW131070 UES131069:UES131070 UOO131069:UOO131070 UYK131069:UYK131070 VIG131069:VIG131070 VSC131069:VSC131070 WBY131069:WBY131070 WLU131069:WLU131070 WVQ131069:WVQ131070 JE196605:JE196606 TA196605:TA196606 ACW196605:ACW196606 AMS196605:AMS196606 AWO196605:AWO196606 BGK196605:BGK196606 BQG196605:BQG196606 CAC196605:CAC196606 CJY196605:CJY196606 CTU196605:CTU196606 DDQ196605:DDQ196606 DNM196605:DNM196606 DXI196605:DXI196606 EHE196605:EHE196606 ERA196605:ERA196606 FAW196605:FAW196606 FKS196605:FKS196606 FUO196605:FUO196606 GEK196605:GEK196606 GOG196605:GOG196606 GYC196605:GYC196606 HHY196605:HHY196606 HRU196605:HRU196606 IBQ196605:IBQ196606 ILM196605:ILM196606 IVI196605:IVI196606 JFE196605:JFE196606 JPA196605:JPA196606 JYW196605:JYW196606 KIS196605:KIS196606 KSO196605:KSO196606 LCK196605:LCK196606 LMG196605:LMG196606 LWC196605:LWC196606 MFY196605:MFY196606 MPU196605:MPU196606 MZQ196605:MZQ196606 NJM196605:NJM196606 NTI196605:NTI196606 ODE196605:ODE196606 ONA196605:ONA196606 OWW196605:OWW196606 PGS196605:PGS196606 PQO196605:PQO196606 QAK196605:QAK196606 QKG196605:QKG196606 QUC196605:QUC196606 RDY196605:RDY196606 RNU196605:RNU196606 RXQ196605:RXQ196606 SHM196605:SHM196606 SRI196605:SRI196606 TBE196605:TBE196606 TLA196605:TLA196606 TUW196605:TUW196606 UES196605:UES196606 UOO196605:UOO196606 UYK196605:UYK196606 VIG196605:VIG196606 VSC196605:VSC196606 WBY196605:WBY196606 WLU196605:WLU196606 WVQ196605:WVQ196606 JE262141:JE262142 TA262141:TA262142 ACW262141:ACW262142 AMS262141:AMS262142 AWO262141:AWO262142 BGK262141:BGK262142 BQG262141:BQG262142 CAC262141:CAC262142 CJY262141:CJY262142 CTU262141:CTU262142 DDQ262141:DDQ262142 DNM262141:DNM262142 DXI262141:DXI262142 EHE262141:EHE262142 ERA262141:ERA262142 FAW262141:FAW262142 FKS262141:FKS262142 FUO262141:FUO262142 GEK262141:GEK262142 GOG262141:GOG262142 GYC262141:GYC262142 HHY262141:HHY262142 HRU262141:HRU262142 IBQ262141:IBQ262142 ILM262141:ILM262142 IVI262141:IVI262142 JFE262141:JFE262142 JPA262141:JPA262142 JYW262141:JYW262142 KIS262141:KIS262142 KSO262141:KSO262142 LCK262141:LCK262142 LMG262141:LMG262142 LWC262141:LWC262142 MFY262141:MFY262142 MPU262141:MPU262142 MZQ262141:MZQ262142 NJM262141:NJM262142 NTI262141:NTI262142 ODE262141:ODE262142 ONA262141:ONA262142 OWW262141:OWW262142 PGS262141:PGS262142 PQO262141:PQO262142 QAK262141:QAK262142 QKG262141:QKG262142 QUC262141:QUC262142 RDY262141:RDY262142 RNU262141:RNU262142 RXQ262141:RXQ262142 SHM262141:SHM262142 SRI262141:SRI262142 TBE262141:TBE262142 TLA262141:TLA262142 TUW262141:TUW262142 UES262141:UES262142 UOO262141:UOO262142 UYK262141:UYK262142 VIG262141:VIG262142 VSC262141:VSC262142 WBY262141:WBY262142 WLU262141:WLU262142 WVQ262141:WVQ262142 JE327677:JE327678 TA327677:TA327678 ACW327677:ACW327678 AMS327677:AMS327678 AWO327677:AWO327678 BGK327677:BGK327678 BQG327677:BQG327678 CAC327677:CAC327678 CJY327677:CJY327678 CTU327677:CTU327678 DDQ327677:DDQ327678 DNM327677:DNM327678 DXI327677:DXI327678 EHE327677:EHE327678 ERA327677:ERA327678 FAW327677:FAW327678 FKS327677:FKS327678 FUO327677:FUO327678 GEK327677:GEK327678 GOG327677:GOG327678 GYC327677:GYC327678 HHY327677:HHY327678 HRU327677:HRU327678 IBQ327677:IBQ327678 ILM327677:ILM327678 IVI327677:IVI327678 JFE327677:JFE327678 JPA327677:JPA327678 JYW327677:JYW327678 KIS327677:KIS327678 KSO327677:KSO327678 LCK327677:LCK327678 LMG327677:LMG327678 LWC327677:LWC327678 MFY327677:MFY327678 MPU327677:MPU327678 MZQ327677:MZQ327678 NJM327677:NJM327678 NTI327677:NTI327678 ODE327677:ODE327678 ONA327677:ONA327678 OWW327677:OWW327678 PGS327677:PGS327678 PQO327677:PQO327678 QAK327677:QAK327678 QKG327677:QKG327678 QUC327677:QUC327678 RDY327677:RDY327678 RNU327677:RNU327678 RXQ327677:RXQ327678 SHM327677:SHM327678 SRI327677:SRI327678 TBE327677:TBE327678 TLA327677:TLA327678 TUW327677:TUW327678 UES327677:UES327678 UOO327677:UOO327678 UYK327677:UYK327678 VIG327677:VIG327678 VSC327677:VSC327678 WBY327677:WBY327678 WLU327677:WLU327678 WVQ327677:WVQ327678 JE393213:JE393214 TA393213:TA393214 ACW393213:ACW393214 AMS393213:AMS393214 AWO393213:AWO393214 BGK393213:BGK393214 BQG393213:BQG393214 CAC393213:CAC393214 CJY393213:CJY393214 CTU393213:CTU393214 DDQ393213:DDQ393214 DNM393213:DNM393214 DXI393213:DXI393214 EHE393213:EHE393214 ERA393213:ERA393214 FAW393213:FAW393214 FKS393213:FKS393214 FUO393213:FUO393214 GEK393213:GEK393214 GOG393213:GOG393214 GYC393213:GYC393214 HHY393213:HHY393214 HRU393213:HRU393214 IBQ393213:IBQ393214 ILM393213:ILM393214 IVI393213:IVI393214 JFE393213:JFE393214 JPA393213:JPA393214 JYW393213:JYW393214 KIS393213:KIS393214 KSO393213:KSO393214 LCK393213:LCK393214 LMG393213:LMG393214 LWC393213:LWC393214 MFY393213:MFY393214 MPU393213:MPU393214 MZQ393213:MZQ393214 NJM393213:NJM393214 NTI393213:NTI393214 ODE393213:ODE393214 ONA393213:ONA393214 OWW393213:OWW393214 PGS393213:PGS393214 PQO393213:PQO393214 QAK393213:QAK393214 QKG393213:QKG393214 QUC393213:QUC393214 RDY393213:RDY393214 RNU393213:RNU393214 RXQ393213:RXQ393214 SHM393213:SHM393214 SRI393213:SRI393214 TBE393213:TBE393214 TLA393213:TLA393214 TUW393213:TUW393214 UES393213:UES393214 UOO393213:UOO393214 UYK393213:UYK393214 VIG393213:VIG393214 VSC393213:VSC393214 WBY393213:WBY393214 WLU393213:WLU393214 WVQ393213:WVQ393214 JE458749:JE458750 TA458749:TA458750 ACW458749:ACW458750 AMS458749:AMS458750 AWO458749:AWO458750 BGK458749:BGK458750 BQG458749:BQG458750 CAC458749:CAC458750 CJY458749:CJY458750 CTU458749:CTU458750 DDQ458749:DDQ458750 DNM458749:DNM458750 DXI458749:DXI458750 EHE458749:EHE458750 ERA458749:ERA458750 FAW458749:FAW458750 FKS458749:FKS458750 FUO458749:FUO458750 GEK458749:GEK458750 GOG458749:GOG458750 GYC458749:GYC458750 HHY458749:HHY458750 HRU458749:HRU458750 IBQ458749:IBQ458750 ILM458749:ILM458750 IVI458749:IVI458750 JFE458749:JFE458750 JPA458749:JPA458750 JYW458749:JYW458750 KIS458749:KIS458750 KSO458749:KSO458750 LCK458749:LCK458750 LMG458749:LMG458750 LWC458749:LWC458750 MFY458749:MFY458750 MPU458749:MPU458750 MZQ458749:MZQ458750 NJM458749:NJM458750 NTI458749:NTI458750 ODE458749:ODE458750 ONA458749:ONA458750 OWW458749:OWW458750 PGS458749:PGS458750 PQO458749:PQO458750 QAK458749:QAK458750 QKG458749:QKG458750 QUC458749:QUC458750 RDY458749:RDY458750 RNU458749:RNU458750 RXQ458749:RXQ458750 SHM458749:SHM458750 SRI458749:SRI458750 TBE458749:TBE458750 TLA458749:TLA458750 TUW458749:TUW458750 UES458749:UES458750 UOO458749:UOO458750 UYK458749:UYK458750 VIG458749:VIG458750 VSC458749:VSC458750 WBY458749:WBY458750 WLU458749:WLU458750 WVQ458749:WVQ458750 JE524285:JE524286 TA524285:TA524286 ACW524285:ACW524286 AMS524285:AMS524286 AWO524285:AWO524286 BGK524285:BGK524286 BQG524285:BQG524286 CAC524285:CAC524286 CJY524285:CJY524286 CTU524285:CTU524286 DDQ524285:DDQ524286 DNM524285:DNM524286 DXI524285:DXI524286 EHE524285:EHE524286 ERA524285:ERA524286 FAW524285:FAW524286 FKS524285:FKS524286 FUO524285:FUO524286 GEK524285:GEK524286 GOG524285:GOG524286 GYC524285:GYC524286 HHY524285:HHY524286 HRU524285:HRU524286 IBQ524285:IBQ524286 ILM524285:ILM524286 IVI524285:IVI524286 JFE524285:JFE524286 JPA524285:JPA524286 JYW524285:JYW524286 KIS524285:KIS524286 KSO524285:KSO524286 LCK524285:LCK524286 LMG524285:LMG524286 LWC524285:LWC524286 MFY524285:MFY524286 MPU524285:MPU524286 MZQ524285:MZQ524286 NJM524285:NJM524286 NTI524285:NTI524286 ODE524285:ODE524286 ONA524285:ONA524286 OWW524285:OWW524286 PGS524285:PGS524286 PQO524285:PQO524286 QAK524285:QAK524286 QKG524285:QKG524286 QUC524285:QUC524286 RDY524285:RDY524286 RNU524285:RNU524286 RXQ524285:RXQ524286 SHM524285:SHM524286 SRI524285:SRI524286 TBE524285:TBE524286 TLA524285:TLA524286 TUW524285:TUW524286 UES524285:UES524286 UOO524285:UOO524286 UYK524285:UYK524286 VIG524285:VIG524286 VSC524285:VSC524286 WBY524285:WBY524286 WLU524285:WLU524286 WVQ524285:WVQ524286 JE589821:JE589822 TA589821:TA589822 ACW589821:ACW589822 AMS589821:AMS589822 AWO589821:AWO589822 BGK589821:BGK589822 BQG589821:BQG589822 CAC589821:CAC589822 CJY589821:CJY589822 CTU589821:CTU589822 DDQ589821:DDQ589822 DNM589821:DNM589822 DXI589821:DXI589822 EHE589821:EHE589822 ERA589821:ERA589822 FAW589821:FAW589822 FKS589821:FKS589822 FUO589821:FUO589822 GEK589821:GEK589822 GOG589821:GOG589822 GYC589821:GYC589822 HHY589821:HHY589822 HRU589821:HRU589822 IBQ589821:IBQ589822 ILM589821:ILM589822 IVI589821:IVI589822 JFE589821:JFE589822 JPA589821:JPA589822 JYW589821:JYW589822 KIS589821:KIS589822 KSO589821:KSO589822 LCK589821:LCK589822 LMG589821:LMG589822 LWC589821:LWC589822 MFY589821:MFY589822 MPU589821:MPU589822 MZQ589821:MZQ589822 NJM589821:NJM589822 NTI589821:NTI589822 ODE589821:ODE589822 ONA589821:ONA589822 OWW589821:OWW589822 PGS589821:PGS589822 PQO589821:PQO589822 QAK589821:QAK589822 QKG589821:QKG589822 QUC589821:QUC589822 RDY589821:RDY589822 RNU589821:RNU589822 RXQ589821:RXQ589822 SHM589821:SHM589822 SRI589821:SRI589822 TBE589821:TBE589822 TLA589821:TLA589822 TUW589821:TUW589822 UES589821:UES589822 UOO589821:UOO589822 UYK589821:UYK589822 VIG589821:VIG589822 VSC589821:VSC589822 WBY589821:WBY589822 WLU589821:WLU589822 WVQ589821:WVQ589822 JE655357:JE655358 TA655357:TA655358 ACW655357:ACW655358 AMS655357:AMS655358 AWO655357:AWO655358 BGK655357:BGK655358 BQG655357:BQG655358 CAC655357:CAC655358 CJY655357:CJY655358 CTU655357:CTU655358 DDQ655357:DDQ655358 DNM655357:DNM655358 DXI655357:DXI655358 EHE655357:EHE655358 ERA655357:ERA655358 FAW655357:FAW655358 FKS655357:FKS655358 FUO655357:FUO655358 GEK655357:GEK655358 GOG655357:GOG655358 GYC655357:GYC655358 HHY655357:HHY655358 HRU655357:HRU655358 IBQ655357:IBQ655358 ILM655357:ILM655358 IVI655357:IVI655358 JFE655357:JFE655358 JPA655357:JPA655358 JYW655357:JYW655358 KIS655357:KIS655358 KSO655357:KSO655358 LCK655357:LCK655358 LMG655357:LMG655358 LWC655357:LWC655358 MFY655357:MFY655358 MPU655357:MPU655358 MZQ655357:MZQ655358 NJM655357:NJM655358 NTI655357:NTI655358 ODE655357:ODE655358 ONA655357:ONA655358 OWW655357:OWW655358 PGS655357:PGS655358 PQO655357:PQO655358 QAK655357:QAK655358 QKG655357:QKG655358 QUC655357:QUC655358 RDY655357:RDY655358 RNU655357:RNU655358 RXQ655357:RXQ655358 SHM655357:SHM655358 SRI655357:SRI655358 TBE655357:TBE655358 TLA655357:TLA655358 TUW655357:TUW655358 UES655357:UES655358 UOO655357:UOO655358 UYK655357:UYK655358 VIG655357:VIG655358 VSC655357:VSC655358 WBY655357:WBY655358 WLU655357:WLU655358 WVQ655357:WVQ655358 JE720893:JE720894 TA720893:TA720894 ACW720893:ACW720894 AMS720893:AMS720894 AWO720893:AWO720894 BGK720893:BGK720894 BQG720893:BQG720894 CAC720893:CAC720894 CJY720893:CJY720894 CTU720893:CTU720894 DDQ720893:DDQ720894 DNM720893:DNM720894 DXI720893:DXI720894 EHE720893:EHE720894 ERA720893:ERA720894 FAW720893:FAW720894 FKS720893:FKS720894 FUO720893:FUO720894 GEK720893:GEK720894 GOG720893:GOG720894 GYC720893:GYC720894 HHY720893:HHY720894 HRU720893:HRU720894 IBQ720893:IBQ720894 ILM720893:ILM720894 IVI720893:IVI720894 JFE720893:JFE720894 JPA720893:JPA720894 JYW720893:JYW720894 KIS720893:KIS720894 KSO720893:KSO720894 LCK720893:LCK720894 LMG720893:LMG720894 LWC720893:LWC720894 MFY720893:MFY720894 MPU720893:MPU720894 MZQ720893:MZQ720894 NJM720893:NJM720894 NTI720893:NTI720894 ODE720893:ODE720894 ONA720893:ONA720894 OWW720893:OWW720894 PGS720893:PGS720894 PQO720893:PQO720894 QAK720893:QAK720894 QKG720893:QKG720894 QUC720893:QUC720894 RDY720893:RDY720894 RNU720893:RNU720894 RXQ720893:RXQ720894 SHM720893:SHM720894 SRI720893:SRI720894 TBE720893:TBE720894 TLA720893:TLA720894 TUW720893:TUW720894 UES720893:UES720894 UOO720893:UOO720894 UYK720893:UYK720894 VIG720893:VIG720894 VSC720893:VSC720894 WBY720893:WBY720894 WLU720893:WLU720894 WVQ720893:WVQ720894 JE786429:JE786430 TA786429:TA786430 ACW786429:ACW786430 AMS786429:AMS786430 AWO786429:AWO786430 BGK786429:BGK786430 BQG786429:BQG786430 CAC786429:CAC786430 CJY786429:CJY786430 CTU786429:CTU786430 DDQ786429:DDQ786430 DNM786429:DNM786430 DXI786429:DXI786430 EHE786429:EHE786430 ERA786429:ERA786430 FAW786429:FAW786430 FKS786429:FKS786430 FUO786429:FUO786430 GEK786429:GEK786430 GOG786429:GOG786430 GYC786429:GYC786430 HHY786429:HHY786430 HRU786429:HRU786430 IBQ786429:IBQ786430 ILM786429:ILM786430 IVI786429:IVI786430 JFE786429:JFE786430 JPA786429:JPA786430 JYW786429:JYW786430 KIS786429:KIS786430 KSO786429:KSO786430 LCK786429:LCK786430 LMG786429:LMG786430 LWC786429:LWC786430 MFY786429:MFY786430 MPU786429:MPU786430 MZQ786429:MZQ786430 NJM786429:NJM786430 NTI786429:NTI786430 ODE786429:ODE786430 ONA786429:ONA786430 OWW786429:OWW786430 PGS786429:PGS786430 PQO786429:PQO786430 QAK786429:QAK786430 QKG786429:QKG786430 QUC786429:QUC786430 RDY786429:RDY786430 RNU786429:RNU786430 RXQ786429:RXQ786430 SHM786429:SHM786430 SRI786429:SRI786430 TBE786429:TBE786430 TLA786429:TLA786430 TUW786429:TUW786430 UES786429:UES786430 UOO786429:UOO786430 UYK786429:UYK786430 VIG786429:VIG786430 VSC786429:VSC786430 WBY786429:WBY786430 WLU786429:WLU786430 WVQ786429:WVQ786430 JE851965:JE851966 TA851965:TA851966 ACW851965:ACW851966 AMS851965:AMS851966 AWO851965:AWO851966 BGK851965:BGK851966 BQG851965:BQG851966 CAC851965:CAC851966 CJY851965:CJY851966 CTU851965:CTU851966 DDQ851965:DDQ851966 DNM851965:DNM851966 DXI851965:DXI851966 EHE851965:EHE851966 ERA851965:ERA851966 FAW851965:FAW851966 FKS851965:FKS851966 FUO851965:FUO851966 GEK851965:GEK851966 GOG851965:GOG851966 GYC851965:GYC851966 HHY851965:HHY851966 HRU851965:HRU851966 IBQ851965:IBQ851966 ILM851965:ILM851966 IVI851965:IVI851966 JFE851965:JFE851966 JPA851965:JPA851966 JYW851965:JYW851966 KIS851965:KIS851966 KSO851965:KSO851966 LCK851965:LCK851966 LMG851965:LMG851966 LWC851965:LWC851966 MFY851965:MFY851966 MPU851965:MPU851966 MZQ851965:MZQ851966 NJM851965:NJM851966 NTI851965:NTI851966 ODE851965:ODE851966 ONA851965:ONA851966 OWW851965:OWW851966 PGS851965:PGS851966 PQO851965:PQO851966 QAK851965:QAK851966 QKG851965:QKG851966 QUC851965:QUC851966 RDY851965:RDY851966 RNU851965:RNU851966 RXQ851965:RXQ851966 SHM851965:SHM851966 SRI851965:SRI851966 TBE851965:TBE851966 TLA851965:TLA851966 TUW851965:TUW851966 UES851965:UES851966 UOO851965:UOO851966 UYK851965:UYK851966 VIG851965:VIG851966 VSC851965:VSC851966 WBY851965:WBY851966 WLU851965:WLU851966 WVQ851965:WVQ851966 JE917501:JE917502 TA917501:TA917502 ACW917501:ACW917502 AMS917501:AMS917502 AWO917501:AWO917502 BGK917501:BGK917502 BQG917501:BQG917502 CAC917501:CAC917502 CJY917501:CJY917502 CTU917501:CTU917502 DDQ917501:DDQ917502 DNM917501:DNM917502 DXI917501:DXI917502 EHE917501:EHE917502 ERA917501:ERA917502 FAW917501:FAW917502 FKS917501:FKS917502 FUO917501:FUO917502 GEK917501:GEK917502 GOG917501:GOG917502 GYC917501:GYC917502 HHY917501:HHY917502 HRU917501:HRU917502 IBQ917501:IBQ917502 ILM917501:ILM917502 IVI917501:IVI917502 JFE917501:JFE917502 JPA917501:JPA917502 JYW917501:JYW917502 KIS917501:KIS917502 KSO917501:KSO917502 LCK917501:LCK917502 LMG917501:LMG917502 LWC917501:LWC917502 MFY917501:MFY917502 MPU917501:MPU917502 MZQ917501:MZQ917502 NJM917501:NJM917502 NTI917501:NTI917502 ODE917501:ODE917502 ONA917501:ONA917502 OWW917501:OWW917502 PGS917501:PGS917502 PQO917501:PQO917502 QAK917501:QAK917502 QKG917501:QKG917502 QUC917501:QUC917502 RDY917501:RDY917502 RNU917501:RNU917502 RXQ917501:RXQ917502 SHM917501:SHM917502 SRI917501:SRI917502 TBE917501:TBE917502 TLA917501:TLA917502 TUW917501:TUW917502 UES917501:UES917502 UOO917501:UOO917502 UYK917501:UYK917502 VIG917501:VIG917502 VSC917501:VSC917502 WBY917501:WBY917502 WLU917501:WLU917502 WVQ917501:WVQ917502 JE983037:JE983038 TA983037:TA983038 ACW983037:ACW983038 AMS983037:AMS983038 AWO983037:AWO983038 BGK983037:BGK983038 BQG983037:BQG983038 CAC983037:CAC983038 CJY983037:CJY983038 CTU983037:CTU983038 DDQ983037:DDQ983038 DNM983037:DNM983038 DXI983037:DXI983038 EHE983037:EHE983038 ERA983037:ERA983038 FAW983037:FAW983038 FKS983037:FKS983038 FUO983037:FUO983038 GEK983037:GEK983038 GOG983037:GOG983038 GYC983037:GYC983038 HHY983037:HHY983038 HRU983037:HRU983038 IBQ983037:IBQ983038 ILM983037:ILM983038 IVI983037:IVI983038 JFE983037:JFE983038 JPA983037:JPA983038 JYW983037:JYW983038 KIS983037:KIS983038 KSO983037:KSO983038 LCK983037:LCK983038 LMG983037:LMG983038 LWC983037:LWC983038 MFY983037:MFY983038 MPU983037:MPU983038 MZQ983037:MZQ983038 NJM983037:NJM983038 NTI983037:NTI983038 ODE983037:ODE983038 ONA983037:ONA983038 OWW983037:OWW983038 PGS983037:PGS983038 PQO983037:PQO983038 QAK983037:QAK983038 QKG983037:QKG983038 QUC983037:QUC983038 RDY983037:RDY983038 RNU983037:RNU983038 RXQ983037:RXQ983038 SHM983037:SHM983038 SRI983037:SRI983038 TBE983037:TBE983038 TLA983037:TLA983038 TUW983037:TUW983038 UES983037:UES983038 UOO983037:UOO983038 UYK983037:UYK983038 VIG983037:VIG983038 VSC983037:VSC983038 WBY983037:WBY983038 WLU983037:WLU983038 WVQ983037:WVQ983038 IT65548:JC65548 SP65548:SY65548 ACL65548:ACU65548 AMH65548:AMQ65548 AWD65548:AWM65548 BFZ65548:BGI65548 BPV65548:BQE65548 BZR65548:CAA65548 CJN65548:CJW65548 CTJ65548:CTS65548 DDF65548:DDO65548 DNB65548:DNK65548 DWX65548:DXG65548 EGT65548:EHC65548 EQP65548:EQY65548 FAL65548:FAU65548 FKH65548:FKQ65548 FUD65548:FUM65548 GDZ65548:GEI65548 GNV65548:GOE65548 GXR65548:GYA65548 HHN65548:HHW65548 HRJ65548:HRS65548 IBF65548:IBO65548 ILB65548:ILK65548 IUX65548:IVG65548 JET65548:JFC65548 JOP65548:JOY65548 JYL65548:JYU65548 KIH65548:KIQ65548 KSD65548:KSM65548 LBZ65548:LCI65548 LLV65548:LME65548 LVR65548:LWA65548 MFN65548:MFW65548 MPJ65548:MPS65548 MZF65548:MZO65548 NJB65548:NJK65548 NSX65548:NTG65548 OCT65548:ODC65548 OMP65548:OMY65548 OWL65548:OWU65548 PGH65548:PGQ65548 PQD65548:PQM65548 PZZ65548:QAI65548 QJV65548:QKE65548 QTR65548:QUA65548 RDN65548:RDW65548 RNJ65548:RNS65548 RXF65548:RXO65548 SHB65548:SHK65548 SQX65548:SRG65548 TAT65548:TBC65548 TKP65548:TKY65548 TUL65548:TUU65548 UEH65548:UEQ65548 UOD65548:UOM65548 UXZ65548:UYI65548 VHV65548:VIE65548 VRR65548:VSA65548 WBN65548:WBW65548 WLJ65548:WLS65548 WVF65548:WVO65548 IT131084:JC131084 SP131084:SY131084 ACL131084:ACU131084 AMH131084:AMQ131084 AWD131084:AWM131084 BFZ131084:BGI131084 BPV131084:BQE131084 BZR131084:CAA131084 CJN131084:CJW131084 CTJ131084:CTS131084 DDF131084:DDO131084 DNB131084:DNK131084 DWX131084:DXG131084 EGT131084:EHC131084 EQP131084:EQY131084 FAL131084:FAU131084 FKH131084:FKQ131084 FUD131084:FUM131084 GDZ131084:GEI131084 GNV131084:GOE131084 GXR131084:GYA131084 HHN131084:HHW131084 HRJ131084:HRS131084 IBF131084:IBO131084 ILB131084:ILK131084 IUX131084:IVG131084 JET131084:JFC131084 JOP131084:JOY131084 JYL131084:JYU131084 KIH131084:KIQ131084 KSD131084:KSM131084 LBZ131084:LCI131084 LLV131084:LME131084 LVR131084:LWA131084 MFN131084:MFW131084 MPJ131084:MPS131084 MZF131084:MZO131084 NJB131084:NJK131084 NSX131084:NTG131084 OCT131084:ODC131084 OMP131084:OMY131084 OWL131084:OWU131084 PGH131084:PGQ131084 PQD131084:PQM131084 PZZ131084:QAI131084 QJV131084:QKE131084 QTR131084:QUA131084 RDN131084:RDW131084 RNJ131084:RNS131084 RXF131084:RXO131084 SHB131084:SHK131084 SQX131084:SRG131084 TAT131084:TBC131084 TKP131084:TKY131084 TUL131084:TUU131084 UEH131084:UEQ131084 UOD131084:UOM131084 UXZ131084:UYI131084 VHV131084:VIE131084 VRR131084:VSA131084 WBN131084:WBW131084 WLJ131084:WLS131084 WVF131084:WVO131084 IT196620:JC196620 SP196620:SY196620 ACL196620:ACU196620 AMH196620:AMQ196620 AWD196620:AWM196620 BFZ196620:BGI196620 BPV196620:BQE196620 BZR196620:CAA196620 CJN196620:CJW196620 CTJ196620:CTS196620 DDF196620:DDO196620 DNB196620:DNK196620 DWX196620:DXG196620 EGT196620:EHC196620 EQP196620:EQY196620 FAL196620:FAU196620 FKH196620:FKQ196620 FUD196620:FUM196620 GDZ196620:GEI196620 GNV196620:GOE196620 GXR196620:GYA196620 HHN196620:HHW196620 HRJ196620:HRS196620 IBF196620:IBO196620 ILB196620:ILK196620 IUX196620:IVG196620 JET196620:JFC196620 JOP196620:JOY196620 JYL196620:JYU196620 KIH196620:KIQ196620 KSD196620:KSM196620 LBZ196620:LCI196620 LLV196620:LME196620 LVR196620:LWA196620 MFN196620:MFW196620 MPJ196620:MPS196620 MZF196620:MZO196620 NJB196620:NJK196620 NSX196620:NTG196620 OCT196620:ODC196620 OMP196620:OMY196620 OWL196620:OWU196620 PGH196620:PGQ196620 PQD196620:PQM196620 PZZ196620:QAI196620 QJV196620:QKE196620 QTR196620:QUA196620 RDN196620:RDW196620 RNJ196620:RNS196620 RXF196620:RXO196620 SHB196620:SHK196620 SQX196620:SRG196620 TAT196620:TBC196620 TKP196620:TKY196620 TUL196620:TUU196620 UEH196620:UEQ196620 UOD196620:UOM196620 UXZ196620:UYI196620 VHV196620:VIE196620 VRR196620:VSA196620 WBN196620:WBW196620 WLJ196620:WLS196620 WVF196620:WVO196620 IT262156:JC262156 SP262156:SY262156 ACL262156:ACU262156 AMH262156:AMQ262156 AWD262156:AWM262156 BFZ262156:BGI262156 BPV262156:BQE262156 BZR262156:CAA262156 CJN262156:CJW262156 CTJ262156:CTS262156 DDF262156:DDO262156 DNB262156:DNK262156 DWX262156:DXG262156 EGT262156:EHC262156 EQP262156:EQY262156 FAL262156:FAU262156 FKH262156:FKQ262156 FUD262156:FUM262156 GDZ262156:GEI262156 GNV262156:GOE262156 GXR262156:GYA262156 HHN262156:HHW262156 HRJ262156:HRS262156 IBF262156:IBO262156 ILB262156:ILK262156 IUX262156:IVG262156 JET262156:JFC262156 JOP262156:JOY262156 JYL262156:JYU262156 KIH262156:KIQ262156 KSD262156:KSM262156 LBZ262156:LCI262156 LLV262156:LME262156 LVR262156:LWA262156 MFN262156:MFW262156 MPJ262156:MPS262156 MZF262156:MZO262156 NJB262156:NJK262156 NSX262156:NTG262156 OCT262156:ODC262156 OMP262156:OMY262156 OWL262156:OWU262156 PGH262156:PGQ262156 PQD262156:PQM262156 PZZ262156:QAI262156 QJV262156:QKE262156 QTR262156:QUA262156 RDN262156:RDW262156 RNJ262156:RNS262156 RXF262156:RXO262156 SHB262156:SHK262156 SQX262156:SRG262156 TAT262156:TBC262156 TKP262156:TKY262156 TUL262156:TUU262156 UEH262156:UEQ262156 UOD262156:UOM262156 UXZ262156:UYI262156 VHV262156:VIE262156 VRR262156:VSA262156 WBN262156:WBW262156 WLJ262156:WLS262156 WVF262156:WVO262156 IT327692:JC327692 SP327692:SY327692 ACL327692:ACU327692 AMH327692:AMQ327692 AWD327692:AWM327692 BFZ327692:BGI327692 BPV327692:BQE327692 BZR327692:CAA327692 CJN327692:CJW327692 CTJ327692:CTS327692 DDF327692:DDO327692 DNB327692:DNK327692 DWX327692:DXG327692 EGT327692:EHC327692 EQP327692:EQY327692 FAL327692:FAU327692 FKH327692:FKQ327692 FUD327692:FUM327692 GDZ327692:GEI327692 GNV327692:GOE327692 GXR327692:GYA327692 HHN327692:HHW327692 HRJ327692:HRS327692 IBF327692:IBO327692 ILB327692:ILK327692 IUX327692:IVG327692 JET327692:JFC327692 JOP327692:JOY327692 JYL327692:JYU327692 KIH327692:KIQ327692 KSD327692:KSM327692 LBZ327692:LCI327692 LLV327692:LME327692 LVR327692:LWA327692 MFN327692:MFW327692 MPJ327692:MPS327692 MZF327692:MZO327692 NJB327692:NJK327692 NSX327692:NTG327692 OCT327692:ODC327692 OMP327692:OMY327692 OWL327692:OWU327692 PGH327692:PGQ327692 PQD327692:PQM327692 PZZ327692:QAI327692 QJV327692:QKE327692 QTR327692:QUA327692 RDN327692:RDW327692 RNJ327692:RNS327692 RXF327692:RXO327692 SHB327692:SHK327692 SQX327692:SRG327692 TAT327692:TBC327692 TKP327692:TKY327692 TUL327692:TUU327692 UEH327692:UEQ327692 UOD327692:UOM327692 UXZ327692:UYI327692 VHV327692:VIE327692 VRR327692:VSA327692 WBN327692:WBW327692 WLJ327692:WLS327692 WVF327692:WVO327692 IT393228:JC393228 SP393228:SY393228 ACL393228:ACU393228 AMH393228:AMQ393228 AWD393228:AWM393228 BFZ393228:BGI393228 BPV393228:BQE393228 BZR393228:CAA393228 CJN393228:CJW393228 CTJ393228:CTS393228 DDF393228:DDO393228 DNB393228:DNK393228 DWX393228:DXG393228 EGT393228:EHC393228 EQP393228:EQY393228 FAL393228:FAU393228 FKH393228:FKQ393228 FUD393228:FUM393228 GDZ393228:GEI393228 GNV393228:GOE393228 GXR393228:GYA393228 HHN393228:HHW393228 HRJ393228:HRS393228 IBF393228:IBO393228 ILB393228:ILK393228 IUX393228:IVG393228 JET393228:JFC393228 JOP393228:JOY393228 JYL393228:JYU393228 KIH393228:KIQ393228 KSD393228:KSM393228 LBZ393228:LCI393228 LLV393228:LME393228 LVR393228:LWA393228 MFN393228:MFW393228 MPJ393228:MPS393228 MZF393228:MZO393228 NJB393228:NJK393228 NSX393228:NTG393228 OCT393228:ODC393228 OMP393228:OMY393228 OWL393228:OWU393228 PGH393228:PGQ393228 PQD393228:PQM393228 PZZ393228:QAI393228 QJV393228:QKE393228 QTR393228:QUA393228 RDN393228:RDW393228 RNJ393228:RNS393228 RXF393228:RXO393228 SHB393228:SHK393228 SQX393228:SRG393228 TAT393228:TBC393228 TKP393228:TKY393228 TUL393228:TUU393228 UEH393228:UEQ393228 UOD393228:UOM393228 UXZ393228:UYI393228 VHV393228:VIE393228 VRR393228:VSA393228 WBN393228:WBW393228 WLJ393228:WLS393228 WVF393228:WVO393228 IT458764:JC458764 SP458764:SY458764 ACL458764:ACU458764 AMH458764:AMQ458764 AWD458764:AWM458764 BFZ458764:BGI458764 BPV458764:BQE458764 BZR458764:CAA458764 CJN458764:CJW458764 CTJ458764:CTS458764 DDF458764:DDO458764 DNB458764:DNK458764 DWX458764:DXG458764 EGT458764:EHC458764 EQP458764:EQY458764 FAL458764:FAU458764 FKH458764:FKQ458764 FUD458764:FUM458764 GDZ458764:GEI458764 GNV458764:GOE458764 GXR458764:GYA458764 HHN458764:HHW458764 HRJ458764:HRS458764 IBF458764:IBO458764 ILB458764:ILK458764 IUX458764:IVG458764 JET458764:JFC458764 JOP458764:JOY458764 JYL458764:JYU458764 KIH458764:KIQ458764 KSD458764:KSM458764 LBZ458764:LCI458764 LLV458764:LME458764 LVR458764:LWA458764 MFN458764:MFW458764 MPJ458764:MPS458764 MZF458764:MZO458764 NJB458764:NJK458764 NSX458764:NTG458764 OCT458764:ODC458764 OMP458764:OMY458764 OWL458764:OWU458764 PGH458764:PGQ458764 PQD458764:PQM458764 PZZ458764:QAI458764 QJV458764:QKE458764 QTR458764:QUA458764 RDN458764:RDW458764 RNJ458764:RNS458764 RXF458764:RXO458764 SHB458764:SHK458764 SQX458764:SRG458764 TAT458764:TBC458764 TKP458764:TKY458764 TUL458764:TUU458764 UEH458764:UEQ458764 UOD458764:UOM458764 UXZ458764:UYI458764 VHV458764:VIE458764 VRR458764:VSA458764 WBN458764:WBW458764 WLJ458764:WLS458764 WVF458764:WVO458764 IT524300:JC524300 SP524300:SY524300 ACL524300:ACU524300 AMH524300:AMQ524300 AWD524300:AWM524300 BFZ524300:BGI524300 BPV524300:BQE524300 BZR524300:CAA524300 CJN524300:CJW524300 CTJ524300:CTS524300 DDF524300:DDO524300 DNB524300:DNK524300 DWX524300:DXG524300 EGT524300:EHC524300 EQP524300:EQY524300 FAL524300:FAU524300 FKH524300:FKQ524300 FUD524300:FUM524300 GDZ524300:GEI524300 GNV524300:GOE524300 GXR524300:GYA524300 HHN524300:HHW524300 HRJ524300:HRS524300 IBF524300:IBO524300 ILB524300:ILK524300 IUX524300:IVG524300 JET524300:JFC524300 JOP524300:JOY524300 JYL524300:JYU524300 KIH524300:KIQ524300 KSD524300:KSM524300 LBZ524300:LCI524300 LLV524300:LME524300 LVR524300:LWA524300 MFN524300:MFW524300 MPJ524300:MPS524300 MZF524300:MZO524300 NJB524300:NJK524300 NSX524300:NTG524300 OCT524300:ODC524300 OMP524300:OMY524300 OWL524300:OWU524300 PGH524300:PGQ524300 PQD524300:PQM524300 PZZ524300:QAI524300 QJV524300:QKE524300 QTR524300:QUA524300 RDN524300:RDW524300 RNJ524300:RNS524300 RXF524300:RXO524300 SHB524300:SHK524300 SQX524300:SRG524300 TAT524300:TBC524300 TKP524300:TKY524300 TUL524300:TUU524300 UEH524300:UEQ524300 UOD524300:UOM524300 UXZ524300:UYI524300 VHV524300:VIE524300 VRR524300:VSA524300 WBN524300:WBW524300 WLJ524300:WLS524300 WVF524300:WVO524300 IT589836:JC589836 SP589836:SY589836 ACL589836:ACU589836 AMH589836:AMQ589836 AWD589836:AWM589836 BFZ589836:BGI589836 BPV589836:BQE589836 BZR589836:CAA589836 CJN589836:CJW589836 CTJ589836:CTS589836 DDF589836:DDO589836 DNB589836:DNK589836 DWX589836:DXG589836 EGT589836:EHC589836 EQP589836:EQY589836 FAL589836:FAU589836 FKH589836:FKQ589836 FUD589836:FUM589836 GDZ589836:GEI589836 GNV589836:GOE589836 GXR589836:GYA589836 HHN589836:HHW589836 HRJ589836:HRS589836 IBF589836:IBO589836 ILB589836:ILK589836 IUX589836:IVG589836 JET589836:JFC589836 JOP589836:JOY589836 JYL589836:JYU589836 KIH589836:KIQ589836 KSD589836:KSM589836 LBZ589836:LCI589836 LLV589836:LME589836 LVR589836:LWA589836 MFN589836:MFW589836 MPJ589836:MPS589836 MZF589836:MZO589836 NJB589836:NJK589836 NSX589836:NTG589836 OCT589836:ODC589836 OMP589836:OMY589836 OWL589836:OWU589836 PGH589836:PGQ589836 PQD589836:PQM589836 PZZ589836:QAI589836 QJV589836:QKE589836 QTR589836:QUA589836 RDN589836:RDW589836 RNJ589836:RNS589836 RXF589836:RXO589836 SHB589836:SHK589836 SQX589836:SRG589836 TAT589836:TBC589836 TKP589836:TKY589836 TUL589836:TUU589836 UEH589836:UEQ589836 UOD589836:UOM589836 UXZ589836:UYI589836 VHV589836:VIE589836 VRR589836:VSA589836 WBN589836:WBW589836 WLJ589836:WLS589836 WVF589836:WVO589836 IT655372:JC655372 SP655372:SY655372 ACL655372:ACU655372 AMH655372:AMQ655372 AWD655372:AWM655372 BFZ655372:BGI655372 BPV655372:BQE655372 BZR655372:CAA655372 CJN655372:CJW655372 CTJ655372:CTS655372 DDF655372:DDO655372 DNB655372:DNK655372 DWX655372:DXG655372 EGT655372:EHC655372 EQP655372:EQY655372 FAL655372:FAU655372 FKH655372:FKQ655372 FUD655372:FUM655372 GDZ655372:GEI655372 GNV655372:GOE655372 GXR655372:GYA655372 HHN655372:HHW655372 HRJ655372:HRS655372 IBF655372:IBO655372 ILB655372:ILK655372 IUX655372:IVG655372 JET655372:JFC655372 JOP655372:JOY655372 JYL655372:JYU655372 KIH655372:KIQ655372 KSD655372:KSM655372 LBZ655372:LCI655372 LLV655372:LME655372 LVR655372:LWA655372 MFN655372:MFW655372 MPJ655372:MPS655372 MZF655372:MZO655372 NJB655372:NJK655372 NSX655372:NTG655372 OCT655372:ODC655372 OMP655372:OMY655372 OWL655372:OWU655372 PGH655372:PGQ655372 PQD655372:PQM655372 PZZ655372:QAI655372 QJV655372:QKE655372 QTR655372:QUA655372 RDN655372:RDW655372 RNJ655372:RNS655372 RXF655372:RXO655372 SHB655372:SHK655372 SQX655372:SRG655372 TAT655372:TBC655372 TKP655372:TKY655372 TUL655372:TUU655372 UEH655372:UEQ655372 UOD655372:UOM655372 UXZ655372:UYI655372 VHV655372:VIE655372 VRR655372:VSA655372 WBN655372:WBW655372 WLJ655372:WLS655372 WVF655372:WVO655372 IT720908:JC720908 SP720908:SY720908 ACL720908:ACU720908 AMH720908:AMQ720908 AWD720908:AWM720908 BFZ720908:BGI720908 BPV720908:BQE720908 BZR720908:CAA720908 CJN720908:CJW720908 CTJ720908:CTS720908 DDF720908:DDO720908 DNB720908:DNK720908 DWX720908:DXG720908 EGT720908:EHC720908 EQP720908:EQY720908 FAL720908:FAU720908 FKH720908:FKQ720908 FUD720908:FUM720908 GDZ720908:GEI720908 GNV720908:GOE720908 GXR720908:GYA720908 HHN720908:HHW720908 HRJ720908:HRS720908 IBF720908:IBO720908 ILB720908:ILK720908 IUX720908:IVG720908 JET720908:JFC720908 JOP720908:JOY720908 JYL720908:JYU720908 KIH720908:KIQ720908 KSD720908:KSM720908 LBZ720908:LCI720908 LLV720908:LME720908 LVR720908:LWA720908 MFN720908:MFW720908 MPJ720908:MPS720908 MZF720908:MZO720908 NJB720908:NJK720908 NSX720908:NTG720908 OCT720908:ODC720908 OMP720908:OMY720908 OWL720908:OWU720908 PGH720908:PGQ720908 PQD720908:PQM720908 PZZ720908:QAI720908 QJV720908:QKE720908 QTR720908:QUA720908 RDN720908:RDW720908 RNJ720908:RNS720908 RXF720908:RXO720908 SHB720908:SHK720908 SQX720908:SRG720908 TAT720908:TBC720908 TKP720908:TKY720908 TUL720908:TUU720908 UEH720908:UEQ720908 UOD720908:UOM720908 UXZ720908:UYI720908 VHV720908:VIE720908 VRR720908:VSA720908 WBN720908:WBW720908 WLJ720908:WLS720908 WVF720908:WVO720908 IT786444:JC786444 SP786444:SY786444 ACL786444:ACU786444 AMH786444:AMQ786444 AWD786444:AWM786444 BFZ786444:BGI786444 BPV786444:BQE786444 BZR786444:CAA786444 CJN786444:CJW786444 CTJ786444:CTS786444 DDF786444:DDO786444 DNB786444:DNK786444 DWX786444:DXG786444 EGT786444:EHC786444 EQP786444:EQY786444 FAL786444:FAU786444 FKH786444:FKQ786444 FUD786444:FUM786444 GDZ786444:GEI786444 GNV786444:GOE786444 GXR786444:GYA786444 HHN786444:HHW786444 HRJ786444:HRS786444 IBF786444:IBO786444 ILB786444:ILK786444 IUX786444:IVG786444 JET786444:JFC786444 JOP786444:JOY786444 JYL786444:JYU786444 KIH786444:KIQ786444 KSD786444:KSM786444 LBZ786444:LCI786444 LLV786444:LME786444 LVR786444:LWA786444 MFN786444:MFW786444 MPJ786444:MPS786444 MZF786444:MZO786444 NJB786444:NJK786444 NSX786444:NTG786444 OCT786444:ODC786444 OMP786444:OMY786444 OWL786444:OWU786444 PGH786444:PGQ786444 PQD786444:PQM786444 PZZ786444:QAI786444 QJV786444:QKE786444 QTR786444:QUA786444 RDN786444:RDW786444 RNJ786444:RNS786444 RXF786444:RXO786444 SHB786444:SHK786444 SQX786444:SRG786444 TAT786444:TBC786444 TKP786444:TKY786444 TUL786444:TUU786444 UEH786444:UEQ786444 UOD786444:UOM786444 UXZ786444:UYI786444 VHV786444:VIE786444 VRR786444:VSA786444 WBN786444:WBW786444 WLJ786444:WLS786444 WVF786444:WVO786444 IT851980:JC851980 SP851980:SY851980 ACL851980:ACU851980 AMH851980:AMQ851980 AWD851980:AWM851980 BFZ851980:BGI851980 BPV851980:BQE851980 BZR851980:CAA851980 CJN851980:CJW851980 CTJ851980:CTS851980 DDF851980:DDO851980 DNB851980:DNK851980 DWX851980:DXG851980 EGT851980:EHC851980 EQP851980:EQY851980 FAL851980:FAU851980 FKH851980:FKQ851980 FUD851980:FUM851980 GDZ851980:GEI851980 GNV851980:GOE851980 GXR851980:GYA851980 HHN851980:HHW851980 HRJ851980:HRS851980 IBF851980:IBO851980 ILB851980:ILK851980 IUX851980:IVG851980 JET851980:JFC851980 JOP851980:JOY851980 JYL851980:JYU851980 KIH851980:KIQ851980 KSD851980:KSM851980 LBZ851980:LCI851980 LLV851980:LME851980 LVR851980:LWA851980 MFN851980:MFW851980 MPJ851980:MPS851980 MZF851980:MZO851980 NJB851980:NJK851980 NSX851980:NTG851980 OCT851980:ODC851980 OMP851980:OMY851980 OWL851980:OWU851980 PGH851980:PGQ851980 PQD851980:PQM851980 PZZ851980:QAI851980 QJV851980:QKE851980 QTR851980:QUA851980 RDN851980:RDW851980 RNJ851980:RNS851980 RXF851980:RXO851980 SHB851980:SHK851980 SQX851980:SRG851980 TAT851980:TBC851980 TKP851980:TKY851980 TUL851980:TUU851980 UEH851980:UEQ851980 UOD851980:UOM851980 UXZ851980:UYI851980 VHV851980:VIE851980 VRR851980:VSA851980 WBN851980:WBW851980 WLJ851980:WLS851980 WVF851980:WVO851980 IT917516:JC917516 SP917516:SY917516 ACL917516:ACU917516 AMH917516:AMQ917516 AWD917516:AWM917516 BFZ917516:BGI917516 BPV917516:BQE917516 BZR917516:CAA917516 CJN917516:CJW917516 CTJ917516:CTS917516 DDF917516:DDO917516 DNB917516:DNK917516 DWX917516:DXG917516 EGT917516:EHC917516 EQP917516:EQY917516 FAL917516:FAU917516 FKH917516:FKQ917516 FUD917516:FUM917516 GDZ917516:GEI917516 GNV917516:GOE917516 GXR917516:GYA917516 HHN917516:HHW917516 HRJ917516:HRS917516 IBF917516:IBO917516 ILB917516:ILK917516 IUX917516:IVG917516 JET917516:JFC917516 JOP917516:JOY917516 JYL917516:JYU917516 KIH917516:KIQ917516 KSD917516:KSM917516 LBZ917516:LCI917516 LLV917516:LME917516 LVR917516:LWA917516 MFN917516:MFW917516 MPJ917516:MPS917516 MZF917516:MZO917516 NJB917516:NJK917516 NSX917516:NTG917516 OCT917516:ODC917516 OMP917516:OMY917516 OWL917516:OWU917516 PGH917516:PGQ917516 PQD917516:PQM917516 PZZ917516:QAI917516 QJV917516:QKE917516 QTR917516:QUA917516 RDN917516:RDW917516 RNJ917516:RNS917516 RXF917516:RXO917516 SHB917516:SHK917516 SQX917516:SRG917516 TAT917516:TBC917516 TKP917516:TKY917516 TUL917516:TUU917516 UEH917516:UEQ917516 UOD917516:UOM917516 UXZ917516:UYI917516 VHV917516:VIE917516 VRR917516:VSA917516 WBN917516:WBW917516 WLJ917516:WLS917516 WVF917516:WVO917516 IT983052:JC983052 SP983052:SY983052 ACL983052:ACU983052 AMH983052:AMQ983052 AWD983052:AWM983052 BFZ983052:BGI983052 BPV983052:BQE983052 BZR983052:CAA983052 CJN983052:CJW983052 CTJ983052:CTS983052 DDF983052:DDO983052 DNB983052:DNK983052 DWX983052:DXG983052 EGT983052:EHC983052 EQP983052:EQY983052 FAL983052:FAU983052 FKH983052:FKQ983052 FUD983052:FUM983052 GDZ983052:GEI983052 GNV983052:GOE983052 GXR983052:GYA983052 HHN983052:HHW983052 HRJ983052:HRS983052 IBF983052:IBO983052 ILB983052:ILK983052 IUX983052:IVG983052 JET983052:JFC983052 JOP983052:JOY983052 JYL983052:JYU983052 KIH983052:KIQ983052 KSD983052:KSM983052 LBZ983052:LCI983052 LLV983052:LME983052 LVR983052:LWA983052 MFN983052:MFW983052 MPJ983052:MPS983052 MZF983052:MZO983052 NJB983052:NJK983052 NSX983052:NTG983052 OCT983052:ODC983052 OMP983052:OMY983052 OWL983052:OWU983052 PGH983052:PGQ983052 PQD983052:PQM983052 PZZ983052:QAI983052 QJV983052:QKE983052 QTR983052:QUA983052 RDN983052:RDW983052 RNJ983052:RNS983052 RXF983052:RXO983052 SHB983052:SHK983052 SQX983052:SRG983052 TAT983052:TBC983052 TKP983052:TKY983052 TUL983052:TUU983052 UEH983052:UEQ983052 UOD983052:UOM983052 UXZ983052:UYI983052 VHV983052:VIE983052 VRR983052:VSA983052 WBN983052:WBW983052 WLJ983052:WLS983052 WVF983052:WVO983052 WVF983039:WVN983040 IT65533:JC65534 SP65533:SY65534 ACL65533:ACU65534 AMH65533:AMQ65534 AWD65533:AWM65534 BFZ65533:BGI65534 BPV65533:BQE65534 BZR65533:CAA65534 CJN65533:CJW65534 CTJ65533:CTS65534 DDF65533:DDO65534 DNB65533:DNK65534 DWX65533:DXG65534 EGT65533:EHC65534 EQP65533:EQY65534 FAL65533:FAU65534 FKH65533:FKQ65534 FUD65533:FUM65534 GDZ65533:GEI65534 GNV65533:GOE65534 GXR65533:GYA65534 HHN65533:HHW65534 HRJ65533:HRS65534 IBF65533:IBO65534 ILB65533:ILK65534 IUX65533:IVG65534 JET65533:JFC65534 JOP65533:JOY65534 JYL65533:JYU65534 KIH65533:KIQ65534 KSD65533:KSM65534 LBZ65533:LCI65534 LLV65533:LME65534 LVR65533:LWA65534 MFN65533:MFW65534 MPJ65533:MPS65534 MZF65533:MZO65534 NJB65533:NJK65534 NSX65533:NTG65534 OCT65533:ODC65534 OMP65533:OMY65534 OWL65533:OWU65534 PGH65533:PGQ65534 PQD65533:PQM65534 PZZ65533:QAI65534 QJV65533:QKE65534 QTR65533:QUA65534 RDN65533:RDW65534 RNJ65533:RNS65534 RXF65533:RXO65534 SHB65533:SHK65534 SQX65533:SRG65534 TAT65533:TBC65534 TKP65533:TKY65534 TUL65533:TUU65534 UEH65533:UEQ65534 UOD65533:UOM65534 UXZ65533:UYI65534 VHV65533:VIE65534 VRR65533:VSA65534 WBN65533:WBW65534 WLJ65533:WLS65534 WVF65533:WVO65534 IT131069:JC131070 SP131069:SY131070 ACL131069:ACU131070 AMH131069:AMQ131070 AWD131069:AWM131070 BFZ131069:BGI131070 BPV131069:BQE131070 BZR131069:CAA131070 CJN131069:CJW131070 CTJ131069:CTS131070 DDF131069:DDO131070 DNB131069:DNK131070 DWX131069:DXG131070 EGT131069:EHC131070 EQP131069:EQY131070 FAL131069:FAU131070 FKH131069:FKQ131070 FUD131069:FUM131070 GDZ131069:GEI131070 GNV131069:GOE131070 GXR131069:GYA131070 HHN131069:HHW131070 HRJ131069:HRS131070 IBF131069:IBO131070 ILB131069:ILK131070 IUX131069:IVG131070 JET131069:JFC131070 JOP131069:JOY131070 JYL131069:JYU131070 KIH131069:KIQ131070 KSD131069:KSM131070 LBZ131069:LCI131070 LLV131069:LME131070 LVR131069:LWA131070 MFN131069:MFW131070 MPJ131069:MPS131070 MZF131069:MZO131070 NJB131069:NJK131070 NSX131069:NTG131070 OCT131069:ODC131070 OMP131069:OMY131070 OWL131069:OWU131070 PGH131069:PGQ131070 PQD131069:PQM131070 PZZ131069:QAI131070 QJV131069:QKE131070 QTR131069:QUA131070 RDN131069:RDW131070 RNJ131069:RNS131070 RXF131069:RXO131070 SHB131069:SHK131070 SQX131069:SRG131070 TAT131069:TBC131070 TKP131069:TKY131070 TUL131069:TUU131070 UEH131069:UEQ131070 UOD131069:UOM131070 UXZ131069:UYI131070 VHV131069:VIE131070 VRR131069:VSA131070 WBN131069:WBW131070 WLJ131069:WLS131070 WVF131069:WVO131070 IT196605:JC196606 SP196605:SY196606 ACL196605:ACU196606 AMH196605:AMQ196606 AWD196605:AWM196606 BFZ196605:BGI196606 BPV196605:BQE196606 BZR196605:CAA196606 CJN196605:CJW196606 CTJ196605:CTS196606 DDF196605:DDO196606 DNB196605:DNK196606 DWX196605:DXG196606 EGT196605:EHC196606 EQP196605:EQY196606 FAL196605:FAU196606 FKH196605:FKQ196606 FUD196605:FUM196606 GDZ196605:GEI196606 GNV196605:GOE196606 GXR196605:GYA196606 HHN196605:HHW196606 HRJ196605:HRS196606 IBF196605:IBO196606 ILB196605:ILK196606 IUX196605:IVG196606 JET196605:JFC196606 JOP196605:JOY196606 JYL196605:JYU196606 KIH196605:KIQ196606 KSD196605:KSM196606 LBZ196605:LCI196606 LLV196605:LME196606 LVR196605:LWA196606 MFN196605:MFW196606 MPJ196605:MPS196606 MZF196605:MZO196606 NJB196605:NJK196606 NSX196605:NTG196606 OCT196605:ODC196606 OMP196605:OMY196606 OWL196605:OWU196606 PGH196605:PGQ196606 PQD196605:PQM196606 PZZ196605:QAI196606 QJV196605:QKE196606 QTR196605:QUA196606 RDN196605:RDW196606 RNJ196605:RNS196606 RXF196605:RXO196606 SHB196605:SHK196606 SQX196605:SRG196606 TAT196605:TBC196606 TKP196605:TKY196606 TUL196605:TUU196606 UEH196605:UEQ196606 UOD196605:UOM196606 UXZ196605:UYI196606 VHV196605:VIE196606 VRR196605:VSA196606 WBN196605:WBW196606 WLJ196605:WLS196606 WVF196605:WVO196606 IT262141:JC262142 SP262141:SY262142 ACL262141:ACU262142 AMH262141:AMQ262142 AWD262141:AWM262142 BFZ262141:BGI262142 BPV262141:BQE262142 BZR262141:CAA262142 CJN262141:CJW262142 CTJ262141:CTS262142 DDF262141:DDO262142 DNB262141:DNK262142 DWX262141:DXG262142 EGT262141:EHC262142 EQP262141:EQY262142 FAL262141:FAU262142 FKH262141:FKQ262142 FUD262141:FUM262142 GDZ262141:GEI262142 GNV262141:GOE262142 GXR262141:GYA262142 HHN262141:HHW262142 HRJ262141:HRS262142 IBF262141:IBO262142 ILB262141:ILK262142 IUX262141:IVG262142 JET262141:JFC262142 JOP262141:JOY262142 JYL262141:JYU262142 KIH262141:KIQ262142 KSD262141:KSM262142 LBZ262141:LCI262142 LLV262141:LME262142 LVR262141:LWA262142 MFN262141:MFW262142 MPJ262141:MPS262142 MZF262141:MZO262142 NJB262141:NJK262142 NSX262141:NTG262142 OCT262141:ODC262142 OMP262141:OMY262142 OWL262141:OWU262142 PGH262141:PGQ262142 PQD262141:PQM262142 PZZ262141:QAI262142 QJV262141:QKE262142 QTR262141:QUA262142 RDN262141:RDW262142 RNJ262141:RNS262142 RXF262141:RXO262142 SHB262141:SHK262142 SQX262141:SRG262142 TAT262141:TBC262142 TKP262141:TKY262142 TUL262141:TUU262142 UEH262141:UEQ262142 UOD262141:UOM262142 UXZ262141:UYI262142 VHV262141:VIE262142 VRR262141:VSA262142 WBN262141:WBW262142 WLJ262141:WLS262142 WVF262141:WVO262142 IT327677:JC327678 SP327677:SY327678 ACL327677:ACU327678 AMH327677:AMQ327678 AWD327677:AWM327678 BFZ327677:BGI327678 BPV327677:BQE327678 BZR327677:CAA327678 CJN327677:CJW327678 CTJ327677:CTS327678 DDF327677:DDO327678 DNB327677:DNK327678 DWX327677:DXG327678 EGT327677:EHC327678 EQP327677:EQY327678 FAL327677:FAU327678 FKH327677:FKQ327678 FUD327677:FUM327678 GDZ327677:GEI327678 GNV327677:GOE327678 GXR327677:GYA327678 HHN327677:HHW327678 HRJ327677:HRS327678 IBF327677:IBO327678 ILB327677:ILK327678 IUX327677:IVG327678 JET327677:JFC327678 JOP327677:JOY327678 JYL327677:JYU327678 KIH327677:KIQ327678 KSD327677:KSM327678 LBZ327677:LCI327678 LLV327677:LME327678 LVR327677:LWA327678 MFN327677:MFW327678 MPJ327677:MPS327678 MZF327677:MZO327678 NJB327677:NJK327678 NSX327677:NTG327678 OCT327677:ODC327678 OMP327677:OMY327678 OWL327677:OWU327678 PGH327677:PGQ327678 PQD327677:PQM327678 PZZ327677:QAI327678 QJV327677:QKE327678 QTR327677:QUA327678 RDN327677:RDW327678 RNJ327677:RNS327678 RXF327677:RXO327678 SHB327677:SHK327678 SQX327677:SRG327678 TAT327677:TBC327678 TKP327677:TKY327678 TUL327677:TUU327678 UEH327677:UEQ327678 UOD327677:UOM327678 UXZ327677:UYI327678 VHV327677:VIE327678 VRR327677:VSA327678 WBN327677:WBW327678 WLJ327677:WLS327678 WVF327677:WVO327678 IT393213:JC393214 SP393213:SY393214 ACL393213:ACU393214 AMH393213:AMQ393214 AWD393213:AWM393214 BFZ393213:BGI393214 BPV393213:BQE393214 BZR393213:CAA393214 CJN393213:CJW393214 CTJ393213:CTS393214 DDF393213:DDO393214 DNB393213:DNK393214 DWX393213:DXG393214 EGT393213:EHC393214 EQP393213:EQY393214 FAL393213:FAU393214 FKH393213:FKQ393214 FUD393213:FUM393214 GDZ393213:GEI393214 GNV393213:GOE393214 GXR393213:GYA393214 HHN393213:HHW393214 HRJ393213:HRS393214 IBF393213:IBO393214 ILB393213:ILK393214 IUX393213:IVG393214 JET393213:JFC393214 JOP393213:JOY393214 JYL393213:JYU393214 KIH393213:KIQ393214 KSD393213:KSM393214 LBZ393213:LCI393214 LLV393213:LME393214 LVR393213:LWA393214 MFN393213:MFW393214 MPJ393213:MPS393214 MZF393213:MZO393214 NJB393213:NJK393214 NSX393213:NTG393214 OCT393213:ODC393214 OMP393213:OMY393214 OWL393213:OWU393214 PGH393213:PGQ393214 PQD393213:PQM393214 PZZ393213:QAI393214 QJV393213:QKE393214 QTR393213:QUA393214 RDN393213:RDW393214 RNJ393213:RNS393214 RXF393213:RXO393214 SHB393213:SHK393214 SQX393213:SRG393214 TAT393213:TBC393214 TKP393213:TKY393214 TUL393213:TUU393214 UEH393213:UEQ393214 UOD393213:UOM393214 UXZ393213:UYI393214 VHV393213:VIE393214 VRR393213:VSA393214 WBN393213:WBW393214 WLJ393213:WLS393214 WVF393213:WVO393214 IT458749:JC458750 SP458749:SY458750 ACL458749:ACU458750 AMH458749:AMQ458750 AWD458749:AWM458750 BFZ458749:BGI458750 BPV458749:BQE458750 BZR458749:CAA458750 CJN458749:CJW458750 CTJ458749:CTS458750 DDF458749:DDO458750 DNB458749:DNK458750 DWX458749:DXG458750 EGT458749:EHC458750 EQP458749:EQY458750 FAL458749:FAU458750 FKH458749:FKQ458750 FUD458749:FUM458750 GDZ458749:GEI458750 GNV458749:GOE458750 GXR458749:GYA458750 HHN458749:HHW458750 HRJ458749:HRS458750 IBF458749:IBO458750 ILB458749:ILK458750 IUX458749:IVG458750 JET458749:JFC458750 JOP458749:JOY458750 JYL458749:JYU458750 KIH458749:KIQ458750 KSD458749:KSM458750 LBZ458749:LCI458750 LLV458749:LME458750 LVR458749:LWA458750 MFN458749:MFW458750 MPJ458749:MPS458750 MZF458749:MZO458750 NJB458749:NJK458750 NSX458749:NTG458750 OCT458749:ODC458750 OMP458749:OMY458750 OWL458749:OWU458750 PGH458749:PGQ458750 PQD458749:PQM458750 PZZ458749:QAI458750 QJV458749:QKE458750 QTR458749:QUA458750 RDN458749:RDW458750 RNJ458749:RNS458750 RXF458749:RXO458750 SHB458749:SHK458750 SQX458749:SRG458750 TAT458749:TBC458750 TKP458749:TKY458750 TUL458749:TUU458750 UEH458749:UEQ458750 UOD458749:UOM458750 UXZ458749:UYI458750 VHV458749:VIE458750 VRR458749:VSA458750 WBN458749:WBW458750 WLJ458749:WLS458750 WVF458749:WVO458750 IT524285:JC524286 SP524285:SY524286 ACL524285:ACU524286 AMH524285:AMQ524286 AWD524285:AWM524286 BFZ524285:BGI524286 BPV524285:BQE524286 BZR524285:CAA524286 CJN524285:CJW524286 CTJ524285:CTS524286 DDF524285:DDO524286 DNB524285:DNK524286 DWX524285:DXG524286 EGT524285:EHC524286 EQP524285:EQY524286 FAL524285:FAU524286 FKH524285:FKQ524286 FUD524285:FUM524286 GDZ524285:GEI524286 GNV524285:GOE524286 GXR524285:GYA524286 HHN524285:HHW524286 HRJ524285:HRS524286 IBF524285:IBO524286 ILB524285:ILK524286 IUX524285:IVG524286 JET524285:JFC524286 JOP524285:JOY524286 JYL524285:JYU524286 KIH524285:KIQ524286 KSD524285:KSM524286 LBZ524285:LCI524286 LLV524285:LME524286 LVR524285:LWA524286 MFN524285:MFW524286 MPJ524285:MPS524286 MZF524285:MZO524286 NJB524285:NJK524286 NSX524285:NTG524286 OCT524285:ODC524286 OMP524285:OMY524286 OWL524285:OWU524286 PGH524285:PGQ524286 PQD524285:PQM524286 PZZ524285:QAI524286 QJV524285:QKE524286 QTR524285:QUA524286 RDN524285:RDW524286 RNJ524285:RNS524286 RXF524285:RXO524286 SHB524285:SHK524286 SQX524285:SRG524286 TAT524285:TBC524286 TKP524285:TKY524286 TUL524285:TUU524286 UEH524285:UEQ524286 UOD524285:UOM524286 UXZ524285:UYI524286 VHV524285:VIE524286 VRR524285:VSA524286 WBN524285:WBW524286 WLJ524285:WLS524286 WVF524285:WVO524286 IT589821:JC589822 SP589821:SY589822 ACL589821:ACU589822 AMH589821:AMQ589822 AWD589821:AWM589822 BFZ589821:BGI589822 BPV589821:BQE589822 BZR589821:CAA589822 CJN589821:CJW589822 CTJ589821:CTS589822 DDF589821:DDO589822 DNB589821:DNK589822 DWX589821:DXG589822 EGT589821:EHC589822 EQP589821:EQY589822 FAL589821:FAU589822 FKH589821:FKQ589822 FUD589821:FUM589822 GDZ589821:GEI589822 GNV589821:GOE589822 GXR589821:GYA589822 HHN589821:HHW589822 HRJ589821:HRS589822 IBF589821:IBO589822 ILB589821:ILK589822 IUX589821:IVG589822 JET589821:JFC589822 JOP589821:JOY589822 JYL589821:JYU589822 KIH589821:KIQ589822 KSD589821:KSM589822 LBZ589821:LCI589822 LLV589821:LME589822 LVR589821:LWA589822 MFN589821:MFW589822 MPJ589821:MPS589822 MZF589821:MZO589822 NJB589821:NJK589822 NSX589821:NTG589822 OCT589821:ODC589822 OMP589821:OMY589822 OWL589821:OWU589822 PGH589821:PGQ589822 PQD589821:PQM589822 PZZ589821:QAI589822 QJV589821:QKE589822 QTR589821:QUA589822 RDN589821:RDW589822 RNJ589821:RNS589822 RXF589821:RXO589822 SHB589821:SHK589822 SQX589821:SRG589822 TAT589821:TBC589822 TKP589821:TKY589822 TUL589821:TUU589822 UEH589821:UEQ589822 UOD589821:UOM589822 UXZ589821:UYI589822 VHV589821:VIE589822 VRR589821:VSA589822 WBN589821:WBW589822 WLJ589821:WLS589822 WVF589821:WVO589822 IT655357:JC655358 SP655357:SY655358 ACL655357:ACU655358 AMH655357:AMQ655358 AWD655357:AWM655358 BFZ655357:BGI655358 BPV655357:BQE655358 BZR655357:CAA655358 CJN655357:CJW655358 CTJ655357:CTS655358 DDF655357:DDO655358 DNB655357:DNK655358 DWX655357:DXG655358 EGT655357:EHC655358 EQP655357:EQY655358 FAL655357:FAU655358 FKH655357:FKQ655358 FUD655357:FUM655358 GDZ655357:GEI655358 GNV655357:GOE655358 GXR655357:GYA655358 HHN655357:HHW655358 HRJ655357:HRS655358 IBF655357:IBO655358 ILB655357:ILK655358 IUX655357:IVG655358 JET655357:JFC655358 JOP655357:JOY655358 JYL655357:JYU655358 KIH655357:KIQ655358 KSD655357:KSM655358 LBZ655357:LCI655358 LLV655357:LME655358 LVR655357:LWA655358 MFN655357:MFW655358 MPJ655357:MPS655358 MZF655357:MZO655358 NJB655357:NJK655358 NSX655357:NTG655358 OCT655357:ODC655358 OMP655357:OMY655358 OWL655357:OWU655358 PGH655357:PGQ655358 PQD655357:PQM655358 PZZ655357:QAI655358 QJV655357:QKE655358 QTR655357:QUA655358 RDN655357:RDW655358 RNJ655357:RNS655358 RXF655357:RXO655358 SHB655357:SHK655358 SQX655357:SRG655358 TAT655357:TBC655358 TKP655357:TKY655358 TUL655357:TUU655358 UEH655357:UEQ655358 UOD655357:UOM655358 UXZ655357:UYI655358 VHV655357:VIE655358 VRR655357:VSA655358 WBN655357:WBW655358 WLJ655357:WLS655358 WVF655357:WVO655358 IT720893:JC720894 SP720893:SY720894 ACL720893:ACU720894 AMH720893:AMQ720894 AWD720893:AWM720894 BFZ720893:BGI720894 BPV720893:BQE720894 BZR720893:CAA720894 CJN720893:CJW720894 CTJ720893:CTS720894 DDF720893:DDO720894 DNB720893:DNK720894 DWX720893:DXG720894 EGT720893:EHC720894 EQP720893:EQY720894 FAL720893:FAU720894 FKH720893:FKQ720894 FUD720893:FUM720894 GDZ720893:GEI720894 GNV720893:GOE720894 GXR720893:GYA720894 HHN720893:HHW720894 HRJ720893:HRS720894 IBF720893:IBO720894 ILB720893:ILK720894 IUX720893:IVG720894 JET720893:JFC720894 JOP720893:JOY720894 JYL720893:JYU720894 KIH720893:KIQ720894 KSD720893:KSM720894 LBZ720893:LCI720894 LLV720893:LME720894 LVR720893:LWA720894 MFN720893:MFW720894 MPJ720893:MPS720894 MZF720893:MZO720894 NJB720893:NJK720894 NSX720893:NTG720894 OCT720893:ODC720894 OMP720893:OMY720894 OWL720893:OWU720894 PGH720893:PGQ720894 PQD720893:PQM720894 PZZ720893:QAI720894 QJV720893:QKE720894 QTR720893:QUA720894 RDN720893:RDW720894 RNJ720893:RNS720894 RXF720893:RXO720894 SHB720893:SHK720894 SQX720893:SRG720894 TAT720893:TBC720894 TKP720893:TKY720894 TUL720893:TUU720894 UEH720893:UEQ720894 UOD720893:UOM720894 UXZ720893:UYI720894 VHV720893:VIE720894 VRR720893:VSA720894 WBN720893:WBW720894 WLJ720893:WLS720894 WVF720893:WVO720894 IT786429:JC786430 SP786429:SY786430 ACL786429:ACU786430 AMH786429:AMQ786430 AWD786429:AWM786430 BFZ786429:BGI786430 BPV786429:BQE786430 BZR786429:CAA786430 CJN786429:CJW786430 CTJ786429:CTS786430 DDF786429:DDO786430 DNB786429:DNK786430 DWX786429:DXG786430 EGT786429:EHC786430 EQP786429:EQY786430 FAL786429:FAU786430 FKH786429:FKQ786430 FUD786429:FUM786430 GDZ786429:GEI786430 GNV786429:GOE786430 GXR786429:GYA786430 HHN786429:HHW786430 HRJ786429:HRS786430 IBF786429:IBO786430 ILB786429:ILK786430 IUX786429:IVG786430 JET786429:JFC786430 JOP786429:JOY786430 JYL786429:JYU786430 KIH786429:KIQ786430 KSD786429:KSM786430 LBZ786429:LCI786430 LLV786429:LME786430 LVR786429:LWA786430 MFN786429:MFW786430 MPJ786429:MPS786430 MZF786429:MZO786430 NJB786429:NJK786430 NSX786429:NTG786430 OCT786429:ODC786430 OMP786429:OMY786430 OWL786429:OWU786430 PGH786429:PGQ786430 PQD786429:PQM786430 PZZ786429:QAI786430 QJV786429:QKE786430 QTR786429:QUA786430 RDN786429:RDW786430 RNJ786429:RNS786430 RXF786429:RXO786430 SHB786429:SHK786430 SQX786429:SRG786430 TAT786429:TBC786430 TKP786429:TKY786430 TUL786429:TUU786430 UEH786429:UEQ786430 UOD786429:UOM786430 UXZ786429:UYI786430 VHV786429:VIE786430 VRR786429:VSA786430 WBN786429:WBW786430 WLJ786429:WLS786430 WVF786429:WVO786430 IT851965:JC851966 SP851965:SY851966 ACL851965:ACU851966 AMH851965:AMQ851966 AWD851965:AWM851966 BFZ851965:BGI851966 BPV851965:BQE851966 BZR851965:CAA851966 CJN851965:CJW851966 CTJ851965:CTS851966 DDF851965:DDO851966 DNB851965:DNK851966 DWX851965:DXG851966 EGT851965:EHC851966 EQP851965:EQY851966 FAL851965:FAU851966 FKH851965:FKQ851966 FUD851965:FUM851966 GDZ851965:GEI851966 GNV851965:GOE851966 GXR851965:GYA851966 HHN851965:HHW851966 HRJ851965:HRS851966 IBF851965:IBO851966 ILB851965:ILK851966 IUX851965:IVG851966 JET851965:JFC851966 JOP851965:JOY851966 JYL851965:JYU851966 KIH851965:KIQ851966 KSD851965:KSM851966 LBZ851965:LCI851966 LLV851965:LME851966 LVR851965:LWA851966 MFN851965:MFW851966 MPJ851965:MPS851966 MZF851965:MZO851966 NJB851965:NJK851966 NSX851965:NTG851966 OCT851965:ODC851966 OMP851965:OMY851966 OWL851965:OWU851966 PGH851965:PGQ851966 PQD851965:PQM851966 PZZ851965:QAI851966 QJV851965:QKE851966 QTR851965:QUA851966 RDN851965:RDW851966 RNJ851965:RNS851966 RXF851965:RXO851966 SHB851965:SHK851966 SQX851965:SRG851966 TAT851965:TBC851966 TKP851965:TKY851966 TUL851965:TUU851966 UEH851965:UEQ851966 UOD851965:UOM851966 UXZ851965:UYI851966 VHV851965:VIE851966 VRR851965:VSA851966 WBN851965:WBW851966 WLJ851965:WLS851966 WVF851965:WVO851966 IT917501:JC917502 SP917501:SY917502 ACL917501:ACU917502 AMH917501:AMQ917502 AWD917501:AWM917502 BFZ917501:BGI917502 BPV917501:BQE917502 BZR917501:CAA917502 CJN917501:CJW917502 CTJ917501:CTS917502 DDF917501:DDO917502 DNB917501:DNK917502 DWX917501:DXG917502 EGT917501:EHC917502 EQP917501:EQY917502 FAL917501:FAU917502 FKH917501:FKQ917502 FUD917501:FUM917502 GDZ917501:GEI917502 GNV917501:GOE917502 GXR917501:GYA917502 HHN917501:HHW917502 HRJ917501:HRS917502 IBF917501:IBO917502 ILB917501:ILK917502 IUX917501:IVG917502 JET917501:JFC917502 JOP917501:JOY917502 JYL917501:JYU917502 KIH917501:KIQ917502 KSD917501:KSM917502 LBZ917501:LCI917502 LLV917501:LME917502 LVR917501:LWA917502 MFN917501:MFW917502 MPJ917501:MPS917502 MZF917501:MZO917502 NJB917501:NJK917502 NSX917501:NTG917502 OCT917501:ODC917502 OMP917501:OMY917502 OWL917501:OWU917502 PGH917501:PGQ917502 PQD917501:PQM917502 PZZ917501:QAI917502 QJV917501:QKE917502 QTR917501:QUA917502 RDN917501:RDW917502 RNJ917501:RNS917502 RXF917501:RXO917502 SHB917501:SHK917502 SQX917501:SRG917502 TAT917501:TBC917502 TKP917501:TKY917502 TUL917501:TUU917502 UEH917501:UEQ917502 UOD917501:UOM917502 UXZ917501:UYI917502 VHV917501:VIE917502 VRR917501:VSA917502 WBN917501:WBW917502 WLJ917501:WLS917502 WVF917501:WVO917502 IT983037:JC983038 SP983037:SY983038 ACL983037:ACU983038 AMH983037:AMQ983038 AWD983037:AWM983038 BFZ983037:BGI983038 BPV983037:BQE983038 BZR983037:CAA983038 CJN983037:CJW983038 CTJ983037:CTS983038 DDF983037:DDO983038 DNB983037:DNK983038 DWX983037:DXG983038 EGT983037:EHC983038 EQP983037:EQY983038 FAL983037:FAU983038 FKH983037:FKQ983038 FUD983037:FUM983038 GDZ983037:GEI983038 GNV983037:GOE983038 GXR983037:GYA983038 HHN983037:HHW983038 HRJ983037:HRS983038 IBF983037:IBO983038 ILB983037:ILK983038 IUX983037:IVG983038 JET983037:JFC983038 JOP983037:JOY983038 JYL983037:JYU983038 KIH983037:KIQ983038 KSD983037:KSM983038 LBZ983037:LCI983038 LLV983037:LME983038 LVR983037:LWA983038 MFN983037:MFW983038 MPJ983037:MPS983038 MZF983037:MZO983038 NJB983037:NJK983038 NSX983037:NTG983038 OCT983037:ODC983038 OMP983037:OMY983038 OWL983037:OWU983038 PGH983037:PGQ983038 PQD983037:PQM983038 PZZ983037:QAI983038 QJV983037:QKE983038 QTR983037:QUA983038 RDN983037:RDW983038 RNJ983037:RNS983038 RXF983037:RXO983038 SHB983037:SHK983038 SQX983037:SRG983038 TAT983037:TBC983038 TKP983037:TKY983038 TUL983037:TUU983038 UEH983037:UEQ983038 UOD983037:UOM983038 UXZ983037:UYI983038 VHV983037:VIE983038 VRR983037:VSA983038 WBN983037:WBW983038 WLJ983037:WLS983038 WVF983037:WVO983038 IT65535:JB65536 SP65535:SX65536 ACL65535:ACT65536 AMH65535:AMP65536 AWD65535:AWL65536 BFZ65535:BGH65536 BPV65535:BQD65536 BZR65535:BZZ65536 CJN65535:CJV65536 CTJ65535:CTR65536 DDF65535:DDN65536 DNB65535:DNJ65536 DWX65535:DXF65536 EGT65535:EHB65536 EQP65535:EQX65536 FAL65535:FAT65536 FKH65535:FKP65536 FUD65535:FUL65536 GDZ65535:GEH65536 GNV65535:GOD65536 GXR65535:GXZ65536 HHN65535:HHV65536 HRJ65535:HRR65536 IBF65535:IBN65536 ILB65535:ILJ65536 IUX65535:IVF65536 JET65535:JFB65536 JOP65535:JOX65536 JYL65535:JYT65536 KIH65535:KIP65536 KSD65535:KSL65536 LBZ65535:LCH65536 LLV65535:LMD65536 LVR65535:LVZ65536 MFN65535:MFV65536 MPJ65535:MPR65536 MZF65535:MZN65536 NJB65535:NJJ65536 NSX65535:NTF65536 OCT65535:ODB65536 OMP65535:OMX65536 OWL65535:OWT65536 PGH65535:PGP65536 PQD65535:PQL65536 PZZ65535:QAH65536 QJV65535:QKD65536 QTR65535:QTZ65536 RDN65535:RDV65536 RNJ65535:RNR65536 RXF65535:RXN65536 SHB65535:SHJ65536 SQX65535:SRF65536 TAT65535:TBB65536 TKP65535:TKX65536 TUL65535:TUT65536 UEH65535:UEP65536 UOD65535:UOL65536 UXZ65535:UYH65536 VHV65535:VID65536 VRR65535:VRZ65536 WBN65535:WBV65536 WLJ65535:WLR65536 WVF65535:WVN65536 IT131071:JB131072 SP131071:SX131072 ACL131071:ACT131072 AMH131071:AMP131072 AWD131071:AWL131072 BFZ131071:BGH131072 BPV131071:BQD131072 BZR131071:BZZ131072 CJN131071:CJV131072 CTJ131071:CTR131072 DDF131071:DDN131072 DNB131071:DNJ131072 DWX131071:DXF131072 EGT131071:EHB131072 EQP131071:EQX131072 FAL131071:FAT131072 FKH131071:FKP131072 FUD131071:FUL131072 GDZ131071:GEH131072 GNV131071:GOD131072 GXR131071:GXZ131072 HHN131071:HHV131072 HRJ131071:HRR131072 IBF131071:IBN131072 ILB131071:ILJ131072 IUX131071:IVF131072 JET131071:JFB131072 JOP131071:JOX131072 JYL131071:JYT131072 KIH131071:KIP131072 KSD131071:KSL131072 LBZ131071:LCH131072 LLV131071:LMD131072 LVR131071:LVZ131072 MFN131071:MFV131072 MPJ131071:MPR131072 MZF131071:MZN131072 NJB131071:NJJ131072 NSX131071:NTF131072 OCT131071:ODB131072 OMP131071:OMX131072 OWL131071:OWT131072 PGH131071:PGP131072 PQD131071:PQL131072 PZZ131071:QAH131072 QJV131071:QKD131072 QTR131071:QTZ131072 RDN131071:RDV131072 RNJ131071:RNR131072 RXF131071:RXN131072 SHB131071:SHJ131072 SQX131071:SRF131072 TAT131071:TBB131072 TKP131071:TKX131072 TUL131071:TUT131072 UEH131071:UEP131072 UOD131071:UOL131072 UXZ131071:UYH131072 VHV131071:VID131072 VRR131071:VRZ131072 WBN131071:WBV131072 WLJ131071:WLR131072 WVF131071:WVN131072 IT196607:JB196608 SP196607:SX196608 ACL196607:ACT196608 AMH196607:AMP196608 AWD196607:AWL196608 BFZ196607:BGH196608 BPV196607:BQD196608 BZR196607:BZZ196608 CJN196607:CJV196608 CTJ196607:CTR196608 DDF196607:DDN196608 DNB196607:DNJ196608 DWX196607:DXF196608 EGT196607:EHB196608 EQP196607:EQX196608 FAL196607:FAT196608 FKH196607:FKP196608 FUD196607:FUL196608 GDZ196607:GEH196608 GNV196607:GOD196608 GXR196607:GXZ196608 HHN196607:HHV196608 HRJ196607:HRR196608 IBF196607:IBN196608 ILB196607:ILJ196608 IUX196607:IVF196608 JET196607:JFB196608 JOP196607:JOX196608 JYL196607:JYT196608 KIH196607:KIP196608 KSD196607:KSL196608 LBZ196607:LCH196608 LLV196607:LMD196608 LVR196607:LVZ196608 MFN196607:MFV196608 MPJ196607:MPR196608 MZF196607:MZN196608 NJB196607:NJJ196608 NSX196607:NTF196608 OCT196607:ODB196608 OMP196607:OMX196608 OWL196607:OWT196608 PGH196607:PGP196608 PQD196607:PQL196608 PZZ196607:QAH196608 QJV196607:QKD196608 QTR196607:QTZ196608 RDN196607:RDV196608 RNJ196607:RNR196608 RXF196607:RXN196608 SHB196607:SHJ196608 SQX196607:SRF196608 TAT196607:TBB196608 TKP196607:TKX196608 TUL196607:TUT196608 UEH196607:UEP196608 UOD196607:UOL196608 UXZ196607:UYH196608 VHV196607:VID196608 VRR196607:VRZ196608 WBN196607:WBV196608 WLJ196607:WLR196608 WVF196607:WVN196608 IT262143:JB262144 SP262143:SX262144 ACL262143:ACT262144 AMH262143:AMP262144 AWD262143:AWL262144 BFZ262143:BGH262144 BPV262143:BQD262144 BZR262143:BZZ262144 CJN262143:CJV262144 CTJ262143:CTR262144 DDF262143:DDN262144 DNB262143:DNJ262144 DWX262143:DXF262144 EGT262143:EHB262144 EQP262143:EQX262144 FAL262143:FAT262144 FKH262143:FKP262144 FUD262143:FUL262144 GDZ262143:GEH262144 GNV262143:GOD262144 GXR262143:GXZ262144 HHN262143:HHV262144 HRJ262143:HRR262144 IBF262143:IBN262144 ILB262143:ILJ262144 IUX262143:IVF262144 JET262143:JFB262144 JOP262143:JOX262144 JYL262143:JYT262144 KIH262143:KIP262144 KSD262143:KSL262144 LBZ262143:LCH262144 LLV262143:LMD262144 LVR262143:LVZ262144 MFN262143:MFV262144 MPJ262143:MPR262144 MZF262143:MZN262144 NJB262143:NJJ262144 NSX262143:NTF262144 OCT262143:ODB262144 OMP262143:OMX262144 OWL262143:OWT262144 PGH262143:PGP262144 PQD262143:PQL262144 PZZ262143:QAH262144 QJV262143:QKD262144 QTR262143:QTZ262144 RDN262143:RDV262144 RNJ262143:RNR262144 RXF262143:RXN262144 SHB262143:SHJ262144 SQX262143:SRF262144 TAT262143:TBB262144 TKP262143:TKX262144 TUL262143:TUT262144 UEH262143:UEP262144 UOD262143:UOL262144 UXZ262143:UYH262144 VHV262143:VID262144 VRR262143:VRZ262144 WBN262143:WBV262144 WLJ262143:WLR262144 WVF262143:WVN262144 IT327679:JB327680 SP327679:SX327680 ACL327679:ACT327680 AMH327679:AMP327680 AWD327679:AWL327680 BFZ327679:BGH327680 BPV327679:BQD327680 BZR327679:BZZ327680 CJN327679:CJV327680 CTJ327679:CTR327680 DDF327679:DDN327680 DNB327679:DNJ327680 DWX327679:DXF327680 EGT327679:EHB327680 EQP327679:EQX327680 FAL327679:FAT327680 FKH327679:FKP327680 FUD327679:FUL327680 GDZ327679:GEH327680 GNV327679:GOD327680 GXR327679:GXZ327680 HHN327679:HHV327680 HRJ327679:HRR327680 IBF327679:IBN327680 ILB327679:ILJ327680 IUX327679:IVF327680 JET327679:JFB327680 JOP327679:JOX327680 JYL327679:JYT327680 KIH327679:KIP327680 KSD327679:KSL327680 LBZ327679:LCH327680 LLV327679:LMD327680 LVR327679:LVZ327680 MFN327679:MFV327680 MPJ327679:MPR327680 MZF327679:MZN327680 NJB327679:NJJ327680 NSX327679:NTF327680 OCT327679:ODB327680 OMP327679:OMX327680 OWL327679:OWT327680 PGH327679:PGP327680 PQD327679:PQL327680 PZZ327679:QAH327680 QJV327679:QKD327680 QTR327679:QTZ327680 RDN327679:RDV327680 RNJ327679:RNR327680 RXF327679:RXN327680 SHB327679:SHJ327680 SQX327679:SRF327680 TAT327679:TBB327680 TKP327679:TKX327680 TUL327679:TUT327680 UEH327679:UEP327680 UOD327679:UOL327680 UXZ327679:UYH327680 VHV327679:VID327680 VRR327679:VRZ327680 WBN327679:WBV327680 WLJ327679:WLR327680 WVF327679:WVN327680 IT393215:JB393216 SP393215:SX393216 ACL393215:ACT393216 AMH393215:AMP393216 AWD393215:AWL393216 BFZ393215:BGH393216 BPV393215:BQD393216 BZR393215:BZZ393216 CJN393215:CJV393216 CTJ393215:CTR393216 DDF393215:DDN393216 DNB393215:DNJ393216 DWX393215:DXF393216 EGT393215:EHB393216 EQP393215:EQX393216 FAL393215:FAT393216 FKH393215:FKP393216 FUD393215:FUL393216 GDZ393215:GEH393216 GNV393215:GOD393216 GXR393215:GXZ393216 HHN393215:HHV393216 HRJ393215:HRR393216 IBF393215:IBN393216 ILB393215:ILJ393216 IUX393215:IVF393216 JET393215:JFB393216 JOP393215:JOX393216 JYL393215:JYT393216 KIH393215:KIP393216 KSD393215:KSL393216 LBZ393215:LCH393216 LLV393215:LMD393216 LVR393215:LVZ393216 MFN393215:MFV393216 MPJ393215:MPR393216 MZF393215:MZN393216 NJB393215:NJJ393216 NSX393215:NTF393216 OCT393215:ODB393216 OMP393215:OMX393216 OWL393215:OWT393216 PGH393215:PGP393216 PQD393215:PQL393216 PZZ393215:QAH393216 QJV393215:QKD393216 QTR393215:QTZ393216 RDN393215:RDV393216 RNJ393215:RNR393216 RXF393215:RXN393216 SHB393215:SHJ393216 SQX393215:SRF393216 TAT393215:TBB393216 TKP393215:TKX393216 TUL393215:TUT393216 UEH393215:UEP393216 UOD393215:UOL393216 UXZ393215:UYH393216 VHV393215:VID393216 VRR393215:VRZ393216 WBN393215:WBV393216 WLJ393215:WLR393216 WVF393215:WVN393216 IT458751:JB458752 SP458751:SX458752 ACL458751:ACT458752 AMH458751:AMP458752 AWD458751:AWL458752 BFZ458751:BGH458752 BPV458751:BQD458752 BZR458751:BZZ458752 CJN458751:CJV458752 CTJ458751:CTR458752 DDF458751:DDN458752 DNB458751:DNJ458752 DWX458751:DXF458752 EGT458751:EHB458752 EQP458751:EQX458752 FAL458751:FAT458752 FKH458751:FKP458752 FUD458751:FUL458752 GDZ458751:GEH458752 GNV458751:GOD458752 GXR458751:GXZ458752 HHN458751:HHV458752 HRJ458751:HRR458752 IBF458751:IBN458752 ILB458751:ILJ458752 IUX458751:IVF458752 JET458751:JFB458752 JOP458751:JOX458752 JYL458751:JYT458752 KIH458751:KIP458752 KSD458751:KSL458752 LBZ458751:LCH458752 LLV458751:LMD458752 LVR458751:LVZ458752 MFN458751:MFV458752 MPJ458751:MPR458752 MZF458751:MZN458752 NJB458751:NJJ458752 NSX458751:NTF458752 OCT458751:ODB458752 OMP458751:OMX458752 OWL458751:OWT458752 PGH458751:PGP458752 PQD458751:PQL458752 PZZ458751:QAH458752 QJV458751:QKD458752 QTR458751:QTZ458752 RDN458751:RDV458752 RNJ458751:RNR458752 RXF458751:RXN458752 SHB458751:SHJ458752 SQX458751:SRF458752 TAT458751:TBB458752 TKP458751:TKX458752 TUL458751:TUT458752 UEH458751:UEP458752 UOD458751:UOL458752 UXZ458751:UYH458752 VHV458751:VID458752 VRR458751:VRZ458752 WBN458751:WBV458752 WLJ458751:WLR458752 WVF458751:WVN458752 IT524287:JB524288 SP524287:SX524288 ACL524287:ACT524288 AMH524287:AMP524288 AWD524287:AWL524288 BFZ524287:BGH524288 BPV524287:BQD524288 BZR524287:BZZ524288 CJN524287:CJV524288 CTJ524287:CTR524288 DDF524287:DDN524288 DNB524287:DNJ524288 DWX524287:DXF524288 EGT524287:EHB524288 EQP524287:EQX524288 FAL524287:FAT524288 FKH524287:FKP524288 FUD524287:FUL524288 GDZ524287:GEH524288 GNV524287:GOD524288 GXR524287:GXZ524288 HHN524287:HHV524288 HRJ524287:HRR524288 IBF524287:IBN524288 ILB524287:ILJ524288 IUX524287:IVF524288 JET524287:JFB524288 JOP524287:JOX524288 JYL524287:JYT524288 KIH524287:KIP524288 KSD524287:KSL524288 LBZ524287:LCH524288 LLV524287:LMD524288 LVR524287:LVZ524288 MFN524287:MFV524288 MPJ524287:MPR524288 MZF524287:MZN524288 NJB524287:NJJ524288 NSX524287:NTF524288 OCT524287:ODB524288 OMP524287:OMX524288 OWL524287:OWT524288 PGH524287:PGP524288 PQD524287:PQL524288 PZZ524287:QAH524288 QJV524287:QKD524288 QTR524287:QTZ524288 RDN524287:RDV524288 RNJ524287:RNR524288 RXF524287:RXN524288 SHB524287:SHJ524288 SQX524287:SRF524288 TAT524287:TBB524288 TKP524287:TKX524288 TUL524287:TUT524288 UEH524287:UEP524288 UOD524287:UOL524288 UXZ524287:UYH524288 VHV524287:VID524288 VRR524287:VRZ524288 WBN524287:WBV524288 WLJ524287:WLR524288 WVF524287:WVN524288 IT589823:JB589824 SP589823:SX589824 ACL589823:ACT589824 AMH589823:AMP589824 AWD589823:AWL589824 BFZ589823:BGH589824 BPV589823:BQD589824 BZR589823:BZZ589824 CJN589823:CJV589824 CTJ589823:CTR589824 DDF589823:DDN589824 DNB589823:DNJ589824 DWX589823:DXF589824 EGT589823:EHB589824 EQP589823:EQX589824 FAL589823:FAT589824 FKH589823:FKP589824 FUD589823:FUL589824 GDZ589823:GEH589824 GNV589823:GOD589824 GXR589823:GXZ589824 HHN589823:HHV589824 HRJ589823:HRR589824 IBF589823:IBN589824 ILB589823:ILJ589824 IUX589823:IVF589824 JET589823:JFB589824 JOP589823:JOX589824 JYL589823:JYT589824 KIH589823:KIP589824 KSD589823:KSL589824 LBZ589823:LCH589824 LLV589823:LMD589824 LVR589823:LVZ589824 MFN589823:MFV589824 MPJ589823:MPR589824 MZF589823:MZN589824 NJB589823:NJJ589824 NSX589823:NTF589824 OCT589823:ODB589824 OMP589823:OMX589824 OWL589823:OWT589824 PGH589823:PGP589824 PQD589823:PQL589824 PZZ589823:QAH589824 QJV589823:QKD589824 QTR589823:QTZ589824 RDN589823:RDV589824 RNJ589823:RNR589824 RXF589823:RXN589824 SHB589823:SHJ589824 SQX589823:SRF589824 TAT589823:TBB589824 TKP589823:TKX589824 TUL589823:TUT589824 UEH589823:UEP589824 UOD589823:UOL589824 UXZ589823:UYH589824 VHV589823:VID589824 VRR589823:VRZ589824 WBN589823:WBV589824 WLJ589823:WLR589824 WVF589823:WVN589824 IT655359:JB655360 SP655359:SX655360 ACL655359:ACT655360 AMH655359:AMP655360 AWD655359:AWL655360 BFZ655359:BGH655360 BPV655359:BQD655360 BZR655359:BZZ655360 CJN655359:CJV655360 CTJ655359:CTR655360 DDF655359:DDN655360 DNB655359:DNJ655360 DWX655359:DXF655360 EGT655359:EHB655360 EQP655359:EQX655360 FAL655359:FAT655360 FKH655359:FKP655360 FUD655359:FUL655360 GDZ655359:GEH655360 GNV655359:GOD655360 GXR655359:GXZ655360 HHN655359:HHV655360 HRJ655359:HRR655360 IBF655359:IBN655360 ILB655359:ILJ655360 IUX655359:IVF655360 JET655359:JFB655360 JOP655359:JOX655360 JYL655359:JYT655360 KIH655359:KIP655360 KSD655359:KSL655360 LBZ655359:LCH655360 LLV655359:LMD655360 LVR655359:LVZ655360 MFN655359:MFV655360 MPJ655359:MPR655360 MZF655359:MZN655360 NJB655359:NJJ655360 NSX655359:NTF655360 OCT655359:ODB655360 OMP655359:OMX655360 OWL655359:OWT655360 PGH655359:PGP655360 PQD655359:PQL655360 PZZ655359:QAH655360 QJV655359:QKD655360 QTR655359:QTZ655360 RDN655359:RDV655360 RNJ655359:RNR655360 RXF655359:RXN655360 SHB655359:SHJ655360 SQX655359:SRF655360 TAT655359:TBB655360 TKP655359:TKX655360 TUL655359:TUT655360 UEH655359:UEP655360 UOD655359:UOL655360 UXZ655359:UYH655360 VHV655359:VID655360 VRR655359:VRZ655360 WBN655359:WBV655360 WLJ655359:WLR655360 WVF655359:WVN655360 IT720895:JB720896 SP720895:SX720896 ACL720895:ACT720896 AMH720895:AMP720896 AWD720895:AWL720896 BFZ720895:BGH720896 BPV720895:BQD720896 BZR720895:BZZ720896 CJN720895:CJV720896 CTJ720895:CTR720896 DDF720895:DDN720896 DNB720895:DNJ720896 DWX720895:DXF720896 EGT720895:EHB720896 EQP720895:EQX720896 FAL720895:FAT720896 FKH720895:FKP720896 FUD720895:FUL720896 GDZ720895:GEH720896 GNV720895:GOD720896 GXR720895:GXZ720896 HHN720895:HHV720896 HRJ720895:HRR720896 IBF720895:IBN720896 ILB720895:ILJ720896 IUX720895:IVF720896 JET720895:JFB720896 JOP720895:JOX720896 JYL720895:JYT720896 KIH720895:KIP720896 KSD720895:KSL720896 LBZ720895:LCH720896 LLV720895:LMD720896 LVR720895:LVZ720896 MFN720895:MFV720896 MPJ720895:MPR720896 MZF720895:MZN720896 NJB720895:NJJ720896 NSX720895:NTF720896 OCT720895:ODB720896 OMP720895:OMX720896 OWL720895:OWT720896 PGH720895:PGP720896 PQD720895:PQL720896 PZZ720895:QAH720896 QJV720895:QKD720896 QTR720895:QTZ720896 RDN720895:RDV720896 RNJ720895:RNR720896 RXF720895:RXN720896 SHB720895:SHJ720896 SQX720895:SRF720896 TAT720895:TBB720896 TKP720895:TKX720896 TUL720895:TUT720896 UEH720895:UEP720896 UOD720895:UOL720896 UXZ720895:UYH720896 VHV720895:VID720896 VRR720895:VRZ720896 WBN720895:WBV720896 WLJ720895:WLR720896 WVF720895:WVN720896 IT786431:JB786432 SP786431:SX786432 ACL786431:ACT786432 AMH786431:AMP786432 AWD786431:AWL786432 BFZ786431:BGH786432 BPV786431:BQD786432 BZR786431:BZZ786432 CJN786431:CJV786432 CTJ786431:CTR786432 DDF786431:DDN786432 DNB786431:DNJ786432 DWX786431:DXF786432 EGT786431:EHB786432 EQP786431:EQX786432 FAL786431:FAT786432 FKH786431:FKP786432 FUD786431:FUL786432 GDZ786431:GEH786432 GNV786431:GOD786432 GXR786431:GXZ786432 HHN786431:HHV786432 HRJ786431:HRR786432 IBF786431:IBN786432 ILB786431:ILJ786432 IUX786431:IVF786432 JET786431:JFB786432 JOP786431:JOX786432 JYL786431:JYT786432 KIH786431:KIP786432 KSD786431:KSL786432 LBZ786431:LCH786432 LLV786431:LMD786432 LVR786431:LVZ786432 MFN786431:MFV786432 MPJ786431:MPR786432 MZF786431:MZN786432 NJB786431:NJJ786432 NSX786431:NTF786432 OCT786431:ODB786432 OMP786431:OMX786432 OWL786431:OWT786432 PGH786431:PGP786432 PQD786431:PQL786432 PZZ786431:QAH786432 QJV786431:QKD786432 QTR786431:QTZ786432 RDN786431:RDV786432 RNJ786431:RNR786432 RXF786431:RXN786432 SHB786431:SHJ786432 SQX786431:SRF786432 TAT786431:TBB786432 TKP786431:TKX786432 TUL786431:TUT786432 UEH786431:UEP786432 UOD786431:UOL786432 UXZ786431:UYH786432 VHV786431:VID786432 VRR786431:VRZ786432 WBN786431:WBV786432 WLJ786431:WLR786432 WVF786431:WVN786432 IT851967:JB851968 SP851967:SX851968 ACL851967:ACT851968 AMH851967:AMP851968 AWD851967:AWL851968 BFZ851967:BGH851968 BPV851967:BQD851968 BZR851967:BZZ851968 CJN851967:CJV851968 CTJ851967:CTR851968 DDF851967:DDN851968 DNB851967:DNJ851968 DWX851967:DXF851968 EGT851967:EHB851968 EQP851967:EQX851968 FAL851967:FAT851968 FKH851967:FKP851968 FUD851967:FUL851968 GDZ851967:GEH851968 GNV851967:GOD851968 GXR851967:GXZ851968 HHN851967:HHV851968 HRJ851967:HRR851968 IBF851967:IBN851968 ILB851967:ILJ851968 IUX851967:IVF851968 JET851967:JFB851968 JOP851967:JOX851968 JYL851967:JYT851968 KIH851967:KIP851968 KSD851967:KSL851968 LBZ851967:LCH851968 LLV851967:LMD851968 LVR851967:LVZ851968 MFN851967:MFV851968 MPJ851967:MPR851968 MZF851967:MZN851968 NJB851967:NJJ851968 NSX851967:NTF851968 OCT851967:ODB851968 OMP851967:OMX851968 OWL851967:OWT851968 PGH851967:PGP851968 PQD851967:PQL851968 PZZ851967:QAH851968 QJV851967:QKD851968 QTR851967:QTZ851968 RDN851967:RDV851968 RNJ851967:RNR851968 RXF851967:RXN851968 SHB851967:SHJ851968 SQX851967:SRF851968 TAT851967:TBB851968 TKP851967:TKX851968 TUL851967:TUT851968 UEH851967:UEP851968 UOD851967:UOL851968 UXZ851967:UYH851968 VHV851967:VID851968 VRR851967:VRZ851968 WBN851967:WBV851968 WLJ851967:WLR851968 WVF851967:WVN851968 IT917503:JB917504 SP917503:SX917504 ACL917503:ACT917504 AMH917503:AMP917504 AWD917503:AWL917504 BFZ917503:BGH917504 BPV917503:BQD917504 BZR917503:BZZ917504 CJN917503:CJV917504 CTJ917503:CTR917504 DDF917503:DDN917504 DNB917503:DNJ917504 DWX917503:DXF917504 EGT917503:EHB917504 EQP917503:EQX917504 FAL917503:FAT917504 FKH917503:FKP917504 FUD917503:FUL917504 GDZ917503:GEH917504 GNV917503:GOD917504 GXR917503:GXZ917504 HHN917503:HHV917504 HRJ917503:HRR917504 IBF917503:IBN917504 ILB917503:ILJ917504 IUX917503:IVF917504 JET917503:JFB917504 JOP917503:JOX917504 JYL917503:JYT917504 KIH917503:KIP917504 KSD917503:KSL917504 LBZ917503:LCH917504 LLV917503:LMD917504 LVR917503:LVZ917504 MFN917503:MFV917504 MPJ917503:MPR917504 MZF917503:MZN917504 NJB917503:NJJ917504 NSX917503:NTF917504 OCT917503:ODB917504 OMP917503:OMX917504 OWL917503:OWT917504 PGH917503:PGP917504 PQD917503:PQL917504 PZZ917503:QAH917504 QJV917503:QKD917504 QTR917503:QTZ917504 RDN917503:RDV917504 RNJ917503:RNR917504 RXF917503:RXN917504 SHB917503:SHJ917504 SQX917503:SRF917504 TAT917503:TBB917504 TKP917503:TKX917504 TUL917503:TUT917504 UEH917503:UEP917504 UOD917503:UOL917504 UXZ917503:UYH917504 VHV917503:VID917504 VRR917503:VRZ917504 WBN917503:WBV917504 WLJ917503:WLR917504 WVF917503:WVN917504 IT983039:JB983040 SP983039:SX983040 ACL983039:ACT983040 AMH983039:AMP983040 AWD983039:AWL983040 BFZ983039:BGH983040 BPV983039:BQD983040 BZR983039:BZZ983040 CJN983039:CJV983040 CTJ983039:CTR983040 DDF983039:DDN983040 DNB983039:DNJ983040 DWX983039:DXF983040 EGT983039:EHB983040 EQP983039:EQX983040 FAL983039:FAT983040 FKH983039:FKP983040 FUD983039:FUL983040 GDZ983039:GEH983040 GNV983039:GOD983040 GXR983039:GXZ983040 HHN983039:HHV983040 HRJ983039:HRR983040 IBF983039:IBN983040 ILB983039:ILJ983040 IUX983039:IVF983040 JET983039:JFB983040 JOP983039:JOX983040 JYL983039:JYT983040 KIH983039:KIP983040 KSD983039:KSL983040 LBZ983039:LCH983040 LLV983039:LMD983040 LVR983039:LVZ983040 MFN983039:MFV983040 MPJ983039:MPR983040 MZF983039:MZN983040 NJB983039:NJJ983040 NSX983039:NTF983040 OCT983039:ODB983040 OMP983039:OMX983040 OWL983039:OWT983040 PGH983039:PGP983040 PQD983039:PQL983040 PZZ983039:QAH983040 QJV983039:QKD983040 QTR983039:QTZ983040 RDN983039:RDV983040 RNJ983039:RNR983040 RXF983039:RXN983040 SHB983039:SHJ983040 SQX983039:SRF983040 TAT983039:TBB983040 TKP983039:TKX983040 TUL983039:TUT983040 UEH983039:UEP983040 UOD983039:UOL983040 UXZ983039:UYH983040 VHV983039:VID983040 VRR983039:VRZ983040 WBN983039:WBV983040 WLJ983039:WLR983040 A65549:G65550 A131085:G131086 A196621:G196622 A262157:G262158 A327693:G327694 A393229:G393230 A458765:G458766 A524301:G524302 A589837:G589838 A655373:G655374 A720909:G720910 A786445:G786446 A851981:G851982 A917517:G917518 A983053:G983054 A65548:H65548 A131084:H131084 A196620:H196620 A262156:H262156 A327692:H327692 A393228:H393228 A458764:H458764 A524300:H524300 A589836:H589836 A655372:H655372 A720908:H720908 A786444:H786444 A851980:H851980 A917516:H917516 A983052:H983052 A65533:I65534 A131069:I131070 A196605:I196606 A262141:I262142 A327677:I327678 A393213:I393214 A458749:I458750 A524285:I524286 A589821:I589822 A655357:I655358 A720893:I720894 A786429:I786430 A851965:I851966 A917501:I917502 A983037:I983038 A65535:G65536 A131071:G131072 A196607:G196608 A262143:G262144 A327679:G327680 A393215:G393216 A458751:G458752 A524287:G524288 A589823:G589824 A655359:G655360 A720895:G720896 A786431:G786432 A851967:G851968 A917503:G917504 A983039:G983040 A20:G21 A10:G11 A7:J7" xr:uid="{00000000-0002-0000-5300-000000000000}">
      <formula1>100</formula1>
    </dataValidation>
  </dataValidations>
  <hyperlinks>
    <hyperlink ref="A1" location="ICP_Classification!A1" display="&lt; back to ICP Classification&gt;" xr:uid="{00000000-0004-0000-53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V21"/>
  <sheetViews>
    <sheetView workbookViewId="0"/>
  </sheetViews>
  <sheetFormatPr defaultColWidth="8.88671875" defaultRowHeight="13.8" x14ac:dyDescent="0.25"/>
  <cols>
    <col min="1" max="1" width="23.88671875" style="58" bestFit="1" customWidth="1"/>
    <col min="2" max="2" width="20.6640625" style="58" customWidth="1"/>
    <col min="3" max="3" width="24" style="58" customWidth="1"/>
    <col min="4" max="5" width="20.6640625" style="58" customWidth="1"/>
    <col min="6" max="6" width="6.33203125" style="58" customWidth="1"/>
    <col min="7" max="7" width="26.88671875" style="58" bestFit="1" customWidth="1"/>
    <col min="8" max="8" width="20" style="58" bestFit="1" customWidth="1"/>
    <col min="9" max="9" width="14.44140625" style="58" bestFit="1" customWidth="1"/>
    <col min="10" max="10" width="14" style="58" bestFit="1" customWidth="1"/>
    <col min="11" max="16384" width="8.88671875" style="58"/>
  </cols>
  <sheetData>
    <row r="1" spans="1:5" x14ac:dyDescent="0.25">
      <c r="A1" s="60" t="s">
        <v>3248</v>
      </c>
    </row>
    <row r="2" spans="1:5" ht="16.5" customHeight="1" x14ac:dyDescent="0.25">
      <c r="B2" s="132"/>
      <c r="C2" s="132"/>
      <c r="D2" s="132"/>
    </row>
    <row r="3" spans="1:5" x14ac:dyDescent="0.25">
      <c r="A3" s="201" t="s">
        <v>187</v>
      </c>
      <c r="B3" s="202" t="s">
        <v>243</v>
      </c>
    </row>
    <row r="4" spans="1:5" x14ac:dyDescent="0.25">
      <c r="A4" s="201" t="s">
        <v>186</v>
      </c>
      <c r="B4" s="203">
        <v>1109331</v>
      </c>
    </row>
    <row r="5" spans="1:5" x14ac:dyDescent="0.25">
      <c r="C5" s="99"/>
    </row>
    <row r="6" spans="1:5" x14ac:dyDescent="0.25">
      <c r="A6" s="85" t="s">
        <v>256</v>
      </c>
      <c r="B6" s="85">
        <v>110933101</v>
      </c>
      <c r="C6" s="85">
        <v>110933103</v>
      </c>
      <c r="D6" s="85">
        <v>110933104</v>
      </c>
      <c r="E6" s="85">
        <v>110933105</v>
      </c>
    </row>
    <row r="7" spans="1:5" ht="27.6" x14ac:dyDescent="0.25">
      <c r="A7" s="88" t="s">
        <v>257</v>
      </c>
      <c r="B7" s="85" t="s">
        <v>2828</v>
      </c>
      <c r="C7" s="85" t="s">
        <v>2833</v>
      </c>
      <c r="D7" s="85" t="s">
        <v>2838</v>
      </c>
      <c r="E7" s="85" t="s">
        <v>2840</v>
      </c>
    </row>
    <row r="8" spans="1:5" ht="27.6" x14ac:dyDescent="0.25">
      <c r="A8" s="85" t="s">
        <v>258</v>
      </c>
      <c r="B8" s="87" t="s">
        <v>349</v>
      </c>
      <c r="C8" s="86" t="s">
        <v>2834</v>
      </c>
      <c r="D8" s="87" t="s">
        <v>349</v>
      </c>
      <c r="E8" s="86" t="s">
        <v>275</v>
      </c>
    </row>
    <row r="9" spans="1:5" x14ac:dyDescent="0.25">
      <c r="A9" s="85" t="s">
        <v>259</v>
      </c>
      <c r="B9" s="87">
        <v>1</v>
      </c>
      <c r="C9" s="87">
        <v>200</v>
      </c>
      <c r="D9" s="86">
        <v>1</v>
      </c>
      <c r="E9" s="86">
        <v>10</v>
      </c>
    </row>
    <row r="10" spans="1:5" x14ac:dyDescent="0.25">
      <c r="A10" s="85" t="s">
        <v>260</v>
      </c>
      <c r="B10" s="87">
        <v>1</v>
      </c>
      <c r="C10" s="87">
        <v>600</v>
      </c>
      <c r="D10" s="86">
        <v>1</v>
      </c>
      <c r="E10" s="86">
        <v>20</v>
      </c>
    </row>
    <row r="11" spans="1:5" x14ac:dyDescent="0.25">
      <c r="A11" s="85" t="s">
        <v>261</v>
      </c>
      <c r="B11" s="87" t="s">
        <v>362</v>
      </c>
      <c r="C11" s="87" t="s">
        <v>323</v>
      </c>
      <c r="D11" s="86" t="s">
        <v>362</v>
      </c>
      <c r="E11" s="86" t="s">
        <v>276</v>
      </c>
    </row>
    <row r="12" spans="1:5" ht="41.4" x14ac:dyDescent="0.25">
      <c r="A12" s="85" t="s">
        <v>262</v>
      </c>
      <c r="B12" s="86" t="s">
        <v>2829</v>
      </c>
      <c r="C12" s="86" t="s">
        <v>2835</v>
      </c>
      <c r="D12" s="92" t="s">
        <v>1656</v>
      </c>
      <c r="E12" s="86" t="s">
        <v>2841</v>
      </c>
    </row>
    <row r="13" spans="1:5" x14ac:dyDescent="0.25">
      <c r="A13" s="85" t="s">
        <v>1074</v>
      </c>
      <c r="B13" s="87"/>
      <c r="C13" s="87"/>
      <c r="D13" s="86" t="s">
        <v>1010</v>
      </c>
      <c r="E13" s="86"/>
    </row>
    <row r="14" spans="1:5" ht="41.4" x14ac:dyDescent="0.25">
      <c r="A14" s="85" t="s">
        <v>1411</v>
      </c>
      <c r="B14" s="86" t="s">
        <v>2830</v>
      </c>
      <c r="C14" s="86"/>
      <c r="D14" s="86"/>
      <c r="E14" s="86"/>
    </row>
    <row r="15" spans="1:5" ht="27.6" x14ac:dyDescent="0.25">
      <c r="A15" s="85" t="s">
        <v>1332</v>
      </c>
      <c r="B15" s="87" t="s">
        <v>2831</v>
      </c>
      <c r="C15" s="86"/>
      <c r="D15" s="86" t="s">
        <v>2839</v>
      </c>
      <c r="E15" s="86"/>
    </row>
    <row r="16" spans="1:5" x14ac:dyDescent="0.25">
      <c r="A16" s="85" t="s">
        <v>263</v>
      </c>
      <c r="B16" s="87"/>
      <c r="C16" s="86" t="s">
        <v>2836</v>
      </c>
      <c r="D16" s="86"/>
      <c r="E16" s="86" t="s">
        <v>2842</v>
      </c>
    </row>
    <row r="17" spans="1:22" ht="69" x14ac:dyDescent="0.25">
      <c r="A17" s="85" t="s">
        <v>270</v>
      </c>
      <c r="B17" s="86" t="s">
        <v>2832</v>
      </c>
      <c r="C17" s="86" t="s">
        <v>2837</v>
      </c>
      <c r="D17" s="86"/>
      <c r="E17" s="86" t="s">
        <v>2843</v>
      </c>
    </row>
    <row r="18" spans="1:22" x14ac:dyDescent="0.25">
      <c r="A18" s="85" t="s">
        <v>271</v>
      </c>
      <c r="B18" s="86" t="s">
        <v>1332</v>
      </c>
      <c r="C18" s="86" t="s">
        <v>1284</v>
      </c>
      <c r="D18" s="86"/>
      <c r="E18" s="86" t="s">
        <v>1284</v>
      </c>
    </row>
    <row r="19" spans="1:22" s="100" customFormat="1" x14ac:dyDescent="0.25">
      <c r="A19" s="71"/>
      <c r="B19" s="66"/>
      <c r="C19" s="66"/>
      <c r="D19" s="66"/>
      <c r="E19" s="66"/>
      <c r="F19" s="129"/>
      <c r="G19" s="129"/>
      <c r="H19" s="129"/>
      <c r="I19" s="129"/>
      <c r="J19" s="129"/>
      <c r="K19" s="129"/>
      <c r="L19" s="129"/>
      <c r="M19" s="129"/>
      <c r="N19" s="129"/>
      <c r="O19" s="129"/>
      <c r="P19" s="129"/>
      <c r="Q19" s="129"/>
      <c r="R19" s="129"/>
      <c r="S19" s="129"/>
      <c r="T19" s="129"/>
      <c r="U19" s="129"/>
      <c r="V19" s="101"/>
    </row>
    <row r="20" spans="1:22" s="100" customFormat="1" x14ac:dyDescent="0.25">
      <c r="A20" s="85" t="s">
        <v>272</v>
      </c>
      <c r="B20" s="87">
        <v>1</v>
      </c>
      <c r="C20" s="87">
        <v>500</v>
      </c>
      <c r="D20" s="86">
        <v>1</v>
      </c>
      <c r="E20" s="86">
        <v>10</v>
      </c>
      <c r="F20" s="129"/>
      <c r="G20" s="129"/>
      <c r="H20" s="129"/>
      <c r="I20" s="129"/>
      <c r="J20" s="129"/>
      <c r="K20" s="129"/>
      <c r="L20" s="129"/>
      <c r="M20" s="129"/>
      <c r="N20" s="129"/>
      <c r="O20" s="129"/>
      <c r="P20" s="129"/>
      <c r="Q20" s="129"/>
      <c r="R20" s="129"/>
      <c r="S20" s="129"/>
      <c r="T20" s="129"/>
      <c r="U20" s="129"/>
      <c r="V20" s="101"/>
    </row>
    <row r="21" spans="1:22" s="100" customFormat="1" ht="27.6" x14ac:dyDescent="0.25">
      <c r="A21" s="85" t="s">
        <v>273</v>
      </c>
      <c r="B21" s="87" t="s">
        <v>362</v>
      </c>
      <c r="C21" s="87" t="s">
        <v>323</v>
      </c>
      <c r="D21" s="86" t="s">
        <v>362</v>
      </c>
      <c r="E21" s="86" t="s">
        <v>276</v>
      </c>
      <c r="F21" s="129"/>
      <c r="G21" s="129"/>
      <c r="H21" s="129"/>
      <c r="I21" s="129"/>
      <c r="J21" s="129"/>
      <c r="K21" s="129"/>
      <c r="L21" s="129"/>
      <c r="M21" s="129"/>
      <c r="N21" s="129"/>
      <c r="O21" s="129"/>
      <c r="P21" s="129"/>
      <c r="Q21" s="129"/>
      <c r="R21" s="129"/>
      <c r="S21" s="129"/>
      <c r="T21" s="129"/>
      <c r="U21" s="129"/>
      <c r="V21" s="101"/>
    </row>
  </sheetData>
  <dataValidations count="1">
    <dataValidation type="textLength" operator="lessThanOrEqual" allowBlank="1" showInputMessage="1" showErrorMessage="1" errorTitle="Price Administration Module" error="Input cannot exceed the length of 100" sqref="D65532:D65535 IY65532:IY65535 SU65532:SU65535 ACQ65532:ACQ65535 AMM65532:AMM65535 AWI65532:AWI65535 BGE65532:BGE65535 BQA65532:BQA65535 BZW65532:BZW65535 CJS65532:CJS65535 CTO65532:CTO65535 DDK65532:DDK65535 DNG65532:DNG65535 DXC65532:DXC65535 EGY65532:EGY65535 EQU65532:EQU65535 FAQ65532:FAQ65535 FKM65532:FKM65535 FUI65532:FUI65535 GEE65532:GEE65535 GOA65532:GOA65535 GXW65532:GXW65535 HHS65532:HHS65535 HRO65532:HRO65535 IBK65532:IBK65535 ILG65532:ILG65535 IVC65532:IVC65535 JEY65532:JEY65535 JOU65532:JOU65535 JYQ65532:JYQ65535 KIM65532:KIM65535 KSI65532:KSI65535 LCE65532:LCE65535 LMA65532:LMA65535 LVW65532:LVW65535 MFS65532:MFS65535 MPO65532:MPO65535 MZK65532:MZK65535 NJG65532:NJG65535 NTC65532:NTC65535 OCY65532:OCY65535 OMU65532:OMU65535 OWQ65532:OWQ65535 PGM65532:PGM65535 PQI65532:PQI65535 QAE65532:QAE65535 QKA65532:QKA65535 QTW65532:QTW65535 RDS65532:RDS65535 RNO65532:RNO65535 RXK65532:RXK65535 SHG65532:SHG65535 SRC65532:SRC65535 TAY65532:TAY65535 TKU65532:TKU65535 TUQ65532:TUQ65535 UEM65532:UEM65535 UOI65532:UOI65535 UYE65532:UYE65535 VIA65532:VIA65535 VRW65532:VRW65535 WBS65532:WBS65535 WLO65532:WLO65535 WVK65532:WVK65535 D131068:D131071 IY131068:IY131071 SU131068:SU131071 ACQ131068:ACQ131071 AMM131068:AMM131071 AWI131068:AWI131071 BGE131068:BGE131071 BQA131068:BQA131071 BZW131068:BZW131071 CJS131068:CJS131071 CTO131068:CTO131071 DDK131068:DDK131071 DNG131068:DNG131071 DXC131068:DXC131071 EGY131068:EGY131071 EQU131068:EQU131071 FAQ131068:FAQ131071 FKM131068:FKM131071 FUI131068:FUI131071 GEE131068:GEE131071 GOA131068:GOA131071 GXW131068:GXW131071 HHS131068:HHS131071 HRO131068:HRO131071 IBK131068:IBK131071 ILG131068:ILG131071 IVC131068:IVC131071 JEY131068:JEY131071 JOU131068:JOU131071 JYQ131068:JYQ131071 KIM131068:KIM131071 KSI131068:KSI131071 LCE131068:LCE131071 LMA131068:LMA131071 LVW131068:LVW131071 MFS131068:MFS131071 MPO131068:MPO131071 MZK131068:MZK131071 NJG131068:NJG131071 NTC131068:NTC131071 OCY131068:OCY131071 OMU131068:OMU131071 OWQ131068:OWQ131071 PGM131068:PGM131071 PQI131068:PQI131071 QAE131068:QAE131071 QKA131068:QKA131071 QTW131068:QTW131071 RDS131068:RDS131071 RNO131068:RNO131071 RXK131068:RXK131071 SHG131068:SHG131071 SRC131068:SRC131071 TAY131068:TAY131071 TKU131068:TKU131071 TUQ131068:TUQ131071 UEM131068:UEM131071 UOI131068:UOI131071 UYE131068:UYE131071 VIA131068:VIA131071 VRW131068:VRW131071 WBS131068:WBS131071 WLO131068:WLO131071 WVK131068:WVK131071 D196604:D196607 IY196604:IY196607 SU196604:SU196607 ACQ196604:ACQ196607 AMM196604:AMM196607 AWI196604:AWI196607 BGE196604:BGE196607 BQA196604:BQA196607 BZW196604:BZW196607 CJS196604:CJS196607 CTO196604:CTO196607 DDK196604:DDK196607 DNG196604:DNG196607 DXC196604:DXC196607 EGY196604:EGY196607 EQU196604:EQU196607 FAQ196604:FAQ196607 FKM196604:FKM196607 FUI196604:FUI196607 GEE196604:GEE196607 GOA196604:GOA196607 GXW196604:GXW196607 HHS196604:HHS196607 HRO196604:HRO196607 IBK196604:IBK196607 ILG196604:ILG196607 IVC196604:IVC196607 JEY196604:JEY196607 JOU196604:JOU196607 JYQ196604:JYQ196607 KIM196604:KIM196607 KSI196604:KSI196607 LCE196604:LCE196607 LMA196604:LMA196607 LVW196604:LVW196607 MFS196604:MFS196607 MPO196604:MPO196607 MZK196604:MZK196607 NJG196604:NJG196607 NTC196604:NTC196607 OCY196604:OCY196607 OMU196604:OMU196607 OWQ196604:OWQ196607 PGM196604:PGM196607 PQI196604:PQI196607 QAE196604:QAE196607 QKA196604:QKA196607 QTW196604:QTW196607 RDS196604:RDS196607 RNO196604:RNO196607 RXK196604:RXK196607 SHG196604:SHG196607 SRC196604:SRC196607 TAY196604:TAY196607 TKU196604:TKU196607 TUQ196604:TUQ196607 UEM196604:UEM196607 UOI196604:UOI196607 UYE196604:UYE196607 VIA196604:VIA196607 VRW196604:VRW196607 WBS196604:WBS196607 WLO196604:WLO196607 WVK196604:WVK196607 D262140:D262143 IY262140:IY262143 SU262140:SU262143 ACQ262140:ACQ262143 AMM262140:AMM262143 AWI262140:AWI262143 BGE262140:BGE262143 BQA262140:BQA262143 BZW262140:BZW262143 CJS262140:CJS262143 CTO262140:CTO262143 DDK262140:DDK262143 DNG262140:DNG262143 DXC262140:DXC262143 EGY262140:EGY262143 EQU262140:EQU262143 FAQ262140:FAQ262143 FKM262140:FKM262143 FUI262140:FUI262143 GEE262140:GEE262143 GOA262140:GOA262143 GXW262140:GXW262143 HHS262140:HHS262143 HRO262140:HRO262143 IBK262140:IBK262143 ILG262140:ILG262143 IVC262140:IVC262143 JEY262140:JEY262143 JOU262140:JOU262143 JYQ262140:JYQ262143 KIM262140:KIM262143 KSI262140:KSI262143 LCE262140:LCE262143 LMA262140:LMA262143 LVW262140:LVW262143 MFS262140:MFS262143 MPO262140:MPO262143 MZK262140:MZK262143 NJG262140:NJG262143 NTC262140:NTC262143 OCY262140:OCY262143 OMU262140:OMU262143 OWQ262140:OWQ262143 PGM262140:PGM262143 PQI262140:PQI262143 QAE262140:QAE262143 QKA262140:QKA262143 QTW262140:QTW262143 RDS262140:RDS262143 RNO262140:RNO262143 RXK262140:RXK262143 SHG262140:SHG262143 SRC262140:SRC262143 TAY262140:TAY262143 TKU262140:TKU262143 TUQ262140:TUQ262143 UEM262140:UEM262143 UOI262140:UOI262143 UYE262140:UYE262143 VIA262140:VIA262143 VRW262140:VRW262143 WBS262140:WBS262143 WLO262140:WLO262143 WVK262140:WVK262143 D327676:D327679 IY327676:IY327679 SU327676:SU327679 ACQ327676:ACQ327679 AMM327676:AMM327679 AWI327676:AWI327679 BGE327676:BGE327679 BQA327676:BQA327679 BZW327676:BZW327679 CJS327676:CJS327679 CTO327676:CTO327679 DDK327676:DDK327679 DNG327676:DNG327679 DXC327676:DXC327679 EGY327676:EGY327679 EQU327676:EQU327679 FAQ327676:FAQ327679 FKM327676:FKM327679 FUI327676:FUI327679 GEE327676:GEE327679 GOA327676:GOA327679 GXW327676:GXW327679 HHS327676:HHS327679 HRO327676:HRO327679 IBK327676:IBK327679 ILG327676:ILG327679 IVC327676:IVC327679 JEY327676:JEY327679 JOU327676:JOU327679 JYQ327676:JYQ327679 KIM327676:KIM327679 KSI327676:KSI327679 LCE327676:LCE327679 LMA327676:LMA327679 LVW327676:LVW327679 MFS327676:MFS327679 MPO327676:MPO327679 MZK327676:MZK327679 NJG327676:NJG327679 NTC327676:NTC327679 OCY327676:OCY327679 OMU327676:OMU327679 OWQ327676:OWQ327679 PGM327676:PGM327679 PQI327676:PQI327679 QAE327676:QAE327679 QKA327676:QKA327679 QTW327676:QTW327679 RDS327676:RDS327679 RNO327676:RNO327679 RXK327676:RXK327679 SHG327676:SHG327679 SRC327676:SRC327679 TAY327676:TAY327679 TKU327676:TKU327679 TUQ327676:TUQ327679 UEM327676:UEM327679 UOI327676:UOI327679 UYE327676:UYE327679 VIA327676:VIA327679 VRW327676:VRW327679 WBS327676:WBS327679 WLO327676:WLO327679 WVK327676:WVK327679 D393212:D393215 IY393212:IY393215 SU393212:SU393215 ACQ393212:ACQ393215 AMM393212:AMM393215 AWI393212:AWI393215 BGE393212:BGE393215 BQA393212:BQA393215 BZW393212:BZW393215 CJS393212:CJS393215 CTO393212:CTO393215 DDK393212:DDK393215 DNG393212:DNG393215 DXC393212:DXC393215 EGY393212:EGY393215 EQU393212:EQU393215 FAQ393212:FAQ393215 FKM393212:FKM393215 FUI393212:FUI393215 GEE393212:GEE393215 GOA393212:GOA393215 GXW393212:GXW393215 HHS393212:HHS393215 HRO393212:HRO393215 IBK393212:IBK393215 ILG393212:ILG393215 IVC393212:IVC393215 JEY393212:JEY393215 JOU393212:JOU393215 JYQ393212:JYQ393215 KIM393212:KIM393215 KSI393212:KSI393215 LCE393212:LCE393215 LMA393212:LMA393215 LVW393212:LVW393215 MFS393212:MFS393215 MPO393212:MPO393215 MZK393212:MZK393215 NJG393212:NJG393215 NTC393212:NTC393215 OCY393212:OCY393215 OMU393212:OMU393215 OWQ393212:OWQ393215 PGM393212:PGM393215 PQI393212:PQI393215 QAE393212:QAE393215 QKA393212:QKA393215 QTW393212:QTW393215 RDS393212:RDS393215 RNO393212:RNO393215 RXK393212:RXK393215 SHG393212:SHG393215 SRC393212:SRC393215 TAY393212:TAY393215 TKU393212:TKU393215 TUQ393212:TUQ393215 UEM393212:UEM393215 UOI393212:UOI393215 UYE393212:UYE393215 VIA393212:VIA393215 VRW393212:VRW393215 WBS393212:WBS393215 WLO393212:WLO393215 WVK393212:WVK393215 D458748:D458751 IY458748:IY458751 SU458748:SU458751 ACQ458748:ACQ458751 AMM458748:AMM458751 AWI458748:AWI458751 BGE458748:BGE458751 BQA458748:BQA458751 BZW458748:BZW458751 CJS458748:CJS458751 CTO458748:CTO458751 DDK458748:DDK458751 DNG458748:DNG458751 DXC458748:DXC458751 EGY458748:EGY458751 EQU458748:EQU458751 FAQ458748:FAQ458751 FKM458748:FKM458751 FUI458748:FUI458751 GEE458748:GEE458751 GOA458748:GOA458751 GXW458748:GXW458751 HHS458748:HHS458751 HRO458748:HRO458751 IBK458748:IBK458751 ILG458748:ILG458751 IVC458748:IVC458751 JEY458748:JEY458751 JOU458748:JOU458751 JYQ458748:JYQ458751 KIM458748:KIM458751 KSI458748:KSI458751 LCE458748:LCE458751 LMA458748:LMA458751 LVW458748:LVW458751 MFS458748:MFS458751 MPO458748:MPO458751 MZK458748:MZK458751 NJG458748:NJG458751 NTC458748:NTC458751 OCY458748:OCY458751 OMU458748:OMU458751 OWQ458748:OWQ458751 PGM458748:PGM458751 PQI458748:PQI458751 QAE458748:QAE458751 QKA458748:QKA458751 QTW458748:QTW458751 RDS458748:RDS458751 RNO458748:RNO458751 RXK458748:RXK458751 SHG458748:SHG458751 SRC458748:SRC458751 TAY458748:TAY458751 TKU458748:TKU458751 TUQ458748:TUQ458751 UEM458748:UEM458751 UOI458748:UOI458751 UYE458748:UYE458751 VIA458748:VIA458751 VRW458748:VRW458751 WBS458748:WBS458751 WLO458748:WLO458751 WVK458748:WVK458751 D524284:D524287 IY524284:IY524287 SU524284:SU524287 ACQ524284:ACQ524287 AMM524284:AMM524287 AWI524284:AWI524287 BGE524284:BGE524287 BQA524284:BQA524287 BZW524284:BZW524287 CJS524284:CJS524287 CTO524284:CTO524287 DDK524284:DDK524287 DNG524284:DNG524287 DXC524284:DXC524287 EGY524284:EGY524287 EQU524284:EQU524287 FAQ524284:FAQ524287 FKM524284:FKM524287 FUI524284:FUI524287 GEE524284:GEE524287 GOA524284:GOA524287 GXW524284:GXW524287 HHS524284:HHS524287 HRO524284:HRO524287 IBK524284:IBK524287 ILG524284:ILG524287 IVC524284:IVC524287 JEY524284:JEY524287 JOU524284:JOU524287 JYQ524284:JYQ524287 KIM524284:KIM524287 KSI524284:KSI524287 LCE524284:LCE524287 LMA524284:LMA524287 LVW524284:LVW524287 MFS524284:MFS524287 MPO524284:MPO524287 MZK524284:MZK524287 NJG524284:NJG524287 NTC524284:NTC524287 OCY524284:OCY524287 OMU524284:OMU524287 OWQ524284:OWQ524287 PGM524284:PGM524287 PQI524284:PQI524287 QAE524284:QAE524287 QKA524284:QKA524287 QTW524284:QTW524287 RDS524284:RDS524287 RNO524284:RNO524287 RXK524284:RXK524287 SHG524284:SHG524287 SRC524284:SRC524287 TAY524284:TAY524287 TKU524284:TKU524287 TUQ524284:TUQ524287 UEM524284:UEM524287 UOI524284:UOI524287 UYE524284:UYE524287 VIA524284:VIA524287 VRW524284:VRW524287 WBS524284:WBS524287 WLO524284:WLO524287 WVK524284:WVK524287 D589820:D589823 IY589820:IY589823 SU589820:SU589823 ACQ589820:ACQ589823 AMM589820:AMM589823 AWI589820:AWI589823 BGE589820:BGE589823 BQA589820:BQA589823 BZW589820:BZW589823 CJS589820:CJS589823 CTO589820:CTO589823 DDK589820:DDK589823 DNG589820:DNG589823 DXC589820:DXC589823 EGY589820:EGY589823 EQU589820:EQU589823 FAQ589820:FAQ589823 FKM589820:FKM589823 FUI589820:FUI589823 GEE589820:GEE589823 GOA589820:GOA589823 GXW589820:GXW589823 HHS589820:HHS589823 HRO589820:HRO589823 IBK589820:IBK589823 ILG589820:ILG589823 IVC589820:IVC589823 JEY589820:JEY589823 JOU589820:JOU589823 JYQ589820:JYQ589823 KIM589820:KIM589823 KSI589820:KSI589823 LCE589820:LCE589823 LMA589820:LMA589823 LVW589820:LVW589823 MFS589820:MFS589823 MPO589820:MPO589823 MZK589820:MZK589823 NJG589820:NJG589823 NTC589820:NTC589823 OCY589820:OCY589823 OMU589820:OMU589823 OWQ589820:OWQ589823 PGM589820:PGM589823 PQI589820:PQI589823 QAE589820:QAE589823 QKA589820:QKA589823 QTW589820:QTW589823 RDS589820:RDS589823 RNO589820:RNO589823 RXK589820:RXK589823 SHG589820:SHG589823 SRC589820:SRC589823 TAY589820:TAY589823 TKU589820:TKU589823 TUQ589820:TUQ589823 UEM589820:UEM589823 UOI589820:UOI589823 UYE589820:UYE589823 VIA589820:VIA589823 VRW589820:VRW589823 WBS589820:WBS589823 WLO589820:WLO589823 WVK589820:WVK589823 D655356:D655359 IY655356:IY655359 SU655356:SU655359 ACQ655356:ACQ655359 AMM655356:AMM655359 AWI655356:AWI655359 BGE655356:BGE655359 BQA655356:BQA655359 BZW655356:BZW655359 CJS655356:CJS655359 CTO655356:CTO655359 DDK655356:DDK655359 DNG655356:DNG655359 DXC655356:DXC655359 EGY655356:EGY655359 EQU655356:EQU655359 FAQ655356:FAQ655359 FKM655356:FKM655359 FUI655356:FUI655359 GEE655356:GEE655359 GOA655356:GOA655359 GXW655356:GXW655359 HHS655356:HHS655359 HRO655356:HRO655359 IBK655356:IBK655359 ILG655356:ILG655359 IVC655356:IVC655359 JEY655356:JEY655359 JOU655356:JOU655359 JYQ655356:JYQ655359 KIM655356:KIM655359 KSI655356:KSI655359 LCE655356:LCE655359 LMA655356:LMA655359 LVW655356:LVW655359 MFS655356:MFS655359 MPO655356:MPO655359 MZK655356:MZK655359 NJG655356:NJG655359 NTC655356:NTC655359 OCY655356:OCY655359 OMU655356:OMU655359 OWQ655356:OWQ655359 PGM655356:PGM655359 PQI655356:PQI655359 QAE655356:QAE655359 QKA655356:QKA655359 QTW655356:QTW655359 RDS655356:RDS655359 RNO655356:RNO655359 RXK655356:RXK655359 SHG655356:SHG655359 SRC655356:SRC655359 TAY655356:TAY655359 TKU655356:TKU655359 TUQ655356:TUQ655359 UEM655356:UEM655359 UOI655356:UOI655359 UYE655356:UYE655359 VIA655356:VIA655359 VRW655356:VRW655359 WBS655356:WBS655359 WLO655356:WLO655359 WVK655356:WVK655359 D720892:D720895 IY720892:IY720895 SU720892:SU720895 ACQ720892:ACQ720895 AMM720892:AMM720895 AWI720892:AWI720895 BGE720892:BGE720895 BQA720892:BQA720895 BZW720892:BZW720895 CJS720892:CJS720895 CTO720892:CTO720895 DDK720892:DDK720895 DNG720892:DNG720895 DXC720892:DXC720895 EGY720892:EGY720895 EQU720892:EQU720895 FAQ720892:FAQ720895 FKM720892:FKM720895 FUI720892:FUI720895 GEE720892:GEE720895 GOA720892:GOA720895 GXW720892:GXW720895 HHS720892:HHS720895 HRO720892:HRO720895 IBK720892:IBK720895 ILG720892:ILG720895 IVC720892:IVC720895 JEY720892:JEY720895 JOU720892:JOU720895 JYQ720892:JYQ720895 KIM720892:KIM720895 KSI720892:KSI720895 LCE720892:LCE720895 LMA720892:LMA720895 LVW720892:LVW720895 MFS720892:MFS720895 MPO720892:MPO720895 MZK720892:MZK720895 NJG720892:NJG720895 NTC720892:NTC720895 OCY720892:OCY720895 OMU720892:OMU720895 OWQ720892:OWQ720895 PGM720892:PGM720895 PQI720892:PQI720895 QAE720892:QAE720895 QKA720892:QKA720895 QTW720892:QTW720895 RDS720892:RDS720895 RNO720892:RNO720895 RXK720892:RXK720895 SHG720892:SHG720895 SRC720892:SRC720895 TAY720892:TAY720895 TKU720892:TKU720895 TUQ720892:TUQ720895 UEM720892:UEM720895 UOI720892:UOI720895 UYE720892:UYE720895 VIA720892:VIA720895 VRW720892:VRW720895 WBS720892:WBS720895 WLO720892:WLO720895 WVK720892:WVK720895 D786428:D786431 IY786428:IY786431 SU786428:SU786431 ACQ786428:ACQ786431 AMM786428:AMM786431 AWI786428:AWI786431 BGE786428:BGE786431 BQA786428:BQA786431 BZW786428:BZW786431 CJS786428:CJS786431 CTO786428:CTO786431 DDK786428:DDK786431 DNG786428:DNG786431 DXC786428:DXC786431 EGY786428:EGY786431 EQU786428:EQU786431 FAQ786428:FAQ786431 FKM786428:FKM786431 FUI786428:FUI786431 GEE786428:GEE786431 GOA786428:GOA786431 GXW786428:GXW786431 HHS786428:HHS786431 HRO786428:HRO786431 IBK786428:IBK786431 ILG786428:ILG786431 IVC786428:IVC786431 JEY786428:JEY786431 JOU786428:JOU786431 JYQ786428:JYQ786431 KIM786428:KIM786431 KSI786428:KSI786431 LCE786428:LCE786431 LMA786428:LMA786431 LVW786428:LVW786431 MFS786428:MFS786431 MPO786428:MPO786431 MZK786428:MZK786431 NJG786428:NJG786431 NTC786428:NTC786431 OCY786428:OCY786431 OMU786428:OMU786431 OWQ786428:OWQ786431 PGM786428:PGM786431 PQI786428:PQI786431 QAE786428:QAE786431 QKA786428:QKA786431 QTW786428:QTW786431 RDS786428:RDS786431 RNO786428:RNO786431 RXK786428:RXK786431 SHG786428:SHG786431 SRC786428:SRC786431 TAY786428:TAY786431 TKU786428:TKU786431 TUQ786428:TUQ786431 UEM786428:UEM786431 UOI786428:UOI786431 UYE786428:UYE786431 VIA786428:VIA786431 VRW786428:VRW786431 WBS786428:WBS786431 WLO786428:WLO786431 WVK786428:WVK786431 D851964:D851967 IY851964:IY851967 SU851964:SU851967 ACQ851964:ACQ851967 AMM851964:AMM851967 AWI851964:AWI851967 BGE851964:BGE851967 BQA851964:BQA851967 BZW851964:BZW851967 CJS851964:CJS851967 CTO851964:CTO851967 DDK851964:DDK851967 DNG851964:DNG851967 DXC851964:DXC851967 EGY851964:EGY851967 EQU851964:EQU851967 FAQ851964:FAQ851967 FKM851964:FKM851967 FUI851964:FUI851967 GEE851964:GEE851967 GOA851964:GOA851967 GXW851964:GXW851967 HHS851964:HHS851967 HRO851964:HRO851967 IBK851964:IBK851967 ILG851964:ILG851967 IVC851964:IVC851967 JEY851964:JEY851967 JOU851964:JOU851967 JYQ851964:JYQ851967 KIM851964:KIM851967 KSI851964:KSI851967 LCE851964:LCE851967 LMA851964:LMA851967 LVW851964:LVW851967 MFS851964:MFS851967 MPO851964:MPO851967 MZK851964:MZK851967 NJG851964:NJG851967 NTC851964:NTC851967 OCY851964:OCY851967 OMU851964:OMU851967 OWQ851964:OWQ851967 PGM851964:PGM851967 PQI851964:PQI851967 QAE851964:QAE851967 QKA851964:QKA851967 QTW851964:QTW851967 RDS851964:RDS851967 RNO851964:RNO851967 RXK851964:RXK851967 SHG851964:SHG851967 SRC851964:SRC851967 TAY851964:TAY851967 TKU851964:TKU851967 TUQ851964:TUQ851967 UEM851964:UEM851967 UOI851964:UOI851967 UYE851964:UYE851967 VIA851964:VIA851967 VRW851964:VRW851967 WBS851964:WBS851967 WLO851964:WLO851967 WVK851964:WVK851967 D917500:D917503 IY917500:IY917503 SU917500:SU917503 ACQ917500:ACQ917503 AMM917500:AMM917503 AWI917500:AWI917503 BGE917500:BGE917503 BQA917500:BQA917503 BZW917500:BZW917503 CJS917500:CJS917503 CTO917500:CTO917503 DDK917500:DDK917503 DNG917500:DNG917503 DXC917500:DXC917503 EGY917500:EGY917503 EQU917500:EQU917503 FAQ917500:FAQ917503 FKM917500:FKM917503 FUI917500:FUI917503 GEE917500:GEE917503 GOA917500:GOA917503 GXW917500:GXW917503 HHS917500:HHS917503 HRO917500:HRO917503 IBK917500:IBK917503 ILG917500:ILG917503 IVC917500:IVC917503 JEY917500:JEY917503 JOU917500:JOU917503 JYQ917500:JYQ917503 KIM917500:KIM917503 KSI917500:KSI917503 LCE917500:LCE917503 LMA917500:LMA917503 LVW917500:LVW917503 MFS917500:MFS917503 MPO917500:MPO917503 MZK917500:MZK917503 NJG917500:NJG917503 NTC917500:NTC917503 OCY917500:OCY917503 OMU917500:OMU917503 OWQ917500:OWQ917503 PGM917500:PGM917503 PQI917500:PQI917503 QAE917500:QAE917503 QKA917500:QKA917503 QTW917500:QTW917503 RDS917500:RDS917503 RNO917500:RNO917503 RXK917500:RXK917503 SHG917500:SHG917503 SRC917500:SRC917503 TAY917500:TAY917503 TKU917500:TKU917503 TUQ917500:TUQ917503 UEM917500:UEM917503 UOI917500:UOI917503 UYE917500:UYE917503 VIA917500:VIA917503 VRW917500:VRW917503 WBS917500:WBS917503 WLO917500:WLO917503 WVK917500:WVK917503 D983036:D983039 IY983036:IY983039 SU983036:SU983039 ACQ983036:ACQ983039 AMM983036:AMM983039 AWI983036:AWI983039 BGE983036:BGE983039 BQA983036:BQA983039 BZW983036:BZW983039 CJS983036:CJS983039 CTO983036:CTO983039 DDK983036:DDK983039 DNG983036:DNG983039 DXC983036:DXC983039 EGY983036:EGY983039 EQU983036:EQU983039 FAQ983036:FAQ983039 FKM983036:FKM983039 FUI983036:FUI983039 GEE983036:GEE983039 GOA983036:GOA983039 GXW983036:GXW983039 HHS983036:HHS983039 HRO983036:HRO983039 IBK983036:IBK983039 ILG983036:ILG983039 IVC983036:IVC983039 JEY983036:JEY983039 JOU983036:JOU983039 JYQ983036:JYQ983039 KIM983036:KIM983039 KSI983036:KSI983039 LCE983036:LCE983039 LMA983036:LMA983039 LVW983036:LVW983039 MFS983036:MFS983039 MPO983036:MPO983039 MZK983036:MZK983039 NJG983036:NJG983039 NTC983036:NTC983039 OCY983036:OCY983039 OMU983036:OMU983039 OWQ983036:OWQ983039 PGM983036:PGM983039 PQI983036:PQI983039 QAE983036:QAE983039 QKA983036:QKA983039 QTW983036:QTW983039 RDS983036:RDS983039 RNO983036:RNO983039 RXK983036:RXK983039 SHG983036:SHG983039 SRC983036:SRC983039 TAY983036:TAY983039 TKU983036:TKU983039 TUQ983036:TUQ983039 UEM983036:UEM983039 UOI983036:UOI983039 UYE983036:UYE983039 VIA983036:VIA983039 VRW983036:VRW983039 WBS983036:WBS983039 WLO983036:WLO983039 WVK983036:WVK983039 WVM983033:WVM983034 A65532:B65535 IU65532:IW65535 SQ65532:SS65535 ACM65532:ACO65535 AMI65532:AMK65535 AWE65532:AWG65535 BGA65532:BGC65535 BPW65532:BPY65535 BZS65532:BZU65535 CJO65532:CJQ65535 CTK65532:CTM65535 DDG65532:DDI65535 DNC65532:DNE65535 DWY65532:DXA65535 EGU65532:EGW65535 EQQ65532:EQS65535 FAM65532:FAO65535 FKI65532:FKK65535 FUE65532:FUG65535 GEA65532:GEC65535 GNW65532:GNY65535 GXS65532:GXU65535 HHO65532:HHQ65535 HRK65532:HRM65535 IBG65532:IBI65535 ILC65532:ILE65535 IUY65532:IVA65535 JEU65532:JEW65535 JOQ65532:JOS65535 JYM65532:JYO65535 KII65532:KIK65535 KSE65532:KSG65535 LCA65532:LCC65535 LLW65532:LLY65535 LVS65532:LVU65535 MFO65532:MFQ65535 MPK65532:MPM65535 MZG65532:MZI65535 NJC65532:NJE65535 NSY65532:NTA65535 OCU65532:OCW65535 OMQ65532:OMS65535 OWM65532:OWO65535 PGI65532:PGK65535 PQE65532:PQG65535 QAA65532:QAC65535 QJW65532:QJY65535 QTS65532:QTU65535 RDO65532:RDQ65535 RNK65532:RNM65535 RXG65532:RXI65535 SHC65532:SHE65535 SQY65532:SRA65535 TAU65532:TAW65535 TKQ65532:TKS65535 TUM65532:TUO65535 UEI65532:UEK65535 UOE65532:UOG65535 UYA65532:UYC65535 VHW65532:VHY65535 VRS65532:VRU65535 WBO65532:WBQ65535 WLK65532:WLM65535 WVG65532:WVI65535 A131068:B131071 IU131068:IW131071 SQ131068:SS131071 ACM131068:ACO131071 AMI131068:AMK131071 AWE131068:AWG131071 BGA131068:BGC131071 BPW131068:BPY131071 BZS131068:BZU131071 CJO131068:CJQ131071 CTK131068:CTM131071 DDG131068:DDI131071 DNC131068:DNE131071 DWY131068:DXA131071 EGU131068:EGW131071 EQQ131068:EQS131071 FAM131068:FAO131071 FKI131068:FKK131071 FUE131068:FUG131071 GEA131068:GEC131071 GNW131068:GNY131071 GXS131068:GXU131071 HHO131068:HHQ131071 HRK131068:HRM131071 IBG131068:IBI131071 ILC131068:ILE131071 IUY131068:IVA131071 JEU131068:JEW131071 JOQ131068:JOS131071 JYM131068:JYO131071 KII131068:KIK131071 KSE131068:KSG131071 LCA131068:LCC131071 LLW131068:LLY131071 LVS131068:LVU131071 MFO131068:MFQ131071 MPK131068:MPM131071 MZG131068:MZI131071 NJC131068:NJE131071 NSY131068:NTA131071 OCU131068:OCW131071 OMQ131068:OMS131071 OWM131068:OWO131071 PGI131068:PGK131071 PQE131068:PQG131071 QAA131068:QAC131071 QJW131068:QJY131071 QTS131068:QTU131071 RDO131068:RDQ131071 RNK131068:RNM131071 RXG131068:RXI131071 SHC131068:SHE131071 SQY131068:SRA131071 TAU131068:TAW131071 TKQ131068:TKS131071 TUM131068:TUO131071 UEI131068:UEK131071 UOE131068:UOG131071 UYA131068:UYC131071 VHW131068:VHY131071 VRS131068:VRU131071 WBO131068:WBQ131071 WLK131068:WLM131071 WVG131068:WVI131071 A196604:B196607 IU196604:IW196607 SQ196604:SS196607 ACM196604:ACO196607 AMI196604:AMK196607 AWE196604:AWG196607 BGA196604:BGC196607 BPW196604:BPY196607 BZS196604:BZU196607 CJO196604:CJQ196607 CTK196604:CTM196607 DDG196604:DDI196607 DNC196604:DNE196607 DWY196604:DXA196607 EGU196604:EGW196607 EQQ196604:EQS196607 FAM196604:FAO196607 FKI196604:FKK196607 FUE196604:FUG196607 GEA196604:GEC196607 GNW196604:GNY196607 GXS196604:GXU196607 HHO196604:HHQ196607 HRK196604:HRM196607 IBG196604:IBI196607 ILC196604:ILE196607 IUY196604:IVA196607 JEU196604:JEW196607 JOQ196604:JOS196607 JYM196604:JYO196607 KII196604:KIK196607 KSE196604:KSG196607 LCA196604:LCC196607 LLW196604:LLY196607 LVS196604:LVU196607 MFO196604:MFQ196607 MPK196604:MPM196607 MZG196604:MZI196607 NJC196604:NJE196607 NSY196604:NTA196607 OCU196604:OCW196607 OMQ196604:OMS196607 OWM196604:OWO196607 PGI196604:PGK196607 PQE196604:PQG196607 QAA196604:QAC196607 QJW196604:QJY196607 QTS196604:QTU196607 RDO196604:RDQ196607 RNK196604:RNM196607 RXG196604:RXI196607 SHC196604:SHE196607 SQY196604:SRA196607 TAU196604:TAW196607 TKQ196604:TKS196607 TUM196604:TUO196607 UEI196604:UEK196607 UOE196604:UOG196607 UYA196604:UYC196607 VHW196604:VHY196607 VRS196604:VRU196607 WBO196604:WBQ196607 WLK196604:WLM196607 WVG196604:WVI196607 A262140:B262143 IU262140:IW262143 SQ262140:SS262143 ACM262140:ACO262143 AMI262140:AMK262143 AWE262140:AWG262143 BGA262140:BGC262143 BPW262140:BPY262143 BZS262140:BZU262143 CJO262140:CJQ262143 CTK262140:CTM262143 DDG262140:DDI262143 DNC262140:DNE262143 DWY262140:DXA262143 EGU262140:EGW262143 EQQ262140:EQS262143 FAM262140:FAO262143 FKI262140:FKK262143 FUE262140:FUG262143 GEA262140:GEC262143 GNW262140:GNY262143 GXS262140:GXU262143 HHO262140:HHQ262143 HRK262140:HRM262143 IBG262140:IBI262143 ILC262140:ILE262143 IUY262140:IVA262143 JEU262140:JEW262143 JOQ262140:JOS262143 JYM262140:JYO262143 KII262140:KIK262143 KSE262140:KSG262143 LCA262140:LCC262143 LLW262140:LLY262143 LVS262140:LVU262143 MFO262140:MFQ262143 MPK262140:MPM262143 MZG262140:MZI262143 NJC262140:NJE262143 NSY262140:NTA262143 OCU262140:OCW262143 OMQ262140:OMS262143 OWM262140:OWO262143 PGI262140:PGK262143 PQE262140:PQG262143 QAA262140:QAC262143 QJW262140:QJY262143 QTS262140:QTU262143 RDO262140:RDQ262143 RNK262140:RNM262143 RXG262140:RXI262143 SHC262140:SHE262143 SQY262140:SRA262143 TAU262140:TAW262143 TKQ262140:TKS262143 TUM262140:TUO262143 UEI262140:UEK262143 UOE262140:UOG262143 UYA262140:UYC262143 VHW262140:VHY262143 VRS262140:VRU262143 WBO262140:WBQ262143 WLK262140:WLM262143 WVG262140:WVI262143 A327676:B327679 IU327676:IW327679 SQ327676:SS327679 ACM327676:ACO327679 AMI327676:AMK327679 AWE327676:AWG327679 BGA327676:BGC327679 BPW327676:BPY327679 BZS327676:BZU327679 CJO327676:CJQ327679 CTK327676:CTM327679 DDG327676:DDI327679 DNC327676:DNE327679 DWY327676:DXA327679 EGU327676:EGW327679 EQQ327676:EQS327679 FAM327676:FAO327679 FKI327676:FKK327679 FUE327676:FUG327679 GEA327676:GEC327679 GNW327676:GNY327679 GXS327676:GXU327679 HHO327676:HHQ327679 HRK327676:HRM327679 IBG327676:IBI327679 ILC327676:ILE327679 IUY327676:IVA327679 JEU327676:JEW327679 JOQ327676:JOS327679 JYM327676:JYO327679 KII327676:KIK327679 KSE327676:KSG327679 LCA327676:LCC327679 LLW327676:LLY327679 LVS327676:LVU327679 MFO327676:MFQ327679 MPK327676:MPM327679 MZG327676:MZI327679 NJC327676:NJE327679 NSY327676:NTA327679 OCU327676:OCW327679 OMQ327676:OMS327679 OWM327676:OWO327679 PGI327676:PGK327679 PQE327676:PQG327679 QAA327676:QAC327679 QJW327676:QJY327679 QTS327676:QTU327679 RDO327676:RDQ327679 RNK327676:RNM327679 RXG327676:RXI327679 SHC327676:SHE327679 SQY327676:SRA327679 TAU327676:TAW327679 TKQ327676:TKS327679 TUM327676:TUO327679 UEI327676:UEK327679 UOE327676:UOG327679 UYA327676:UYC327679 VHW327676:VHY327679 VRS327676:VRU327679 WBO327676:WBQ327679 WLK327676:WLM327679 WVG327676:WVI327679 A393212:B393215 IU393212:IW393215 SQ393212:SS393215 ACM393212:ACO393215 AMI393212:AMK393215 AWE393212:AWG393215 BGA393212:BGC393215 BPW393212:BPY393215 BZS393212:BZU393215 CJO393212:CJQ393215 CTK393212:CTM393215 DDG393212:DDI393215 DNC393212:DNE393215 DWY393212:DXA393215 EGU393212:EGW393215 EQQ393212:EQS393215 FAM393212:FAO393215 FKI393212:FKK393215 FUE393212:FUG393215 GEA393212:GEC393215 GNW393212:GNY393215 GXS393212:GXU393215 HHO393212:HHQ393215 HRK393212:HRM393215 IBG393212:IBI393215 ILC393212:ILE393215 IUY393212:IVA393215 JEU393212:JEW393215 JOQ393212:JOS393215 JYM393212:JYO393215 KII393212:KIK393215 KSE393212:KSG393215 LCA393212:LCC393215 LLW393212:LLY393215 LVS393212:LVU393215 MFO393212:MFQ393215 MPK393212:MPM393215 MZG393212:MZI393215 NJC393212:NJE393215 NSY393212:NTA393215 OCU393212:OCW393215 OMQ393212:OMS393215 OWM393212:OWO393215 PGI393212:PGK393215 PQE393212:PQG393215 QAA393212:QAC393215 QJW393212:QJY393215 QTS393212:QTU393215 RDO393212:RDQ393215 RNK393212:RNM393215 RXG393212:RXI393215 SHC393212:SHE393215 SQY393212:SRA393215 TAU393212:TAW393215 TKQ393212:TKS393215 TUM393212:TUO393215 UEI393212:UEK393215 UOE393212:UOG393215 UYA393212:UYC393215 VHW393212:VHY393215 VRS393212:VRU393215 WBO393212:WBQ393215 WLK393212:WLM393215 WVG393212:WVI393215 A458748:B458751 IU458748:IW458751 SQ458748:SS458751 ACM458748:ACO458751 AMI458748:AMK458751 AWE458748:AWG458751 BGA458748:BGC458751 BPW458748:BPY458751 BZS458748:BZU458751 CJO458748:CJQ458751 CTK458748:CTM458751 DDG458748:DDI458751 DNC458748:DNE458751 DWY458748:DXA458751 EGU458748:EGW458751 EQQ458748:EQS458751 FAM458748:FAO458751 FKI458748:FKK458751 FUE458748:FUG458751 GEA458748:GEC458751 GNW458748:GNY458751 GXS458748:GXU458751 HHO458748:HHQ458751 HRK458748:HRM458751 IBG458748:IBI458751 ILC458748:ILE458751 IUY458748:IVA458751 JEU458748:JEW458751 JOQ458748:JOS458751 JYM458748:JYO458751 KII458748:KIK458751 KSE458748:KSG458751 LCA458748:LCC458751 LLW458748:LLY458751 LVS458748:LVU458751 MFO458748:MFQ458751 MPK458748:MPM458751 MZG458748:MZI458751 NJC458748:NJE458751 NSY458748:NTA458751 OCU458748:OCW458751 OMQ458748:OMS458751 OWM458748:OWO458751 PGI458748:PGK458751 PQE458748:PQG458751 QAA458748:QAC458751 QJW458748:QJY458751 QTS458748:QTU458751 RDO458748:RDQ458751 RNK458748:RNM458751 RXG458748:RXI458751 SHC458748:SHE458751 SQY458748:SRA458751 TAU458748:TAW458751 TKQ458748:TKS458751 TUM458748:TUO458751 UEI458748:UEK458751 UOE458748:UOG458751 UYA458748:UYC458751 VHW458748:VHY458751 VRS458748:VRU458751 WBO458748:WBQ458751 WLK458748:WLM458751 WVG458748:WVI458751 A524284:B524287 IU524284:IW524287 SQ524284:SS524287 ACM524284:ACO524287 AMI524284:AMK524287 AWE524284:AWG524287 BGA524284:BGC524287 BPW524284:BPY524287 BZS524284:BZU524287 CJO524284:CJQ524287 CTK524284:CTM524287 DDG524284:DDI524287 DNC524284:DNE524287 DWY524284:DXA524287 EGU524284:EGW524287 EQQ524284:EQS524287 FAM524284:FAO524287 FKI524284:FKK524287 FUE524284:FUG524287 GEA524284:GEC524287 GNW524284:GNY524287 GXS524284:GXU524287 HHO524284:HHQ524287 HRK524284:HRM524287 IBG524284:IBI524287 ILC524284:ILE524287 IUY524284:IVA524287 JEU524284:JEW524287 JOQ524284:JOS524287 JYM524284:JYO524287 KII524284:KIK524287 KSE524284:KSG524287 LCA524284:LCC524287 LLW524284:LLY524287 LVS524284:LVU524287 MFO524284:MFQ524287 MPK524284:MPM524287 MZG524284:MZI524287 NJC524284:NJE524287 NSY524284:NTA524287 OCU524284:OCW524287 OMQ524284:OMS524287 OWM524284:OWO524287 PGI524284:PGK524287 PQE524284:PQG524287 QAA524284:QAC524287 QJW524284:QJY524287 QTS524284:QTU524287 RDO524284:RDQ524287 RNK524284:RNM524287 RXG524284:RXI524287 SHC524284:SHE524287 SQY524284:SRA524287 TAU524284:TAW524287 TKQ524284:TKS524287 TUM524284:TUO524287 UEI524284:UEK524287 UOE524284:UOG524287 UYA524284:UYC524287 VHW524284:VHY524287 VRS524284:VRU524287 WBO524284:WBQ524287 WLK524284:WLM524287 WVG524284:WVI524287 A589820:B589823 IU589820:IW589823 SQ589820:SS589823 ACM589820:ACO589823 AMI589820:AMK589823 AWE589820:AWG589823 BGA589820:BGC589823 BPW589820:BPY589823 BZS589820:BZU589823 CJO589820:CJQ589823 CTK589820:CTM589823 DDG589820:DDI589823 DNC589820:DNE589823 DWY589820:DXA589823 EGU589820:EGW589823 EQQ589820:EQS589823 FAM589820:FAO589823 FKI589820:FKK589823 FUE589820:FUG589823 GEA589820:GEC589823 GNW589820:GNY589823 GXS589820:GXU589823 HHO589820:HHQ589823 HRK589820:HRM589823 IBG589820:IBI589823 ILC589820:ILE589823 IUY589820:IVA589823 JEU589820:JEW589823 JOQ589820:JOS589823 JYM589820:JYO589823 KII589820:KIK589823 KSE589820:KSG589823 LCA589820:LCC589823 LLW589820:LLY589823 LVS589820:LVU589823 MFO589820:MFQ589823 MPK589820:MPM589823 MZG589820:MZI589823 NJC589820:NJE589823 NSY589820:NTA589823 OCU589820:OCW589823 OMQ589820:OMS589823 OWM589820:OWO589823 PGI589820:PGK589823 PQE589820:PQG589823 QAA589820:QAC589823 QJW589820:QJY589823 QTS589820:QTU589823 RDO589820:RDQ589823 RNK589820:RNM589823 RXG589820:RXI589823 SHC589820:SHE589823 SQY589820:SRA589823 TAU589820:TAW589823 TKQ589820:TKS589823 TUM589820:TUO589823 UEI589820:UEK589823 UOE589820:UOG589823 UYA589820:UYC589823 VHW589820:VHY589823 VRS589820:VRU589823 WBO589820:WBQ589823 WLK589820:WLM589823 WVG589820:WVI589823 A655356:B655359 IU655356:IW655359 SQ655356:SS655359 ACM655356:ACO655359 AMI655356:AMK655359 AWE655356:AWG655359 BGA655356:BGC655359 BPW655356:BPY655359 BZS655356:BZU655359 CJO655356:CJQ655359 CTK655356:CTM655359 DDG655356:DDI655359 DNC655356:DNE655359 DWY655356:DXA655359 EGU655356:EGW655359 EQQ655356:EQS655359 FAM655356:FAO655359 FKI655356:FKK655359 FUE655356:FUG655359 GEA655356:GEC655359 GNW655356:GNY655359 GXS655356:GXU655359 HHO655356:HHQ655359 HRK655356:HRM655359 IBG655356:IBI655359 ILC655356:ILE655359 IUY655356:IVA655359 JEU655356:JEW655359 JOQ655356:JOS655359 JYM655356:JYO655359 KII655356:KIK655359 KSE655356:KSG655359 LCA655356:LCC655359 LLW655356:LLY655359 LVS655356:LVU655359 MFO655356:MFQ655359 MPK655356:MPM655359 MZG655356:MZI655359 NJC655356:NJE655359 NSY655356:NTA655359 OCU655356:OCW655359 OMQ655356:OMS655359 OWM655356:OWO655359 PGI655356:PGK655359 PQE655356:PQG655359 QAA655356:QAC655359 QJW655356:QJY655359 QTS655356:QTU655359 RDO655356:RDQ655359 RNK655356:RNM655359 RXG655356:RXI655359 SHC655356:SHE655359 SQY655356:SRA655359 TAU655356:TAW655359 TKQ655356:TKS655359 TUM655356:TUO655359 UEI655356:UEK655359 UOE655356:UOG655359 UYA655356:UYC655359 VHW655356:VHY655359 VRS655356:VRU655359 WBO655356:WBQ655359 WLK655356:WLM655359 WVG655356:WVI655359 A720892:B720895 IU720892:IW720895 SQ720892:SS720895 ACM720892:ACO720895 AMI720892:AMK720895 AWE720892:AWG720895 BGA720892:BGC720895 BPW720892:BPY720895 BZS720892:BZU720895 CJO720892:CJQ720895 CTK720892:CTM720895 DDG720892:DDI720895 DNC720892:DNE720895 DWY720892:DXA720895 EGU720892:EGW720895 EQQ720892:EQS720895 FAM720892:FAO720895 FKI720892:FKK720895 FUE720892:FUG720895 GEA720892:GEC720895 GNW720892:GNY720895 GXS720892:GXU720895 HHO720892:HHQ720895 HRK720892:HRM720895 IBG720892:IBI720895 ILC720892:ILE720895 IUY720892:IVA720895 JEU720892:JEW720895 JOQ720892:JOS720895 JYM720892:JYO720895 KII720892:KIK720895 KSE720892:KSG720895 LCA720892:LCC720895 LLW720892:LLY720895 LVS720892:LVU720895 MFO720892:MFQ720895 MPK720892:MPM720895 MZG720892:MZI720895 NJC720892:NJE720895 NSY720892:NTA720895 OCU720892:OCW720895 OMQ720892:OMS720895 OWM720892:OWO720895 PGI720892:PGK720895 PQE720892:PQG720895 QAA720892:QAC720895 QJW720892:QJY720895 QTS720892:QTU720895 RDO720892:RDQ720895 RNK720892:RNM720895 RXG720892:RXI720895 SHC720892:SHE720895 SQY720892:SRA720895 TAU720892:TAW720895 TKQ720892:TKS720895 TUM720892:TUO720895 UEI720892:UEK720895 UOE720892:UOG720895 UYA720892:UYC720895 VHW720892:VHY720895 VRS720892:VRU720895 WBO720892:WBQ720895 WLK720892:WLM720895 WVG720892:WVI720895 A786428:B786431 IU786428:IW786431 SQ786428:SS786431 ACM786428:ACO786431 AMI786428:AMK786431 AWE786428:AWG786431 BGA786428:BGC786431 BPW786428:BPY786431 BZS786428:BZU786431 CJO786428:CJQ786431 CTK786428:CTM786431 DDG786428:DDI786431 DNC786428:DNE786431 DWY786428:DXA786431 EGU786428:EGW786431 EQQ786428:EQS786431 FAM786428:FAO786431 FKI786428:FKK786431 FUE786428:FUG786431 GEA786428:GEC786431 GNW786428:GNY786431 GXS786428:GXU786431 HHO786428:HHQ786431 HRK786428:HRM786431 IBG786428:IBI786431 ILC786428:ILE786431 IUY786428:IVA786431 JEU786428:JEW786431 JOQ786428:JOS786431 JYM786428:JYO786431 KII786428:KIK786431 KSE786428:KSG786431 LCA786428:LCC786431 LLW786428:LLY786431 LVS786428:LVU786431 MFO786428:MFQ786431 MPK786428:MPM786431 MZG786428:MZI786431 NJC786428:NJE786431 NSY786428:NTA786431 OCU786428:OCW786431 OMQ786428:OMS786431 OWM786428:OWO786431 PGI786428:PGK786431 PQE786428:PQG786431 QAA786428:QAC786431 QJW786428:QJY786431 QTS786428:QTU786431 RDO786428:RDQ786431 RNK786428:RNM786431 RXG786428:RXI786431 SHC786428:SHE786431 SQY786428:SRA786431 TAU786428:TAW786431 TKQ786428:TKS786431 TUM786428:TUO786431 UEI786428:UEK786431 UOE786428:UOG786431 UYA786428:UYC786431 VHW786428:VHY786431 VRS786428:VRU786431 WBO786428:WBQ786431 WLK786428:WLM786431 WVG786428:WVI786431 A851964:B851967 IU851964:IW851967 SQ851964:SS851967 ACM851964:ACO851967 AMI851964:AMK851967 AWE851964:AWG851967 BGA851964:BGC851967 BPW851964:BPY851967 BZS851964:BZU851967 CJO851964:CJQ851967 CTK851964:CTM851967 DDG851964:DDI851967 DNC851964:DNE851967 DWY851964:DXA851967 EGU851964:EGW851967 EQQ851964:EQS851967 FAM851964:FAO851967 FKI851964:FKK851967 FUE851964:FUG851967 GEA851964:GEC851967 GNW851964:GNY851967 GXS851964:GXU851967 HHO851964:HHQ851967 HRK851964:HRM851967 IBG851964:IBI851967 ILC851964:ILE851967 IUY851964:IVA851967 JEU851964:JEW851967 JOQ851964:JOS851967 JYM851964:JYO851967 KII851964:KIK851967 KSE851964:KSG851967 LCA851964:LCC851967 LLW851964:LLY851967 LVS851964:LVU851967 MFO851964:MFQ851967 MPK851964:MPM851967 MZG851964:MZI851967 NJC851964:NJE851967 NSY851964:NTA851967 OCU851964:OCW851967 OMQ851964:OMS851967 OWM851964:OWO851967 PGI851964:PGK851967 PQE851964:PQG851967 QAA851964:QAC851967 QJW851964:QJY851967 QTS851964:QTU851967 RDO851964:RDQ851967 RNK851964:RNM851967 RXG851964:RXI851967 SHC851964:SHE851967 SQY851964:SRA851967 TAU851964:TAW851967 TKQ851964:TKS851967 TUM851964:TUO851967 UEI851964:UEK851967 UOE851964:UOG851967 UYA851964:UYC851967 VHW851964:VHY851967 VRS851964:VRU851967 WBO851964:WBQ851967 WLK851964:WLM851967 WVG851964:WVI851967 A917500:B917503 IU917500:IW917503 SQ917500:SS917503 ACM917500:ACO917503 AMI917500:AMK917503 AWE917500:AWG917503 BGA917500:BGC917503 BPW917500:BPY917503 BZS917500:BZU917503 CJO917500:CJQ917503 CTK917500:CTM917503 DDG917500:DDI917503 DNC917500:DNE917503 DWY917500:DXA917503 EGU917500:EGW917503 EQQ917500:EQS917503 FAM917500:FAO917503 FKI917500:FKK917503 FUE917500:FUG917503 GEA917500:GEC917503 GNW917500:GNY917503 GXS917500:GXU917503 HHO917500:HHQ917503 HRK917500:HRM917503 IBG917500:IBI917503 ILC917500:ILE917503 IUY917500:IVA917503 JEU917500:JEW917503 JOQ917500:JOS917503 JYM917500:JYO917503 KII917500:KIK917503 KSE917500:KSG917503 LCA917500:LCC917503 LLW917500:LLY917503 LVS917500:LVU917503 MFO917500:MFQ917503 MPK917500:MPM917503 MZG917500:MZI917503 NJC917500:NJE917503 NSY917500:NTA917503 OCU917500:OCW917503 OMQ917500:OMS917503 OWM917500:OWO917503 PGI917500:PGK917503 PQE917500:PQG917503 QAA917500:QAC917503 QJW917500:QJY917503 QTS917500:QTU917503 RDO917500:RDQ917503 RNK917500:RNM917503 RXG917500:RXI917503 SHC917500:SHE917503 SQY917500:SRA917503 TAU917500:TAW917503 TKQ917500:TKS917503 TUM917500:TUO917503 UEI917500:UEK917503 UOE917500:UOG917503 UYA917500:UYC917503 VHW917500:VHY917503 VRS917500:VRU917503 WBO917500:WBQ917503 WLK917500:WLM917503 WVG917500:WVI917503 A983036:B983039 IU983036:IW983039 SQ983036:SS983039 ACM983036:ACO983039 AMI983036:AMK983039 AWE983036:AWG983039 BGA983036:BGC983039 BPW983036:BPY983039 BZS983036:BZU983039 CJO983036:CJQ983039 CTK983036:CTM983039 DDG983036:DDI983039 DNC983036:DNE983039 DWY983036:DXA983039 EGU983036:EGW983039 EQQ983036:EQS983039 FAM983036:FAO983039 FKI983036:FKK983039 FUE983036:FUG983039 GEA983036:GEC983039 GNW983036:GNY983039 GXS983036:GXU983039 HHO983036:HHQ983039 HRK983036:HRM983039 IBG983036:IBI983039 ILC983036:ILE983039 IUY983036:IVA983039 JEU983036:JEW983039 JOQ983036:JOS983039 JYM983036:JYO983039 KII983036:KIK983039 KSE983036:KSG983039 LCA983036:LCC983039 LLW983036:LLY983039 LVS983036:LVU983039 MFO983036:MFQ983039 MPK983036:MPM983039 MZG983036:MZI983039 NJC983036:NJE983039 NSY983036:NTA983039 OCU983036:OCW983039 OMQ983036:OMS983039 OWM983036:OWO983039 PGI983036:PGK983039 PQE983036:PQG983039 QAA983036:QAC983039 QJW983036:QJY983039 QTS983036:QTU983039 RDO983036:RDQ983039 RNK983036:RNM983039 RXG983036:RXI983039 SHC983036:SHE983039 SQY983036:SRA983039 TAU983036:TAW983039 TKQ983036:TKS983039 TUM983036:TUO983039 UEI983036:UEK983039 UOE983036:UOG983039 UYA983036:UYC983039 VHW983036:VHY983039 VRS983036:VRU983039 WBO983036:WBQ983039 WLK983036:WLM983039 WVG983036:WVI983039 A65530 IU65530 SQ65530 ACM65530 AMI65530 AWE65530 BGA65530 BPW65530 BZS65530 CJO65530 CTK65530 DDG65530 DNC65530 DWY65530 EGU65530 EQQ65530 FAM65530 FKI65530 FUE65530 GEA65530 GNW65530 GXS65530 HHO65530 HRK65530 IBG65530 ILC65530 IUY65530 JEU65530 JOQ65530 JYM65530 KII65530 KSE65530 LCA65530 LLW65530 LVS65530 MFO65530 MPK65530 MZG65530 NJC65530 NSY65530 OCU65530 OMQ65530 OWM65530 PGI65530 PQE65530 QAA65530 QJW65530 QTS65530 RDO65530 RNK65530 RXG65530 SHC65530 SQY65530 TAU65530 TKQ65530 TUM65530 UEI65530 UOE65530 UYA65530 VHW65530 VRS65530 WBO65530 WLK65530 WVG65530 A131066 IU131066 SQ131066 ACM131066 AMI131066 AWE131066 BGA131066 BPW131066 BZS131066 CJO131066 CTK131066 DDG131066 DNC131066 DWY131066 EGU131066 EQQ131066 FAM131066 FKI131066 FUE131066 GEA131066 GNW131066 GXS131066 HHO131066 HRK131066 IBG131066 ILC131066 IUY131066 JEU131066 JOQ131066 JYM131066 KII131066 KSE131066 LCA131066 LLW131066 LVS131066 MFO131066 MPK131066 MZG131066 NJC131066 NSY131066 OCU131066 OMQ131066 OWM131066 PGI131066 PQE131066 QAA131066 QJW131066 QTS131066 RDO131066 RNK131066 RXG131066 SHC131066 SQY131066 TAU131066 TKQ131066 TUM131066 UEI131066 UOE131066 UYA131066 VHW131066 VRS131066 WBO131066 WLK131066 WVG131066 A196602 IU196602 SQ196602 ACM196602 AMI196602 AWE196602 BGA196602 BPW196602 BZS196602 CJO196602 CTK196602 DDG196602 DNC196602 DWY196602 EGU196602 EQQ196602 FAM196602 FKI196602 FUE196602 GEA196602 GNW196602 GXS196602 HHO196602 HRK196602 IBG196602 ILC196602 IUY196602 JEU196602 JOQ196602 JYM196602 KII196602 KSE196602 LCA196602 LLW196602 LVS196602 MFO196602 MPK196602 MZG196602 NJC196602 NSY196602 OCU196602 OMQ196602 OWM196602 PGI196602 PQE196602 QAA196602 QJW196602 QTS196602 RDO196602 RNK196602 RXG196602 SHC196602 SQY196602 TAU196602 TKQ196602 TUM196602 UEI196602 UOE196602 UYA196602 VHW196602 VRS196602 WBO196602 WLK196602 WVG196602 A262138 IU262138 SQ262138 ACM262138 AMI262138 AWE262138 BGA262138 BPW262138 BZS262138 CJO262138 CTK262138 DDG262138 DNC262138 DWY262138 EGU262138 EQQ262138 FAM262138 FKI262138 FUE262138 GEA262138 GNW262138 GXS262138 HHO262138 HRK262138 IBG262138 ILC262138 IUY262138 JEU262138 JOQ262138 JYM262138 KII262138 KSE262138 LCA262138 LLW262138 LVS262138 MFO262138 MPK262138 MZG262138 NJC262138 NSY262138 OCU262138 OMQ262138 OWM262138 PGI262138 PQE262138 QAA262138 QJW262138 QTS262138 RDO262138 RNK262138 RXG262138 SHC262138 SQY262138 TAU262138 TKQ262138 TUM262138 UEI262138 UOE262138 UYA262138 VHW262138 VRS262138 WBO262138 WLK262138 WVG262138 A327674 IU327674 SQ327674 ACM327674 AMI327674 AWE327674 BGA327674 BPW327674 BZS327674 CJO327674 CTK327674 DDG327674 DNC327674 DWY327674 EGU327674 EQQ327674 FAM327674 FKI327674 FUE327674 GEA327674 GNW327674 GXS327674 HHO327674 HRK327674 IBG327674 ILC327674 IUY327674 JEU327674 JOQ327674 JYM327674 KII327674 KSE327674 LCA327674 LLW327674 LVS327674 MFO327674 MPK327674 MZG327674 NJC327674 NSY327674 OCU327674 OMQ327674 OWM327674 PGI327674 PQE327674 QAA327674 QJW327674 QTS327674 RDO327674 RNK327674 RXG327674 SHC327674 SQY327674 TAU327674 TKQ327674 TUM327674 UEI327674 UOE327674 UYA327674 VHW327674 VRS327674 WBO327674 WLK327674 WVG327674 A393210 IU393210 SQ393210 ACM393210 AMI393210 AWE393210 BGA393210 BPW393210 BZS393210 CJO393210 CTK393210 DDG393210 DNC393210 DWY393210 EGU393210 EQQ393210 FAM393210 FKI393210 FUE393210 GEA393210 GNW393210 GXS393210 HHO393210 HRK393210 IBG393210 ILC393210 IUY393210 JEU393210 JOQ393210 JYM393210 KII393210 KSE393210 LCA393210 LLW393210 LVS393210 MFO393210 MPK393210 MZG393210 NJC393210 NSY393210 OCU393210 OMQ393210 OWM393210 PGI393210 PQE393210 QAA393210 QJW393210 QTS393210 RDO393210 RNK393210 RXG393210 SHC393210 SQY393210 TAU393210 TKQ393210 TUM393210 UEI393210 UOE393210 UYA393210 VHW393210 VRS393210 WBO393210 WLK393210 WVG393210 A458746 IU458746 SQ458746 ACM458746 AMI458746 AWE458746 BGA458746 BPW458746 BZS458746 CJO458746 CTK458746 DDG458746 DNC458746 DWY458746 EGU458746 EQQ458746 FAM458746 FKI458746 FUE458746 GEA458746 GNW458746 GXS458746 HHO458746 HRK458746 IBG458746 ILC458746 IUY458746 JEU458746 JOQ458746 JYM458746 KII458746 KSE458746 LCA458746 LLW458746 LVS458746 MFO458746 MPK458746 MZG458746 NJC458746 NSY458746 OCU458746 OMQ458746 OWM458746 PGI458746 PQE458746 QAA458746 QJW458746 QTS458746 RDO458746 RNK458746 RXG458746 SHC458746 SQY458746 TAU458746 TKQ458746 TUM458746 UEI458746 UOE458746 UYA458746 VHW458746 VRS458746 WBO458746 WLK458746 WVG458746 A524282 IU524282 SQ524282 ACM524282 AMI524282 AWE524282 BGA524282 BPW524282 BZS524282 CJO524282 CTK524282 DDG524282 DNC524282 DWY524282 EGU524282 EQQ524282 FAM524282 FKI524282 FUE524282 GEA524282 GNW524282 GXS524282 HHO524282 HRK524282 IBG524282 ILC524282 IUY524282 JEU524282 JOQ524282 JYM524282 KII524282 KSE524282 LCA524282 LLW524282 LVS524282 MFO524282 MPK524282 MZG524282 NJC524282 NSY524282 OCU524282 OMQ524282 OWM524282 PGI524282 PQE524282 QAA524282 QJW524282 QTS524282 RDO524282 RNK524282 RXG524282 SHC524282 SQY524282 TAU524282 TKQ524282 TUM524282 UEI524282 UOE524282 UYA524282 VHW524282 VRS524282 WBO524282 WLK524282 WVG524282 A589818 IU589818 SQ589818 ACM589818 AMI589818 AWE589818 BGA589818 BPW589818 BZS589818 CJO589818 CTK589818 DDG589818 DNC589818 DWY589818 EGU589818 EQQ589818 FAM589818 FKI589818 FUE589818 GEA589818 GNW589818 GXS589818 HHO589818 HRK589818 IBG589818 ILC589818 IUY589818 JEU589818 JOQ589818 JYM589818 KII589818 KSE589818 LCA589818 LLW589818 LVS589818 MFO589818 MPK589818 MZG589818 NJC589818 NSY589818 OCU589818 OMQ589818 OWM589818 PGI589818 PQE589818 QAA589818 QJW589818 QTS589818 RDO589818 RNK589818 RXG589818 SHC589818 SQY589818 TAU589818 TKQ589818 TUM589818 UEI589818 UOE589818 UYA589818 VHW589818 VRS589818 WBO589818 WLK589818 WVG589818 A655354 IU655354 SQ655354 ACM655354 AMI655354 AWE655354 BGA655354 BPW655354 BZS655354 CJO655354 CTK655354 DDG655354 DNC655354 DWY655354 EGU655354 EQQ655354 FAM655354 FKI655354 FUE655354 GEA655354 GNW655354 GXS655354 HHO655354 HRK655354 IBG655354 ILC655354 IUY655354 JEU655354 JOQ655354 JYM655354 KII655354 KSE655354 LCA655354 LLW655354 LVS655354 MFO655354 MPK655354 MZG655354 NJC655354 NSY655354 OCU655354 OMQ655354 OWM655354 PGI655354 PQE655354 QAA655354 QJW655354 QTS655354 RDO655354 RNK655354 RXG655354 SHC655354 SQY655354 TAU655354 TKQ655354 TUM655354 UEI655354 UOE655354 UYA655354 VHW655354 VRS655354 WBO655354 WLK655354 WVG655354 A720890 IU720890 SQ720890 ACM720890 AMI720890 AWE720890 BGA720890 BPW720890 BZS720890 CJO720890 CTK720890 DDG720890 DNC720890 DWY720890 EGU720890 EQQ720890 FAM720890 FKI720890 FUE720890 GEA720890 GNW720890 GXS720890 HHO720890 HRK720890 IBG720890 ILC720890 IUY720890 JEU720890 JOQ720890 JYM720890 KII720890 KSE720890 LCA720890 LLW720890 LVS720890 MFO720890 MPK720890 MZG720890 NJC720890 NSY720890 OCU720890 OMQ720890 OWM720890 PGI720890 PQE720890 QAA720890 QJW720890 QTS720890 RDO720890 RNK720890 RXG720890 SHC720890 SQY720890 TAU720890 TKQ720890 TUM720890 UEI720890 UOE720890 UYA720890 VHW720890 VRS720890 WBO720890 WLK720890 WVG720890 A786426 IU786426 SQ786426 ACM786426 AMI786426 AWE786426 BGA786426 BPW786426 BZS786426 CJO786426 CTK786426 DDG786426 DNC786426 DWY786426 EGU786426 EQQ786426 FAM786426 FKI786426 FUE786426 GEA786426 GNW786426 GXS786426 HHO786426 HRK786426 IBG786426 ILC786426 IUY786426 JEU786426 JOQ786426 JYM786426 KII786426 KSE786426 LCA786426 LLW786426 LVS786426 MFO786426 MPK786426 MZG786426 NJC786426 NSY786426 OCU786426 OMQ786426 OWM786426 PGI786426 PQE786426 QAA786426 QJW786426 QTS786426 RDO786426 RNK786426 RXG786426 SHC786426 SQY786426 TAU786426 TKQ786426 TUM786426 UEI786426 UOE786426 UYA786426 VHW786426 VRS786426 WBO786426 WLK786426 WVG786426 A851962 IU851962 SQ851962 ACM851962 AMI851962 AWE851962 BGA851962 BPW851962 BZS851962 CJO851962 CTK851962 DDG851962 DNC851962 DWY851962 EGU851962 EQQ851962 FAM851962 FKI851962 FUE851962 GEA851962 GNW851962 GXS851962 HHO851962 HRK851962 IBG851962 ILC851962 IUY851962 JEU851962 JOQ851962 JYM851962 KII851962 KSE851962 LCA851962 LLW851962 LVS851962 MFO851962 MPK851962 MZG851962 NJC851962 NSY851962 OCU851962 OMQ851962 OWM851962 PGI851962 PQE851962 QAA851962 QJW851962 QTS851962 RDO851962 RNK851962 RXG851962 SHC851962 SQY851962 TAU851962 TKQ851962 TUM851962 UEI851962 UOE851962 UYA851962 VHW851962 VRS851962 WBO851962 WLK851962 WVG851962 A917498 IU917498 SQ917498 ACM917498 AMI917498 AWE917498 BGA917498 BPW917498 BZS917498 CJO917498 CTK917498 DDG917498 DNC917498 DWY917498 EGU917498 EQQ917498 FAM917498 FKI917498 FUE917498 GEA917498 GNW917498 GXS917498 HHO917498 HRK917498 IBG917498 ILC917498 IUY917498 JEU917498 JOQ917498 JYM917498 KII917498 KSE917498 LCA917498 LLW917498 LVS917498 MFO917498 MPK917498 MZG917498 NJC917498 NSY917498 OCU917498 OMQ917498 OWM917498 PGI917498 PQE917498 QAA917498 QJW917498 QTS917498 RDO917498 RNK917498 RXG917498 SHC917498 SQY917498 TAU917498 TKQ917498 TUM917498 UEI917498 UOE917498 UYA917498 VHW917498 VRS917498 WBO917498 WLK917498 WVG917498 A983034 IU983034 SQ983034 ACM983034 AMI983034 AWE983034 BGA983034 BPW983034 BZS983034 CJO983034 CTK983034 DDG983034 DNC983034 DWY983034 EGU983034 EQQ983034 FAM983034 FKI983034 FUE983034 GEA983034 GNW983034 GXS983034 HHO983034 HRK983034 IBG983034 ILC983034 IUY983034 JEU983034 JOQ983034 JYM983034 KII983034 KSE983034 LCA983034 LLW983034 LVS983034 MFO983034 MPK983034 MZG983034 NJC983034 NSY983034 OCU983034 OMQ983034 OWM983034 PGI983034 PQE983034 QAA983034 QJW983034 QTS983034 RDO983034 RNK983034 RXG983034 SHC983034 SQY983034 TAU983034 TKQ983034 TUM983034 UEI983034 UOE983034 UYA983034 VHW983034 VRS983034 WBO983034 WLK983034 WVG983034 D65547:D65550 IY65547:IY65550 SU65547:SU65550 ACQ65547:ACQ65550 AMM65547:AMM65550 AWI65547:AWI65550 BGE65547:BGE65550 BQA65547:BQA65550 BZW65547:BZW65550 CJS65547:CJS65550 CTO65547:CTO65550 DDK65547:DDK65550 DNG65547:DNG65550 DXC65547:DXC65550 EGY65547:EGY65550 EQU65547:EQU65550 FAQ65547:FAQ65550 FKM65547:FKM65550 FUI65547:FUI65550 GEE65547:GEE65550 GOA65547:GOA65550 GXW65547:GXW65550 HHS65547:HHS65550 HRO65547:HRO65550 IBK65547:IBK65550 ILG65547:ILG65550 IVC65547:IVC65550 JEY65547:JEY65550 JOU65547:JOU65550 JYQ65547:JYQ65550 KIM65547:KIM65550 KSI65547:KSI65550 LCE65547:LCE65550 LMA65547:LMA65550 LVW65547:LVW65550 MFS65547:MFS65550 MPO65547:MPO65550 MZK65547:MZK65550 NJG65547:NJG65550 NTC65547:NTC65550 OCY65547:OCY65550 OMU65547:OMU65550 OWQ65547:OWQ65550 PGM65547:PGM65550 PQI65547:PQI65550 QAE65547:QAE65550 QKA65547:QKA65550 QTW65547:QTW65550 RDS65547:RDS65550 RNO65547:RNO65550 RXK65547:RXK65550 SHG65547:SHG65550 SRC65547:SRC65550 TAY65547:TAY65550 TKU65547:TKU65550 TUQ65547:TUQ65550 UEM65547:UEM65550 UOI65547:UOI65550 UYE65547:UYE65550 VIA65547:VIA65550 VRW65547:VRW65550 WBS65547:WBS65550 WLO65547:WLO65550 WVK65547:WVK65550 D131083:D131086 IY131083:IY131086 SU131083:SU131086 ACQ131083:ACQ131086 AMM131083:AMM131086 AWI131083:AWI131086 BGE131083:BGE131086 BQA131083:BQA131086 BZW131083:BZW131086 CJS131083:CJS131086 CTO131083:CTO131086 DDK131083:DDK131086 DNG131083:DNG131086 DXC131083:DXC131086 EGY131083:EGY131086 EQU131083:EQU131086 FAQ131083:FAQ131086 FKM131083:FKM131086 FUI131083:FUI131086 GEE131083:GEE131086 GOA131083:GOA131086 GXW131083:GXW131086 HHS131083:HHS131086 HRO131083:HRO131086 IBK131083:IBK131086 ILG131083:ILG131086 IVC131083:IVC131086 JEY131083:JEY131086 JOU131083:JOU131086 JYQ131083:JYQ131086 KIM131083:KIM131086 KSI131083:KSI131086 LCE131083:LCE131086 LMA131083:LMA131086 LVW131083:LVW131086 MFS131083:MFS131086 MPO131083:MPO131086 MZK131083:MZK131086 NJG131083:NJG131086 NTC131083:NTC131086 OCY131083:OCY131086 OMU131083:OMU131086 OWQ131083:OWQ131086 PGM131083:PGM131086 PQI131083:PQI131086 QAE131083:QAE131086 QKA131083:QKA131086 QTW131083:QTW131086 RDS131083:RDS131086 RNO131083:RNO131086 RXK131083:RXK131086 SHG131083:SHG131086 SRC131083:SRC131086 TAY131083:TAY131086 TKU131083:TKU131086 TUQ131083:TUQ131086 UEM131083:UEM131086 UOI131083:UOI131086 UYE131083:UYE131086 VIA131083:VIA131086 VRW131083:VRW131086 WBS131083:WBS131086 WLO131083:WLO131086 WVK131083:WVK131086 D196619:D196622 IY196619:IY196622 SU196619:SU196622 ACQ196619:ACQ196622 AMM196619:AMM196622 AWI196619:AWI196622 BGE196619:BGE196622 BQA196619:BQA196622 BZW196619:BZW196622 CJS196619:CJS196622 CTO196619:CTO196622 DDK196619:DDK196622 DNG196619:DNG196622 DXC196619:DXC196622 EGY196619:EGY196622 EQU196619:EQU196622 FAQ196619:FAQ196622 FKM196619:FKM196622 FUI196619:FUI196622 GEE196619:GEE196622 GOA196619:GOA196622 GXW196619:GXW196622 HHS196619:HHS196622 HRO196619:HRO196622 IBK196619:IBK196622 ILG196619:ILG196622 IVC196619:IVC196622 JEY196619:JEY196622 JOU196619:JOU196622 JYQ196619:JYQ196622 KIM196619:KIM196622 KSI196619:KSI196622 LCE196619:LCE196622 LMA196619:LMA196622 LVW196619:LVW196622 MFS196619:MFS196622 MPO196619:MPO196622 MZK196619:MZK196622 NJG196619:NJG196622 NTC196619:NTC196622 OCY196619:OCY196622 OMU196619:OMU196622 OWQ196619:OWQ196622 PGM196619:PGM196622 PQI196619:PQI196622 QAE196619:QAE196622 QKA196619:QKA196622 QTW196619:QTW196622 RDS196619:RDS196622 RNO196619:RNO196622 RXK196619:RXK196622 SHG196619:SHG196622 SRC196619:SRC196622 TAY196619:TAY196622 TKU196619:TKU196622 TUQ196619:TUQ196622 UEM196619:UEM196622 UOI196619:UOI196622 UYE196619:UYE196622 VIA196619:VIA196622 VRW196619:VRW196622 WBS196619:WBS196622 WLO196619:WLO196622 WVK196619:WVK196622 D262155:D262158 IY262155:IY262158 SU262155:SU262158 ACQ262155:ACQ262158 AMM262155:AMM262158 AWI262155:AWI262158 BGE262155:BGE262158 BQA262155:BQA262158 BZW262155:BZW262158 CJS262155:CJS262158 CTO262155:CTO262158 DDK262155:DDK262158 DNG262155:DNG262158 DXC262155:DXC262158 EGY262155:EGY262158 EQU262155:EQU262158 FAQ262155:FAQ262158 FKM262155:FKM262158 FUI262155:FUI262158 GEE262155:GEE262158 GOA262155:GOA262158 GXW262155:GXW262158 HHS262155:HHS262158 HRO262155:HRO262158 IBK262155:IBK262158 ILG262155:ILG262158 IVC262155:IVC262158 JEY262155:JEY262158 JOU262155:JOU262158 JYQ262155:JYQ262158 KIM262155:KIM262158 KSI262155:KSI262158 LCE262155:LCE262158 LMA262155:LMA262158 LVW262155:LVW262158 MFS262155:MFS262158 MPO262155:MPO262158 MZK262155:MZK262158 NJG262155:NJG262158 NTC262155:NTC262158 OCY262155:OCY262158 OMU262155:OMU262158 OWQ262155:OWQ262158 PGM262155:PGM262158 PQI262155:PQI262158 QAE262155:QAE262158 QKA262155:QKA262158 QTW262155:QTW262158 RDS262155:RDS262158 RNO262155:RNO262158 RXK262155:RXK262158 SHG262155:SHG262158 SRC262155:SRC262158 TAY262155:TAY262158 TKU262155:TKU262158 TUQ262155:TUQ262158 UEM262155:UEM262158 UOI262155:UOI262158 UYE262155:UYE262158 VIA262155:VIA262158 VRW262155:VRW262158 WBS262155:WBS262158 WLO262155:WLO262158 WVK262155:WVK262158 D327691:D327694 IY327691:IY327694 SU327691:SU327694 ACQ327691:ACQ327694 AMM327691:AMM327694 AWI327691:AWI327694 BGE327691:BGE327694 BQA327691:BQA327694 BZW327691:BZW327694 CJS327691:CJS327694 CTO327691:CTO327694 DDK327691:DDK327694 DNG327691:DNG327694 DXC327691:DXC327694 EGY327691:EGY327694 EQU327691:EQU327694 FAQ327691:FAQ327694 FKM327691:FKM327694 FUI327691:FUI327694 GEE327691:GEE327694 GOA327691:GOA327694 GXW327691:GXW327694 HHS327691:HHS327694 HRO327691:HRO327694 IBK327691:IBK327694 ILG327691:ILG327694 IVC327691:IVC327694 JEY327691:JEY327694 JOU327691:JOU327694 JYQ327691:JYQ327694 KIM327691:KIM327694 KSI327691:KSI327694 LCE327691:LCE327694 LMA327691:LMA327694 LVW327691:LVW327694 MFS327691:MFS327694 MPO327691:MPO327694 MZK327691:MZK327694 NJG327691:NJG327694 NTC327691:NTC327694 OCY327691:OCY327694 OMU327691:OMU327694 OWQ327691:OWQ327694 PGM327691:PGM327694 PQI327691:PQI327694 QAE327691:QAE327694 QKA327691:QKA327694 QTW327691:QTW327694 RDS327691:RDS327694 RNO327691:RNO327694 RXK327691:RXK327694 SHG327691:SHG327694 SRC327691:SRC327694 TAY327691:TAY327694 TKU327691:TKU327694 TUQ327691:TUQ327694 UEM327691:UEM327694 UOI327691:UOI327694 UYE327691:UYE327694 VIA327691:VIA327694 VRW327691:VRW327694 WBS327691:WBS327694 WLO327691:WLO327694 WVK327691:WVK327694 D393227:D393230 IY393227:IY393230 SU393227:SU393230 ACQ393227:ACQ393230 AMM393227:AMM393230 AWI393227:AWI393230 BGE393227:BGE393230 BQA393227:BQA393230 BZW393227:BZW393230 CJS393227:CJS393230 CTO393227:CTO393230 DDK393227:DDK393230 DNG393227:DNG393230 DXC393227:DXC393230 EGY393227:EGY393230 EQU393227:EQU393230 FAQ393227:FAQ393230 FKM393227:FKM393230 FUI393227:FUI393230 GEE393227:GEE393230 GOA393227:GOA393230 GXW393227:GXW393230 HHS393227:HHS393230 HRO393227:HRO393230 IBK393227:IBK393230 ILG393227:ILG393230 IVC393227:IVC393230 JEY393227:JEY393230 JOU393227:JOU393230 JYQ393227:JYQ393230 KIM393227:KIM393230 KSI393227:KSI393230 LCE393227:LCE393230 LMA393227:LMA393230 LVW393227:LVW393230 MFS393227:MFS393230 MPO393227:MPO393230 MZK393227:MZK393230 NJG393227:NJG393230 NTC393227:NTC393230 OCY393227:OCY393230 OMU393227:OMU393230 OWQ393227:OWQ393230 PGM393227:PGM393230 PQI393227:PQI393230 QAE393227:QAE393230 QKA393227:QKA393230 QTW393227:QTW393230 RDS393227:RDS393230 RNO393227:RNO393230 RXK393227:RXK393230 SHG393227:SHG393230 SRC393227:SRC393230 TAY393227:TAY393230 TKU393227:TKU393230 TUQ393227:TUQ393230 UEM393227:UEM393230 UOI393227:UOI393230 UYE393227:UYE393230 VIA393227:VIA393230 VRW393227:VRW393230 WBS393227:WBS393230 WLO393227:WLO393230 WVK393227:WVK393230 D458763:D458766 IY458763:IY458766 SU458763:SU458766 ACQ458763:ACQ458766 AMM458763:AMM458766 AWI458763:AWI458766 BGE458763:BGE458766 BQA458763:BQA458766 BZW458763:BZW458766 CJS458763:CJS458766 CTO458763:CTO458766 DDK458763:DDK458766 DNG458763:DNG458766 DXC458763:DXC458766 EGY458763:EGY458766 EQU458763:EQU458766 FAQ458763:FAQ458766 FKM458763:FKM458766 FUI458763:FUI458766 GEE458763:GEE458766 GOA458763:GOA458766 GXW458763:GXW458766 HHS458763:HHS458766 HRO458763:HRO458766 IBK458763:IBK458766 ILG458763:ILG458766 IVC458763:IVC458766 JEY458763:JEY458766 JOU458763:JOU458766 JYQ458763:JYQ458766 KIM458763:KIM458766 KSI458763:KSI458766 LCE458763:LCE458766 LMA458763:LMA458766 LVW458763:LVW458766 MFS458763:MFS458766 MPO458763:MPO458766 MZK458763:MZK458766 NJG458763:NJG458766 NTC458763:NTC458766 OCY458763:OCY458766 OMU458763:OMU458766 OWQ458763:OWQ458766 PGM458763:PGM458766 PQI458763:PQI458766 QAE458763:QAE458766 QKA458763:QKA458766 QTW458763:QTW458766 RDS458763:RDS458766 RNO458763:RNO458766 RXK458763:RXK458766 SHG458763:SHG458766 SRC458763:SRC458766 TAY458763:TAY458766 TKU458763:TKU458766 TUQ458763:TUQ458766 UEM458763:UEM458766 UOI458763:UOI458766 UYE458763:UYE458766 VIA458763:VIA458766 VRW458763:VRW458766 WBS458763:WBS458766 WLO458763:WLO458766 WVK458763:WVK458766 D524299:D524302 IY524299:IY524302 SU524299:SU524302 ACQ524299:ACQ524302 AMM524299:AMM524302 AWI524299:AWI524302 BGE524299:BGE524302 BQA524299:BQA524302 BZW524299:BZW524302 CJS524299:CJS524302 CTO524299:CTO524302 DDK524299:DDK524302 DNG524299:DNG524302 DXC524299:DXC524302 EGY524299:EGY524302 EQU524299:EQU524302 FAQ524299:FAQ524302 FKM524299:FKM524302 FUI524299:FUI524302 GEE524299:GEE524302 GOA524299:GOA524302 GXW524299:GXW524302 HHS524299:HHS524302 HRO524299:HRO524302 IBK524299:IBK524302 ILG524299:ILG524302 IVC524299:IVC524302 JEY524299:JEY524302 JOU524299:JOU524302 JYQ524299:JYQ524302 KIM524299:KIM524302 KSI524299:KSI524302 LCE524299:LCE524302 LMA524299:LMA524302 LVW524299:LVW524302 MFS524299:MFS524302 MPO524299:MPO524302 MZK524299:MZK524302 NJG524299:NJG524302 NTC524299:NTC524302 OCY524299:OCY524302 OMU524299:OMU524302 OWQ524299:OWQ524302 PGM524299:PGM524302 PQI524299:PQI524302 QAE524299:QAE524302 QKA524299:QKA524302 QTW524299:QTW524302 RDS524299:RDS524302 RNO524299:RNO524302 RXK524299:RXK524302 SHG524299:SHG524302 SRC524299:SRC524302 TAY524299:TAY524302 TKU524299:TKU524302 TUQ524299:TUQ524302 UEM524299:UEM524302 UOI524299:UOI524302 UYE524299:UYE524302 VIA524299:VIA524302 VRW524299:VRW524302 WBS524299:WBS524302 WLO524299:WLO524302 WVK524299:WVK524302 D589835:D589838 IY589835:IY589838 SU589835:SU589838 ACQ589835:ACQ589838 AMM589835:AMM589838 AWI589835:AWI589838 BGE589835:BGE589838 BQA589835:BQA589838 BZW589835:BZW589838 CJS589835:CJS589838 CTO589835:CTO589838 DDK589835:DDK589838 DNG589835:DNG589838 DXC589835:DXC589838 EGY589835:EGY589838 EQU589835:EQU589838 FAQ589835:FAQ589838 FKM589835:FKM589838 FUI589835:FUI589838 GEE589835:GEE589838 GOA589835:GOA589838 GXW589835:GXW589838 HHS589835:HHS589838 HRO589835:HRO589838 IBK589835:IBK589838 ILG589835:ILG589838 IVC589835:IVC589838 JEY589835:JEY589838 JOU589835:JOU589838 JYQ589835:JYQ589838 KIM589835:KIM589838 KSI589835:KSI589838 LCE589835:LCE589838 LMA589835:LMA589838 LVW589835:LVW589838 MFS589835:MFS589838 MPO589835:MPO589838 MZK589835:MZK589838 NJG589835:NJG589838 NTC589835:NTC589838 OCY589835:OCY589838 OMU589835:OMU589838 OWQ589835:OWQ589838 PGM589835:PGM589838 PQI589835:PQI589838 QAE589835:QAE589838 QKA589835:QKA589838 QTW589835:QTW589838 RDS589835:RDS589838 RNO589835:RNO589838 RXK589835:RXK589838 SHG589835:SHG589838 SRC589835:SRC589838 TAY589835:TAY589838 TKU589835:TKU589838 TUQ589835:TUQ589838 UEM589835:UEM589838 UOI589835:UOI589838 UYE589835:UYE589838 VIA589835:VIA589838 VRW589835:VRW589838 WBS589835:WBS589838 WLO589835:WLO589838 WVK589835:WVK589838 D655371:D655374 IY655371:IY655374 SU655371:SU655374 ACQ655371:ACQ655374 AMM655371:AMM655374 AWI655371:AWI655374 BGE655371:BGE655374 BQA655371:BQA655374 BZW655371:BZW655374 CJS655371:CJS655374 CTO655371:CTO655374 DDK655371:DDK655374 DNG655371:DNG655374 DXC655371:DXC655374 EGY655371:EGY655374 EQU655371:EQU655374 FAQ655371:FAQ655374 FKM655371:FKM655374 FUI655371:FUI655374 GEE655371:GEE655374 GOA655371:GOA655374 GXW655371:GXW655374 HHS655371:HHS655374 HRO655371:HRO655374 IBK655371:IBK655374 ILG655371:ILG655374 IVC655371:IVC655374 JEY655371:JEY655374 JOU655371:JOU655374 JYQ655371:JYQ655374 KIM655371:KIM655374 KSI655371:KSI655374 LCE655371:LCE655374 LMA655371:LMA655374 LVW655371:LVW655374 MFS655371:MFS655374 MPO655371:MPO655374 MZK655371:MZK655374 NJG655371:NJG655374 NTC655371:NTC655374 OCY655371:OCY655374 OMU655371:OMU655374 OWQ655371:OWQ655374 PGM655371:PGM655374 PQI655371:PQI655374 QAE655371:QAE655374 QKA655371:QKA655374 QTW655371:QTW655374 RDS655371:RDS655374 RNO655371:RNO655374 RXK655371:RXK655374 SHG655371:SHG655374 SRC655371:SRC655374 TAY655371:TAY655374 TKU655371:TKU655374 TUQ655371:TUQ655374 UEM655371:UEM655374 UOI655371:UOI655374 UYE655371:UYE655374 VIA655371:VIA655374 VRW655371:VRW655374 WBS655371:WBS655374 WLO655371:WLO655374 WVK655371:WVK655374 D720907:D720910 IY720907:IY720910 SU720907:SU720910 ACQ720907:ACQ720910 AMM720907:AMM720910 AWI720907:AWI720910 BGE720907:BGE720910 BQA720907:BQA720910 BZW720907:BZW720910 CJS720907:CJS720910 CTO720907:CTO720910 DDK720907:DDK720910 DNG720907:DNG720910 DXC720907:DXC720910 EGY720907:EGY720910 EQU720907:EQU720910 FAQ720907:FAQ720910 FKM720907:FKM720910 FUI720907:FUI720910 GEE720907:GEE720910 GOA720907:GOA720910 GXW720907:GXW720910 HHS720907:HHS720910 HRO720907:HRO720910 IBK720907:IBK720910 ILG720907:ILG720910 IVC720907:IVC720910 JEY720907:JEY720910 JOU720907:JOU720910 JYQ720907:JYQ720910 KIM720907:KIM720910 KSI720907:KSI720910 LCE720907:LCE720910 LMA720907:LMA720910 LVW720907:LVW720910 MFS720907:MFS720910 MPO720907:MPO720910 MZK720907:MZK720910 NJG720907:NJG720910 NTC720907:NTC720910 OCY720907:OCY720910 OMU720907:OMU720910 OWQ720907:OWQ720910 PGM720907:PGM720910 PQI720907:PQI720910 QAE720907:QAE720910 QKA720907:QKA720910 QTW720907:QTW720910 RDS720907:RDS720910 RNO720907:RNO720910 RXK720907:RXK720910 SHG720907:SHG720910 SRC720907:SRC720910 TAY720907:TAY720910 TKU720907:TKU720910 TUQ720907:TUQ720910 UEM720907:UEM720910 UOI720907:UOI720910 UYE720907:UYE720910 VIA720907:VIA720910 VRW720907:VRW720910 WBS720907:WBS720910 WLO720907:WLO720910 WVK720907:WVK720910 D786443:D786446 IY786443:IY786446 SU786443:SU786446 ACQ786443:ACQ786446 AMM786443:AMM786446 AWI786443:AWI786446 BGE786443:BGE786446 BQA786443:BQA786446 BZW786443:BZW786446 CJS786443:CJS786446 CTO786443:CTO786446 DDK786443:DDK786446 DNG786443:DNG786446 DXC786443:DXC786446 EGY786443:EGY786446 EQU786443:EQU786446 FAQ786443:FAQ786446 FKM786443:FKM786446 FUI786443:FUI786446 GEE786443:GEE786446 GOA786443:GOA786446 GXW786443:GXW786446 HHS786443:HHS786446 HRO786443:HRO786446 IBK786443:IBK786446 ILG786443:ILG786446 IVC786443:IVC786446 JEY786443:JEY786446 JOU786443:JOU786446 JYQ786443:JYQ786446 KIM786443:KIM786446 KSI786443:KSI786446 LCE786443:LCE786446 LMA786443:LMA786446 LVW786443:LVW786446 MFS786443:MFS786446 MPO786443:MPO786446 MZK786443:MZK786446 NJG786443:NJG786446 NTC786443:NTC786446 OCY786443:OCY786446 OMU786443:OMU786446 OWQ786443:OWQ786446 PGM786443:PGM786446 PQI786443:PQI786446 QAE786443:QAE786446 QKA786443:QKA786446 QTW786443:QTW786446 RDS786443:RDS786446 RNO786443:RNO786446 RXK786443:RXK786446 SHG786443:SHG786446 SRC786443:SRC786446 TAY786443:TAY786446 TKU786443:TKU786446 TUQ786443:TUQ786446 UEM786443:UEM786446 UOI786443:UOI786446 UYE786443:UYE786446 VIA786443:VIA786446 VRW786443:VRW786446 WBS786443:WBS786446 WLO786443:WLO786446 WVK786443:WVK786446 D851979:D851982 IY851979:IY851982 SU851979:SU851982 ACQ851979:ACQ851982 AMM851979:AMM851982 AWI851979:AWI851982 BGE851979:BGE851982 BQA851979:BQA851982 BZW851979:BZW851982 CJS851979:CJS851982 CTO851979:CTO851982 DDK851979:DDK851982 DNG851979:DNG851982 DXC851979:DXC851982 EGY851979:EGY851982 EQU851979:EQU851982 FAQ851979:FAQ851982 FKM851979:FKM851982 FUI851979:FUI851982 GEE851979:GEE851982 GOA851979:GOA851982 GXW851979:GXW851982 HHS851979:HHS851982 HRO851979:HRO851982 IBK851979:IBK851982 ILG851979:ILG851982 IVC851979:IVC851982 JEY851979:JEY851982 JOU851979:JOU851982 JYQ851979:JYQ851982 KIM851979:KIM851982 KSI851979:KSI851982 LCE851979:LCE851982 LMA851979:LMA851982 LVW851979:LVW851982 MFS851979:MFS851982 MPO851979:MPO851982 MZK851979:MZK851982 NJG851979:NJG851982 NTC851979:NTC851982 OCY851979:OCY851982 OMU851979:OMU851982 OWQ851979:OWQ851982 PGM851979:PGM851982 PQI851979:PQI851982 QAE851979:QAE851982 QKA851979:QKA851982 QTW851979:QTW851982 RDS851979:RDS851982 RNO851979:RNO851982 RXK851979:RXK851982 SHG851979:SHG851982 SRC851979:SRC851982 TAY851979:TAY851982 TKU851979:TKU851982 TUQ851979:TUQ851982 UEM851979:UEM851982 UOI851979:UOI851982 UYE851979:UYE851982 VIA851979:VIA851982 VRW851979:VRW851982 WBS851979:WBS851982 WLO851979:WLO851982 WVK851979:WVK851982 D917515:D917518 IY917515:IY917518 SU917515:SU917518 ACQ917515:ACQ917518 AMM917515:AMM917518 AWI917515:AWI917518 BGE917515:BGE917518 BQA917515:BQA917518 BZW917515:BZW917518 CJS917515:CJS917518 CTO917515:CTO917518 DDK917515:DDK917518 DNG917515:DNG917518 DXC917515:DXC917518 EGY917515:EGY917518 EQU917515:EQU917518 FAQ917515:FAQ917518 FKM917515:FKM917518 FUI917515:FUI917518 GEE917515:GEE917518 GOA917515:GOA917518 GXW917515:GXW917518 HHS917515:HHS917518 HRO917515:HRO917518 IBK917515:IBK917518 ILG917515:ILG917518 IVC917515:IVC917518 JEY917515:JEY917518 JOU917515:JOU917518 JYQ917515:JYQ917518 KIM917515:KIM917518 KSI917515:KSI917518 LCE917515:LCE917518 LMA917515:LMA917518 LVW917515:LVW917518 MFS917515:MFS917518 MPO917515:MPO917518 MZK917515:MZK917518 NJG917515:NJG917518 NTC917515:NTC917518 OCY917515:OCY917518 OMU917515:OMU917518 OWQ917515:OWQ917518 PGM917515:PGM917518 PQI917515:PQI917518 QAE917515:QAE917518 QKA917515:QKA917518 QTW917515:QTW917518 RDS917515:RDS917518 RNO917515:RNO917518 RXK917515:RXK917518 SHG917515:SHG917518 SRC917515:SRC917518 TAY917515:TAY917518 TKU917515:TKU917518 TUQ917515:TUQ917518 UEM917515:UEM917518 UOI917515:UOI917518 UYE917515:UYE917518 VIA917515:VIA917518 VRW917515:VRW917518 WBS917515:WBS917518 WLO917515:WLO917518 WVK917515:WVK917518 D983051:D983054 IY983051:IY983054 SU983051:SU983054 ACQ983051:ACQ983054 AMM983051:AMM983054 AWI983051:AWI983054 BGE983051:BGE983054 BQA983051:BQA983054 BZW983051:BZW983054 CJS983051:CJS983054 CTO983051:CTO983054 DDK983051:DDK983054 DNG983051:DNG983054 DXC983051:DXC983054 EGY983051:EGY983054 EQU983051:EQU983054 FAQ983051:FAQ983054 FKM983051:FKM983054 FUI983051:FUI983054 GEE983051:GEE983054 GOA983051:GOA983054 GXW983051:GXW983054 HHS983051:HHS983054 HRO983051:HRO983054 IBK983051:IBK983054 ILG983051:ILG983054 IVC983051:IVC983054 JEY983051:JEY983054 JOU983051:JOU983054 JYQ983051:JYQ983054 KIM983051:KIM983054 KSI983051:KSI983054 LCE983051:LCE983054 LMA983051:LMA983054 LVW983051:LVW983054 MFS983051:MFS983054 MPO983051:MPO983054 MZK983051:MZK983054 NJG983051:NJG983054 NTC983051:NTC983054 OCY983051:OCY983054 OMU983051:OMU983054 OWQ983051:OWQ983054 PGM983051:PGM983054 PQI983051:PQI983054 QAE983051:QAE983054 QKA983051:QKA983054 QTW983051:QTW983054 RDS983051:RDS983054 RNO983051:RNO983054 RXK983051:RXK983054 SHG983051:SHG983054 SRC983051:SRC983054 TAY983051:TAY983054 TKU983051:TKU983054 TUQ983051:TUQ983054 UEM983051:UEM983054 UOI983051:UOI983054 UYE983051:UYE983054 VIA983051:VIA983054 VRW983051:VRW983054 WBS983051:WBS983054 WLO983051:WLO983054 WVK983051:WVK983054 A65547:B65550 IU65547:IW65550 SQ65547:SS65550 ACM65547:ACO65550 AMI65547:AMK65550 AWE65547:AWG65550 BGA65547:BGC65550 BPW65547:BPY65550 BZS65547:BZU65550 CJO65547:CJQ65550 CTK65547:CTM65550 DDG65547:DDI65550 DNC65547:DNE65550 DWY65547:DXA65550 EGU65547:EGW65550 EQQ65547:EQS65550 FAM65547:FAO65550 FKI65547:FKK65550 FUE65547:FUG65550 GEA65547:GEC65550 GNW65547:GNY65550 GXS65547:GXU65550 HHO65547:HHQ65550 HRK65547:HRM65550 IBG65547:IBI65550 ILC65547:ILE65550 IUY65547:IVA65550 JEU65547:JEW65550 JOQ65547:JOS65550 JYM65547:JYO65550 KII65547:KIK65550 KSE65547:KSG65550 LCA65547:LCC65550 LLW65547:LLY65550 LVS65547:LVU65550 MFO65547:MFQ65550 MPK65547:MPM65550 MZG65547:MZI65550 NJC65547:NJE65550 NSY65547:NTA65550 OCU65547:OCW65550 OMQ65547:OMS65550 OWM65547:OWO65550 PGI65547:PGK65550 PQE65547:PQG65550 QAA65547:QAC65550 QJW65547:QJY65550 QTS65547:QTU65550 RDO65547:RDQ65550 RNK65547:RNM65550 RXG65547:RXI65550 SHC65547:SHE65550 SQY65547:SRA65550 TAU65547:TAW65550 TKQ65547:TKS65550 TUM65547:TUO65550 UEI65547:UEK65550 UOE65547:UOG65550 UYA65547:UYC65550 VHW65547:VHY65550 VRS65547:VRU65550 WBO65547:WBQ65550 WLK65547:WLM65550 WVG65547:WVI65550 A131083:B131086 IU131083:IW131086 SQ131083:SS131086 ACM131083:ACO131086 AMI131083:AMK131086 AWE131083:AWG131086 BGA131083:BGC131086 BPW131083:BPY131086 BZS131083:BZU131086 CJO131083:CJQ131086 CTK131083:CTM131086 DDG131083:DDI131086 DNC131083:DNE131086 DWY131083:DXA131086 EGU131083:EGW131086 EQQ131083:EQS131086 FAM131083:FAO131086 FKI131083:FKK131086 FUE131083:FUG131086 GEA131083:GEC131086 GNW131083:GNY131086 GXS131083:GXU131086 HHO131083:HHQ131086 HRK131083:HRM131086 IBG131083:IBI131086 ILC131083:ILE131086 IUY131083:IVA131086 JEU131083:JEW131086 JOQ131083:JOS131086 JYM131083:JYO131086 KII131083:KIK131086 KSE131083:KSG131086 LCA131083:LCC131086 LLW131083:LLY131086 LVS131083:LVU131086 MFO131083:MFQ131086 MPK131083:MPM131086 MZG131083:MZI131086 NJC131083:NJE131086 NSY131083:NTA131086 OCU131083:OCW131086 OMQ131083:OMS131086 OWM131083:OWO131086 PGI131083:PGK131086 PQE131083:PQG131086 QAA131083:QAC131086 QJW131083:QJY131086 QTS131083:QTU131086 RDO131083:RDQ131086 RNK131083:RNM131086 RXG131083:RXI131086 SHC131083:SHE131086 SQY131083:SRA131086 TAU131083:TAW131086 TKQ131083:TKS131086 TUM131083:TUO131086 UEI131083:UEK131086 UOE131083:UOG131086 UYA131083:UYC131086 VHW131083:VHY131086 VRS131083:VRU131086 WBO131083:WBQ131086 WLK131083:WLM131086 WVG131083:WVI131086 A196619:B196622 IU196619:IW196622 SQ196619:SS196622 ACM196619:ACO196622 AMI196619:AMK196622 AWE196619:AWG196622 BGA196619:BGC196622 BPW196619:BPY196622 BZS196619:BZU196622 CJO196619:CJQ196622 CTK196619:CTM196622 DDG196619:DDI196622 DNC196619:DNE196622 DWY196619:DXA196622 EGU196619:EGW196622 EQQ196619:EQS196622 FAM196619:FAO196622 FKI196619:FKK196622 FUE196619:FUG196622 GEA196619:GEC196622 GNW196619:GNY196622 GXS196619:GXU196622 HHO196619:HHQ196622 HRK196619:HRM196622 IBG196619:IBI196622 ILC196619:ILE196622 IUY196619:IVA196622 JEU196619:JEW196622 JOQ196619:JOS196622 JYM196619:JYO196622 KII196619:KIK196622 KSE196619:KSG196622 LCA196619:LCC196622 LLW196619:LLY196622 LVS196619:LVU196622 MFO196619:MFQ196622 MPK196619:MPM196622 MZG196619:MZI196622 NJC196619:NJE196622 NSY196619:NTA196622 OCU196619:OCW196622 OMQ196619:OMS196622 OWM196619:OWO196622 PGI196619:PGK196622 PQE196619:PQG196622 QAA196619:QAC196622 QJW196619:QJY196622 QTS196619:QTU196622 RDO196619:RDQ196622 RNK196619:RNM196622 RXG196619:RXI196622 SHC196619:SHE196622 SQY196619:SRA196622 TAU196619:TAW196622 TKQ196619:TKS196622 TUM196619:TUO196622 UEI196619:UEK196622 UOE196619:UOG196622 UYA196619:UYC196622 VHW196619:VHY196622 VRS196619:VRU196622 WBO196619:WBQ196622 WLK196619:WLM196622 WVG196619:WVI196622 A262155:B262158 IU262155:IW262158 SQ262155:SS262158 ACM262155:ACO262158 AMI262155:AMK262158 AWE262155:AWG262158 BGA262155:BGC262158 BPW262155:BPY262158 BZS262155:BZU262158 CJO262155:CJQ262158 CTK262155:CTM262158 DDG262155:DDI262158 DNC262155:DNE262158 DWY262155:DXA262158 EGU262155:EGW262158 EQQ262155:EQS262158 FAM262155:FAO262158 FKI262155:FKK262158 FUE262155:FUG262158 GEA262155:GEC262158 GNW262155:GNY262158 GXS262155:GXU262158 HHO262155:HHQ262158 HRK262155:HRM262158 IBG262155:IBI262158 ILC262155:ILE262158 IUY262155:IVA262158 JEU262155:JEW262158 JOQ262155:JOS262158 JYM262155:JYO262158 KII262155:KIK262158 KSE262155:KSG262158 LCA262155:LCC262158 LLW262155:LLY262158 LVS262155:LVU262158 MFO262155:MFQ262158 MPK262155:MPM262158 MZG262155:MZI262158 NJC262155:NJE262158 NSY262155:NTA262158 OCU262155:OCW262158 OMQ262155:OMS262158 OWM262155:OWO262158 PGI262155:PGK262158 PQE262155:PQG262158 QAA262155:QAC262158 QJW262155:QJY262158 QTS262155:QTU262158 RDO262155:RDQ262158 RNK262155:RNM262158 RXG262155:RXI262158 SHC262155:SHE262158 SQY262155:SRA262158 TAU262155:TAW262158 TKQ262155:TKS262158 TUM262155:TUO262158 UEI262155:UEK262158 UOE262155:UOG262158 UYA262155:UYC262158 VHW262155:VHY262158 VRS262155:VRU262158 WBO262155:WBQ262158 WLK262155:WLM262158 WVG262155:WVI262158 A327691:B327694 IU327691:IW327694 SQ327691:SS327694 ACM327691:ACO327694 AMI327691:AMK327694 AWE327691:AWG327694 BGA327691:BGC327694 BPW327691:BPY327694 BZS327691:BZU327694 CJO327691:CJQ327694 CTK327691:CTM327694 DDG327691:DDI327694 DNC327691:DNE327694 DWY327691:DXA327694 EGU327691:EGW327694 EQQ327691:EQS327694 FAM327691:FAO327694 FKI327691:FKK327694 FUE327691:FUG327694 GEA327691:GEC327694 GNW327691:GNY327694 GXS327691:GXU327694 HHO327691:HHQ327694 HRK327691:HRM327694 IBG327691:IBI327694 ILC327691:ILE327694 IUY327691:IVA327694 JEU327691:JEW327694 JOQ327691:JOS327694 JYM327691:JYO327694 KII327691:KIK327694 KSE327691:KSG327694 LCA327691:LCC327694 LLW327691:LLY327694 LVS327691:LVU327694 MFO327691:MFQ327694 MPK327691:MPM327694 MZG327691:MZI327694 NJC327691:NJE327694 NSY327691:NTA327694 OCU327691:OCW327694 OMQ327691:OMS327694 OWM327691:OWO327694 PGI327691:PGK327694 PQE327691:PQG327694 QAA327691:QAC327694 QJW327691:QJY327694 QTS327691:QTU327694 RDO327691:RDQ327694 RNK327691:RNM327694 RXG327691:RXI327694 SHC327691:SHE327694 SQY327691:SRA327694 TAU327691:TAW327694 TKQ327691:TKS327694 TUM327691:TUO327694 UEI327691:UEK327694 UOE327691:UOG327694 UYA327691:UYC327694 VHW327691:VHY327694 VRS327691:VRU327694 WBO327691:WBQ327694 WLK327691:WLM327694 WVG327691:WVI327694 A393227:B393230 IU393227:IW393230 SQ393227:SS393230 ACM393227:ACO393230 AMI393227:AMK393230 AWE393227:AWG393230 BGA393227:BGC393230 BPW393227:BPY393230 BZS393227:BZU393230 CJO393227:CJQ393230 CTK393227:CTM393230 DDG393227:DDI393230 DNC393227:DNE393230 DWY393227:DXA393230 EGU393227:EGW393230 EQQ393227:EQS393230 FAM393227:FAO393230 FKI393227:FKK393230 FUE393227:FUG393230 GEA393227:GEC393230 GNW393227:GNY393230 GXS393227:GXU393230 HHO393227:HHQ393230 HRK393227:HRM393230 IBG393227:IBI393230 ILC393227:ILE393230 IUY393227:IVA393230 JEU393227:JEW393230 JOQ393227:JOS393230 JYM393227:JYO393230 KII393227:KIK393230 KSE393227:KSG393230 LCA393227:LCC393230 LLW393227:LLY393230 LVS393227:LVU393230 MFO393227:MFQ393230 MPK393227:MPM393230 MZG393227:MZI393230 NJC393227:NJE393230 NSY393227:NTA393230 OCU393227:OCW393230 OMQ393227:OMS393230 OWM393227:OWO393230 PGI393227:PGK393230 PQE393227:PQG393230 QAA393227:QAC393230 QJW393227:QJY393230 QTS393227:QTU393230 RDO393227:RDQ393230 RNK393227:RNM393230 RXG393227:RXI393230 SHC393227:SHE393230 SQY393227:SRA393230 TAU393227:TAW393230 TKQ393227:TKS393230 TUM393227:TUO393230 UEI393227:UEK393230 UOE393227:UOG393230 UYA393227:UYC393230 VHW393227:VHY393230 VRS393227:VRU393230 WBO393227:WBQ393230 WLK393227:WLM393230 WVG393227:WVI393230 A458763:B458766 IU458763:IW458766 SQ458763:SS458766 ACM458763:ACO458766 AMI458763:AMK458766 AWE458763:AWG458766 BGA458763:BGC458766 BPW458763:BPY458766 BZS458763:BZU458766 CJO458763:CJQ458766 CTK458763:CTM458766 DDG458763:DDI458766 DNC458763:DNE458766 DWY458763:DXA458766 EGU458763:EGW458766 EQQ458763:EQS458766 FAM458763:FAO458766 FKI458763:FKK458766 FUE458763:FUG458766 GEA458763:GEC458766 GNW458763:GNY458766 GXS458763:GXU458766 HHO458763:HHQ458766 HRK458763:HRM458766 IBG458763:IBI458766 ILC458763:ILE458766 IUY458763:IVA458766 JEU458763:JEW458766 JOQ458763:JOS458766 JYM458763:JYO458766 KII458763:KIK458766 KSE458763:KSG458766 LCA458763:LCC458766 LLW458763:LLY458766 LVS458763:LVU458766 MFO458763:MFQ458766 MPK458763:MPM458766 MZG458763:MZI458766 NJC458763:NJE458766 NSY458763:NTA458766 OCU458763:OCW458766 OMQ458763:OMS458766 OWM458763:OWO458766 PGI458763:PGK458766 PQE458763:PQG458766 QAA458763:QAC458766 QJW458763:QJY458766 QTS458763:QTU458766 RDO458763:RDQ458766 RNK458763:RNM458766 RXG458763:RXI458766 SHC458763:SHE458766 SQY458763:SRA458766 TAU458763:TAW458766 TKQ458763:TKS458766 TUM458763:TUO458766 UEI458763:UEK458766 UOE458763:UOG458766 UYA458763:UYC458766 VHW458763:VHY458766 VRS458763:VRU458766 WBO458763:WBQ458766 WLK458763:WLM458766 WVG458763:WVI458766 A524299:B524302 IU524299:IW524302 SQ524299:SS524302 ACM524299:ACO524302 AMI524299:AMK524302 AWE524299:AWG524302 BGA524299:BGC524302 BPW524299:BPY524302 BZS524299:BZU524302 CJO524299:CJQ524302 CTK524299:CTM524302 DDG524299:DDI524302 DNC524299:DNE524302 DWY524299:DXA524302 EGU524299:EGW524302 EQQ524299:EQS524302 FAM524299:FAO524302 FKI524299:FKK524302 FUE524299:FUG524302 GEA524299:GEC524302 GNW524299:GNY524302 GXS524299:GXU524302 HHO524299:HHQ524302 HRK524299:HRM524302 IBG524299:IBI524302 ILC524299:ILE524302 IUY524299:IVA524302 JEU524299:JEW524302 JOQ524299:JOS524302 JYM524299:JYO524302 KII524299:KIK524302 KSE524299:KSG524302 LCA524299:LCC524302 LLW524299:LLY524302 LVS524299:LVU524302 MFO524299:MFQ524302 MPK524299:MPM524302 MZG524299:MZI524302 NJC524299:NJE524302 NSY524299:NTA524302 OCU524299:OCW524302 OMQ524299:OMS524302 OWM524299:OWO524302 PGI524299:PGK524302 PQE524299:PQG524302 QAA524299:QAC524302 QJW524299:QJY524302 QTS524299:QTU524302 RDO524299:RDQ524302 RNK524299:RNM524302 RXG524299:RXI524302 SHC524299:SHE524302 SQY524299:SRA524302 TAU524299:TAW524302 TKQ524299:TKS524302 TUM524299:TUO524302 UEI524299:UEK524302 UOE524299:UOG524302 UYA524299:UYC524302 VHW524299:VHY524302 VRS524299:VRU524302 WBO524299:WBQ524302 WLK524299:WLM524302 WVG524299:WVI524302 A589835:B589838 IU589835:IW589838 SQ589835:SS589838 ACM589835:ACO589838 AMI589835:AMK589838 AWE589835:AWG589838 BGA589835:BGC589838 BPW589835:BPY589838 BZS589835:BZU589838 CJO589835:CJQ589838 CTK589835:CTM589838 DDG589835:DDI589838 DNC589835:DNE589838 DWY589835:DXA589838 EGU589835:EGW589838 EQQ589835:EQS589838 FAM589835:FAO589838 FKI589835:FKK589838 FUE589835:FUG589838 GEA589835:GEC589838 GNW589835:GNY589838 GXS589835:GXU589838 HHO589835:HHQ589838 HRK589835:HRM589838 IBG589835:IBI589838 ILC589835:ILE589838 IUY589835:IVA589838 JEU589835:JEW589838 JOQ589835:JOS589838 JYM589835:JYO589838 KII589835:KIK589838 KSE589835:KSG589838 LCA589835:LCC589838 LLW589835:LLY589838 LVS589835:LVU589838 MFO589835:MFQ589838 MPK589835:MPM589838 MZG589835:MZI589838 NJC589835:NJE589838 NSY589835:NTA589838 OCU589835:OCW589838 OMQ589835:OMS589838 OWM589835:OWO589838 PGI589835:PGK589838 PQE589835:PQG589838 QAA589835:QAC589838 QJW589835:QJY589838 QTS589835:QTU589838 RDO589835:RDQ589838 RNK589835:RNM589838 RXG589835:RXI589838 SHC589835:SHE589838 SQY589835:SRA589838 TAU589835:TAW589838 TKQ589835:TKS589838 TUM589835:TUO589838 UEI589835:UEK589838 UOE589835:UOG589838 UYA589835:UYC589838 VHW589835:VHY589838 VRS589835:VRU589838 WBO589835:WBQ589838 WLK589835:WLM589838 WVG589835:WVI589838 A655371:B655374 IU655371:IW655374 SQ655371:SS655374 ACM655371:ACO655374 AMI655371:AMK655374 AWE655371:AWG655374 BGA655371:BGC655374 BPW655371:BPY655374 BZS655371:BZU655374 CJO655371:CJQ655374 CTK655371:CTM655374 DDG655371:DDI655374 DNC655371:DNE655374 DWY655371:DXA655374 EGU655371:EGW655374 EQQ655371:EQS655374 FAM655371:FAO655374 FKI655371:FKK655374 FUE655371:FUG655374 GEA655371:GEC655374 GNW655371:GNY655374 GXS655371:GXU655374 HHO655371:HHQ655374 HRK655371:HRM655374 IBG655371:IBI655374 ILC655371:ILE655374 IUY655371:IVA655374 JEU655371:JEW655374 JOQ655371:JOS655374 JYM655371:JYO655374 KII655371:KIK655374 KSE655371:KSG655374 LCA655371:LCC655374 LLW655371:LLY655374 LVS655371:LVU655374 MFO655371:MFQ655374 MPK655371:MPM655374 MZG655371:MZI655374 NJC655371:NJE655374 NSY655371:NTA655374 OCU655371:OCW655374 OMQ655371:OMS655374 OWM655371:OWO655374 PGI655371:PGK655374 PQE655371:PQG655374 QAA655371:QAC655374 QJW655371:QJY655374 QTS655371:QTU655374 RDO655371:RDQ655374 RNK655371:RNM655374 RXG655371:RXI655374 SHC655371:SHE655374 SQY655371:SRA655374 TAU655371:TAW655374 TKQ655371:TKS655374 TUM655371:TUO655374 UEI655371:UEK655374 UOE655371:UOG655374 UYA655371:UYC655374 VHW655371:VHY655374 VRS655371:VRU655374 WBO655371:WBQ655374 WLK655371:WLM655374 WVG655371:WVI655374 A720907:B720910 IU720907:IW720910 SQ720907:SS720910 ACM720907:ACO720910 AMI720907:AMK720910 AWE720907:AWG720910 BGA720907:BGC720910 BPW720907:BPY720910 BZS720907:BZU720910 CJO720907:CJQ720910 CTK720907:CTM720910 DDG720907:DDI720910 DNC720907:DNE720910 DWY720907:DXA720910 EGU720907:EGW720910 EQQ720907:EQS720910 FAM720907:FAO720910 FKI720907:FKK720910 FUE720907:FUG720910 GEA720907:GEC720910 GNW720907:GNY720910 GXS720907:GXU720910 HHO720907:HHQ720910 HRK720907:HRM720910 IBG720907:IBI720910 ILC720907:ILE720910 IUY720907:IVA720910 JEU720907:JEW720910 JOQ720907:JOS720910 JYM720907:JYO720910 KII720907:KIK720910 KSE720907:KSG720910 LCA720907:LCC720910 LLW720907:LLY720910 LVS720907:LVU720910 MFO720907:MFQ720910 MPK720907:MPM720910 MZG720907:MZI720910 NJC720907:NJE720910 NSY720907:NTA720910 OCU720907:OCW720910 OMQ720907:OMS720910 OWM720907:OWO720910 PGI720907:PGK720910 PQE720907:PQG720910 QAA720907:QAC720910 QJW720907:QJY720910 QTS720907:QTU720910 RDO720907:RDQ720910 RNK720907:RNM720910 RXG720907:RXI720910 SHC720907:SHE720910 SQY720907:SRA720910 TAU720907:TAW720910 TKQ720907:TKS720910 TUM720907:TUO720910 UEI720907:UEK720910 UOE720907:UOG720910 UYA720907:UYC720910 VHW720907:VHY720910 VRS720907:VRU720910 WBO720907:WBQ720910 WLK720907:WLM720910 WVG720907:WVI720910 A786443:B786446 IU786443:IW786446 SQ786443:SS786446 ACM786443:ACO786446 AMI786443:AMK786446 AWE786443:AWG786446 BGA786443:BGC786446 BPW786443:BPY786446 BZS786443:BZU786446 CJO786443:CJQ786446 CTK786443:CTM786446 DDG786443:DDI786446 DNC786443:DNE786446 DWY786443:DXA786446 EGU786443:EGW786446 EQQ786443:EQS786446 FAM786443:FAO786446 FKI786443:FKK786446 FUE786443:FUG786446 GEA786443:GEC786446 GNW786443:GNY786446 GXS786443:GXU786446 HHO786443:HHQ786446 HRK786443:HRM786446 IBG786443:IBI786446 ILC786443:ILE786446 IUY786443:IVA786446 JEU786443:JEW786446 JOQ786443:JOS786446 JYM786443:JYO786446 KII786443:KIK786446 KSE786443:KSG786446 LCA786443:LCC786446 LLW786443:LLY786446 LVS786443:LVU786446 MFO786443:MFQ786446 MPK786443:MPM786446 MZG786443:MZI786446 NJC786443:NJE786446 NSY786443:NTA786446 OCU786443:OCW786446 OMQ786443:OMS786446 OWM786443:OWO786446 PGI786443:PGK786446 PQE786443:PQG786446 QAA786443:QAC786446 QJW786443:QJY786446 QTS786443:QTU786446 RDO786443:RDQ786446 RNK786443:RNM786446 RXG786443:RXI786446 SHC786443:SHE786446 SQY786443:SRA786446 TAU786443:TAW786446 TKQ786443:TKS786446 TUM786443:TUO786446 UEI786443:UEK786446 UOE786443:UOG786446 UYA786443:UYC786446 VHW786443:VHY786446 VRS786443:VRU786446 WBO786443:WBQ786446 WLK786443:WLM786446 WVG786443:WVI786446 A851979:B851982 IU851979:IW851982 SQ851979:SS851982 ACM851979:ACO851982 AMI851979:AMK851982 AWE851979:AWG851982 BGA851979:BGC851982 BPW851979:BPY851982 BZS851979:BZU851982 CJO851979:CJQ851982 CTK851979:CTM851982 DDG851979:DDI851982 DNC851979:DNE851982 DWY851979:DXA851982 EGU851979:EGW851982 EQQ851979:EQS851982 FAM851979:FAO851982 FKI851979:FKK851982 FUE851979:FUG851982 GEA851979:GEC851982 GNW851979:GNY851982 GXS851979:GXU851982 HHO851979:HHQ851982 HRK851979:HRM851982 IBG851979:IBI851982 ILC851979:ILE851982 IUY851979:IVA851982 JEU851979:JEW851982 JOQ851979:JOS851982 JYM851979:JYO851982 KII851979:KIK851982 KSE851979:KSG851982 LCA851979:LCC851982 LLW851979:LLY851982 LVS851979:LVU851982 MFO851979:MFQ851982 MPK851979:MPM851982 MZG851979:MZI851982 NJC851979:NJE851982 NSY851979:NTA851982 OCU851979:OCW851982 OMQ851979:OMS851982 OWM851979:OWO851982 PGI851979:PGK851982 PQE851979:PQG851982 QAA851979:QAC851982 QJW851979:QJY851982 QTS851979:QTU851982 RDO851979:RDQ851982 RNK851979:RNM851982 RXG851979:RXI851982 SHC851979:SHE851982 SQY851979:SRA851982 TAU851979:TAW851982 TKQ851979:TKS851982 TUM851979:TUO851982 UEI851979:UEK851982 UOE851979:UOG851982 UYA851979:UYC851982 VHW851979:VHY851982 VRS851979:VRU851982 WBO851979:WBQ851982 WLK851979:WLM851982 WVG851979:WVI851982 A917515:B917518 IU917515:IW917518 SQ917515:SS917518 ACM917515:ACO917518 AMI917515:AMK917518 AWE917515:AWG917518 BGA917515:BGC917518 BPW917515:BPY917518 BZS917515:BZU917518 CJO917515:CJQ917518 CTK917515:CTM917518 DDG917515:DDI917518 DNC917515:DNE917518 DWY917515:DXA917518 EGU917515:EGW917518 EQQ917515:EQS917518 FAM917515:FAO917518 FKI917515:FKK917518 FUE917515:FUG917518 GEA917515:GEC917518 GNW917515:GNY917518 GXS917515:GXU917518 HHO917515:HHQ917518 HRK917515:HRM917518 IBG917515:IBI917518 ILC917515:ILE917518 IUY917515:IVA917518 JEU917515:JEW917518 JOQ917515:JOS917518 JYM917515:JYO917518 KII917515:KIK917518 KSE917515:KSG917518 LCA917515:LCC917518 LLW917515:LLY917518 LVS917515:LVU917518 MFO917515:MFQ917518 MPK917515:MPM917518 MZG917515:MZI917518 NJC917515:NJE917518 NSY917515:NTA917518 OCU917515:OCW917518 OMQ917515:OMS917518 OWM917515:OWO917518 PGI917515:PGK917518 PQE917515:PQG917518 QAA917515:QAC917518 QJW917515:QJY917518 QTS917515:QTU917518 RDO917515:RDQ917518 RNK917515:RNM917518 RXG917515:RXI917518 SHC917515:SHE917518 SQY917515:SRA917518 TAU917515:TAW917518 TKQ917515:TKS917518 TUM917515:TUO917518 UEI917515:UEK917518 UOE917515:UOG917518 UYA917515:UYC917518 VHW917515:VHY917518 VRS917515:VRU917518 WBO917515:WBQ917518 WLK917515:WLM917518 WVG917515:WVI917518 A983051:B983054 IU983051:IW983054 SQ983051:SS983054 ACM983051:ACO983054 AMI983051:AMK983054 AWE983051:AWG983054 BGA983051:BGC983054 BPW983051:BPY983054 BZS983051:BZU983054 CJO983051:CJQ983054 CTK983051:CTM983054 DDG983051:DDI983054 DNC983051:DNE983054 DWY983051:DXA983054 EGU983051:EGW983054 EQQ983051:EQS983054 FAM983051:FAO983054 FKI983051:FKK983054 FUE983051:FUG983054 GEA983051:GEC983054 GNW983051:GNY983054 GXS983051:GXU983054 HHO983051:HHQ983054 HRK983051:HRM983054 IBG983051:IBI983054 ILC983051:ILE983054 IUY983051:IVA983054 JEU983051:JEW983054 JOQ983051:JOS983054 JYM983051:JYO983054 KII983051:KIK983054 KSE983051:KSG983054 LCA983051:LCC983054 LLW983051:LLY983054 LVS983051:LVU983054 MFO983051:MFQ983054 MPK983051:MPM983054 MZG983051:MZI983054 NJC983051:NJE983054 NSY983051:NTA983054 OCU983051:OCW983054 OMQ983051:OMS983054 OWM983051:OWO983054 PGI983051:PGK983054 PQE983051:PQG983054 QAA983051:QAC983054 QJW983051:QJY983054 QTS983051:QTU983054 RDO983051:RDQ983054 RNK983051:RNM983054 RXG983051:RXI983054 SHC983051:SHE983054 SQY983051:SRA983054 TAU983051:TAW983054 TKQ983051:TKS983054 TUM983051:TUO983054 UEI983051:UEK983054 UOE983051:UOG983054 UYA983051:UYC983054 VHW983051:VHY983054 VRS983051:VRU983054 WBO983051:WBQ983054 WLK983051:WLM983054 WVG983051:WVI983054 IV65546:IY65546 SR65546:SU65546 ACN65546:ACQ65546 AMJ65546:AMM65546 AWF65546:AWI65546 BGB65546:BGE65546 BPX65546:BQA65546 BZT65546:BZW65546 CJP65546:CJS65546 CTL65546:CTO65546 DDH65546:DDK65546 DND65546:DNG65546 DWZ65546:DXC65546 EGV65546:EGY65546 EQR65546:EQU65546 FAN65546:FAQ65546 FKJ65546:FKM65546 FUF65546:FUI65546 GEB65546:GEE65546 GNX65546:GOA65546 GXT65546:GXW65546 HHP65546:HHS65546 HRL65546:HRO65546 IBH65546:IBK65546 ILD65546:ILG65546 IUZ65546:IVC65546 JEV65546:JEY65546 JOR65546:JOU65546 JYN65546:JYQ65546 KIJ65546:KIM65546 KSF65546:KSI65546 LCB65546:LCE65546 LLX65546:LMA65546 LVT65546:LVW65546 MFP65546:MFS65546 MPL65546:MPO65546 MZH65546:MZK65546 NJD65546:NJG65546 NSZ65546:NTC65546 OCV65546:OCY65546 OMR65546:OMU65546 OWN65546:OWQ65546 PGJ65546:PGM65546 PQF65546:PQI65546 QAB65546:QAE65546 QJX65546:QKA65546 QTT65546:QTW65546 RDP65546:RDS65546 RNL65546:RNO65546 RXH65546:RXK65546 SHD65546:SHG65546 SQZ65546:SRC65546 TAV65546:TAY65546 TKR65546:TKU65546 TUN65546:TUQ65546 UEJ65546:UEM65546 UOF65546:UOI65546 UYB65546:UYE65546 VHX65546:VIA65546 VRT65546:VRW65546 WBP65546:WBS65546 WLL65546:WLO65546 WVH65546:WVK65546 IV131082:IY131082 SR131082:SU131082 ACN131082:ACQ131082 AMJ131082:AMM131082 AWF131082:AWI131082 BGB131082:BGE131082 BPX131082:BQA131082 BZT131082:BZW131082 CJP131082:CJS131082 CTL131082:CTO131082 DDH131082:DDK131082 DND131082:DNG131082 DWZ131082:DXC131082 EGV131082:EGY131082 EQR131082:EQU131082 FAN131082:FAQ131082 FKJ131082:FKM131082 FUF131082:FUI131082 GEB131082:GEE131082 GNX131082:GOA131082 GXT131082:GXW131082 HHP131082:HHS131082 HRL131082:HRO131082 IBH131082:IBK131082 ILD131082:ILG131082 IUZ131082:IVC131082 JEV131082:JEY131082 JOR131082:JOU131082 JYN131082:JYQ131082 KIJ131082:KIM131082 KSF131082:KSI131082 LCB131082:LCE131082 LLX131082:LMA131082 LVT131082:LVW131082 MFP131082:MFS131082 MPL131082:MPO131082 MZH131082:MZK131082 NJD131082:NJG131082 NSZ131082:NTC131082 OCV131082:OCY131082 OMR131082:OMU131082 OWN131082:OWQ131082 PGJ131082:PGM131082 PQF131082:PQI131082 QAB131082:QAE131082 QJX131082:QKA131082 QTT131082:QTW131082 RDP131082:RDS131082 RNL131082:RNO131082 RXH131082:RXK131082 SHD131082:SHG131082 SQZ131082:SRC131082 TAV131082:TAY131082 TKR131082:TKU131082 TUN131082:TUQ131082 UEJ131082:UEM131082 UOF131082:UOI131082 UYB131082:UYE131082 VHX131082:VIA131082 VRT131082:VRW131082 WBP131082:WBS131082 WLL131082:WLO131082 WVH131082:WVK131082 IV196618:IY196618 SR196618:SU196618 ACN196618:ACQ196618 AMJ196618:AMM196618 AWF196618:AWI196618 BGB196618:BGE196618 BPX196618:BQA196618 BZT196618:BZW196618 CJP196618:CJS196618 CTL196618:CTO196618 DDH196618:DDK196618 DND196618:DNG196618 DWZ196618:DXC196618 EGV196618:EGY196618 EQR196618:EQU196618 FAN196618:FAQ196618 FKJ196618:FKM196618 FUF196618:FUI196618 GEB196618:GEE196618 GNX196618:GOA196618 GXT196618:GXW196618 HHP196618:HHS196618 HRL196618:HRO196618 IBH196618:IBK196618 ILD196618:ILG196618 IUZ196618:IVC196618 JEV196618:JEY196618 JOR196618:JOU196618 JYN196618:JYQ196618 KIJ196618:KIM196618 KSF196618:KSI196618 LCB196618:LCE196618 LLX196618:LMA196618 LVT196618:LVW196618 MFP196618:MFS196618 MPL196618:MPO196618 MZH196618:MZK196618 NJD196618:NJG196618 NSZ196618:NTC196618 OCV196618:OCY196618 OMR196618:OMU196618 OWN196618:OWQ196618 PGJ196618:PGM196618 PQF196618:PQI196618 QAB196618:QAE196618 QJX196618:QKA196618 QTT196618:QTW196618 RDP196618:RDS196618 RNL196618:RNO196618 RXH196618:RXK196618 SHD196618:SHG196618 SQZ196618:SRC196618 TAV196618:TAY196618 TKR196618:TKU196618 TUN196618:TUQ196618 UEJ196618:UEM196618 UOF196618:UOI196618 UYB196618:UYE196618 VHX196618:VIA196618 VRT196618:VRW196618 WBP196618:WBS196618 WLL196618:WLO196618 WVH196618:WVK196618 IV262154:IY262154 SR262154:SU262154 ACN262154:ACQ262154 AMJ262154:AMM262154 AWF262154:AWI262154 BGB262154:BGE262154 BPX262154:BQA262154 BZT262154:BZW262154 CJP262154:CJS262154 CTL262154:CTO262154 DDH262154:DDK262154 DND262154:DNG262154 DWZ262154:DXC262154 EGV262154:EGY262154 EQR262154:EQU262154 FAN262154:FAQ262154 FKJ262154:FKM262154 FUF262154:FUI262154 GEB262154:GEE262154 GNX262154:GOA262154 GXT262154:GXW262154 HHP262154:HHS262154 HRL262154:HRO262154 IBH262154:IBK262154 ILD262154:ILG262154 IUZ262154:IVC262154 JEV262154:JEY262154 JOR262154:JOU262154 JYN262154:JYQ262154 KIJ262154:KIM262154 KSF262154:KSI262154 LCB262154:LCE262154 LLX262154:LMA262154 LVT262154:LVW262154 MFP262154:MFS262154 MPL262154:MPO262154 MZH262154:MZK262154 NJD262154:NJG262154 NSZ262154:NTC262154 OCV262154:OCY262154 OMR262154:OMU262154 OWN262154:OWQ262154 PGJ262154:PGM262154 PQF262154:PQI262154 QAB262154:QAE262154 QJX262154:QKA262154 QTT262154:QTW262154 RDP262154:RDS262154 RNL262154:RNO262154 RXH262154:RXK262154 SHD262154:SHG262154 SQZ262154:SRC262154 TAV262154:TAY262154 TKR262154:TKU262154 TUN262154:TUQ262154 UEJ262154:UEM262154 UOF262154:UOI262154 UYB262154:UYE262154 VHX262154:VIA262154 VRT262154:VRW262154 WBP262154:WBS262154 WLL262154:WLO262154 WVH262154:WVK262154 IV327690:IY327690 SR327690:SU327690 ACN327690:ACQ327690 AMJ327690:AMM327690 AWF327690:AWI327690 BGB327690:BGE327690 BPX327690:BQA327690 BZT327690:BZW327690 CJP327690:CJS327690 CTL327690:CTO327690 DDH327690:DDK327690 DND327690:DNG327690 DWZ327690:DXC327690 EGV327690:EGY327690 EQR327690:EQU327690 FAN327690:FAQ327690 FKJ327690:FKM327690 FUF327690:FUI327690 GEB327690:GEE327690 GNX327690:GOA327690 GXT327690:GXW327690 HHP327690:HHS327690 HRL327690:HRO327690 IBH327690:IBK327690 ILD327690:ILG327690 IUZ327690:IVC327690 JEV327690:JEY327690 JOR327690:JOU327690 JYN327690:JYQ327690 KIJ327690:KIM327690 KSF327690:KSI327690 LCB327690:LCE327690 LLX327690:LMA327690 LVT327690:LVW327690 MFP327690:MFS327690 MPL327690:MPO327690 MZH327690:MZK327690 NJD327690:NJG327690 NSZ327690:NTC327690 OCV327690:OCY327690 OMR327690:OMU327690 OWN327690:OWQ327690 PGJ327690:PGM327690 PQF327690:PQI327690 QAB327690:QAE327690 QJX327690:QKA327690 QTT327690:QTW327690 RDP327690:RDS327690 RNL327690:RNO327690 RXH327690:RXK327690 SHD327690:SHG327690 SQZ327690:SRC327690 TAV327690:TAY327690 TKR327690:TKU327690 TUN327690:TUQ327690 UEJ327690:UEM327690 UOF327690:UOI327690 UYB327690:UYE327690 VHX327690:VIA327690 VRT327690:VRW327690 WBP327690:WBS327690 WLL327690:WLO327690 WVH327690:WVK327690 IV393226:IY393226 SR393226:SU393226 ACN393226:ACQ393226 AMJ393226:AMM393226 AWF393226:AWI393226 BGB393226:BGE393226 BPX393226:BQA393226 BZT393226:BZW393226 CJP393226:CJS393226 CTL393226:CTO393226 DDH393226:DDK393226 DND393226:DNG393226 DWZ393226:DXC393226 EGV393226:EGY393226 EQR393226:EQU393226 FAN393226:FAQ393226 FKJ393226:FKM393226 FUF393226:FUI393226 GEB393226:GEE393226 GNX393226:GOA393226 GXT393226:GXW393226 HHP393226:HHS393226 HRL393226:HRO393226 IBH393226:IBK393226 ILD393226:ILG393226 IUZ393226:IVC393226 JEV393226:JEY393226 JOR393226:JOU393226 JYN393226:JYQ393226 KIJ393226:KIM393226 KSF393226:KSI393226 LCB393226:LCE393226 LLX393226:LMA393226 LVT393226:LVW393226 MFP393226:MFS393226 MPL393226:MPO393226 MZH393226:MZK393226 NJD393226:NJG393226 NSZ393226:NTC393226 OCV393226:OCY393226 OMR393226:OMU393226 OWN393226:OWQ393226 PGJ393226:PGM393226 PQF393226:PQI393226 QAB393226:QAE393226 QJX393226:QKA393226 QTT393226:QTW393226 RDP393226:RDS393226 RNL393226:RNO393226 RXH393226:RXK393226 SHD393226:SHG393226 SQZ393226:SRC393226 TAV393226:TAY393226 TKR393226:TKU393226 TUN393226:TUQ393226 UEJ393226:UEM393226 UOF393226:UOI393226 UYB393226:UYE393226 VHX393226:VIA393226 VRT393226:VRW393226 WBP393226:WBS393226 WLL393226:WLO393226 WVH393226:WVK393226 IV458762:IY458762 SR458762:SU458762 ACN458762:ACQ458762 AMJ458762:AMM458762 AWF458762:AWI458762 BGB458762:BGE458762 BPX458762:BQA458762 BZT458762:BZW458762 CJP458762:CJS458762 CTL458762:CTO458762 DDH458762:DDK458762 DND458762:DNG458762 DWZ458762:DXC458762 EGV458762:EGY458762 EQR458762:EQU458762 FAN458762:FAQ458762 FKJ458762:FKM458762 FUF458762:FUI458762 GEB458762:GEE458762 GNX458762:GOA458762 GXT458762:GXW458762 HHP458762:HHS458762 HRL458762:HRO458762 IBH458762:IBK458762 ILD458762:ILG458762 IUZ458762:IVC458762 JEV458762:JEY458762 JOR458762:JOU458762 JYN458762:JYQ458762 KIJ458762:KIM458762 KSF458762:KSI458762 LCB458762:LCE458762 LLX458762:LMA458762 LVT458762:LVW458762 MFP458762:MFS458762 MPL458762:MPO458762 MZH458762:MZK458762 NJD458762:NJG458762 NSZ458762:NTC458762 OCV458762:OCY458762 OMR458762:OMU458762 OWN458762:OWQ458762 PGJ458762:PGM458762 PQF458762:PQI458762 QAB458762:QAE458762 QJX458762:QKA458762 QTT458762:QTW458762 RDP458762:RDS458762 RNL458762:RNO458762 RXH458762:RXK458762 SHD458762:SHG458762 SQZ458762:SRC458762 TAV458762:TAY458762 TKR458762:TKU458762 TUN458762:TUQ458762 UEJ458762:UEM458762 UOF458762:UOI458762 UYB458762:UYE458762 VHX458762:VIA458762 VRT458762:VRW458762 WBP458762:WBS458762 WLL458762:WLO458762 WVH458762:WVK458762 IV524298:IY524298 SR524298:SU524298 ACN524298:ACQ524298 AMJ524298:AMM524298 AWF524298:AWI524298 BGB524298:BGE524298 BPX524298:BQA524298 BZT524298:BZW524298 CJP524298:CJS524298 CTL524298:CTO524298 DDH524298:DDK524298 DND524298:DNG524298 DWZ524298:DXC524298 EGV524298:EGY524298 EQR524298:EQU524298 FAN524298:FAQ524298 FKJ524298:FKM524298 FUF524298:FUI524298 GEB524298:GEE524298 GNX524298:GOA524298 GXT524298:GXW524298 HHP524298:HHS524298 HRL524298:HRO524298 IBH524298:IBK524298 ILD524298:ILG524298 IUZ524298:IVC524298 JEV524298:JEY524298 JOR524298:JOU524298 JYN524298:JYQ524298 KIJ524298:KIM524298 KSF524298:KSI524298 LCB524298:LCE524298 LLX524298:LMA524298 LVT524298:LVW524298 MFP524298:MFS524298 MPL524298:MPO524298 MZH524298:MZK524298 NJD524298:NJG524298 NSZ524298:NTC524298 OCV524298:OCY524298 OMR524298:OMU524298 OWN524298:OWQ524298 PGJ524298:PGM524298 PQF524298:PQI524298 QAB524298:QAE524298 QJX524298:QKA524298 QTT524298:QTW524298 RDP524298:RDS524298 RNL524298:RNO524298 RXH524298:RXK524298 SHD524298:SHG524298 SQZ524298:SRC524298 TAV524298:TAY524298 TKR524298:TKU524298 TUN524298:TUQ524298 UEJ524298:UEM524298 UOF524298:UOI524298 UYB524298:UYE524298 VHX524298:VIA524298 VRT524298:VRW524298 WBP524298:WBS524298 WLL524298:WLO524298 WVH524298:WVK524298 IV589834:IY589834 SR589834:SU589834 ACN589834:ACQ589834 AMJ589834:AMM589834 AWF589834:AWI589834 BGB589834:BGE589834 BPX589834:BQA589834 BZT589834:BZW589834 CJP589834:CJS589834 CTL589834:CTO589834 DDH589834:DDK589834 DND589834:DNG589834 DWZ589834:DXC589834 EGV589834:EGY589834 EQR589834:EQU589834 FAN589834:FAQ589834 FKJ589834:FKM589834 FUF589834:FUI589834 GEB589834:GEE589834 GNX589834:GOA589834 GXT589834:GXW589834 HHP589834:HHS589834 HRL589834:HRO589834 IBH589834:IBK589834 ILD589834:ILG589834 IUZ589834:IVC589834 JEV589834:JEY589834 JOR589834:JOU589834 JYN589834:JYQ589834 KIJ589834:KIM589834 KSF589834:KSI589834 LCB589834:LCE589834 LLX589834:LMA589834 LVT589834:LVW589834 MFP589834:MFS589834 MPL589834:MPO589834 MZH589834:MZK589834 NJD589834:NJG589834 NSZ589834:NTC589834 OCV589834:OCY589834 OMR589834:OMU589834 OWN589834:OWQ589834 PGJ589834:PGM589834 PQF589834:PQI589834 QAB589834:QAE589834 QJX589834:QKA589834 QTT589834:QTW589834 RDP589834:RDS589834 RNL589834:RNO589834 RXH589834:RXK589834 SHD589834:SHG589834 SQZ589834:SRC589834 TAV589834:TAY589834 TKR589834:TKU589834 TUN589834:TUQ589834 UEJ589834:UEM589834 UOF589834:UOI589834 UYB589834:UYE589834 VHX589834:VIA589834 VRT589834:VRW589834 WBP589834:WBS589834 WLL589834:WLO589834 WVH589834:WVK589834 IV655370:IY655370 SR655370:SU655370 ACN655370:ACQ655370 AMJ655370:AMM655370 AWF655370:AWI655370 BGB655370:BGE655370 BPX655370:BQA655370 BZT655370:BZW655370 CJP655370:CJS655370 CTL655370:CTO655370 DDH655370:DDK655370 DND655370:DNG655370 DWZ655370:DXC655370 EGV655370:EGY655370 EQR655370:EQU655370 FAN655370:FAQ655370 FKJ655370:FKM655370 FUF655370:FUI655370 GEB655370:GEE655370 GNX655370:GOA655370 GXT655370:GXW655370 HHP655370:HHS655370 HRL655370:HRO655370 IBH655370:IBK655370 ILD655370:ILG655370 IUZ655370:IVC655370 JEV655370:JEY655370 JOR655370:JOU655370 JYN655370:JYQ655370 KIJ655370:KIM655370 KSF655370:KSI655370 LCB655370:LCE655370 LLX655370:LMA655370 LVT655370:LVW655370 MFP655370:MFS655370 MPL655370:MPO655370 MZH655370:MZK655370 NJD655370:NJG655370 NSZ655370:NTC655370 OCV655370:OCY655370 OMR655370:OMU655370 OWN655370:OWQ655370 PGJ655370:PGM655370 PQF655370:PQI655370 QAB655370:QAE655370 QJX655370:QKA655370 QTT655370:QTW655370 RDP655370:RDS655370 RNL655370:RNO655370 RXH655370:RXK655370 SHD655370:SHG655370 SQZ655370:SRC655370 TAV655370:TAY655370 TKR655370:TKU655370 TUN655370:TUQ655370 UEJ655370:UEM655370 UOF655370:UOI655370 UYB655370:UYE655370 VHX655370:VIA655370 VRT655370:VRW655370 WBP655370:WBS655370 WLL655370:WLO655370 WVH655370:WVK655370 IV720906:IY720906 SR720906:SU720906 ACN720906:ACQ720906 AMJ720906:AMM720906 AWF720906:AWI720906 BGB720906:BGE720906 BPX720906:BQA720906 BZT720906:BZW720906 CJP720906:CJS720906 CTL720906:CTO720906 DDH720906:DDK720906 DND720906:DNG720906 DWZ720906:DXC720906 EGV720906:EGY720906 EQR720906:EQU720906 FAN720906:FAQ720906 FKJ720906:FKM720906 FUF720906:FUI720906 GEB720906:GEE720906 GNX720906:GOA720906 GXT720906:GXW720906 HHP720906:HHS720906 HRL720906:HRO720906 IBH720906:IBK720906 ILD720906:ILG720906 IUZ720906:IVC720906 JEV720906:JEY720906 JOR720906:JOU720906 JYN720906:JYQ720906 KIJ720906:KIM720906 KSF720906:KSI720906 LCB720906:LCE720906 LLX720906:LMA720906 LVT720906:LVW720906 MFP720906:MFS720906 MPL720906:MPO720906 MZH720906:MZK720906 NJD720906:NJG720906 NSZ720906:NTC720906 OCV720906:OCY720906 OMR720906:OMU720906 OWN720906:OWQ720906 PGJ720906:PGM720906 PQF720906:PQI720906 QAB720906:QAE720906 QJX720906:QKA720906 QTT720906:QTW720906 RDP720906:RDS720906 RNL720906:RNO720906 RXH720906:RXK720906 SHD720906:SHG720906 SQZ720906:SRC720906 TAV720906:TAY720906 TKR720906:TKU720906 TUN720906:TUQ720906 UEJ720906:UEM720906 UOF720906:UOI720906 UYB720906:UYE720906 VHX720906:VIA720906 VRT720906:VRW720906 WBP720906:WBS720906 WLL720906:WLO720906 WVH720906:WVK720906 IV786442:IY786442 SR786442:SU786442 ACN786442:ACQ786442 AMJ786442:AMM786442 AWF786442:AWI786442 BGB786442:BGE786442 BPX786442:BQA786442 BZT786442:BZW786442 CJP786442:CJS786442 CTL786442:CTO786442 DDH786442:DDK786442 DND786442:DNG786442 DWZ786442:DXC786442 EGV786442:EGY786442 EQR786442:EQU786442 FAN786442:FAQ786442 FKJ786442:FKM786442 FUF786442:FUI786442 GEB786442:GEE786442 GNX786442:GOA786442 GXT786442:GXW786442 HHP786442:HHS786442 HRL786442:HRO786442 IBH786442:IBK786442 ILD786442:ILG786442 IUZ786442:IVC786442 JEV786442:JEY786442 JOR786442:JOU786442 JYN786442:JYQ786442 KIJ786442:KIM786442 KSF786442:KSI786442 LCB786442:LCE786442 LLX786442:LMA786442 LVT786442:LVW786442 MFP786442:MFS786442 MPL786442:MPO786442 MZH786442:MZK786442 NJD786442:NJG786442 NSZ786442:NTC786442 OCV786442:OCY786442 OMR786442:OMU786442 OWN786442:OWQ786442 PGJ786442:PGM786442 PQF786442:PQI786442 QAB786442:QAE786442 QJX786442:QKA786442 QTT786442:QTW786442 RDP786442:RDS786442 RNL786442:RNO786442 RXH786442:RXK786442 SHD786442:SHG786442 SQZ786442:SRC786442 TAV786442:TAY786442 TKR786442:TKU786442 TUN786442:TUQ786442 UEJ786442:UEM786442 UOF786442:UOI786442 UYB786442:UYE786442 VHX786442:VIA786442 VRT786442:VRW786442 WBP786442:WBS786442 WLL786442:WLO786442 WVH786442:WVK786442 IV851978:IY851978 SR851978:SU851978 ACN851978:ACQ851978 AMJ851978:AMM851978 AWF851978:AWI851978 BGB851978:BGE851978 BPX851978:BQA851978 BZT851978:BZW851978 CJP851978:CJS851978 CTL851978:CTO851978 DDH851978:DDK851978 DND851978:DNG851978 DWZ851978:DXC851978 EGV851978:EGY851978 EQR851978:EQU851978 FAN851978:FAQ851978 FKJ851978:FKM851978 FUF851978:FUI851978 GEB851978:GEE851978 GNX851978:GOA851978 GXT851978:GXW851978 HHP851978:HHS851978 HRL851978:HRO851978 IBH851978:IBK851978 ILD851978:ILG851978 IUZ851978:IVC851978 JEV851978:JEY851978 JOR851978:JOU851978 JYN851978:JYQ851978 KIJ851978:KIM851978 KSF851978:KSI851978 LCB851978:LCE851978 LLX851978:LMA851978 LVT851978:LVW851978 MFP851978:MFS851978 MPL851978:MPO851978 MZH851978:MZK851978 NJD851978:NJG851978 NSZ851978:NTC851978 OCV851978:OCY851978 OMR851978:OMU851978 OWN851978:OWQ851978 PGJ851978:PGM851978 PQF851978:PQI851978 QAB851978:QAE851978 QJX851978:QKA851978 QTT851978:QTW851978 RDP851978:RDS851978 RNL851978:RNO851978 RXH851978:RXK851978 SHD851978:SHG851978 SQZ851978:SRC851978 TAV851978:TAY851978 TKR851978:TKU851978 TUN851978:TUQ851978 UEJ851978:UEM851978 UOF851978:UOI851978 UYB851978:UYE851978 VHX851978:VIA851978 VRT851978:VRW851978 WBP851978:WBS851978 WLL851978:WLO851978 WVH851978:WVK851978 IV917514:IY917514 SR917514:SU917514 ACN917514:ACQ917514 AMJ917514:AMM917514 AWF917514:AWI917514 BGB917514:BGE917514 BPX917514:BQA917514 BZT917514:BZW917514 CJP917514:CJS917514 CTL917514:CTO917514 DDH917514:DDK917514 DND917514:DNG917514 DWZ917514:DXC917514 EGV917514:EGY917514 EQR917514:EQU917514 FAN917514:FAQ917514 FKJ917514:FKM917514 FUF917514:FUI917514 GEB917514:GEE917514 GNX917514:GOA917514 GXT917514:GXW917514 HHP917514:HHS917514 HRL917514:HRO917514 IBH917514:IBK917514 ILD917514:ILG917514 IUZ917514:IVC917514 JEV917514:JEY917514 JOR917514:JOU917514 JYN917514:JYQ917514 KIJ917514:KIM917514 KSF917514:KSI917514 LCB917514:LCE917514 LLX917514:LMA917514 LVT917514:LVW917514 MFP917514:MFS917514 MPL917514:MPO917514 MZH917514:MZK917514 NJD917514:NJG917514 NSZ917514:NTC917514 OCV917514:OCY917514 OMR917514:OMU917514 OWN917514:OWQ917514 PGJ917514:PGM917514 PQF917514:PQI917514 QAB917514:QAE917514 QJX917514:QKA917514 QTT917514:QTW917514 RDP917514:RDS917514 RNL917514:RNO917514 RXH917514:RXK917514 SHD917514:SHG917514 SQZ917514:SRC917514 TAV917514:TAY917514 TKR917514:TKU917514 TUN917514:TUQ917514 UEJ917514:UEM917514 UOF917514:UOI917514 UYB917514:UYE917514 VHX917514:VIA917514 VRT917514:VRW917514 WBP917514:WBS917514 WLL917514:WLO917514 WVH917514:WVK917514 IV983050:IY983050 SR983050:SU983050 ACN983050:ACQ983050 AMJ983050:AMM983050 AWF983050:AWI983050 BGB983050:BGE983050 BPX983050:BQA983050 BZT983050:BZW983050 CJP983050:CJS983050 CTL983050:CTO983050 DDH983050:DDK983050 DND983050:DNG983050 DWZ983050:DXC983050 EGV983050:EGY983050 EQR983050:EQU983050 FAN983050:FAQ983050 FKJ983050:FKM983050 FUF983050:FUI983050 GEB983050:GEE983050 GNX983050:GOA983050 GXT983050:GXW983050 HHP983050:HHS983050 HRL983050:HRO983050 IBH983050:IBK983050 ILD983050:ILG983050 IUZ983050:IVC983050 JEV983050:JEY983050 JOR983050:JOU983050 JYN983050:JYQ983050 KIJ983050:KIM983050 KSF983050:KSI983050 LCB983050:LCE983050 LLX983050:LMA983050 LVT983050:LVW983050 MFP983050:MFS983050 MPL983050:MPO983050 MZH983050:MZK983050 NJD983050:NJG983050 NSZ983050:NTC983050 OCV983050:OCY983050 OMR983050:OMU983050 OWN983050:OWQ983050 PGJ983050:PGM983050 PQF983050:PQI983050 QAB983050:QAE983050 QJX983050:QKA983050 QTT983050:QTW983050 RDP983050:RDS983050 RNL983050:RNO983050 RXH983050:RXK983050 SHD983050:SHG983050 SQZ983050:SRC983050 TAV983050:TAY983050 TKR983050:TKU983050 TUN983050:TUQ983050 UEJ983050:UEM983050 UOF983050:UOI983050 UYB983050:UYE983050 VHX983050:VIA983050 VRT983050:VRW983050 WBP983050:WBS983050 WLL983050:WLO983050 WVH983050:WVK983050 IV65529:IY65530 SR65529:SU65530 ACN65529:ACQ65530 AMJ65529:AMM65530 AWF65529:AWI65530 BGB65529:BGE65530 BPX65529:BQA65530 BZT65529:BZW65530 CJP65529:CJS65530 CTL65529:CTO65530 DDH65529:DDK65530 DND65529:DNG65530 DWZ65529:DXC65530 EGV65529:EGY65530 EQR65529:EQU65530 FAN65529:FAQ65530 FKJ65529:FKM65530 FUF65529:FUI65530 GEB65529:GEE65530 GNX65529:GOA65530 GXT65529:GXW65530 HHP65529:HHS65530 HRL65529:HRO65530 IBH65529:IBK65530 ILD65529:ILG65530 IUZ65529:IVC65530 JEV65529:JEY65530 JOR65529:JOU65530 JYN65529:JYQ65530 KIJ65529:KIM65530 KSF65529:KSI65530 LCB65529:LCE65530 LLX65529:LMA65530 LVT65529:LVW65530 MFP65529:MFS65530 MPL65529:MPO65530 MZH65529:MZK65530 NJD65529:NJG65530 NSZ65529:NTC65530 OCV65529:OCY65530 OMR65529:OMU65530 OWN65529:OWQ65530 PGJ65529:PGM65530 PQF65529:PQI65530 QAB65529:QAE65530 QJX65529:QKA65530 QTT65529:QTW65530 RDP65529:RDS65530 RNL65529:RNO65530 RXH65529:RXK65530 SHD65529:SHG65530 SQZ65529:SRC65530 TAV65529:TAY65530 TKR65529:TKU65530 TUN65529:TUQ65530 UEJ65529:UEM65530 UOF65529:UOI65530 UYB65529:UYE65530 VHX65529:VIA65530 VRT65529:VRW65530 WBP65529:WBS65530 WLL65529:WLO65530 WVH65529:WVK65530 IV131065:IY131066 SR131065:SU131066 ACN131065:ACQ131066 AMJ131065:AMM131066 AWF131065:AWI131066 BGB131065:BGE131066 BPX131065:BQA131066 BZT131065:BZW131066 CJP131065:CJS131066 CTL131065:CTO131066 DDH131065:DDK131066 DND131065:DNG131066 DWZ131065:DXC131066 EGV131065:EGY131066 EQR131065:EQU131066 FAN131065:FAQ131066 FKJ131065:FKM131066 FUF131065:FUI131066 GEB131065:GEE131066 GNX131065:GOA131066 GXT131065:GXW131066 HHP131065:HHS131066 HRL131065:HRO131066 IBH131065:IBK131066 ILD131065:ILG131066 IUZ131065:IVC131066 JEV131065:JEY131066 JOR131065:JOU131066 JYN131065:JYQ131066 KIJ131065:KIM131066 KSF131065:KSI131066 LCB131065:LCE131066 LLX131065:LMA131066 LVT131065:LVW131066 MFP131065:MFS131066 MPL131065:MPO131066 MZH131065:MZK131066 NJD131065:NJG131066 NSZ131065:NTC131066 OCV131065:OCY131066 OMR131065:OMU131066 OWN131065:OWQ131066 PGJ131065:PGM131066 PQF131065:PQI131066 QAB131065:QAE131066 QJX131065:QKA131066 QTT131065:QTW131066 RDP131065:RDS131066 RNL131065:RNO131066 RXH131065:RXK131066 SHD131065:SHG131066 SQZ131065:SRC131066 TAV131065:TAY131066 TKR131065:TKU131066 TUN131065:TUQ131066 UEJ131065:UEM131066 UOF131065:UOI131066 UYB131065:UYE131066 VHX131065:VIA131066 VRT131065:VRW131066 WBP131065:WBS131066 WLL131065:WLO131066 WVH131065:WVK131066 IV196601:IY196602 SR196601:SU196602 ACN196601:ACQ196602 AMJ196601:AMM196602 AWF196601:AWI196602 BGB196601:BGE196602 BPX196601:BQA196602 BZT196601:BZW196602 CJP196601:CJS196602 CTL196601:CTO196602 DDH196601:DDK196602 DND196601:DNG196602 DWZ196601:DXC196602 EGV196601:EGY196602 EQR196601:EQU196602 FAN196601:FAQ196602 FKJ196601:FKM196602 FUF196601:FUI196602 GEB196601:GEE196602 GNX196601:GOA196602 GXT196601:GXW196602 HHP196601:HHS196602 HRL196601:HRO196602 IBH196601:IBK196602 ILD196601:ILG196602 IUZ196601:IVC196602 JEV196601:JEY196602 JOR196601:JOU196602 JYN196601:JYQ196602 KIJ196601:KIM196602 KSF196601:KSI196602 LCB196601:LCE196602 LLX196601:LMA196602 LVT196601:LVW196602 MFP196601:MFS196602 MPL196601:MPO196602 MZH196601:MZK196602 NJD196601:NJG196602 NSZ196601:NTC196602 OCV196601:OCY196602 OMR196601:OMU196602 OWN196601:OWQ196602 PGJ196601:PGM196602 PQF196601:PQI196602 QAB196601:QAE196602 QJX196601:QKA196602 QTT196601:QTW196602 RDP196601:RDS196602 RNL196601:RNO196602 RXH196601:RXK196602 SHD196601:SHG196602 SQZ196601:SRC196602 TAV196601:TAY196602 TKR196601:TKU196602 TUN196601:TUQ196602 UEJ196601:UEM196602 UOF196601:UOI196602 UYB196601:UYE196602 VHX196601:VIA196602 VRT196601:VRW196602 WBP196601:WBS196602 WLL196601:WLO196602 WVH196601:WVK196602 IV262137:IY262138 SR262137:SU262138 ACN262137:ACQ262138 AMJ262137:AMM262138 AWF262137:AWI262138 BGB262137:BGE262138 BPX262137:BQA262138 BZT262137:BZW262138 CJP262137:CJS262138 CTL262137:CTO262138 DDH262137:DDK262138 DND262137:DNG262138 DWZ262137:DXC262138 EGV262137:EGY262138 EQR262137:EQU262138 FAN262137:FAQ262138 FKJ262137:FKM262138 FUF262137:FUI262138 GEB262137:GEE262138 GNX262137:GOA262138 GXT262137:GXW262138 HHP262137:HHS262138 HRL262137:HRO262138 IBH262137:IBK262138 ILD262137:ILG262138 IUZ262137:IVC262138 JEV262137:JEY262138 JOR262137:JOU262138 JYN262137:JYQ262138 KIJ262137:KIM262138 KSF262137:KSI262138 LCB262137:LCE262138 LLX262137:LMA262138 LVT262137:LVW262138 MFP262137:MFS262138 MPL262137:MPO262138 MZH262137:MZK262138 NJD262137:NJG262138 NSZ262137:NTC262138 OCV262137:OCY262138 OMR262137:OMU262138 OWN262137:OWQ262138 PGJ262137:PGM262138 PQF262137:PQI262138 QAB262137:QAE262138 QJX262137:QKA262138 QTT262137:QTW262138 RDP262137:RDS262138 RNL262137:RNO262138 RXH262137:RXK262138 SHD262137:SHG262138 SQZ262137:SRC262138 TAV262137:TAY262138 TKR262137:TKU262138 TUN262137:TUQ262138 UEJ262137:UEM262138 UOF262137:UOI262138 UYB262137:UYE262138 VHX262137:VIA262138 VRT262137:VRW262138 WBP262137:WBS262138 WLL262137:WLO262138 WVH262137:WVK262138 IV327673:IY327674 SR327673:SU327674 ACN327673:ACQ327674 AMJ327673:AMM327674 AWF327673:AWI327674 BGB327673:BGE327674 BPX327673:BQA327674 BZT327673:BZW327674 CJP327673:CJS327674 CTL327673:CTO327674 DDH327673:DDK327674 DND327673:DNG327674 DWZ327673:DXC327674 EGV327673:EGY327674 EQR327673:EQU327674 FAN327673:FAQ327674 FKJ327673:FKM327674 FUF327673:FUI327674 GEB327673:GEE327674 GNX327673:GOA327674 GXT327673:GXW327674 HHP327673:HHS327674 HRL327673:HRO327674 IBH327673:IBK327674 ILD327673:ILG327674 IUZ327673:IVC327674 JEV327673:JEY327674 JOR327673:JOU327674 JYN327673:JYQ327674 KIJ327673:KIM327674 KSF327673:KSI327674 LCB327673:LCE327674 LLX327673:LMA327674 LVT327673:LVW327674 MFP327673:MFS327674 MPL327673:MPO327674 MZH327673:MZK327674 NJD327673:NJG327674 NSZ327673:NTC327674 OCV327673:OCY327674 OMR327673:OMU327674 OWN327673:OWQ327674 PGJ327673:PGM327674 PQF327673:PQI327674 QAB327673:QAE327674 QJX327673:QKA327674 QTT327673:QTW327674 RDP327673:RDS327674 RNL327673:RNO327674 RXH327673:RXK327674 SHD327673:SHG327674 SQZ327673:SRC327674 TAV327673:TAY327674 TKR327673:TKU327674 TUN327673:TUQ327674 UEJ327673:UEM327674 UOF327673:UOI327674 UYB327673:UYE327674 VHX327673:VIA327674 VRT327673:VRW327674 WBP327673:WBS327674 WLL327673:WLO327674 WVH327673:WVK327674 IV393209:IY393210 SR393209:SU393210 ACN393209:ACQ393210 AMJ393209:AMM393210 AWF393209:AWI393210 BGB393209:BGE393210 BPX393209:BQA393210 BZT393209:BZW393210 CJP393209:CJS393210 CTL393209:CTO393210 DDH393209:DDK393210 DND393209:DNG393210 DWZ393209:DXC393210 EGV393209:EGY393210 EQR393209:EQU393210 FAN393209:FAQ393210 FKJ393209:FKM393210 FUF393209:FUI393210 GEB393209:GEE393210 GNX393209:GOA393210 GXT393209:GXW393210 HHP393209:HHS393210 HRL393209:HRO393210 IBH393209:IBK393210 ILD393209:ILG393210 IUZ393209:IVC393210 JEV393209:JEY393210 JOR393209:JOU393210 JYN393209:JYQ393210 KIJ393209:KIM393210 KSF393209:KSI393210 LCB393209:LCE393210 LLX393209:LMA393210 LVT393209:LVW393210 MFP393209:MFS393210 MPL393209:MPO393210 MZH393209:MZK393210 NJD393209:NJG393210 NSZ393209:NTC393210 OCV393209:OCY393210 OMR393209:OMU393210 OWN393209:OWQ393210 PGJ393209:PGM393210 PQF393209:PQI393210 QAB393209:QAE393210 QJX393209:QKA393210 QTT393209:QTW393210 RDP393209:RDS393210 RNL393209:RNO393210 RXH393209:RXK393210 SHD393209:SHG393210 SQZ393209:SRC393210 TAV393209:TAY393210 TKR393209:TKU393210 TUN393209:TUQ393210 UEJ393209:UEM393210 UOF393209:UOI393210 UYB393209:UYE393210 VHX393209:VIA393210 VRT393209:VRW393210 WBP393209:WBS393210 WLL393209:WLO393210 WVH393209:WVK393210 IV458745:IY458746 SR458745:SU458746 ACN458745:ACQ458746 AMJ458745:AMM458746 AWF458745:AWI458746 BGB458745:BGE458746 BPX458745:BQA458746 BZT458745:BZW458746 CJP458745:CJS458746 CTL458745:CTO458746 DDH458745:DDK458746 DND458745:DNG458746 DWZ458745:DXC458746 EGV458745:EGY458746 EQR458745:EQU458746 FAN458745:FAQ458746 FKJ458745:FKM458746 FUF458745:FUI458746 GEB458745:GEE458746 GNX458745:GOA458746 GXT458745:GXW458746 HHP458745:HHS458746 HRL458745:HRO458746 IBH458745:IBK458746 ILD458745:ILG458746 IUZ458745:IVC458746 JEV458745:JEY458746 JOR458745:JOU458746 JYN458745:JYQ458746 KIJ458745:KIM458746 KSF458745:KSI458746 LCB458745:LCE458746 LLX458745:LMA458746 LVT458745:LVW458746 MFP458745:MFS458746 MPL458745:MPO458746 MZH458745:MZK458746 NJD458745:NJG458746 NSZ458745:NTC458746 OCV458745:OCY458746 OMR458745:OMU458746 OWN458745:OWQ458746 PGJ458745:PGM458746 PQF458745:PQI458746 QAB458745:QAE458746 QJX458745:QKA458746 QTT458745:QTW458746 RDP458745:RDS458746 RNL458745:RNO458746 RXH458745:RXK458746 SHD458745:SHG458746 SQZ458745:SRC458746 TAV458745:TAY458746 TKR458745:TKU458746 TUN458745:TUQ458746 UEJ458745:UEM458746 UOF458745:UOI458746 UYB458745:UYE458746 VHX458745:VIA458746 VRT458745:VRW458746 WBP458745:WBS458746 WLL458745:WLO458746 WVH458745:WVK458746 IV524281:IY524282 SR524281:SU524282 ACN524281:ACQ524282 AMJ524281:AMM524282 AWF524281:AWI524282 BGB524281:BGE524282 BPX524281:BQA524282 BZT524281:BZW524282 CJP524281:CJS524282 CTL524281:CTO524282 DDH524281:DDK524282 DND524281:DNG524282 DWZ524281:DXC524282 EGV524281:EGY524282 EQR524281:EQU524282 FAN524281:FAQ524282 FKJ524281:FKM524282 FUF524281:FUI524282 GEB524281:GEE524282 GNX524281:GOA524282 GXT524281:GXW524282 HHP524281:HHS524282 HRL524281:HRO524282 IBH524281:IBK524282 ILD524281:ILG524282 IUZ524281:IVC524282 JEV524281:JEY524282 JOR524281:JOU524282 JYN524281:JYQ524282 KIJ524281:KIM524282 KSF524281:KSI524282 LCB524281:LCE524282 LLX524281:LMA524282 LVT524281:LVW524282 MFP524281:MFS524282 MPL524281:MPO524282 MZH524281:MZK524282 NJD524281:NJG524282 NSZ524281:NTC524282 OCV524281:OCY524282 OMR524281:OMU524282 OWN524281:OWQ524282 PGJ524281:PGM524282 PQF524281:PQI524282 QAB524281:QAE524282 QJX524281:QKA524282 QTT524281:QTW524282 RDP524281:RDS524282 RNL524281:RNO524282 RXH524281:RXK524282 SHD524281:SHG524282 SQZ524281:SRC524282 TAV524281:TAY524282 TKR524281:TKU524282 TUN524281:TUQ524282 UEJ524281:UEM524282 UOF524281:UOI524282 UYB524281:UYE524282 VHX524281:VIA524282 VRT524281:VRW524282 WBP524281:WBS524282 WLL524281:WLO524282 WVH524281:WVK524282 IV589817:IY589818 SR589817:SU589818 ACN589817:ACQ589818 AMJ589817:AMM589818 AWF589817:AWI589818 BGB589817:BGE589818 BPX589817:BQA589818 BZT589817:BZW589818 CJP589817:CJS589818 CTL589817:CTO589818 DDH589817:DDK589818 DND589817:DNG589818 DWZ589817:DXC589818 EGV589817:EGY589818 EQR589817:EQU589818 FAN589817:FAQ589818 FKJ589817:FKM589818 FUF589817:FUI589818 GEB589817:GEE589818 GNX589817:GOA589818 GXT589817:GXW589818 HHP589817:HHS589818 HRL589817:HRO589818 IBH589817:IBK589818 ILD589817:ILG589818 IUZ589817:IVC589818 JEV589817:JEY589818 JOR589817:JOU589818 JYN589817:JYQ589818 KIJ589817:KIM589818 KSF589817:KSI589818 LCB589817:LCE589818 LLX589817:LMA589818 LVT589817:LVW589818 MFP589817:MFS589818 MPL589817:MPO589818 MZH589817:MZK589818 NJD589817:NJG589818 NSZ589817:NTC589818 OCV589817:OCY589818 OMR589817:OMU589818 OWN589817:OWQ589818 PGJ589817:PGM589818 PQF589817:PQI589818 QAB589817:QAE589818 QJX589817:QKA589818 QTT589817:QTW589818 RDP589817:RDS589818 RNL589817:RNO589818 RXH589817:RXK589818 SHD589817:SHG589818 SQZ589817:SRC589818 TAV589817:TAY589818 TKR589817:TKU589818 TUN589817:TUQ589818 UEJ589817:UEM589818 UOF589817:UOI589818 UYB589817:UYE589818 VHX589817:VIA589818 VRT589817:VRW589818 WBP589817:WBS589818 WLL589817:WLO589818 WVH589817:WVK589818 IV655353:IY655354 SR655353:SU655354 ACN655353:ACQ655354 AMJ655353:AMM655354 AWF655353:AWI655354 BGB655353:BGE655354 BPX655353:BQA655354 BZT655353:BZW655354 CJP655353:CJS655354 CTL655353:CTO655354 DDH655353:DDK655354 DND655353:DNG655354 DWZ655353:DXC655354 EGV655353:EGY655354 EQR655353:EQU655354 FAN655353:FAQ655354 FKJ655353:FKM655354 FUF655353:FUI655354 GEB655353:GEE655354 GNX655353:GOA655354 GXT655353:GXW655354 HHP655353:HHS655354 HRL655353:HRO655354 IBH655353:IBK655354 ILD655353:ILG655354 IUZ655353:IVC655354 JEV655353:JEY655354 JOR655353:JOU655354 JYN655353:JYQ655354 KIJ655353:KIM655354 KSF655353:KSI655354 LCB655353:LCE655354 LLX655353:LMA655354 LVT655353:LVW655354 MFP655353:MFS655354 MPL655353:MPO655354 MZH655353:MZK655354 NJD655353:NJG655354 NSZ655353:NTC655354 OCV655353:OCY655354 OMR655353:OMU655354 OWN655353:OWQ655354 PGJ655353:PGM655354 PQF655353:PQI655354 QAB655353:QAE655354 QJX655353:QKA655354 QTT655353:QTW655354 RDP655353:RDS655354 RNL655353:RNO655354 RXH655353:RXK655354 SHD655353:SHG655354 SQZ655353:SRC655354 TAV655353:TAY655354 TKR655353:TKU655354 TUN655353:TUQ655354 UEJ655353:UEM655354 UOF655353:UOI655354 UYB655353:UYE655354 VHX655353:VIA655354 VRT655353:VRW655354 WBP655353:WBS655354 WLL655353:WLO655354 WVH655353:WVK655354 IV720889:IY720890 SR720889:SU720890 ACN720889:ACQ720890 AMJ720889:AMM720890 AWF720889:AWI720890 BGB720889:BGE720890 BPX720889:BQA720890 BZT720889:BZW720890 CJP720889:CJS720890 CTL720889:CTO720890 DDH720889:DDK720890 DND720889:DNG720890 DWZ720889:DXC720890 EGV720889:EGY720890 EQR720889:EQU720890 FAN720889:FAQ720890 FKJ720889:FKM720890 FUF720889:FUI720890 GEB720889:GEE720890 GNX720889:GOA720890 GXT720889:GXW720890 HHP720889:HHS720890 HRL720889:HRO720890 IBH720889:IBK720890 ILD720889:ILG720890 IUZ720889:IVC720890 JEV720889:JEY720890 JOR720889:JOU720890 JYN720889:JYQ720890 KIJ720889:KIM720890 KSF720889:KSI720890 LCB720889:LCE720890 LLX720889:LMA720890 LVT720889:LVW720890 MFP720889:MFS720890 MPL720889:MPO720890 MZH720889:MZK720890 NJD720889:NJG720890 NSZ720889:NTC720890 OCV720889:OCY720890 OMR720889:OMU720890 OWN720889:OWQ720890 PGJ720889:PGM720890 PQF720889:PQI720890 QAB720889:QAE720890 QJX720889:QKA720890 QTT720889:QTW720890 RDP720889:RDS720890 RNL720889:RNO720890 RXH720889:RXK720890 SHD720889:SHG720890 SQZ720889:SRC720890 TAV720889:TAY720890 TKR720889:TKU720890 TUN720889:TUQ720890 UEJ720889:UEM720890 UOF720889:UOI720890 UYB720889:UYE720890 VHX720889:VIA720890 VRT720889:VRW720890 WBP720889:WBS720890 WLL720889:WLO720890 WVH720889:WVK720890 IV786425:IY786426 SR786425:SU786426 ACN786425:ACQ786426 AMJ786425:AMM786426 AWF786425:AWI786426 BGB786425:BGE786426 BPX786425:BQA786426 BZT786425:BZW786426 CJP786425:CJS786426 CTL786425:CTO786426 DDH786425:DDK786426 DND786425:DNG786426 DWZ786425:DXC786426 EGV786425:EGY786426 EQR786425:EQU786426 FAN786425:FAQ786426 FKJ786425:FKM786426 FUF786425:FUI786426 GEB786425:GEE786426 GNX786425:GOA786426 GXT786425:GXW786426 HHP786425:HHS786426 HRL786425:HRO786426 IBH786425:IBK786426 ILD786425:ILG786426 IUZ786425:IVC786426 JEV786425:JEY786426 JOR786425:JOU786426 JYN786425:JYQ786426 KIJ786425:KIM786426 KSF786425:KSI786426 LCB786425:LCE786426 LLX786425:LMA786426 LVT786425:LVW786426 MFP786425:MFS786426 MPL786425:MPO786426 MZH786425:MZK786426 NJD786425:NJG786426 NSZ786425:NTC786426 OCV786425:OCY786426 OMR786425:OMU786426 OWN786425:OWQ786426 PGJ786425:PGM786426 PQF786425:PQI786426 QAB786425:QAE786426 QJX786425:QKA786426 QTT786425:QTW786426 RDP786425:RDS786426 RNL786425:RNO786426 RXH786425:RXK786426 SHD786425:SHG786426 SQZ786425:SRC786426 TAV786425:TAY786426 TKR786425:TKU786426 TUN786425:TUQ786426 UEJ786425:UEM786426 UOF786425:UOI786426 UYB786425:UYE786426 VHX786425:VIA786426 VRT786425:VRW786426 WBP786425:WBS786426 WLL786425:WLO786426 WVH786425:WVK786426 IV851961:IY851962 SR851961:SU851962 ACN851961:ACQ851962 AMJ851961:AMM851962 AWF851961:AWI851962 BGB851961:BGE851962 BPX851961:BQA851962 BZT851961:BZW851962 CJP851961:CJS851962 CTL851961:CTO851962 DDH851961:DDK851962 DND851961:DNG851962 DWZ851961:DXC851962 EGV851961:EGY851962 EQR851961:EQU851962 FAN851961:FAQ851962 FKJ851961:FKM851962 FUF851961:FUI851962 GEB851961:GEE851962 GNX851961:GOA851962 GXT851961:GXW851962 HHP851961:HHS851962 HRL851961:HRO851962 IBH851961:IBK851962 ILD851961:ILG851962 IUZ851961:IVC851962 JEV851961:JEY851962 JOR851961:JOU851962 JYN851961:JYQ851962 KIJ851961:KIM851962 KSF851961:KSI851962 LCB851961:LCE851962 LLX851961:LMA851962 LVT851961:LVW851962 MFP851961:MFS851962 MPL851961:MPO851962 MZH851961:MZK851962 NJD851961:NJG851962 NSZ851961:NTC851962 OCV851961:OCY851962 OMR851961:OMU851962 OWN851961:OWQ851962 PGJ851961:PGM851962 PQF851961:PQI851962 QAB851961:QAE851962 QJX851961:QKA851962 QTT851961:QTW851962 RDP851961:RDS851962 RNL851961:RNO851962 RXH851961:RXK851962 SHD851961:SHG851962 SQZ851961:SRC851962 TAV851961:TAY851962 TKR851961:TKU851962 TUN851961:TUQ851962 UEJ851961:UEM851962 UOF851961:UOI851962 UYB851961:UYE851962 VHX851961:VIA851962 VRT851961:VRW851962 WBP851961:WBS851962 WLL851961:WLO851962 WVH851961:WVK851962 IV917497:IY917498 SR917497:SU917498 ACN917497:ACQ917498 AMJ917497:AMM917498 AWF917497:AWI917498 BGB917497:BGE917498 BPX917497:BQA917498 BZT917497:BZW917498 CJP917497:CJS917498 CTL917497:CTO917498 DDH917497:DDK917498 DND917497:DNG917498 DWZ917497:DXC917498 EGV917497:EGY917498 EQR917497:EQU917498 FAN917497:FAQ917498 FKJ917497:FKM917498 FUF917497:FUI917498 GEB917497:GEE917498 GNX917497:GOA917498 GXT917497:GXW917498 HHP917497:HHS917498 HRL917497:HRO917498 IBH917497:IBK917498 ILD917497:ILG917498 IUZ917497:IVC917498 JEV917497:JEY917498 JOR917497:JOU917498 JYN917497:JYQ917498 KIJ917497:KIM917498 KSF917497:KSI917498 LCB917497:LCE917498 LLX917497:LMA917498 LVT917497:LVW917498 MFP917497:MFS917498 MPL917497:MPO917498 MZH917497:MZK917498 NJD917497:NJG917498 NSZ917497:NTC917498 OCV917497:OCY917498 OMR917497:OMU917498 OWN917497:OWQ917498 PGJ917497:PGM917498 PQF917497:PQI917498 QAB917497:QAE917498 QJX917497:QKA917498 QTT917497:QTW917498 RDP917497:RDS917498 RNL917497:RNO917498 RXH917497:RXK917498 SHD917497:SHG917498 SQZ917497:SRC917498 TAV917497:TAY917498 TKR917497:TKU917498 TUN917497:TUQ917498 UEJ917497:UEM917498 UOF917497:UOI917498 UYB917497:UYE917498 VHX917497:VIA917498 VRT917497:VRW917498 WBP917497:WBS917498 WLL917497:WLO917498 WVH917497:WVK917498 IV983033:IY983034 SR983033:SU983034 ACN983033:ACQ983034 AMJ983033:AMM983034 AWF983033:AWI983034 BGB983033:BGE983034 BPX983033:BQA983034 BZT983033:BZW983034 CJP983033:CJS983034 CTL983033:CTO983034 DDH983033:DDK983034 DND983033:DNG983034 DWZ983033:DXC983034 EGV983033:EGY983034 EQR983033:EQU983034 FAN983033:FAQ983034 FKJ983033:FKM983034 FUF983033:FUI983034 GEB983033:GEE983034 GNX983033:GOA983034 GXT983033:GXW983034 HHP983033:HHS983034 HRL983033:HRO983034 IBH983033:IBK983034 ILD983033:ILG983034 IUZ983033:IVC983034 JEV983033:JEY983034 JOR983033:JOU983034 JYN983033:JYQ983034 KIJ983033:KIM983034 KSF983033:KSI983034 LCB983033:LCE983034 LLX983033:LMA983034 LVT983033:LVW983034 MFP983033:MFS983034 MPL983033:MPO983034 MZH983033:MZK983034 NJD983033:NJG983034 NSZ983033:NTC983034 OCV983033:OCY983034 OMR983033:OMU983034 OWN983033:OWQ983034 PGJ983033:PGM983034 PQF983033:PQI983034 QAB983033:QAE983034 QJX983033:QKA983034 QTT983033:QTW983034 RDP983033:RDS983034 RNL983033:RNO983034 RXH983033:RXK983034 SHD983033:SHG983034 SQZ983033:SRC983034 TAV983033:TAY983034 TKR983033:TKU983034 TUN983033:TUQ983034 UEJ983033:UEM983034 UOF983033:UOI983034 UYB983033:UYE983034 VHX983033:VIA983034 VRT983033:VRW983034 WBP983033:WBS983034 WLL983033:WLO983034 WVH983033:WVK983034 JA65529:JA65530 SW65529:SW65530 ACS65529:ACS65530 AMO65529:AMO65530 AWK65529:AWK65530 BGG65529:BGG65530 BQC65529:BQC65530 BZY65529:BZY65530 CJU65529:CJU65530 CTQ65529:CTQ65530 DDM65529:DDM65530 DNI65529:DNI65530 DXE65529:DXE65530 EHA65529:EHA65530 EQW65529:EQW65530 FAS65529:FAS65530 FKO65529:FKO65530 FUK65529:FUK65530 GEG65529:GEG65530 GOC65529:GOC65530 GXY65529:GXY65530 HHU65529:HHU65530 HRQ65529:HRQ65530 IBM65529:IBM65530 ILI65529:ILI65530 IVE65529:IVE65530 JFA65529:JFA65530 JOW65529:JOW65530 JYS65529:JYS65530 KIO65529:KIO65530 KSK65529:KSK65530 LCG65529:LCG65530 LMC65529:LMC65530 LVY65529:LVY65530 MFU65529:MFU65530 MPQ65529:MPQ65530 MZM65529:MZM65530 NJI65529:NJI65530 NTE65529:NTE65530 ODA65529:ODA65530 OMW65529:OMW65530 OWS65529:OWS65530 PGO65529:PGO65530 PQK65529:PQK65530 QAG65529:QAG65530 QKC65529:QKC65530 QTY65529:QTY65530 RDU65529:RDU65530 RNQ65529:RNQ65530 RXM65529:RXM65530 SHI65529:SHI65530 SRE65529:SRE65530 TBA65529:TBA65530 TKW65529:TKW65530 TUS65529:TUS65530 UEO65529:UEO65530 UOK65529:UOK65530 UYG65529:UYG65530 VIC65529:VIC65530 VRY65529:VRY65530 WBU65529:WBU65530 WLQ65529:WLQ65530 WVM65529:WVM65530 JA131065:JA131066 SW131065:SW131066 ACS131065:ACS131066 AMO131065:AMO131066 AWK131065:AWK131066 BGG131065:BGG131066 BQC131065:BQC131066 BZY131065:BZY131066 CJU131065:CJU131066 CTQ131065:CTQ131066 DDM131065:DDM131066 DNI131065:DNI131066 DXE131065:DXE131066 EHA131065:EHA131066 EQW131065:EQW131066 FAS131065:FAS131066 FKO131065:FKO131066 FUK131065:FUK131066 GEG131065:GEG131066 GOC131065:GOC131066 GXY131065:GXY131066 HHU131065:HHU131066 HRQ131065:HRQ131066 IBM131065:IBM131066 ILI131065:ILI131066 IVE131065:IVE131066 JFA131065:JFA131066 JOW131065:JOW131066 JYS131065:JYS131066 KIO131065:KIO131066 KSK131065:KSK131066 LCG131065:LCG131066 LMC131065:LMC131066 LVY131065:LVY131066 MFU131065:MFU131066 MPQ131065:MPQ131066 MZM131065:MZM131066 NJI131065:NJI131066 NTE131065:NTE131066 ODA131065:ODA131066 OMW131065:OMW131066 OWS131065:OWS131066 PGO131065:PGO131066 PQK131065:PQK131066 QAG131065:QAG131066 QKC131065:QKC131066 QTY131065:QTY131066 RDU131065:RDU131066 RNQ131065:RNQ131066 RXM131065:RXM131066 SHI131065:SHI131066 SRE131065:SRE131066 TBA131065:TBA131066 TKW131065:TKW131066 TUS131065:TUS131066 UEO131065:UEO131066 UOK131065:UOK131066 UYG131065:UYG131066 VIC131065:VIC131066 VRY131065:VRY131066 WBU131065:WBU131066 WLQ131065:WLQ131066 WVM131065:WVM131066 JA196601:JA196602 SW196601:SW196602 ACS196601:ACS196602 AMO196601:AMO196602 AWK196601:AWK196602 BGG196601:BGG196602 BQC196601:BQC196602 BZY196601:BZY196602 CJU196601:CJU196602 CTQ196601:CTQ196602 DDM196601:DDM196602 DNI196601:DNI196602 DXE196601:DXE196602 EHA196601:EHA196602 EQW196601:EQW196602 FAS196601:FAS196602 FKO196601:FKO196602 FUK196601:FUK196602 GEG196601:GEG196602 GOC196601:GOC196602 GXY196601:GXY196602 HHU196601:HHU196602 HRQ196601:HRQ196602 IBM196601:IBM196602 ILI196601:ILI196602 IVE196601:IVE196602 JFA196601:JFA196602 JOW196601:JOW196602 JYS196601:JYS196602 KIO196601:KIO196602 KSK196601:KSK196602 LCG196601:LCG196602 LMC196601:LMC196602 LVY196601:LVY196602 MFU196601:MFU196602 MPQ196601:MPQ196602 MZM196601:MZM196602 NJI196601:NJI196602 NTE196601:NTE196602 ODA196601:ODA196602 OMW196601:OMW196602 OWS196601:OWS196602 PGO196601:PGO196602 PQK196601:PQK196602 QAG196601:QAG196602 QKC196601:QKC196602 QTY196601:QTY196602 RDU196601:RDU196602 RNQ196601:RNQ196602 RXM196601:RXM196602 SHI196601:SHI196602 SRE196601:SRE196602 TBA196601:TBA196602 TKW196601:TKW196602 TUS196601:TUS196602 UEO196601:UEO196602 UOK196601:UOK196602 UYG196601:UYG196602 VIC196601:VIC196602 VRY196601:VRY196602 WBU196601:WBU196602 WLQ196601:WLQ196602 WVM196601:WVM196602 JA262137:JA262138 SW262137:SW262138 ACS262137:ACS262138 AMO262137:AMO262138 AWK262137:AWK262138 BGG262137:BGG262138 BQC262137:BQC262138 BZY262137:BZY262138 CJU262137:CJU262138 CTQ262137:CTQ262138 DDM262137:DDM262138 DNI262137:DNI262138 DXE262137:DXE262138 EHA262137:EHA262138 EQW262137:EQW262138 FAS262137:FAS262138 FKO262137:FKO262138 FUK262137:FUK262138 GEG262137:GEG262138 GOC262137:GOC262138 GXY262137:GXY262138 HHU262137:HHU262138 HRQ262137:HRQ262138 IBM262137:IBM262138 ILI262137:ILI262138 IVE262137:IVE262138 JFA262137:JFA262138 JOW262137:JOW262138 JYS262137:JYS262138 KIO262137:KIO262138 KSK262137:KSK262138 LCG262137:LCG262138 LMC262137:LMC262138 LVY262137:LVY262138 MFU262137:MFU262138 MPQ262137:MPQ262138 MZM262137:MZM262138 NJI262137:NJI262138 NTE262137:NTE262138 ODA262137:ODA262138 OMW262137:OMW262138 OWS262137:OWS262138 PGO262137:PGO262138 PQK262137:PQK262138 QAG262137:QAG262138 QKC262137:QKC262138 QTY262137:QTY262138 RDU262137:RDU262138 RNQ262137:RNQ262138 RXM262137:RXM262138 SHI262137:SHI262138 SRE262137:SRE262138 TBA262137:TBA262138 TKW262137:TKW262138 TUS262137:TUS262138 UEO262137:UEO262138 UOK262137:UOK262138 UYG262137:UYG262138 VIC262137:VIC262138 VRY262137:VRY262138 WBU262137:WBU262138 WLQ262137:WLQ262138 WVM262137:WVM262138 JA327673:JA327674 SW327673:SW327674 ACS327673:ACS327674 AMO327673:AMO327674 AWK327673:AWK327674 BGG327673:BGG327674 BQC327673:BQC327674 BZY327673:BZY327674 CJU327673:CJU327674 CTQ327673:CTQ327674 DDM327673:DDM327674 DNI327673:DNI327674 DXE327673:DXE327674 EHA327673:EHA327674 EQW327673:EQW327674 FAS327673:FAS327674 FKO327673:FKO327674 FUK327673:FUK327674 GEG327673:GEG327674 GOC327673:GOC327674 GXY327673:GXY327674 HHU327673:HHU327674 HRQ327673:HRQ327674 IBM327673:IBM327674 ILI327673:ILI327674 IVE327673:IVE327674 JFA327673:JFA327674 JOW327673:JOW327674 JYS327673:JYS327674 KIO327673:KIO327674 KSK327673:KSK327674 LCG327673:LCG327674 LMC327673:LMC327674 LVY327673:LVY327674 MFU327673:MFU327674 MPQ327673:MPQ327674 MZM327673:MZM327674 NJI327673:NJI327674 NTE327673:NTE327674 ODA327673:ODA327674 OMW327673:OMW327674 OWS327673:OWS327674 PGO327673:PGO327674 PQK327673:PQK327674 QAG327673:QAG327674 QKC327673:QKC327674 QTY327673:QTY327674 RDU327673:RDU327674 RNQ327673:RNQ327674 RXM327673:RXM327674 SHI327673:SHI327674 SRE327673:SRE327674 TBA327673:TBA327674 TKW327673:TKW327674 TUS327673:TUS327674 UEO327673:UEO327674 UOK327673:UOK327674 UYG327673:UYG327674 VIC327673:VIC327674 VRY327673:VRY327674 WBU327673:WBU327674 WLQ327673:WLQ327674 WVM327673:WVM327674 JA393209:JA393210 SW393209:SW393210 ACS393209:ACS393210 AMO393209:AMO393210 AWK393209:AWK393210 BGG393209:BGG393210 BQC393209:BQC393210 BZY393209:BZY393210 CJU393209:CJU393210 CTQ393209:CTQ393210 DDM393209:DDM393210 DNI393209:DNI393210 DXE393209:DXE393210 EHA393209:EHA393210 EQW393209:EQW393210 FAS393209:FAS393210 FKO393209:FKO393210 FUK393209:FUK393210 GEG393209:GEG393210 GOC393209:GOC393210 GXY393209:GXY393210 HHU393209:HHU393210 HRQ393209:HRQ393210 IBM393209:IBM393210 ILI393209:ILI393210 IVE393209:IVE393210 JFA393209:JFA393210 JOW393209:JOW393210 JYS393209:JYS393210 KIO393209:KIO393210 KSK393209:KSK393210 LCG393209:LCG393210 LMC393209:LMC393210 LVY393209:LVY393210 MFU393209:MFU393210 MPQ393209:MPQ393210 MZM393209:MZM393210 NJI393209:NJI393210 NTE393209:NTE393210 ODA393209:ODA393210 OMW393209:OMW393210 OWS393209:OWS393210 PGO393209:PGO393210 PQK393209:PQK393210 QAG393209:QAG393210 QKC393209:QKC393210 QTY393209:QTY393210 RDU393209:RDU393210 RNQ393209:RNQ393210 RXM393209:RXM393210 SHI393209:SHI393210 SRE393209:SRE393210 TBA393209:TBA393210 TKW393209:TKW393210 TUS393209:TUS393210 UEO393209:UEO393210 UOK393209:UOK393210 UYG393209:UYG393210 VIC393209:VIC393210 VRY393209:VRY393210 WBU393209:WBU393210 WLQ393209:WLQ393210 WVM393209:WVM393210 JA458745:JA458746 SW458745:SW458746 ACS458745:ACS458746 AMO458745:AMO458746 AWK458745:AWK458746 BGG458745:BGG458746 BQC458745:BQC458746 BZY458745:BZY458746 CJU458745:CJU458746 CTQ458745:CTQ458746 DDM458745:DDM458746 DNI458745:DNI458746 DXE458745:DXE458746 EHA458745:EHA458746 EQW458745:EQW458746 FAS458745:FAS458746 FKO458745:FKO458746 FUK458745:FUK458746 GEG458745:GEG458746 GOC458745:GOC458746 GXY458745:GXY458746 HHU458745:HHU458746 HRQ458745:HRQ458746 IBM458745:IBM458746 ILI458745:ILI458746 IVE458745:IVE458746 JFA458745:JFA458746 JOW458745:JOW458746 JYS458745:JYS458746 KIO458745:KIO458746 KSK458745:KSK458746 LCG458745:LCG458746 LMC458745:LMC458746 LVY458745:LVY458746 MFU458745:MFU458746 MPQ458745:MPQ458746 MZM458745:MZM458746 NJI458745:NJI458746 NTE458745:NTE458746 ODA458745:ODA458746 OMW458745:OMW458746 OWS458745:OWS458746 PGO458745:PGO458746 PQK458745:PQK458746 QAG458745:QAG458746 QKC458745:QKC458746 QTY458745:QTY458746 RDU458745:RDU458746 RNQ458745:RNQ458746 RXM458745:RXM458746 SHI458745:SHI458746 SRE458745:SRE458746 TBA458745:TBA458746 TKW458745:TKW458746 TUS458745:TUS458746 UEO458745:UEO458746 UOK458745:UOK458746 UYG458745:UYG458746 VIC458745:VIC458746 VRY458745:VRY458746 WBU458745:WBU458746 WLQ458745:WLQ458746 WVM458745:WVM458746 JA524281:JA524282 SW524281:SW524282 ACS524281:ACS524282 AMO524281:AMO524282 AWK524281:AWK524282 BGG524281:BGG524282 BQC524281:BQC524282 BZY524281:BZY524282 CJU524281:CJU524282 CTQ524281:CTQ524282 DDM524281:DDM524282 DNI524281:DNI524282 DXE524281:DXE524282 EHA524281:EHA524282 EQW524281:EQW524282 FAS524281:FAS524282 FKO524281:FKO524282 FUK524281:FUK524282 GEG524281:GEG524282 GOC524281:GOC524282 GXY524281:GXY524282 HHU524281:HHU524282 HRQ524281:HRQ524282 IBM524281:IBM524282 ILI524281:ILI524282 IVE524281:IVE524282 JFA524281:JFA524282 JOW524281:JOW524282 JYS524281:JYS524282 KIO524281:KIO524282 KSK524281:KSK524282 LCG524281:LCG524282 LMC524281:LMC524282 LVY524281:LVY524282 MFU524281:MFU524282 MPQ524281:MPQ524282 MZM524281:MZM524282 NJI524281:NJI524282 NTE524281:NTE524282 ODA524281:ODA524282 OMW524281:OMW524282 OWS524281:OWS524282 PGO524281:PGO524282 PQK524281:PQK524282 QAG524281:QAG524282 QKC524281:QKC524282 QTY524281:QTY524282 RDU524281:RDU524282 RNQ524281:RNQ524282 RXM524281:RXM524282 SHI524281:SHI524282 SRE524281:SRE524282 TBA524281:TBA524282 TKW524281:TKW524282 TUS524281:TUS524282 UEO524281:UEO524282 UOK524281:UOK524282 UYG524281:UYG524282 VIC524281:VIC524282 VRY524281:VRY524282 WBU524281:WBU524282 WLQ524281:WLQ524282 WVM524281:WVM524282 JA589817:JA589818 SW589817:SW589818 ACS589817:ACS589818 AMO589817:AMO589818 AWK589817:AWK589818 BGG589817:BGG589818 BQC589817:BQC589818 BZY589817:BZY589818 CJU589817:CJU589818 CTQ589817:CTQ589818 DDM589817:DDM589818 DNI589817:DNI589818 DXE589817:DXE589818 EHA589817:EHA589818 EQW589817:EQW589818 FAS589817:FAS589818 FKO589817:FKO589818 FUK589817:FUK589818 GEG589817:GEG589818 GOC589817:GOC589818 GXY589817:GXY589818 HHU589817:HHU589818 HRQ589817:HRQ589818 IBM589817:IBM589818 ILI589817:ILI589818 IVE589817:IVE589818 JFA589817:JFA589818 JOW589817:JOW589818 JYS589817:JYS589818 KIO589817:KIO589818 KSK589817:KSK589818 LCG589817:LCG589818 LMC589817:LMC589818 LVY589817:LVY589818 MFU589817:MFU589818 MPQ589817:MPQ589818 MZM589817:MZM589818 NJI589817:NJI589818 NTE589817:NTE589818 ODA589817:ODA589818 OMW589817:OMW589818 OWS589817:OWS589818 PGO589817:PGO589818 PQK589817:PQK589818 QAG589817:QAG589818 QKC589817:QKC589818 QTY589817:QTY589818 RDU589817:RDU589818 RNQ589817:RNQ589818 RXM589817:RXM589818 SHI589817:SHI589818 SRE589817:SRE589818 TBA589817:TBA589818 TKW589817:TKW589818 TUS589817:TUS589818 UEO589817:UEO589818 UOK589817:UOK589818 UYG589817:UYG589818 VIC589817:VIC589818 VRY589817:VRY589818 WBU589817:WBU589818 WLQ589817:WLQ589818 WVM589817:WVM589818 JA655353:JA655354 SW655353:SW655354 ACS655353:ACS655354 AMO655353:AMO655354 AWK655353:AWK655354 BGG655353:BGG655354 BQC655353:BQC655354 BZY655353:BZY655354 CJU655353:CJU655354 CTQ655353:CTQ655354 DDM655353:DDM655354 DNI655353:DNI655354 DXE655353:DXE655354 EHA655353:EHA655354 EQW655353:EQW655354 FAS655353:FAS655354 FKO655353:FKO655354 FUK655353:FUK655354 GEG655353:GEG655354 GOC655353:GOC655354 GXY655353:GXY655354 HHU655353:HHU655354 HRQ655353:HRQ655354 IBM655353:IBM655354 ILI655353:ILI655354 IVE655353:IVE655354 JFA655353:JFA655354 JOW655353:JOW655354 JYS655353:JYS655354 KIO655353:KIO655354 KSK655353:KSK655354 LCG655353:LCG655354 LMC655353:LMC655354 LVY655353:LVY655354 MFU655353:MFU655354 MPQ655353:MPQ655354 MZM655353:MZM655354 NJI655353:NJI655354 NTE655353:NTE655354 ODA655353:ODA655354 OMW655353:OMW655354 OWS655353:OWS655354 PGO655353:PGO655354 PQK655353:PQK655354 QAG655353:QAG655354 QKC655353:QKC655354 QTY655353:QTY655354 RDU655353:RDU655354 RNQ655353:RNQ655354 RXM655353:RXM655354 SHI655353:SHI655354 SRE655353:SRE655354 TBA655353:TBA655354 TKW655353:TKW655354 TUS655353:TUS655354 UEO655353:UEO655354 UOK655353:UOK655354 UYG655353:UYG655354 VIC655353:VIC655354 VRY655353:VRY655354 WBU655353:WBU655354 WLQ655353:WLQ655354 WVM655353:WVM655354 JA720889:JA720890 SW720889:SW720890 ACS720889:ACS720890 AMO720889:AMO720890 AWK720889:AWK720890 BGG720889:BGG720890 BQC720889:BQC720890 BZY720889:BZY720890 CJU720889:CJU720890 CTQ720889:CTQ720890 DDM720889:DDM720890 DNI720889:DNI720890 DXE720889:DXE720890 EHA720889:EHA720890 EQW720889:EQW720890 FAS720889:FAS720890 FKO720889:FKO720890 FUK720889:FUK720890 GEG720889:GEG720890 GOC720889:GOC720890 GXY720889:GXY720890 HHU720889:HHU720890 HRQ720889:HRQ720890 IBM720889:IBM720890 ILI720889:ILI720890 IVE720889:IVE720890 JFA720889:JFA720890 JOW720889:JOW720890 JYS720889:JYS720890 KIO720889:KIO720890 KSK720889:KSK720890 LCG720889:LCG720890 LMC720889:LMC720890 LVY720889:LVY720890 MFU720889:MFU720890 MPQ720889:MPQ720890 MZM720889:MZM720890 NJI720889:NJI720890 NTE720889:NTE720890 ODA720889:ODA720890 OMW720889:OMW720890 OWS720889:OWS720890 PGO720889:PGO720890 PQK720889:PQK720890 QAG720889:QAG720890 QKC720889:QKC720890 QTY720889:QTY720890 RDU720889:RDU720890 RNQ720889:RNQ720890 RXM720889:RXM720890 SHI720889:SHI720890 SRE720889:SRE720890 TBA720889:TBA720890 TKW720889:TKW720890 TUS720889:TUS720890 UEO720889:UEO720890 UOK720889:UOK720890 UYG720889:UYG720890 VIC720889:VIC720890 VRY720889:VRY720890 WBU720889:WBU720890 WLQ720889:WLQ720890 WVM720889:WVM720890 JA786425:JA786426 SW786425:SW786426 ACS786425:ACS786426 AMO786425:AMO786426 AWK786425:AWK786426 BGG786425:BGG786426 BQC786425:BQC786426 BZY786425:BZY786426 CJU786425:CJU786426 CTQ786425:CTQ786426 DDM786425:DDM786426 DNI786425:DNI786426 DXE786425:DXE786426 EHA786425:EHA786426 EQW786425:EQW786426 FAS786425:FAS786426 FKO786425:FKO786426 FUK786425:FUK786426 GEG786425:GEG786426 GOC786425:GOC786426 GXY786425:GXY786426 HHU786425:HHU786426 HRQ786425:HRQ786426 IBM786425:IBM786426 ILI786425:ILI786426 IVE786425:IVE786426 JFA786425:JFA786426 JOW786425:JOW786426 JYS786425:JYS786426 KIO786425:KIO786426 KSK786425:KSK786426 LCG786425:LCG786426 LMC786425:LMC786426 LVY786425:LVY786426 MFU786425:MFU786426 MPQ786425:MPQ786426 MZM786425:MZM786426 NJI786425:NJI786426 NTE786425:NTE786426 ODA786425:ODA786426 OMW786425:OMW786426 OWS786425:OWS786426 PGO786425:PGO786426 PQK786425:PQK786426 QAG786425:QAG786426 QKC786425:QKC786426 QTY786425:QTY786426 RDU786425:RDU786426 RNQ786425:RNQ786426 RXM786425:RXM786426 SHI786425:SHI786426 SRE786425:SRE786426 TBA786425:TBA786426 TKW786425:TKW786426 TUS786425:TUS786426 UEO786425:UEO786426 UOK786425:UOK786426 UYG786425:UYG786426 VIC786425:VIC786426 VRY786425:VRY786426 WBU786425:WBU786426 WLQ786425:WLQ786426 WVM786425:WVM786426 JA851961:JA851962 SW851961:SW851962 ACS851961:ACS851962 AMO851961:AMO851962 AWK851961:AWK851962 BGG851961:BGG851962 BQC851961:BQC851962 BZY851961:BZY851962 CJU851961:CJU851962 CTQ851961:CTQ851962 DDM851961:DDM851962 DNI851961:DNI851962 DXE851961:DXE851962 EHA851961:EHA851962 EQW851961:EQW851962 FAS851961:FAS851962 FKO851961:FKO851962 FUK851961:FUK851962 GEG851961:GEG851962 GOC851961:GOC851962 GXY851961:GXY851962 HHU851961:HHU851962 HRQ851961:HRQ851962 IBM851961:IBM851962 ILI851961:ILI851962 IVE851961:IVE851962 JFA851961:JFA851962 JOW851961:JOW851962 JYS851961:JYS851962 KIO851961:KIO851962 KSK851961:KSK851962 LCG851961:LCG851962 LMC851961:LMC851962 LVY851961:LVY851962 MFU851961:MFU851962 MPQ851961:MPQ851962 MZM851961:MZM851962 NJI851961:NJI851962 NTE851961:NTE851962 ODA851961:ODA851962 OMW851961:OMW851962 OWS851961:OWS851962 PGO851961:PGO851962 PQK851961:PQK851962 QAG851961:QAG851962 QKC851961:QKC851962 QTY851961:QTY851962 RDU851961:RDU851962 RNQ851961:RNQ851962 RXM851961:RXM851962 SHI851961:SHI851962 SRE851961:SRE851962 TBA851961:TBA851962 TKW851961:TKW851962 TUS851961:TUS851962 UEO851961:UEO851962 UOK851961:UOK851962 UYG851961:UYG851962 VIC851961:VIC851962 VRY851961:VRY851962 WBU851961:WBU851962 WLQ851961:WLQ851962 WVM851961:WVM851962 JA917497:JA917498 SW917497:SW917498 ACS917497:ACS917498 AMO917497:AMO917498 AWK917497:AWK917498 BGG917497:BGG917498 BQC917497:BQC917498 BZY917497:BZY917498 CJU917497:CJU917498 CTQ917497:CTQ917498 DDM917497:DDM917498 DNI917497:DNI917498 DXE917497:DXE917498 EHA917497:EHA917498 EQW917497:EQW917498 FAS917497:FAS917498 FKO917497:FKO917498 FUK917497:FUK917498 GEG917497:GEG917498 GOC917497:GOC917498 GXY917497:GXY917498 HHU917497:HHU917498 HRQ917497:HRQ917498 IBM917497:IBM917498 ILI917497:ILI917498 IVE917497:IVE917498 JFA917497:JFA917498 JOW917497:JOW917498 JYS917497:JYS917498 KIO917497:KIO917498 KSK917497:KSK917498 LCG917497:LCG917498 LMC917497:LMC917498 LVY917497:LVY917498 MFU917497:MFU917498 MPQ917497:MPQ917498 MZM917497:MZM917498 NJI917497:NJI917498 NTE917497:NTE917498 ODA917497:ODA917498 OMW917497:OMW917498 OWS917497:OWS917498 PGO917497:PGO917498 PQK917497:PQK917498 QAG917497:QAG917498 QKC917497:QKC917498 QTY917497:QTY917498 RDU917497:RDU917498 RNQ917497:RNQ917498 RXM917497:RXM917498 SHI917497:SHI917498 SRE917497:SRE917498 TBA917497:TBA917498 TKW917497:TKW917498 TUS917497:TUS917498 UEO917497:UEO917498 UOK917497:UOK917498 UYG917497:UYG917498 VIC917497:VIC917498 VRY917497:VRY917498 WBU917497:WBU917498 WLQ917497:WLQ917498 WVM917497:WVM917498 JA983033:JA983034 SW983033:SW983034 ACS983033:ACS983034 AMO983033:AMO983034 AWK983033:AWK983034 BGG983033:BGG983034 BQC983033:BQC983034 BZY983033:BZY983034 CJU983033:CJU983034 CTQ983033:CTQ983034 DDM983033:DDM983034 DNI983033:DNI983034 DXE983033:DXE983034 EHA983033:EHA983034 EQW983033:EQW983034 FAS983033:FAS983034 FKO983033:FKO983034 FUK983033:FUK983034 GEG983033:GEG983034 GOC983033:GOC983034 GXY983033:GXY983034 HHU983033:HHU983034 HRQ983033:HRQ983034 IBM983033:IBM983034 ILI983033:ILI983034 IVE983033:IVE983034 JFA983033:JFA983034 JOW983033:JOW983034 JYS983033:JYS983034 KIO983033:KIO983034 KSK983033:KSK983034 LCG983033:LCG983034 LMC983033:LMC983034 LVY983033:LVY983034 MFU983033:MFU983034 MPQ983033:MPQ983034 MZM983033:MZM983034 NJI983033:NJI983034 NTE983033:NTE983034 ODA983033:ODA983034 OMW983033:OMW983034 OWS983033:OWS983034 PGO983033:PGO983034 PQK983033:PQK983034 QAG983033:QAG983034 QKC983033:QKC983034 QTY983033:QTY983034 RDU983033:RDU983034 RNQ983033:RNQ983034 RXM983033:RXM983034 SHI983033:SHI983034 SRE983033:SRE983034 TBA983033:TBA983034 TKW983033:TKW983034 TUS983033:TUS983034 UEO983033:UEO983034 UOK983033:UOK983034 UYG983033:UYG983034 VIC983033:VIC983034 VRY983033:VRY983034 WBU983033:WBU983034 WLQ983033:WLQ983034 B983033:E983034 B917497:E917498 B851961:E851962 B786425:E786426 B720889:E720890 B655353:E655354 B589817:E589818 B524281:E524282 B458745:E458746 B393209:E393210 B327673:E327674 B262137:E262138 B196601:E196602 B131065:E131066 B65529:E65530 B983050:D983050 B917514:D917514 B851978:D851978 B786442:D786442 B720906:D720906 B655370:D655370 B589834:D589834 B524298:D524298 B458762:D458762 B393226:D393226 B327690:D327690 B262154:D262154 B196618:D196618 B131082:D131082 B65546:D65546 IV7:IY7 SR7:SU7 ACN7:ACQ7 AMJ7:AMM7 AWF7:AWI7 BGB7:BGE7 BPX7:BQA7 BZT7:BZW7 CJP7:CJS7 CTL7:CTO7 DDH7:DDK7 DND7:DNG7 DWZ7:DXC7 EGV7:EGY7 EQR7:EQU7 FAN7:FAQ7 FKJ7:FKM7 FUF7:FUI7 GEB7:GEE7 GNX7:GOA7 GXT7:GXW7 HHP7:HHS7 HRL7:HRO7 IBH7:IBK7 ILD7:ILG7 IUZ7:IVC7 JEV7:JEY7 JOR7:JOU7 JYN7:JYQ7 KIJ7:KIM7 KSF7:KSI7 LCB7:LCE7 LLX7:LMA7 LVT7:LVW7 MFP7:MFS7 MPL7:MPO7 MZH7:MZK7 NJD7:NJG7 NSZ7:NTC7 OCV7:OCY7 OMR7:OMU7 OWN7:OWQ7 PGJ7:PGM7 PQF7:PQI7 QAB7:QAE7 QJX7:QKA7 QTT7:QTW7 RDP7:RDS7 RNL7:RNO7 RXH7:RXK7 SHD7:SHG7 SQZ7:SRC7 TAV7:TAY7 TKR7:TKU7 TUN7:TUQ7 UEJ7:UEM7 UOF7:UOI7 UYB7:UYE7 VHX7:VIA7 VRT7:VRW7 WBP7:WBS7 WLL7:WLO7 WVH7:WVK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A20:B21 D20:D21 A9:B11 D9:D11 IY9:IY11 SU9:SU11 ACQ9:ACQ11 AMM9:AMM11 AWI9:AWI11 BGE9:BGE11 BQA9:BQA11 BZW9:BZW11 CJS9:CJS11 CTO9:CTO11 DDK9:DDK11 DNG9:DNG11 DXC9:DXC11 EGY9:EGY11 EQU9:EQU11 FAQ9:FAQ11 FKM9:FKM11 FUI9:FUI11 GEE9:GEE11 GOA9:GOA11 GXW9:GXW11 HHS9:HHS11 HRO9:HRO11 IBK9:IBK11 ILG9:ILG11 IVC9:IVC11 JEY9:JEY11 JOU9:JOU11 JYQ9:JYQ11 KIM9:KIM11 KSI9:KSI11 LCE9:LCE11 LMA9:LMA11 LVW9:LVW11 MFS9:MFS11 MPO9:MPO11 MZK9:MZK11 NJG9:NJG11 NTC9:NTC11 OCY9:OCY11 OMU9:OMU11 OWQ9:OWQ11 PGM9:PGM11 PQI9:PQI11 QAE9:QAE11 QKA9:QKA11 QTW9:QTW11 RDS9:RDS11 RNO9:RNO11 RXK9:RXK11 SHG9:SHG11 SRC9:SRC11 TAY9:TAY11 TKU9:TKU11 TUQ9:TUQ11 UEM9:UEM11 UOI9:UOI11 UYE9:UYE11 VIA9:VIA11 VRW9:VRW11 WBS9:WBS11 WLO9:WLO11 WVK9:WVK11 IU9:IW11 SQ9:SS11 ACM9:ACO11 AMI9:AMK11 AWE9:AWG11 BGA9:BGC11 BPW9:BPY11 BZS9:BZU11 CJO9:CJQ11 CTK9:CTM11 DDG9:DDI11 DNC9:DNE11 DWY9:DXA11 EGU9:EGW11 EQQ9:EQS11 FAM9:FAO11 FKI9:FKK11 FUE9:FUG11 GEA9:GEC11 GNW9:GNY11 GXS9:GXU11 HHO9:HHQ11 HRK9:HRM11 IBG9:IBI11 ILC9:ILE11 IUY9:IVA11 JEU9:JEW11 JOQ9:JOS11 JYM9:JYO11 KII9:KIK11 KSE9:KSG11 LCA9:LCC11 LLW9:LLY11 LVS9:LVU11 MFO9:MFQ11 MPK9:MPM11 MZG9:MZI11 NJC9:NJE11 NSY9:NTA11 OCU9:OCW11 OMQ9:OMS11 OWM9:OWO11 PGI9:PGK11 PQE9:PQG11 QAA9:QAC11 QJW9:QJY11 QTS9:QTU11 RDO9:RDQ11 RNK9:RNM11 RXG9:RXI11 SHC9:SHE11 SQY9:SRA11 TAU9:TAW11 TKQ9:TKS11 TUM9:TUO11 UEI9:UEK11 UOE9:UOG11 UYA9:UYC11 VHW9:VHY11 VRS9:VRU11 WBO9:WBQ11 WLK9:WLM11 WVG9:WVI11 B7:E7" xr:uid="{00000000-0002-0000-5400-000000000000}">
      <formula1>100</formula1>
    </dataValidation>
  </dataValidations>
  <hyperlinks>
    <hyperlink ref="A1" location="ICP_Classification!A1" display="&lt; back to ICP Classification&gt;" xr:uid="{00000000-0004-0000-54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W15"/>
  <sheetViews>
    <sheetView workbookViewId="0"/>
  </sheetViews>
  <sheetFormatPr defaultColWidth="8.88671875" defaultRowHeight="13.8" x14ac:dyDescent="0.25"/>
  <cols>
    <col min="1" max="1" width="23.88671875" style="58" bestFit="1" customWidth="1"/>
    <col min="2" max="3" width="20.6640625" style="58" customWidth="1"/>
    <col min="4" max="4" width="7.109375" style="58" customWidth="1"/>
    <col min="5" max="5" width="28.6640625" style="58" bestFit="1" customWidth="1"/>
    <col min="6" max="6" width="7.6640625" style="58" bestFit="1" customWidth="1"/>
    <col min="7" max="7" width="8.109375" style="58" bestFit="1" customWidth="1"/>
    <col min="8" max="8" width="44.33203125" style="58" bestFit="1" customWidth="1"/>
    <col min="9" max="16384" width="8.88671875" style="58"/>
  </cols>
  <sheetData>
    <row r="1" spans="1:23" x14ac:dyDescent="0.25">
      <c r="A1" s="60" t="s">
        <v>3248</v>
      </c>
    </row>
    <row r="2" spans="1:23" ht="16.5" customHeight="1" x14ac:dyDescent="0.25">
      <c r="B2" s="132"/>
    </row>
    <row r="3" spans="1:23" x14ac:dyDescent="0.25">
      <c r="A3" s="201" t="s">
        <v>187</v>
      </c>
      <c r="B3" s="202" t="s">
        <v>148</v>
      </c>
    </row>
    <row r="4" spans="1:23" x14ac:dyDescent="0.25">
      <c r="A4" s="201" t="s">
        <v>186</v>
      </c>
      <c r="B4" s="203">
        <v>1109351</v>
      </c>
    </row>
    <row r="6" spans="1:23" x14ac:dyDescent="0.25">
      <c r="A6" s="85" t="s">
        <v>256</v>
      </c>
      <c r="B6" s="85">
        <v>110935101</v>
      </c>
      <c r="C6" s="85">
        <v>110935102</v>
      </c>
    </row>
    <row r="7" spans="1:23" ht="41.4" x14ac:dyDescent="0.25">
      <c r="A7" s="85" t="s">
        <v>257</v>
      </c>
      <c r="B7" s="85" t="s">
        <v>2844</v>
      </c>
      <c r="C7" s="85" t="s">
        <v>2847</v>
      </c>
    </row>
    <row r="8" spans="1:23" x14ac:dyDescent="0.25">
      <c r="A8" s="85" t="s">
        <v>424</v>
      </c>
      <c r="B8" s="87">
        <v>1</v>
      </c>
      <c r="C8" s="86">
        <v>1</v>
      </c>
    </row>
    <row r="9" spans="1:23" x14ac:dyDescent="0.25">
      <c r="A9" s="85" t="s">
        <v>261</v>
      </c>
      <c r="B9" s="87" t="s">
        <v>1244</v>
      </c>
      <c r="C9" s="86" t="s">
        <v>1244</v>
      </c>
    </row>
    <row r="10" spans="1:23" ht="27.6" x14ac:dyDescent="0.25">
      <c r="A10" s="85" t="s">
        <v>1244</v>
      </c>
      <c r="B10" s="86" t="s">
        <v>2845</v>
      </c>
      <c r="C10" s="86" t="s">
        <v>2848</v>
      </c>
    </row>
    <row r="11" spans="1:23" ht="41.4" x14ac:dyDescent="0.25">
      <c r="A11" s="85" t="s">
        <v>1247</v>
      </c>
      <c r="B11" s="86" t="s">
        <v>2846</v>
      </c>
      <c r="C11" s="86" t="s">
        <v>2849</v>
      </c>
    </row>
    <row r="12" spans="1:23" x14ac:dyDescent="0.25">
      <c r="A12" s="85" t="s">
        <v>270</v>
      </c>
      <c r="B12" s="133"/>
      <c r="C12" s="86" t="s">
        <v>2850</v>
      </c>
    </row>
    <row r="13" spans="1:23" s="100" customFormat="1" x14ac:dyDescent="0.25">
      <c r="A13" s="82"/>
      <c r="B13" s="83"/>
      <c r="C13" s="83"/>
      <c r="D13" s="129"/>
      <c r="E13" s="129"/>
      <c r="F13" s="129"/>
      <c r="G13" s="129"/>
      <c r="H13" s="129"/>
      <c r="I13" s="129"/>
      <c r="J13" s="129"/>
      <c r="K13" s="129"/>
      <c r="L13" s="129"/>
      <c r="M13" s="129"/>
      <c r="N13" s="129"/>
      <c r="O13" s="129"/>
      <c r="P13" s="129"/>
      <c r="Q13" s="129"/>
      <c r="R13" s="129"/>
      <c r="S13" s="129"/>
      <c r="T13" s="129"/>
      <c r="U13" s="129"/>
      <c r="V13" s="129"/>
      <c r="W13" s="101"/>
    </row>
    <row r="14" spans="1:23" s="100" customFormat="1" x14ac:dyDescent="0.25">
      <c r="A14" s="85" t="s">
        <v>272</v>
      </c>
      <c r="B14" s="87">
        <v>1</v>
      </c>
      <c r="C14" s="86">
        <v>1</v>
      </c>
      <c r="D14" s="129"/>
      <c r="E14" s="129"/>
      <c r="F14" s="129"/>
      <c r="G14" s="129"/>
      <c r="H14" s="129"/>
      <c r="I14" s="129"/>
      <c r="J14" s="129"/>
      <c r="K14" s="129"/>
      <c r="L14" s="129"/>
      <c r="M14" s="129"/>
      <c r="N14" s="129"/>
      <c r="O14" s="129"/>
      <c r="P14" s="129"/>
      <c r="Q14" s="129"/>
      <c r="R14" s="129"/>
      <c r="S14" s="129"/>
      <c r="T14" s="129"/>
      <c r="U14" s="129"/>
      <c r="V14" s="129"/>
      <c r="W14" s="101"/>
    </row>
    <row r="15" spans="1:23" s="100" customFormat="1" ht="27.6" x14ac:dyDescent="0.25">
      <c r="A15" s="85" t="s">
        <v>273</v>
      </c>
      <c r="B15" s="87" t="s">
        <v>1244</v>
      </c>
      <c r="C15" s="86" t="s">
        <v>1244</v>
      </c>
      <c r="D15" s="129"/>
      <c r="E15" s="129"/>
      <c r="F15" s="129"/>
      <c r="G15" s="129"/>
      <c r="H15" s="129"/>
      <c r="I15" s="129"/>
      <c r="J15" s="129"/>
      <c r="K15" s="129"/>
      <c r="L15" s="129"/>
      <c r="M15" s="129"/>
      <c r="N15" s="129"/>
      <c r="O15" s="129"/>
      <c r="P15" s="129"/>
      <c r="Q15" s="129"/>
      <c r="R15" s="129"/>
      <c r="S15" s="129"/>
      <c r="T15" s="129"/>
      <c r="U15" s="129"/>
      <c r="V15" s="129"/>
      <c r="W15" s="101"/>
    </row>
  </sheetData>
  <dataValidations count="1">
    <dataValidation type="textLength" operator="lessThanOrEqual" allowBlank="1" showInputMessage="1" showErrorMessage="1" errorTitle="Price Administration Module" error="Input cannot exceed the length of 100" sqref="A65518:A65520 IW65518:IW65520 SS65518:SS65520 ACO65518:ACO65520 AMK65518:AMK65520 AWG65518:AWG65520 BGC65518:BGC65520 BPY65518:BPY65520 BZU65518:BZU65520 CJQ65518:CJQ65520 CTM65518:CTM65520 DDI65518:DDI65520 DNE65518:DNE65520 DXA65518:DXA65520 EGW65518:EGW65520 EQS65518:EQS65520 FAO65518:FAO65520 FKK65518:FKK65520 FUG65518:FUG65520 GEC65518:GEC65520 GNY65518:GNY65520 GXU65518:GXU65520 HHQ65518:HHQ65520 HRM65518:HRM65520 IBI65518:IBI65520 ILE65518:ILE65520 IVA65518:IVA65520 JEW65518:JEW65520 JOS65518:JOS65520 JYO65518:JYO65520 KIK65518:KIK65520 KSG65518:KSG65520 LCC65518:LCC65520 LLY65518:LLY65520 LVU65518:LVU65520 MFQ65518:MFQ65520 MPM65518:MPM65520 MZI65518:MZI65520 NJE65518:NJE65520 NTA65518:NTA65520 OCW65518:OCW65520 OMS65518:OMS65520 OWO65518:OWO65520 PGK65518:PGK65520 PQG65518:PQG65520 QAC65518:QAC65520 QJY65518:QJY65520 QTU65518:QTU65520 RDQ65518:RDQ65520 RNM65518:RNM65520 RXI65518:RXI65520 SHE65518:SHE65520 SRA65518:SRA65520 TAW65518:TAW65520 TKS65518:TKS65520 TUO65518:TUO65520 UEK65518:UEK65520 UOG65518:UOG65520 UYC65518:UYC65520 VHY65518:VHY65520 VRU65518:VRU65520 WBQ65518:WBQ65520 WLM65518:WLM65520 WVI65518:WVI65520 A131054:A131056 IW131054:IW131056 SS131054:SS131056 ACO131054:ACO131056 AMK131054:AMK131056 AWG131054:AWG131056 BGC131054:BGC131056 BPY131054:BPY131056 BZU131054:BZU131056 CJQ131054:CJQ131056 CTM131054:CTM131056 DDI131054:DDI131056 DNE131054:DNE131056 DXA131054:DXA131056 EGW131054:EGW131056 EQS131054:EQS131056 FAO131054:FAO131056 FKK131054:FKK131056 FUG131054:FUG131056 GEC131054:GEC131056 GNY131054:GNY131056 GXU131054:GXU131056 HHQ131054:HHQ131056 HRM131054:HRM131056 IBI131054:IBI131056 ILE131054:ILE131056 IVA131054:IVA131056 JEW131054:JEW131056 JOS131054:JOS131056 JYO131054:JYO131056 KIK131054:KIK131056 KSG131054:KSG131056 LCC131054:LCC131056 LLY131054:LLY131056 LVU131054:LVU131056 MFQ131054:MFQ131056 MPM131054:MPM131056 MZI131054:MZI131056 NJE131054:NJE131056 NTA131054:NTA131056 OCW131054:OCW131056 OMS131054:OMS131056 OWO131054:OWO131056 PGK131054:PGK131056 PQG131054:PQG131056 QAC131054:QAC131056 QJY131054:QJY131056 QTU131054:QTU131056 RDQ131054:RDQ131056 RNM131054:RNM131056 RXI131054:RXI131056 SHE131054:SHE131056 SRA131054:SRA131056 TAW131054:TAW131056 TKS131054:TKS131056 TUO131054:TUO131056 UEK131054:UEK131056 UOG131054:UOG131056 UYC131054:UYC131056 VHY131054:VHY131056 VRU131054:VRU131056 WBQ131054:WBQ131056 WLM131054:WLM131056 WVI131054:WVI131056 A196590:A196592 IW196590:IW196592 SS196590:SS196592 ACO196590:ACO196592 AMK196590:AMK196592 AWG196590:AWG196592 BGC196590:BGC196592 BPY196590:BPY196592 BZU196590:BZU196592 CJQ196590:CJQ196592 CTM196590:CTM196592 DDI196590:DDI196592 DNE196590:DNE196592 DXA196590:DXA196592 EGW196590:EGW196592 EQS196590:EQS196592 FAO196590:FAO196592 FKK196590:FKK196592 FUG196590:FUG196592 GEC196590:GEC196592 GNY196590:GNY196592 GXU196590:GXU196592 HHQ196590:HHQ196592 HRM196590:HRM196592 IBI196590:IBI196592 ILE196590:ILE196592 IVA196590:IVA196592 JEW196590:JEW196592 JOS196590:JOS196592 JYO196590:JYO196592 KIK196590:KIK196592 KSG196590:KSG196592 LCC196590:LCC196592 LLY196590:LLY196592 LVU196590:LVU196592 MFQ196590:MFQ196592 MPM196590:MPM196592 MZI196590:MZI196592 NJE196590:NJE196592 NTA196590:NTA196592 OCW196590:OCW196592 OMS196590:OMS196592 OWO196590:OWO196592 PGK196590:PGK196592 PQG196590:PQG196592 QAC196590:QAC196592 QJY196590:QJY196592 QTU196590:QTU196592 RDQ196590:RDQ196592 RNM196590:RNM196592 RXI196590:RXI196592 SHE196590:SHE196592 SRA196590:SRA196592 TAW196590:TAW196592 TKS196590:TKS196592 TUO196590:TUO196592 UEK196590:UEK196592 UOG196590:UOG196592 UYC196590:UYC196592 VHY196590:VHY196592 VRU196590:VRU196592 WBQ196590:WBQ196592 WLM196590:WLM196592 WVI196590:WVI196592 A262126:A262128 IW262126:IW262128 SS262126:SS262128 ACO262126:ACO262128 AMK262126:AMK262128 AWG262126:AWG262128 BGC262126:BGC262128 BPY262126:BPY262128 BZU262126:BZU262128 CJQ262126:CJQ262128 CTM262126:CTM262128 DDI262126:DDI262128 DNE262126:DNE262128 DXA262126:DXA262128 EGW262126:EGW262128 EQS262126:EQS262128 FAO262126:FAO262128 FKK262126:FKK262128 FUG262126:FUG262128 GEC262126:GEC262128 GNY262126:GNY262128 GXU262126:GXU262128 HHQ262126:HHQ262128 HRM262126:HRM262128 IBI262126:IBI262128 ILE262126:ILE262128 IVA262126:IVA262128 JEW262126:JEW262128 JOS262126:JOS262128 JYO262126:JYO262128 KIK262126:KIK262128 KSG262126:KSG262128 LCC262126:LCC262128 LLY262126:LLY262128 LVU262126:LVU262128 MFQ262126:MFQ262128 MPM262126:MPM262128 MZI262126:MZI262128 NJE262126:NJE262128 NTA262126:NTA262128 OCW262126:OCW262128 OMS262126:OMS262128 OWO262126:OWO262128 PGK262126:PGK262128 PQG262126:PQG262128 QAC262126:QAC262128 QJY262126:QJY262128 QTU262126:QTU262128 RDQ262126:RDQ262128 RNM262126:RNM262128 RXI262126:RXI262128 SHE262126:SHE262128 SRA262126:SRA262128 TAW262126:TAW262128 TKS262126:TKS262128 TUO262126:TUO262128 UEK262126:UEK262128 UOG262126:UOG262128 UYC262126:UYC262128 VHY262126:VHY262128 VRU262126:VRU262128 WBQ262126:WBQ262128 WLM262126:WLM262128 WVI262126:WVI262128 A327662:A327664 IW327662:IW327664 SS327662:SS327664 ACO327662:ACO327664 AMK327662:AMK327664 AWG327662:AWG327664 BGC327662:BGC327664 BPY327662:BPY327664 BZU327662:BZU327664 CJQ327662:CJQ327664 CTM327662:CTM327664 DDI327662:DDI327664 DNE327662:DNE327664 DXA327662:DXA327664 EGW327662:EGW327664 EQS327662:EQS327664 FAO327662:FAO327664 FKK327662:FKK327664 FUG327662:FUG327664 GEC327662:GEC327664 GNY327662:GNY327664 GXU327662:GXU327664 HHQ327662:HHQ327664 HRM327662:HRM327664 IBI327662:IBI327664 ILE327662:ILE327664 IVA327662:IVA327664 JEW327662:JEW327664 JOS327662:JOS327664 JYO327662:JYO327664 KIK327662:KIK327664 KSG327662:KSG327664 LCC327662:LCC327664 LLY327662:LLY327664 LVU327662:LVU327664 MFQ327662:MFQ327664 MPM327662:MPM327664 MZI327662:MZI327664 NJE327662:NJE327664 NTA327662:NTA327664 OCW327662:OCW327664 OMS327662:OMS327664 OWO327662:OWO327664 PGK327662:PGK327664 PQG327662:PQG327664 QAC327662:QAC327664 QJY327662:QJY327664 QTU327662:QTU327664 RDQ327662:RDQ327664 RNM327662:RNM327664 RXI327662:RXI327664 SHE327662:SHE327664 SRA327662:SRA327664 TAW327662:TAW327664 TKS327662:TKS327664 TUO327662:TUO327664 UEK327662:UEK327664 UOG327662:UOG327664 UYC327662:UYC327664 VHY327662:VHY327664 VRU327662:VRU327664 WBQ327662:WBQ327664 WLM327662:WLM327664 WVI327662:WVI327664 A393198:A393200 IW393198:IW393200 SS393198:SS393200 ACO393198:ACO393200 AMK393198:AMK393200 AWG393198:AWG393200 BGC393198:BGC393200 BPY393198:BPY393200 BZU393198:BZU393200 CJQ393198:CJQ393200 CTM393198:CTM393200 DDI393198:DDI393200 DNE393198:DNE393200 DXA393198:DXA393200 EGW393198:EGW393200 EQS393198:EQS393200 FAO393198:FAO393200 FKK393198:FKK393200 FUG393198:FUG393200 GEC393198:GEC393200 GNY393198:GNY393200 GXU393198:GXU393200 HHQ393198:HHQ393200 HRM393198:HRM393200 IBI393198:IBI393200 ILE393198:ILE393200 IVA393198:IVA393200 JEW393198:JEW393200 JOS393198:JOS393200 JYO393198:JYO393200 KIK393198:KIK393200 KSG393198:KSG393200 LCC393198:LCC393200 LLY393198:LLY393200 LVU393198:LVU393200 MFQ393198:MFQ393200 MPM393198:MPM393200 MZI393198:MZI393200 NJE393198:NJE393200 NTA393198:NTA393200 OCW393198:OCW393200 OMS393198:OMS393200 OWO393198:OWO393200 PGK393198:PGK393200 PQG393198:PQG393200 QAC393198:QAC393200 QJY393198:QJY393200 QTU393198:QTU393200 RDQ393198:RDQ393200 RNM393198:RNM393200 RXI393198:RXI393200 SHE393198:SHE393200 SRA393198:SRA393200 TAW393198:TAW393200 TKS393198:TKS393200 TUO393198:TUO393200 UEK393198:UEK393200 UOG393198:UOG393200 UYC393198:UYC393200 VHY393198:VHY393200 VRU393198:VRU393200 WBQ393198:WBQ393200 WLM393198:WLM393200 WVI393198:WVI393200 A458734:A458736 IW458734:IW458736 SS458734:SS458736 ACO458734:ACO458736 AMK458734:AMK458736 AWG458734:AWG458736 BGC458734:BGC458736 BPY458734:BPY458736 BZU458734:BZU458736 CJQ458734:CJQ458736 CTM458734:CTM458736 DDI458734:DDI458736 DNE458734:DNE458736 DXA458734:DXA458736 EGW458734:EGW458736 EQS458734:EQS458736 FAO458734:FAO458736 FKK458734:FKK458736 FUG458734:FUG458736 GEC458734:GEC458736 GNY458734:GNY458736 GXU458734:GXU458736 HHQ458734:HHQ458736 HRM458734:HRM458736 IBI458734:IBI458736 ILE458734:ILE458736 IVA458734:IVA458736 JEW458734:JEW458736 JOS458734:JOS458736 JYO458734:JYO458736 KIK458734:KIK458736 KSG458734:KSG458736 LCC458734:LCC458736 LLY458734:LLY458736 LVU458734:LVU458736 MFQ458734:MFQ458736 MPM458734:MPM458736 MZI458734:MZI458736 NJE458734:NJE458736 NTA458734:NTA458736 OCW458734:OCW458736 OMS458734:OMS458736 OWO458734:OWO458736 PGK458734:PGK458736 PQG458734:PQG458736 QAC458734:QAC458736 QJY458734:QJY458736 QTU458734:QTU458736 RDQ458734:RDQ458736 RNM458734:RNM458736 RXI458734:RXI458736 SHE458734:SHE458736 SRA458734:SRA458736 TAW458734:TAW458736 TKS458734:TKS458736 TUO458734:TUO458736 UEK458734:UEK458736 UOG458734:UOG458736 UYC458734:UYC458736 VHY458734:VHY458736 VRU458734:VRU458736 WBQ458734:WBQ458736 WLM458734:WLM458736 WVI458734:WVI458736 A524270:A524272 IW524270:IW524272 SS524270:SS524272 ACO524270:ACO524272 AMK524270:AMK524272 AWG524270:AWG524272 BGC524270:BGC524272 BPY524270:BPY524272 BZU524270:BZU524272 CJQ524270:CJQ524272 CTM524270:CTM524272 DDI524270:DDI524272 DNE524270:DNE524272 DXA524270:DXA524272 EGW524270:EGW524272 EQS524270:EQS524272 FAO524270:FAO524272 FKK524270:FKK524272 FUG524270:FUG524272 GEC524270:GEC524272 GNY524270:GNY524272 GXU524270:GXU524272 HHQ524270:HHQ524272 HRM524270:HRM524272 IBI524270:IBI524272 ILE524270:ILE524272 IVA524270:IVA524272 JEW524270:JEW524272 JOS524270:JOS524272 JYO524270:JYO524272 KIK524270:KIK524272 KSG524270:KSG524272 LCC524270:LCC524272 LLY524270:LLY524272 LVU524270:LVU524272 MFQ524270:MFQ524272 MPM524270:MPM524272 MZI524270:MZI524272 NJE524270:NJE524272 NTA524270:NTA524272 OCW524270:OCW524272 OMS524270:OMS524272 OWO524270:OWO524272 PGK524270:PGK524272 PQG524270:PQG524272 QAC524270:QAC524272 QJY524270:QJY524272 QTU524270:QTU524272 RDQ524270:RDQ524272 RNM524270:RNM524272 RXI524270:RXI524272 SHE524270:SHE524272 SRA524270:SRA524272 TAW524270:TAW524272 TKS524270:TKS524272 TUO524270:TUO524272 UEK524270:UEK524272 UOG524270:UOG524272 UYC524270:UYC524272 VHY524270:VHY524272 VRU524270:VRU524272 WBQ524270:WBQ524272 WLM524270:WLM524272 WVI524270:WVI524272 A589806:A589808 IW589806:IW589808 SS589806:SS589808 ACO589806:ACO589808 AMK589806:AMK589808 AWG589806:AWG589808 BGC589806:BGC589808 BPY589806:BPY589808 BZU589806:BZU589808 CJQ589806:CJQ589808 CTM589806:CTM589808 DDI589806:DDI589808 DNE589806:DNE589808 DXA589806:DXA589808 EGW589806:EGW589808 EQS589806:EQS589808 FAO589806:FAO589808 FKK589806:FKK589808 FUG589806:FUG589808 GEC589806:GEC589808 GNY589806:GNY589808 GXU589806:GXU589808 HHQ589806:HHQ589808 HRM589806:HRM589808 IBI589806:IBI589808 ILE589806:ILE589808 IVA589806:IVA589808 JEW589806:JEW589808 JOS589806:JOS589808 JYO589806:JYO589808 KIK589806:KIK589808 KSG589806:KSG589808 LCC589806:LCC589808 LLY589806:LLY589808 LVU589806:LVU589808 MFQ589806:MFQ589808 MPM589806:MPM589808 MZI589806:MZI589808 NJE589806:NJE589808 NTA589806:NTA589808 OCW589806:OCW589808 OMS589806:OMS589808 OWO589806:OWO589808 PGK589806:PGK589808 PQG589806:PQG589808 QAC589806:QAC589808 QJY589806:QJY589808 QTU589806:QTU589808 RDQ589806:RDQ589808 RNM589806:RNM589808 RXI589806:RXI589808 SHE589806:SHE589808 SRA589806:SRA589808 TAW589806:TAW589808 TKS589806:TKS589808 TUO589806:TUO589808 UEK589806:UEK589808 UOG589806:UOG589808 UYC589806:UYC589808 VHY589806:VHY589808 VRU589806:VRU589808 WBQ589806:WBQ589808 WLM589806:WLM589808 WVI589806:WVI589808 A655342:A655344 IW655342:IW655344 SS655342:SS655344 ACO655342:ACO655344 AMK655342:AMK655344 AWG655342:AWG655344 BGC655342:BGC655344 BPY655342:BPY655344 BZU655342:BZU655344 CJQ655342:CJQ655344 CTM655342:CTM655344 DDI655342:DDI655344 DNE655342:DNE655344 DXA655342:DXA655344 EGW655342:EGW655344 EQS655342:EQS655344 FAO655342:FAO655344 FKK655342:FKK655344 FUG655342:FUG655344 GEC655342:GEC655344 GNY655342:GNY655344 GXU655342:GXU655344 HHQ655342:HHQ655344 HRM655342:HRM655344 IBI655342:IBI655344 ILE655342:ILE655344 IVA655342:IVA655344 JEW655342:JEW655344 JOS655342:JOS655344 JYO655342:JYO655344 KIK655342:KIK655344 KSG655342:KSG655344 LCC655342:LCC655344 LLY655342:LLY655344 LVU655342:LVU655344 MFQ655342:MFQ655344 MPM655342:MPM655344 MZI655342:MZI655344 NJE655342:NJE655344 NTA655342:NTA655344 OCW655342:OCW655344 OMS655342:OMS655344 OWO655342:OWO655344 PGK655342:PGK655344 PQG655342:PQG655344 QAC655342:QAC655344 QJY655342:QJY655344 QTU655342:QTU655344 RDQ655342:RDQ655344 RNM655342:RNM655344 RXI655342:RXI655344 SHE655342:SHE655344 SRA655342:SRA655344 TAW655342:TAW655344 TKS655342:TKS655344 TUO655342:TUO655344 UEK655342:UEK655344 UOG655342:UOG655344 UYC655342:UYC655344 VHY655342:VHY655344 VRU655342:VRU655344 WBQ655342:WBQ655344 WLM655342:WLM655344 WVI655342:WVI655344 A720878:A720880 IW720878:IW720880 SS720878:SS720880 ACO720878:ACO720880 AMK720878:AMK720880 AWG720878:AWG720880 BGC720878:BGC720880 BPY720878:BPY720880 BZU720878:BZU720880 CJQ720878:CJQ720880 CTM720878:CTM720880 DDI720878:DDI720880 DNE720878:DNE720880 DXA720878:DXA720880 EGW720878:EGW720880 EQS720878:EQS720880 FAO720878:FAO720880 FKK720878:FKK720880 FUG720878:FUG720880 GEC720878:GEC720880 GNY720878:GNY720880 GXU720878:GXU720880 HHQ720878:HHQ720880 HRM720878:HRM720880 IBI720878:IBI720880 ILE720878:ILE720880 IVA720878:IVA720880 JEW720878:JEW720880 JOS720878:JOS720880 JYO720878:JYO720880 KIK720878:KIK720880 KSG720878:KSG720880 LCC720878:LCC720880 LLY720878:LLY720880 LVU720878:LVU720880 MFQ720878:MFQ720880 MPM720878:MPM720880 MZI720878:MZI720880 NJE720878:NJE720880 NTA720878:NTA720880 OCW720878:OCW720880 OMS720878:OMS720880 OWO720878:OWO720880 PGK720878:PGK720880 PQG720878:PQG720880 QAC720878:QAC720880 QJY720878:QJY720880 QTU720878:QTU720880 RDQ720878:RDQ720880 RNM720878:RNM720880 RXI720878:RXI720880 SHE720878:SHE720880 SRA720878:SRA720880 TAW720878:TAW720880 TKS720878:TKS720880 TUO720878:TUO720880 UEK720878:UEK720880 UOG720878:UOG720880 UYC720878:UYC720880 VHY720878:VHY720880 VRU720878:VRU720880 WBQ720878:WBQ720880 WLM720878:WLM720880 WVI720878:WVI720880 A786414:A786416 IW786414:IW786416 SS786414:SS786416 ACO786414:ACO786416 AMK786414:AMK786416 AWG786414:AWG786416 BGC786414:BGC786416 BPY786414:BPY786416 BZU786414:BZU786416 CJQ786414:CJQ786416 CTM786414:CTM786416 DDI786414:DDI786416 DNE786414:DNE786416 DXA786414:DXA786416 EGW786414:EGW786416 EQS786414:EQS786416 FAO786414:FAO786416 FKK786414:FKK786416 FUG786414:FUG786416 GEC786414:GEC786416 GNY786414:GNY786416 GXU786414:GXU786416 HHQ786414:HHQ786416 HRM786414:HRM786416 IBI786414:IBI786416 ILE786414:ILE786416 IVA786414:IVA786416 JEW786414:JEW786416 JOS786414:JOS786416 JYO786414:JYO786416 KIK786414:KIK786416 KSG786414:KSG786416 LCC786414:LCC786416 LLY786414:LLY786416 LVU786414:LVU786416 MFQ786414:MFQ786416 MPM786414:MPM786416 MZI786414:MZI786416 NJE786414:NJE786416 NTA786414:NTA786416 OCW786414:OCW786416 OMS786414:OMS786416 OWO786414:OWO786416 PGK786414:PGK786416 PQG786414:PQG786416 QAC786414:QAC786416 QJY786414:QJY786416 QTU786414:QTU786416 RDQ786414:RDQ786416 RNM786414:RNM786416 RXI786414:RXI786416 SHE786414:SHE786416 SRA786414:SRA786416 TAW786414:TAW786416 TKS786414:TKS786416 TUO786414:TUO786416 UEK786414:UEK786416 UOG786414:UOG786416 UYC786414:UYC786416 VHY786414:VHY786416 VRU786414:VRU786416 WBQ786414:WBQ786416 WLM786414:WLM786416 WVI786414:WVI786416 A851950:A851952 IW851950:IW851952 SS851950:SS851952 ACO851950:ACO851952 AMK851950:AMK851952 AWG851950:AWG851952 BGC851950:BGC851952 BPY851950:BPY851952 BZU851950:BZU851952 CJQ851950:CJQ851952 CTM851950:CTM851952 DDI851950:DDI851952 DNE851950:DNE851952 DXA851950:DXA851952 EGW851950:EGW851952 EQS851950:EQS851952 FAO851950:FAO851952 FKK851950:FKK851952 FUG851950:FUG851952 GEC851950:GEC851952 GNY851950:GNY851952 GXU851950:GXU851952 HHQ851950:HHQ851952 HRM851950:HRM851952 IBI851950:IBI851952 ILE851950:ILE851952 IVA851950:IVA851952 JEW851950:JEW851952 JOS851950:JOS851952 JYO851950:JYO851952 KIK851950:KIK851952 KSG851950:KSG851952 LCC851950:LCC851952 LLY851950:LLY851952 LVU851950:LVU851952 MFQ851950:MFQ851952 MPM851950:MPM851952 MZI851950:MZI851952 NJE851950:NJE851952 NTA851950:NTA851952 OCW851950:OCW851952 OMS851950:OMS851952 OWO851950:OWO851952 PGK851950:PGK851952 PQG851950:PQG851952 QAC851950:QAC851952 QJY851950:QJY851952 QTU851950:QTU851952 RDQ851950:RDQ851952 RNM851950:RNM851952 RXI851950:RXI851952 SHE851950:SHE851952 SRA851950:SRA851952 TAW851950:TAW851952 TKS851950:TKS851952 TUO851950:TUO851952 UEK851950:UEK851952 UOG851950:UOG851952 UYC851950:UYC851952 VHY851950:VHY851952 VRU851950:VRU851952 WBQ851950:WBQ851952 WLM851950:WLM851952 WVI851950:WVI851952 A917486:A917488 IW917486:IW917488 SS917486:SS917488 ACO917486:ACO917488 AMK917486:AMK917488 AWG917486:AWG917488 BGC917486:BGC917488 BPY917486:BPY917488 BZU917486:BZU917488 CJQ917486:CJQ917488 CTM917486:CTM917488 DDI917486:DDI917488 DNE917486:DNE917488 DXA917486:DXA917488 EGW917486:EGW917488 EQS917486:EQS917488 FAO917486:FAO917488 FKK917486:FKK917488 FUG917486:FUG917488 GEC917486:GEC917488 GNY917486:GNY917488 GXU917486:GXU917488 HHQ917486:HHQ917488 HRM917486:HRM917488 IBI917486:IBI917488 ILE917486:ILE917488 IVA917486:IVA917488 JEW917486:JEW917488 JOS917486:JOS917488 JYO917486:JYO917488 KIK917486:KIK917488 KSG917486:KSG917488 LCC917486:LCC917488 LLY917486:LLY917488 LVU917486:LVU917488 MFQ917486:MFQ917488 MPM917486:MPM917488 MZI917486:MZI917488 NJE917486:NJE917488 NTA917486:NTA917488 OCW917486:OCW917488 OMS917486:OMS917488 OWO917486:OWO917488 PGK917486:PGK917488 PQG917486:PQG917488 QAC917486:QAC917488 QJY917486:QJY917488 QTU917486:QTU917488 RDQ917486:RDQ917488 RNM917486:RNM917488 RXI917486:RXI917488 SHE917486:SHE917488 SRA917486:SRA917488 TAW917486:TAW917488 TKS917486:TKS917488 TUO917486:TUO917488 UEK917486:UEK917488 UOG917486:UOG917488 UYC917486:UYC917488 VHY917486:VHY917488 VRU917486:VRU917488 WBQ917486:WBQ917488 WLM917486:WLM917488 WVI917486:WVI917488 A983022:A983024 IW983022:IW983024 SS983022:SS983024 ACO983022:ACO983024 AMK983022:AMK983024 AWG983022:AWG983024 BGC983022:BGC983024 BPY983022:BPY983024 BZU983022:BZU983024 CJQ983022:CJQ983024 CTM983022:CTM983024 DDI983022:DDI983024 DNE983022:DNE983024 DXA983022:DXA983024 EGW983022:EGW983024 EQS983022:EQS983024 FAO983022:FAO983024 FKK983022:FKK983024 FUG983022:FUG983024 GEC983022:GEC983024 GNY983022:GNY983024 GXU983022:GXU983024 HHQ983022:HHQ983024 HRM983022:HRM983024 IBI983022:IBI983024 ILE983022:ILE983024 IVA983022:IVA983024 JEW983022:JEW983024 JOS983022:JOS983024 JYO983022:JYO983024 KIK983022:KIK983024 KSG983022:KSG983024 LCC983022:LCC983024 LLY983022:LLY983024 LVU983022:LVU983024 MFQ983022:MFQ983024 MPM983022:MPM983024 MZI983022:MZI983024 NJE983022:NJE983024 NTA983022:NTA983024 OCW983022:OCW983024 OMS983022:OMS983024 OWO983022:OWO983024 PGK983022:PGK983024 PQG983022:PQG983024 QAC983022:QAC983024 QJY983022:QJY983024 QTU983022:QTU983024 RDQ983022:RDQ983024 RNM983022:RNM983024 RXI983022:RXI983024 SHE983022:SHE983024 SRA983022:SRA983024 TAW983022:TAW983024 TKS983022:TKS983024 TUO983022:TUO983024 UEK983022:UEK983024 UOG983022:UOG983024 UYC983022:UYC983024 VHY983022:VHY983024 VRU983022:VRU983024 WBQ983022:WBQ983024 WLM983022:WLM983024 WVI983022:WVI983024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17:B65518 IX65517:IX65518 ST65517:ST65518 ACP65517:ACP65518 AML65517:AML65518 AWH65517:AWH65518 BGD65517:BGD65518 BPZ65517:BPZ65518 BZV65517:BZV65518 CJR65517:CJR65518 CTN65517:CTN65518 DDJ65517:DDJ65518 DNF65517:DNF65518 DXB65517:DXB65518 EGX65517:EGX65518 EQT65517:EQT65518 FAP65517:FAP65518 FKL65517:FKL65518 FUH65517:FUH65518 GED65517:GED65518 GNZ65517:GNZ65518 GXV65517:GXV65518 HHR65517:HHR65518 HRN65517:HRN65518 IBJ65517:IBJ65518 ILF65517:ILF65518 IVB65517:IVB65518 JEX65517:JEX65518 JOT65517:JOT65518 JYP65517:JYP65518 KIL65517:KIL65518 KSH65517:KSH65518 LCD65517:LCD65518 LLZ65517:LLZ65518 LVV65517:LVV65518 MFR65517:MFR65518 MPN65517:MPN65518 MZJ65517:MZJ65518 NJF65517:NJF65518 NTB65517:NTB65518 OCX65517:OCX65518 OMT65517:OMT65518 OWP65517:OWP65518 PGL65517:PGL65518 PQH65517:PQH65518 QAD65517:QAD65518 QJZ65517:QJZ65518 QTV65517:QTV65518 RDR65517:RDR65518 RNN65517:RNN65518 RXJ65517:RXJ65518 SHF65517:SHF65518 SRB65517:SRB65518 TAX65517:TAX65518 TKT65517:TKT65518 TUP65517:TUP65518 UEL65517:UEL65518 UOH65517:UOH65518 UYD65517:UYD65518 VHZ65517:VHZ65518 VRV65517:VRV65518 WBR65517:WBR65518 WLN65517:WLN65518 WVJ65517:WVJ65518 B131053:B131054 IX131053:IX131054 ST131053:ST131054 ACP131053:ACP131054 AML131053:AML131054 AWH131053:AWH131054 BGD131053:BGD131054 BPZ131053:BPZ131054 BZV131053:BZV131054 CJR131053:CJR131054 CTN131053:CTN131054 DDJ131053:DDJ131054 DNF131053:DNF131054 DXB131053:DXB131054 EGX131053:EGX131054 EQT131053:EQT131054 FAP131053:FAP131054 FKL131053:FKL131054 FUH131053:FUH131054 GED131053:GED131054 GNZ131053:GNZ131054 GXV131053:GXV131054 HHR131053:HHR131054 HRN131053:HRN131054 IBJ131053:IBJ131054 ILF131053:ILF131054 IVB131053:IVB131054 JEX131053:JEX131054 JOT131053:JOT131054 JYP131053:JYP131054 KIL131053:KIL131054 KSH131053:KSH131054 LCD131053:LCD131054 LLZ131053:LLZ131054 LVV131053:LVV131054 MFR131053:MFR131054 MPN131053:MPN131054 MZJ131053:MZJ131054 NJF131053:NJF131054 NTB131053:NTB131054 OCX131053:OCX131054 OMT131053:OMT131054 OWP131053:OWP131054 PGL131053:PGL131054 PQH131053:PQH131054 QAD131053:QAD131054 QJZ131053:QJZ131054 QTV131053:QTV131054 RDR131053:RDR131054 RNN131053:RNN131054 RXJ131053:RXJ131054 SHF131053:SHF131054 SRB131053:SRB131054 TAX131053:TAX131054 TKT131053:TKT131054 TUP131053:TUP131054 UEL131053:UEL131054 UOH131053:UOH131054 UYD131053:UYD131054 VHZ131053:VHZ131054 VRV131053:VRV131054 WBR131053:WBR131054 WLN131053:WLN131054 WVJ131053:WVJ131054 B196589:B196590 IX196589:IX196590 ST196589:ST196590 ACP196589:ACP196590 AML196589:AML196590 AWH196589:AWH196590 BGD196589:BGD196590 BPZ196589:BPZ196590 BZV196589:BZV196590 CJR196589:CJR196590 CTN196589:CTN196590 DDJ196589:DDJ196590 DNF196589:DNF196590 DXB196589:DXB196590 EGX196589:EGX196590 EQT196589:EQT196590 FAP196589:FAP196590 FKL196589:FKL196590 FUH196589:FUH196590 GED196589:GED196590 GNZ196589:GNZ196590 GXV196589:GXV196590 HHR196589:HHR196590 HRN196589:HRN196590 IBJ196589:IBJ196590 ILF196589:ILF196590 IVB196589:IVB196590 JEX196589:JEX196590 JOT196589:JOT196590 JYP196589:JYP196590 KIL196589:KIL196590 KSH196589:KSH196590 LCD196589:LCD196590 LLZ196589:LLZ196590 LVV196589:LVV196590 MFR196589:MFR196590 MPN196589:MPN196590 MZJ196589:MZJ196590 NJF196589:NJF196590 NTB196589:NTB196590 OCX196589:OCX196590 OMT196589:OMT196590 OWP196589:OWP196590 PGL196589:PGL196590 PQH196589:PQH196590 QAD196589:QAD196590 QJZ196589:QJZ196590 QTV196589:QTV196590 RDR196589:RDR196590 RNN196589:RNN196590 RXJ196589:RXJ196590 SHF196589:SHF196590 SRB196589:SRB196590 TAX196589:TAX196590 TKT196589:TKT196590 TUP196589:TUP196590 UEL196589:UEL196590 UOH196589:UOH196590 UYD196589:UYD196590 VHZ196589:VHZ196590 VRV196589:VRV196590 WBR196589:WBR196590 WLN196589:WLN196590 WVJ196589:WVJ196590 B262125:B262126 IX262125:IX262126 ST262125:ST262126 ACP262125:ACP262126 AML262125:AML262126 AWH262125:AWH262126 BGD262125:BGD262126 BPZ262125:BPZ262126 BZV262125:BZV262126 CJR262125:CJR262126 CTN262125:CTN262126 DDJ262125:DDJ262126 DNF262125:DNF262126 DXB262125:DXB262126 EGX262125:EGX262126 EQT262125:EQT262126 FAP262125:FAP262126 FKL262125:FKL262126 FUH262125:FUH262126 GED262125:GED262126 GNZ262125:GNZ262126 GXV262125:GXV262126 HHR262125:HHR262126 HRN262125:HRN262126 IBJ262125:IBJ262126 ILF262125:ILF262126 IVB262125:IVB262126 JEX262125:JEX262126 JOT262125:JOT262126 JYP262125:JYP262126 KIL262125:KIL262126 KSH262125:KSH262126 LCD262125:LCD262126 LLZ262125:LLZ262126 LVV262125:LVV262126 MFR262125:MFR262126 MPN262125:MPN262126 MZJ262125:MZJ262126 NJF262125:NJF262126 NTB262125:NTB262126 OCX262125:OCX262126 OMT262125:OMT262126 OWP262125:OWP262126 PGL262125:PGL262126 PQH262125:PQH262126 QAD262125:QAD262126 QJZ262125:QJZ262126 QTV262125:QTV262126 RDR262125:RDR262126 RNN262125:RNN262126 RXJ262125:RXJ262126 SHF262125:SHF262126 SRB262125:SRB262126 TAX262125:TAX262126 TKT262125:TKT262126 TUP262125:TUP262126 UEL262125:UEL262126 UOH262125:UOH262126 UYD262125:UYD262126 VHZ262125:VHZ262126 VRV262125:VRV262126 WBR262125:WBR262126 WLN262125:WLN262126 WVJ262125:WVJ262126 B327661:B327662 IX327661:IX327662 ST327661:ST327662 ACP327661:ACP327662 AML327661:AML327662 AWH327661:AWH327662 BGD327661:BGD327662 BPZ327661:BPZ327662 BZV327661:BZV327662 CJR327661:CJR327662 CTN327661:CTN327662 DDJ327661:DDJ327662 DNF327661:DNF327662 DXB327661:DXB327662 EGX327661:EGX327662 EQT327661:EQT327662 FAP327661:FAP327662 FKL327661:FKL327662 FUH327661:FUH327662 GED327661:GED327662 GNZ327661:GNZ327662 GXV327661:GXV327662 HHR327661:HHR327662 HRN327661:HRN327662 IBJ327661:IBJ327662 ILF327661:ILF327662 IVB327661:IVB327662 JEX327661:JEX327662 JOT327661:JOT327662 JYP327661:JYP327662 KIL327661:KIL327662 KSH327661:KSH327662 LCD327661:LCD327662 LLZ327661:LLZ327662 LVV327661:LVV327662 MFR327661:MFR327662 MPN327661:MPN327662 MZJ327661:MZJ327662 NJF327661:NJF327662 NTB327661:NTB327662 OCX327661:OCX327662 OMT327661:OMT327662 OWP327661:OWP327662 PGL327661:PGL327662 PQH327661:PQH327662 QAD327661:QAD327662 QJZ327661:QJZ327662 QTV327661:QTV327662 RDR327661:RDR327662 RNN327661:RNN327662 RXJ327661:RXJ327662 SHF327661:SHF327662 SRB327661:SRB327662 TAX327661:TAX327662 TKT327661:TKT327662 TUP327661:TUP327662 UEL327661:UEL327662 UOH327661:UOH327662 UYD327661:UYD327662 VHZ327661:VHZ327662 VRV327661:VRV327662 WBR327661:WBR327662 WLN327661:WLN327662 WVJ327661:WVJ327662 B393197:B393198 IX393197:IX393198 ST393197:ST393198 ACP393197:ACP393198 AML393197:AML393198 AWH393197:AWH393198 BGD393197:BGD393198 BPZ393197:BPZ393198 BZV393197:BZV393198 CJR393197:CJR393198 CTN393197:CTN393198 DDJ393197:DDJ393198 DNF393197:DNF393198 DXB393197:DXB393198 EGX393197:EGX393198 EQT393197:EQT393198 FAP393197:FAP393198 FKL393197:FKL393198 FUH393197:FUH393198 GED393197:GED393198 GNZ393197:GNZ393198 GXV393197:GXV393198 HHR393197:HHR393198 HRN393197:HRN393198 IBJ393197:IBJ393198 ILF393197:ILF393198 IVB393197:IVB393198 JEX393197:JEX393198 JOT393197:JOT393198 JYP393197:JYP393198 KIL393197:KIL393198 KSH393197:KSH393198 LCD393197:LCD393198 LLZ393197:LLZ393198 LVV393197:LVV393198 MFR393197:MFR393198 MPN393197:MPN393198 MZJ393197:MZJ393198 NJF393197:NJF393198 NTB393197:NTB393198 OCX393197:OCX393198 OMT393197:OMT393198 OWP393197:OWP393198 PGL393197:PGL393198 PQH393197:PQH393198 QAD393197:QAD393198 QJZ393197:QJZ393198 QTV393197:QTV393198 RDR393197:RDR393198 RNN393197:RNN393198 RXJ393197:RXJ393198 SHF393197:SHF393198 SRB393197:SRB393198 TAX393197:TAX393198 TKT393197:TKT393198 TUP393197:TUP393198 UEL393197:UEL393198 UOH393197:UOH393198 UYD393197:UYD393198 VHZ393197:VHZ393198 VRV393197:VRV393198 WBR393197:WBR393198 WLN393197:WLN393198 WVJ393197:WVJ393198 B458733:B458734 IX458733:IX458734 ST458733:ST458734 ACP458733:ACP458734 AML458733:AML458734 AWH458733:AWH458734 BGD458733:BGD458734 BPZ458733:BPZ458734 BZV458733:BZV458734 CJR458733:CJR458734 CTN458733:CTN458734 DDJ458733:DDJ458734 DNF458733:DNF458734 DXB458733:DXB458734 EGX458733:EGX458734 EQT458733:EQT458734 FAP458733:FAP458734 FKL458733:FKL458734 FUH458733:FUH458734 GED458733:GED458734 GNZ458733:GNZ458734 GXV458733:GXV458734 HHR458733:HHR458734 HRN458733:HRN458734 IBJ458733:IBJ458734 ILF458733:ILF458734 IVB458733:IVB458734 JEX458733:JEX458734 JOT458733:JOT458734 JYP458733:JYP458734 KIL458733:KIL458734 KSH458733:KSH458734 LCD458733:LCD458734 LLZ458733:LLZ458734 LVV458733:LVV458734 MFR458733:MFR458734 MPN458733:MPN458734 MZJ458733:MZJ458734 NJF458733:NJF458734 NTB458733:NTB458734 OCX458733:OCX458734 OMT458733:OMT458734 OWP458733:OWP458734 PGL458733:PGL458734 PQH458733:PQH458734 QAD458733:QAD458734 QJZ458733:QJZ458734 QTV458733:QTV458734 RDR458733:RDR458734 RNN458733:RNN458734 RXJ458733:RXJ458734 SHF458733:SHF458734 SRB458733:SRB458734 TAX458733:TAX458734 TKT458733:TKT458734 TUP458733:TUP458734 UEL458733:UEL458734 UOH458733:UOH458734 UYD458733:UYD458734 VHZ458733:VHZ458734 VRV458733:VRV458734 WBR458733:WBR458734 WLN458733:WLN458734 WVJ458733:WVJ458734 B524269:B524270 IX524269:IX524270 ST524269:ST524270 ACP524269:ACP524270 AML524269:AML524270 AWH524269:AWH524270 BGD524269:BGD524270 BPZ524269:BPZ524270 BZV524269:BZV524270 CJR524269:CJR524270 CTN524269:CTN524270 DDJ524269:DDJ524270 DNF524269:DNF524270 DXB524269:DXB524270 EGX524269:EGX524270 EQT524269:EQT524270 FAP524269:FAP524270 FKL524269:FKL524270 FUH524269:FUH524270 GED524269:GED524270 GNZ524269:GNZ524270 GXV524269:GXV524270 HHR524269:HHR524270 HRN524269:HRN524270 IBJ524269:IBJ524270 ILF524269:ILF524270 IVB524269:IVB524270 JEX524269:JEX524270 JOT524269:JOT524270 JYP524269:JYP524270 KIL524269:KIL524270 KSH524269:KSH524270 LCD524269:LCD524270 LLZ524269:LLZ524270 LVV524269:LVV524270 MFR524269:MFR524270 MPN524269:MPN524270 MZJ524269:MZJ524270 NJF524269:NJF524270 NTB524269:NTB524270 OCX524269:OCX524270 OMT524269:OMT524270 OWP524269:OWP524270 PGL524269:PGL524270 PQH524269:PQH524270 QAD524269:QAD524270 QJZ524269:QJZ524270 QTV524269:QTV524270 RDR524269:RDR524270 RNN524269:RNN524270 RXJ524269:RXJ524270 SHF524269:SHF524270 SRB524269:SRB524270 TAX524269:TAX524270 TKT524269:TKT524270 TUP524269:TUP524270 UEL524269:UEL524270 UOH524269:UOH524270 UYD524269:UYD524270 VHZ524269:VHZ524270 VRV524269:VRV524270 WBR524269:WBR524270 WLN524269:WLN524270 WVJ524269:WVJ524270 B589805:B589806 IX589805:IX589806 ST589805:ST589806 ACP589805:ACP589806 AML589805:AML589806 AWH589805:AWH589806 BGD589805:BGD589806 BPZ589805:BPZ589806 BZV589805:BZV589806 CJR589805:CJR589806 CTN589805:CTN589806 DDJ589805:DDJ589806 DNF589805:DNF589806 DXB589805:DXB589806 EGX589805:EGX589806 EQT589805:EQT589806 FAP589805:FAP589806 FKL589805:FKL589806 FUH589805:FUH589806 GED589805:GED589806 GNZ589805:GNZ589806 GXV589805:GXV589806 HHR589805:HHR589806 HRN589805:HRN589806 IBJ589805:IBJ589806 ILF589805:ILF589806 IVB589805:IVB589806 JEX589805:JEX589806 JOT589805:JOT589806 JYP589805:JYP589806 KIL589805:KIL589806 KSH589805:KSH589806 LCD589805:LCD589806 LLZ589805:LLZ589806 LVV589805:LVV589806 MFR589805:MFR589806 MPN589805:MPN589806 MZJ589805:MZJ589806 NJF589805:NJF589806 NTB589805:NTB589806 OCX589805:OCX589806 OMT589805:OMT589806 OWP589805:OWP589806 PGL589805:PGL589806 PQH589805:PQH589806 QAD589805:QAD589806 QJZ589805:QJZ589806 QTV589805:QTV589806 RDR589805:RDR589806 RNN589805:RNN589806 RXJ589805:RXJ589806 SHF589805:SHF589806 SRB589805:SRB589806 TAX589805:TAX589806 TKT589805:TKT589806 TUP589805:TUP589806 UEL589805:UEL589806 UOH589805:UOH589806 UYD589805:UYD589806 VHZ589805:VHZ589806 VRV589805:VRV589806 WBR589805:WBR589806 WLN589805:WLN589806 WVJ589805:WVJ589806 B655341:B655342 IX655341:IX655342 ST655341:ST655342 ACP655341:ACP655342 AML655341:AML655342 AWH655341:AWH655342 BGD655341:BGD655342 BPZ655341:BPZ655342 BZV655341:BZV655342 CJR655341:CJR655342 CTN655341:CTN655342 DDJ655341:DDJ655342 DNF655341:DNF655342 DXB655341:DXB655342 EGX655341:EGX655342 EQT655341:EQT655342 FAP655341:FAP655342 FKL655341:FKL655342 FUH655341:FUH655342 GED655341:GED655342 GNZ655341:GNZ655342 GXV655341:GXV655342 HHR655341:HHR655342 HRN655341:HRN655342 IBJ655341:IBJ655342 ILF655341:ILF655342 IVB655341:IVB655342 JEX655341:JEX655342 JOT655341:JOT655342 JYP655341:JYP655342 KIL655341:KIL655342 KSH655341:KSH655342 LCD655341:LCD655342 LLZ655341:LLZ655342 LVV655341:LVV655342 MFR655341:MFR655342 MPN655341:MPN655342 MZJ655341:MZJ655342 NJF655341:NJF655342 NTB655341:NTB655342 OCX655341:OCX655342 OMT655341:OMT655342 OWP655341:OWP655342 PGL655341:PGL655342 PQH655341:PQH655342 QAD655341:QAD655342 QJZ655341:QJZ655342 QTV655341:QTV655342 RDR655341:RDR655342 RNN655341:RNN655342 RXJ655341:RXJ655342 SHF655341:SHF655342 SRB655341:SRB655342 TAX655341:TAX655342 TKT655341:TKT655342 TUP655341:TUP655342 UEL655341:UEL655342 UOH655341:UOH655342 UYD655341:UYD655342 VHZ655341:VHZ655342 VRV655341:VRV655342 WBR655341:WBR655342 WLN655341:WLN655342 WVJ655341:WVJ655342 B720877:B720878 IX720877:IX720878 ST720877:ST720878 ACP720877:ACP720878 AML720877:AML720878 AWH720877:AWH720878 BGD720877:BGD720878 BPZ720877:BPZ720878 BZV720877:BZV720878 CJR720877:CJR720878 CTN720877:CTN720878 DDJ720877:DDJ720878 DNF720877:DNF720878 DXB720877:DXB720878 EGX720877:EGX720878 EQT720877:EQT720878 FAP720877:FAP720878 FKL720877:FKL720878 FUH720877:FUH720878 GED720877:GED720878 GNZ720877:GNZ720878 GXV720877:GXV720878 HHR720877:HHR720878 HRN720877:HRN720878 IBJ720877:IBJ720878 ILF720877:ILF720878 IVB720877:IVB720878 JEX720877:JEX720878 JOT720877:JOT720878 JYP720877:JYP720878 KIL720877:KIL720878 KSH720877:KSH720878 LCD720877:LCD720878 LLZ720877:LLZ720878 LVV720877:LVV720878 MFR720877:MFR720878 MPN720877:MPN720878 MZJ720877:MZJ720878 NJF720877:NJF720878 NTB720877:NTB720878 OCX720877:OCX720878 OMT720877:OMT720878 OWP720877:OWP720878 PGL720877:PGL720878 PQH720877:PQH720878 QAD720877:QAD720878 QJZ720877:QJZ720878 QTV720877:QTV720878 RDR720877:RDR720878 RNN720877:RNN720878 RXJ720877:RXJ720878 SHF720877:SHF720878 SRB720877:SRB720878 TAX720877:TAX720878 TKT720877:TKT720878 TUP720877:TUP720878 UEL720877:UEL720878 UOH720877:UOH720878 UYD720877:UYD720878 VHZ720877:VHZ720878 VRV720877:VRV720878 WBR720877:WBR720878 WLN720877:WLN720878 WVJ720877:WVJ720878 B786413:B786414 IX786413:IX786414 ST786413:ST786414 ACP786413:ACP786414 AML786413:AML786414 AWH786413:AWH786414 BGD786413:BGD786414 BPZ786413:BPZ786414 BZV786413:BZV786414 CJR786413:CJR786414 CTN786413:CTN786414 DDJ786413:DDJ786414 DNF786413:DNF786414 DXB786413:DXB786414 EGX786413:EGX786414 EQT786413:EQT786414 FAP786413:FAP786414 FKL786413:FKL786414 FUH786413:FUH786414 GED786413:GED786414 GNZ786413:GNZ786414 GXV786413:GXV786414 HHR786413:HHR786414 HRN786413:HRN786414 IBJ786413:IBJ786414 ILF786413:ILF786414 IVB786413:IVB786414 JEX786413:JEX786414 JOT786413:JOT786414 JYP786413:JYP786414 KIL786413:KIL786414 KSH786413:KSH786414 LCD786413:LCD786414 LLZ786413:LLZ786414 LVV786413:LVV786414 MFR786413:MFR786414 MPN786413:MPN786414 MZJ786413:MZJ786414 NJF786413:NJF786414 NTB786413:NTB786414 OCX786413:OCX786414 OMT786413:OMT786414 OWP786413:OWP786414 PGL786413:PGL786414 PQH786413:PQH786414 QAD786413:QAD786414 QJZ786413:QJZ786414 QTV786413:QTV786414 RDR786413:RDR786414 RNN786413:RNN786414 RXJ786413:RXJ786414 SHF786413:SHF786414 SRB786413:SRB786414 TAX786413:TAX786414 TKT786413:TKT786414 TUP786413:TUP786414 UEL786413:UEL786414 UOH786413:UOH786414 UYD786413:UYD786414 VHZ786413:VHZ786414 VRV786413:VRV786414 WBR786413:WBR786414 WLN786413:WLN786414 WVJ786413:WVJ786414 B851949:B851950 IX851949:IX851950 ST851949:ST851950 ACP851949:ACP851950 AML851949:AML851950 AWH851949:AWH851950 BGD851949:BGD851950 BPZ851949:BPZ851950 BZV851949:BZV851950 CJR851949:CJR851950 CTN851949:CTN851950 DDJ851949:DDJ851950 DNF851949:DNF851950 DXB851949:DXB851950 EGX851949:EGX851950 EQT851949:EQT851950 FAP851949:FAP851950 FKL851949:FKL851950 FUH851949:FUH851950 GED851949:GED851950 GNZ851949:GNZ851950 GXV851949:GXV851950 HHR851949:HHR851950 HRN851949:HRN851950 IBJ851949:IBJ851950 ILF851949:ILF851950 IVB851949:IVB851950 JEX851949:JEX851950 JOT851949:JOT851950 JYP851949:JYP851950 KIL851949:KIL851950 KSH851949:KSH851950 LCD851949:LCD851950 LLZ851949:LLZ851950 LVV851949:LVV851950 MFR851949:MFR851950 MPN851949:MPN851950 MZJ851949:MZJ851950 NJF851949:NJF851950 NTB851949:NTB851950 OCX851949:OCX851950 OMT851949:OMT851950 OWP851949:OWP851950 PGL851949:PGL851950 PQH851949:PQH851950 QAD851949:QAD851950 QJZ851949:QJZ851950 QTV851949:QTV851950 RDR851949:RDR851950 RNN851949:RNN851950 RXJ851949:RXJ851950 SHF851949:SHF851950 SRB851949:SRB851950 TAX851949:TAX851950 TKT851949:TKT851950 TUP851949:TUP851950 UEL851949:UEL851950 UOH851949:UOH851950 UYD851949:UYD851950 VHZ851949:VHZ851950 VRV851949:VRV851950 WBR851949:WBR851950 WLN851949:WLN851950 WVJ851949:WVJ851950 B917485:B917486 IX917485:IX917486 ST917485:ST917486 ACP917485:ACP917486 AML917485:AML917486 AWH917485:AWH917486 BGD917485:BGD917486 BPZ917485:BPZ917486 BZV917485:BZV917486 CJR917485:CJR917486 CTN917485:CTN917486 DDJ917485:DDJ917486 DNF917485:DNF917486 DXB917485:DXB917486 EGX917485:EGX917486 EQT917485:EQT917486 FAP917485:FAP917486 FKL917485:FKL917486 FUH917485:FUH917486 GED917485:GED917486 GNZ917485:GNZ917486 GXV917485:GXV917486 HHR917485:HHR917486 HRN917485:HRN917486 IBJ917485:IBJ917486 ILF917485:ILF917486 IVB917485:IVB917486 JEX917485:JEX917486 JOT917485:JOT917486 JYP917485:JYP917486 KIL917485:KIL917486 KSH917485:KSH917486 LCD917485:LCD917486 LLZ917485:LLZ917486 LVV917485:LVV917486 MFR917485:MFR917486 MPN917485:MPN917486 MZJ917485:MZJ917486 NJF917485:NJF917486 NTB917485:NTB917486 OCX917485:OCX917486 OMT917485:OMT917486 OWP917485:OWP917486 PGL917485:PGL917486 PQH917485:PQH917486 QAD917485:QAD917486 QJZ917485:QJZ917486 QTV917485:QTV917486 RDR917485:RDR917486 RNN917485:RNN917486 RXJ917485:RXJ917486 SHF917485:SHF917486 SRB917485:SRB917486 TAX917485:TAX917486 TKT917485:TKT917486 TUP917485:TUP917486 UEL917485:UEL917486 UOH917485:UOH917486 UYD917485:UYD917486 VHZ917485:VHZ917486 VRV917485:VRV917486 WBR917485:WBR917486 WLN917485:WLN917486 WVJ917485:WVJ917486 B983021:B983022 IX983021:IX983022 ST983021:ST983022 ACP983021:ACP983022 AML983021:AML983022 AWH983021:AWH983022 BGD983021:BGD983022 BPZ983021:BPZ983022 BZV983021:BZV983022 CJR983021:CJR983022 CTN983021:CTN983022 DDJ983021:DDJ983022 DNF983021:DNF983022 DXB983021:DXB983022 EGX983021:EGX983022 EQT983021:EQT983022 FAP983021:FAP983022 FKL983021:FKL983022 FUH983021:FUH983022 GED983021:GED983022 GNZ983021:GNZ983022 GXV983021:GXV983022 HHR983021:HHR983022 HRN983021:HRN983022 IBJ983021:IBJ983022 ILF983021:ILF983022 IVB983021:IVB983022 JEX983021:JEX983022 JOT983021:JOT983022 JYP983021:JYP983022 KIL983021:KIL983022 KSH983021:KSH983022 LCD983021:LCD983022 LLZ983021:LLZ983022 LVV983021:LVV983022 MFR983021:MFR983022 MPN983021:MPN983022 MZJ983021:MZJ983022 NJF983021:NJF983022 NTB983021:NTB983022 OCX983021:OCX983022 OMT983021:OMT983022 OWP983021:OWP983022 PGL983021:PGL983022 PQH983021:PQH983022 QAD983021:QAD983022 QJZ983021:QJZ983022 QTV983021:QTV983022 RDR983021:RDR983022 RNN983021:RNN983022 RXJ983021:RXJ983022 SHF983021:SHF983022 SRB983021:SRB983022 TAX983021:TAX983022 TKT983021:TKT983022 TUP983021:TUP983022 UEL983021:UEL983022 UOH983021:UOH983022 UYD983021:UYD983022 VHZ983021:VHZ983022 VRV983021:VRV983022 WBR983021:WBR983022 WLN983021:WLN983022 WVJ983021:WVJ983022 A65527:A65528 IW65527:IW65528 SS65527:SS65528 ACO65527:ACO65528 AMK65527:AMK65528 AWG65527:AWG65528 BGC65527:BGC65528 BPY65527:BPY65528 BZU65527:BZU65528 CJQ65527:CJQ65528 CTM65527:CTM65528 DDI65527:DDI65528 DNE65527:DNE65528 DXA65527:DXA65528 EGW65527:EGW65528 EQS65527:EQS65528 FAO65527:FAO65528 FKK65527:FKK65528 FUG65527:FUG65528 GEC65527:GEC65528 GNY65527:GNY65528 GXU65527:GXU65528 HHQ65527:HHQ65528 HRM65527:HRM65528 IBI65527:IBI65528 ILE65527:ILE65528 IVA65527:IVA65528 JEW65527:JEW65528 JOS65527:JOS65528 JYO65527:JYO65528 KIK65527:KIK65528 KSG65527:KSG65528 LCC65527:LCC65528 LLY65527:LLY65528 LVU65527:LVU65528 MFQ65527:MFQ65528 MPM65527:MPM65528 MZI65527:MZI65528 NJE65527:NJE65528 NTA65527:NTA65528 OCW65527:OCW65528 OMS65527:OMS65528 OWO65527:OWO65528 PGK65527:PGK65528 PQG65527:PQG65528 QAC65527:QAC65528 QJY65527:QJY65528 QTU65527:QTU65528 RDQ65527:RDQ65528 RNM65527:RNM65528 RXI65527:RXI65528 SHE65527:SHE65528 SRA65527:SRA65528 TAW65527:TAW65528 TKS65527:TKS65528 TUO65527:TUO65528 UEK65527:UEK65528 UOG65527:UOG65528 UYC65527:UYC65528 VHY65527:VHY65528 VRU65527:VRU65528 WBQ65527:WBQ65528 WLM65527:WLM65528 WVI65527:WVI65528 A131063:A131064 IW131063:IW131064 SS131063:SS131064 ACO131063:ACO131064 AMK131063:AMK131064 AWG131063:AWG131064 BGC131063:BGC131064 BPY131063:BPY131064 BZU131063:BZU131064 CJQ131063:CJQ131064 CTM131063:CTM131064 DDI131063:DDI131064 DNE131063:DNE131064 DXA131063:DXA131064 EGW131063:EGW131064 EQS131063:EQS131064 FAO131063:FAO131064 FKK131063:FKK131064 FUG131063:FUG131064 GEC131063:GEC131064 GNY131063:GNY131064 GXU131063:GXU131064 HHQ131063:HHQ131064 HRM131063:HRM131064 IBI131063:IBI131064 ILE131063:ILE131064 IVA131063:IVA131064 JEW131063:JEW131064 JOS131063:JOS131064 JYO131063:JYO131064 KIK131063:KIK131064 KSG131063:KSG131064 LCC131063:LCC131064 LLY131063:LLY131064 LVU131063:LVU131064 MFQ131063:MFQ131064 MPM131063:MPM131064 MZI131063:MZI131064 NJE131063:NJE131064 NTA131063:NTA131064 OCW131063:OCW131064 OMS131063:OMS131064 OWO131063:OWO131064 PGK131063:PGK131064 PQG131063:PQG131064 QAC131063:QAC131064 QJY131063:QJY131064 QTU131063:QTU131064 RDQ131063:RDQ131064 RNM131063:RNM131064 RXI131063:RXI131064 SHE131063:SHE131064 SRA131063:SRA131064 TAW131063:TAW131064 TKS131063:TKS131064 TUO131063:TUO131064 UEK131063:UEK131064 UOG131063:UOG131064 UYC131063:UYC131064 VHY131063:VHY131064 VRU131063:VRU131064 WBQ131063:WBQ131064 WLM131063:WLM131064 WVI131063:WVI131064 A196599:A196600 IW196599:IW196600 SS196599:SS196600 ACO196599:ACO196600 AMK196599:AMK196600 AWG196599:AWG196600 BGC196599:BGC196600 BPY196599:BPY196600 BZU196599:BZU196600 CJQ196599:CJQ196600 CTM196599:CTM196600 DDI196599:DDI196600 DNE196599:DNE196600 DXA196599:DXA196600 EGW196599:EGW196600 EQS196599:EQS196600 FAO196599:FAO196600 FKK196599:FKK196600 FUG196599:FUG196600 GEC196599:GEC196600 GNY196599:GNY196600 GXU196599:GXU196600 HHQ196599:HHQ196600 HRM196599:HRM196600 IBI196599:IBI196600 ILE196599:ILE196600 IVA196599:IVA196600 JEW196599:JEW196600 JOS196599:JOS196600 JYO196599:JYO196600 KIK196599:KIK196600 KSG196599:KSG196600 LCC196599:LCC196600 LLY196599:LLY196600 LVU196599:LVU196600 MFQ196599:MFQ196600 MPM196599:MPM196600 MZI196599:MZI196600 NJE196599:NJE196600 NTA196599:NTA196600 OCW196599:OCW196600 OMS196599:OMS196600 OWO196599:OWO196600 PGK196599:PGK196600 PQG196599:PQG196600 QAC196599:QAC196600 QJY196599:QJY196600 QTU196599:QTU196600 RDQ196599:RDQ196600 RNM196599:RNM196600 RXI196599:RXI196600 SHE196599:SHE196600 SRA196599:SRA196600 TAW196599:TAW196600 TKS196599:TKS196600 TUO196599:TUO196600 UEK196599:UEK196600 UOG196599:UOG196600 UYC196599:UYC196600 VHY196599:VHY196600 VRU196599:VRU196600 WBQ196599:WBQ196600 WLM196599:WLM196600 WVI196599:WVI196600 A262135:A262136 IW262135:IW262136 SS262135:SS262136 ACO262135:ACO262136 AMK262135:AMK262136 AWG262135:AWG262136 BGC262135:BGC262136 BPY262135:BPY262136 BZU262135:BZU262136 CJQ262135:CJQ262136 CTM262135:CTM262136 DDI262135:DDI262136 DNE262135:DNE262136 DXA262135:DXA262136 EGW262135:EGW262136 EQS262135:EQS262136 FAO262135:FAO262136 FKK262135:FKK262136 FUG262135:FUG262136 GEC262135:GEC262136 GNY262135:GNY262136 GXU262135:GXU262136 HHQ262135:HHQ262136 HRM262135:HRM262136 IBI262135:IBI262136 ILE262135:ILE262136 IVA262135:IVA262136 JEW262135:JEW262136 JOS262135:JOS262136 JYO262135:JYO262136 KIK262135:KIK262136 KSG262135:KSG262136 LCC262135:LCC262136 LLY262135:LLY262136 LVU262135:LVU262136 MFQ262135:MFQ262136 MPM262135:MPM262136 MZI262135:MZI262136 NJE262135:NJE262136 NTA262135:NTA262136 OCW262135:OCW262136 OMS262135:OMS262136 OWO262135:OWO262136 PGK262135:PGK262136 PQG262135:PQG262136 QAC262135:QAC262136 QJY262135:QJY262136 QTU262135:QTU262136 RDQ262135:RDQ262136 RNM262135:RNM262136 RXI262135:RXI262136 SHE262135:SHE262136 SRA262135:SRA262136 TAW262135:TAW262136 TKS262135:TKS262136 TUO262135:TUO262136 UEK262135:UEK262136 UOG262135:UOG262136 UYC262135:UYC262136 VHY262135:VHY262136 VRU262135:VRU262136 WBQ262135:WBQ262136 WLM262135:WLM262136 WVI262135:WVI262136 A327671:A327672 IW327671:IW327672 SS327671:SS327672 ACO327671:ACO327672 AMK327671:AMK327672 AWG327671:AWG327672 BGC327671:BGC327672 BPY327671:BPY327672 BZU327671:BZU327672 CJQ327671:CJQ327672 CTM327671:CTM327672 DDI327671:DDI327672 DNE327671:DNE327672 DXA327671:DXA327672 EGW327671:EGW327672 EQS327671:EQS327672 FAO327671:FAO327672 FKK327671:FKK327672 FUG327671:FUG327672 GEC327671:GEC327672 GNY327671:GNY327672 GXU327671:GXU327672 HHQ327671:HHQ327672 HRM327671:HRM327672 IBI327671:IBI327672 ILE327671:ILE327672 IVA327671:IVA327672 JEW327671:JEW327672 JOS327671:JOS327672 JYO327671:JYO327672 KIK327671:KIK327672 KSG327671:KSG327672 LCC327671:LCC327672 LLY327671:LLY327672 LVU327671:LVU327672 MFQ327671:MFQ327672 MPM327671:MPM327672 MZI327671:MZI327672 NJE327671:NJE327672 NTA327671:NTA327672 OCW327671:OCW327672 OMS327671:OMS327672 OWO327671:OWO327672 PGK327671:PGK327672 PQG327671:PQG327672 QAC327671:QAC327672 QJY327671:QJY327672 QTU327671:QTU327672 RDQ327671:RDQ327672 RNM327671:RNM327672 RXI327671:RXI327672 SHE327671:SHE327672 SRA327671:SRA327672 TAW327671:TAW327672 TKS327671:TKS327672 TUO327671:TUO327672 UEK327671:UEK327672 UOG327671:UOG327672 UYC327671:UYC327672 VHY327671:VHY327672 VRU327671:VRU327672 WBQ327671:WBQ327672 WLM327671:WLM327672 WVI327671:WVI327672 A393207:A393208 IW393207:IW393208 SS393207:SS393208 ACO393207:ACO393208 AMK393207:AMK393208 AWG393207:AWG393208 BGC393207:BGC393208 BPY393207:BPY393208 BZU393207:BZU393208 CJQ393207:CJQ393208 CTM393207:CTM393208 DDI393207:DDI393208 DNE393207:DNE393208 DXA393207:DXA393208 EGW393207:EGW393208 EQS393207:EQS393208 FAO393207:FAO393208 FKK393207:FKK393208 FUG393207:FUG393208 GEC393207:GEC393208 GNY393207:GNY393208 GXU393207:GXU393208 HHQ393207:HHQ393208 HRM393207:HRM393208 IBI393207:IBI393208 ILE393207:ILE393208 IVA393207:IVA393208 JEW393207:JEW393208 JOS393207:JOS393208 JYO393207:JYO393208 KIK393207:KIK393208 KSG393207:KSG393208 LCC393207:LCC393208 LLY393207:LLY393208 LVU393207:LVU393208 MFQ393207:MFQ393208 MPM393207:MPM393208 MZI393207:MZI393208 NJE393207:NJE393208 NTA393207:NTA393208 OCW393207:OCW393208 OMS393207:OMS393208 OWO393207:OWO393208 PGK393207:PGK393208 PQG393207:PQG393208 QAC393207:QAC393208 QJY393207:QJY393208 QTU393207:QTU393208 RDQ393207:RDQ393208 RNM393207:RNM393208 RXI393207:RXI393208 SHE393207:SHE393208 SRA393207:SRA393208 TAW393207:TAW393208 TKS393207:TKS393208 TUO393207:TUO393208 UEK393207:UEK393208 UOG393207:UOG393208 UYC393207:UYC393208 VHY393207:VHY393208 VRU393207:VRU393208 WBQ393207:WBQ393208 WLM393207:WLM393208 WVI393207:WVI393208 A458743:A458744 IW458743:IW458744 SS458743:SS458744 ACO458743:ACO458744 AMK458743:AMK458744 AWG458743:AWG458744 BGC458743:BGC458744 BPY458743:BPY458744 BZU458743:BZU458744 CJQ458743:CJQ458744 CTM458743:CTM458744 DDI458743:DDI458744 DNE458743:DNE458744 DXA458743:DXA458744 EGW458743:EGW458744 EQS458743:EQS458744 FAO458743:FAO458744 FKK458743:FKK458744 FUG458743:FUG458744 GEC458743:GEC458744 GNY458743:GNY458744 GXU458743:GXU458744 HHQ458743:HHQ458744 HRM458743:HRM458744 IBI458743:IBI458744 ILE458743:ILE458744 IVA458743:IVA458744 JEW458743:JEW458744 JOS458743:JOS458744 JYO458743:JYO458744 KIK458743:KIK458744 KSG458743:KSG458744 LCC458743:LCC458744 LLY458743:LLY458744 LVU458743:LVU458744 MFQ458743:MFQ458744 MPM458743:MPM458744 MZI458743:MZI458744 NJE458743:NJE458744 NTA458743:NTA458744 OCW458743:OCW458744 OMS458743:OMS458744 OWO458743:OWO458744 PGK458743:PGK458744 PQG458743:PQG458744 QAC458743:QAC458744 QJY458743:QJY458744 QTU458743:QTU458744 RDQ458743:RDQ458744 RNM458743:RNM458744 RXI458743:RXI458744 SHE458743:SHE458744 SRA458743:SRA458744 TAW458743:TAW458744 TKS458743:TKS458744 TUO458743:TUO458744 UEK458743:UEK458744 UOG458743:UOG458744 UYC458743:UYC458744 VHY458743:VHY458744 VRU458743:VRU458744 WBQ458743:WBQ458744 WLM458743:WLM458744 WVI458743:WVI458744 A524279:A524280 IW524279:IW524280 SS524279:SS524280 ACO524279:ACO524280 AMK524279:AMK524280 AWG524279:AWG524280 BGC524279:BGC524280 BPY524279:BPY524280 BZU524279:BZU524280 CJQ524279:CJQ524280 CTM524279:CTM524280 DDI524279:DDI524280 DNE524279:DNE524280 DXA524279:DXA524280 EGW524279:EGW524280 EQS524279:EQS524280 FAO524279:FAO524280 FKK524279:FKK524280 FUG524279:FUG524280 GEC524279:GEC524280 GNY524279:GNY524280 GXU524279:GXU524280 HHQ524279:HHQ524280 HRM524279:HRM524280 IBI524279:IBI524280 ILE524279:ILE524280 IVA524279:IVA524280 JEW524279:JEW524280 JOS524279:JOS524280 JYO524279:JYO524280 KIK524279:KIK524280 KSG524279:KSG524280 LCC524279:LCC524280 LLY524279:LLY524280 LVU524279:LVU524280 MFQ524279:MFQ524280 MPM524279:MPM524280 MZI524279:MZI524280 NJE524279:NJE524280 NTA524279:NTA524280 OCW524279:OCW524280 OMS524279:OMS524280 OWO524279:OWO524280 PGK524279:PGK524280 PQG524279:PQG524280 QAC524279:QAC524280 QJY524279:QJY524280 QTU524279:QTU524280 RDQ524279:RDQ524280 RNM524279:RNM524280 RXI524279:RXI524280 SHE524279:SHE524280 SRA524279:SRA524280 TAW524279:TAW524280 TKS524279:TKS524280 TUO524279:TUO524280 UEK524279:UEK524280 UOG524279:UOG524280 UYC524279:UYC524280 VHY524279:VHY524280 VRU524279:VRU524280 WBQ524279:WBQ524280 WLM524279:WLM524280 WVI524279:WVI524280 A589815:A589816 IW589815:IW589816 SS589815:SS589816 ACO589815:ACO589816 AMK589815:AMK589816 AWG589815:AWG589816 BGC589815:BGC589816 BPY589815:BPY589816 BZU589815:BZU589816 CJQ589815:CJQ589816 CTM589815:CTM589816 DDI589815:DDI589816 DNE589815:DNE589816 DXA589815:DXA589816 EGW589815:EGW589816 EQS589815:EQS589816 FAO589815:FAO589816 FKK589815:FKK589816 FUG589815:FUG589816 GEC589815:GEC589816 GNY589815:GNY589816 GXU589815:GXU589816 HHQ589815:HHQ589816 HRM589815:HRM589816 IBI589815:IBI589816 ILE589815:ILE589816 IVA589815:IVA589816 JEW589815:JEW589816 JOS589815:JOS589816 JYO589815:JYO589816 KIK589815:KIK589816 KSG589815:KSG589816 LCC589815:LCC589816 LLY589815:LLY589816 LVU589815:LVU589816 MFQ589815:MFQ589816 MPM589815:MPM589816 MZI589815:MZI589816 NJE589815:NJE589816 NTA589815:NTA589816 OCW589815:OCW589816 OMS589815:OMS589816 OWO589815:OWO589816 PGK589815:PGK589816 PQG589815:PQG589816 QAC589815:QAC589816 QJY589815:QJY589816 QTU589815:QTU589816 RDQ589815:RDQ589816 RNM589815:RNM589816 RXI589815:RXI589816 SHE589815:SHE589816 SRA589815:SRA589816 TAW589815:TAW589816 TKS589815:TKS589816 TUO589815:TUO589816 UEK589815:UEK589816 UOG589815:UOG589816 UYC589815:UYC589816 VHY589815:VHY589816 VRU589815:VRU589816 WBQ589815:WBQ589816 WLM589815:WLM589816 WVI589815:WVI589816 A655351:A655352 IW655351:IW655352 SS655351:SS655352 ACO655351:ACO655352 AMK655351:AMK655352 AWG655351:AWG655352 BGC655351:BGC655352 BPY655351:BPY655352 BZU655351:BZU655352 CJQ655351:CJQ655352 CTM655351:CTM655352 DDI655351:DDI655352 DNE655351:DNE655352 DXA655351:DXA655352 EGW655351:EGW655352 EQS655351:EQS655352 FAO655351:FAO655352 FKK655351:FKK655352 FUG655351:FUG655352 GEC655351:GEC655352 GNY655351:GNY655352 GXU655351:GXU655352 HHQ655351:HHQ655352 HRM655351:HRM655352 IBI655351:IBI655352 ILE655351:ILE655352 IVA655351:IVA655352 JEW655351:JEW655352 JOS655351:JOS655352 JYO655351:JYO655352 KIK655351:KIK655352 KSG655351:KSG655352 LCC655351:LCC655352 LLY655351:LLY655352 LVU655351:LVU655352 MFQ655351:MFQ655352 MPM655351:MPM655352 MZI655351:MZI655352 NJE655351:NJE655352 NTA655351:NTA655352 OCW655351:OCW655352 OMS655351:OMS655352 OWO655351:OWO655352 PGK655351:PGK655352 PQG655351:PQG655352 QAC655351:QAC655352 QJY655351:QJY655352 QTU655351:QTU655352 RDQ655351:RDQ655352 RNM655351:RNM655352 RXI655351:RXI655352 SHE655351:SHE655352 SRA655351:SRA655352 TAW655351:TAW655352 TKS655351:TKS655352 TUO655351:TUO655352 UEK655351:UEK655352 UOG655351:UOG655352 UYC655351:UYC655352 VHY655351:VHY655352 VRU655351:VRU655352 WBQ655351:WBQ655352 WLM655351:WLM655352 WVI655351:WVI655352 A720887:A720888 IW720887:IW720888 SS720887:SS720888 ACO720887:ACO720888 AMK720887:AMK720888 AWG720887:AWG720888 BGC720887:BGC720888 BPY720887:BPY720888 BZU720887:BZU720888 CJQ720887:CJQ720888 CTM720887:CTM720888 DDI720887:DDI720888 DNE720887:DNE720888 DXA720887:DXA720888 EGW720887:EGW720888 EQS720887:EQS720888 FAO720887:FAO720888 FKK720887:FKK720888 FUG720887:FUG720888 GEC720887:GEC720888 GNY720887:GNY720888 GXU720887:GXU720888 HHQ720887:HHQ720888 HRM720887:HRM720888 IBI720887:IBI720888 ILE720887:ILE720888 IVA720887:IVA720888 JEW720887:JEW720888 JOS720887:JOS720888 JYO720887:JYO720888 KIK720887:KIK720888 KSG720887:KSG720888 LCC720887:LCC720888 LLY720887:LLY720888 LVU720887:LVU720888 MFQ720887:MFQ720888 MPM720887:MPM720888 MZI720887:MZI720888 NJE720887:NJE720888 NTA720887:NTA720888 OCW720887:OCW720888 OMS720887:OMS720888 OWO720887:OWO720888 PGK720887:PGK720888 PQG720887:PQG720888 QAC720887:QAC720888 QJY720887:QJY720888 QTU720887:QTU720888 RDQ720887:RDQ720888 RNM720887:RNM720888 RXI720887:RXI720888 SHE720887:SHE720888 SRA720887:SRA720888 TAW720887:TAW720888 TKS720887:TKS720888 TUO720887:TUO720888 UEK720887:UEK720888 UOG720887:UOG720888 UYC720887:UYC720888 VHY720887:VHY720888 VRU720887:VRU720888 WBQ720887:WBQ720888 WLM720887:WLM720888 WVI720887:WVI720888 A786423:A786424 IW786423:IW786424 SS786423:SS786424 ACO786423:ACO786424 AMK786423:AMK786424 AWG786423:AWG786424 BGC786423:BGC786424 BPY786423:BPY786424 BZU786423:BZU786424 CJQ786423:CJQ786424 CTM786423:CTM786424 DDI786423:DDI786424 DNE786423:DNE786424 DXA786423:DXA786424 EGW786423:EGW786424 EQS786423:EQS786424 FAO786423:FAO786424 FKK786423:FKK786424 FUG786423:FUG786424 GEC786423:GEC786424 GNY786423:GNY786424 GXU786423:GXU786424 HHQ786423:HHQ786424 HRM786423:HRM786424 IBI786423:IBI786424 ILE786423:ILE786424 IVA786423:IVA786424 JEW786423:JEW786424 JOS786423:JOS786424 JYO786423:JYO786424 KIK786423:KIK786424 KSG786423:KSG786424 LCC786423:LCC786424 LLY786423:LLY786424 LVU786423:LVU786424 MFQ786423:MFQ786424 MPM786423:MPM786424 MZI786423:MZI786424 NJE786423:NJE786424 NTA786423:NTA786424 OCW786423:OCW786424 OMS786423:OMS786424 OWO786423:OWO786424 PGK786423:PGK786424 PQG786423:PQG786424 QAC786423:QAC786424 QJY786423:QJY786424 QTU786423:QTU786424 RDQ786423:RDQ786424 RNM786423:RNM786424 RXI786423:RXI786424 SHE786423:SHE786424 SRA786423:SRA786424 TAW786423:TAW786424 TKS786423:TKS786424 TUO786423:TUO786424 UEK786423:UEK786424 UOG786423:UOG786424 UYC786423:UYC786424 VHY786423:VHY786424 VRU786423:VRU786424 WBQ786423:WBQ786424 WLM786423:WLM786424 WVI786423:WVI786424 A851959:A851960 IW851959:IW851960 SS851959:SS851960 ACO851959:ACO851960 AMK851959:AMK851960 AWG851959:AWG851960 BGC851959:BGC851960 BPY851959:BPY851960 BZU851959:BZU851960 CJQ851959:CJQ851960 CTM851959:CTM851960 DDI851959:DDI851960 DNE851959:DNE851960 DXA851959:DXA851960 EGW851959:EGW851960 EQS851959:EQS851960 FAO851959:FAO851960 FKK851959:FKK851960 FUG851959:FUG851960 GEC851959:GEC851960 GNY851959:GNY851960 GXU851959:GXU851960 HHQ851959:HHQ851960 HRM851959:HRM851960 IBI851959:IBI851960 ILE851959:ILE851960 IVA851959:IVA851960 JEW851959:JEW851960 JOS851959:JOS851960 JYO851959:JYO851960 KIK851959:KIK851960 KSG851959:KSG851960 LCC851959:LCC851960 LLY851959:LLY851960 LVU851959:LVU851960 MFQ851959:MFQ851960 MPM851959:MPM851960 MZI851959:MZI851960 NJE851959:NJE851960 NTA851959:NTA851960 OCW851959:OCW851960 OMS851959:OMS851960 OWO851959:OWO851960 PGK851959:PGK851960 PQG851959:PQG851960 QAC851959:QAC851960 QJY851959:QJY851960 QTU851959:QTU851960 RDQ851959:RDQ851960 RNM851959:RNM851960 RXI851959:RXI851960 SHE851959:SHE851960 SRA851959:SRA851960 TAW851959:TAW851960 TKS851959:TKS851960 TUO851959:TUO851960 UEK851959:UEK851960 UOG851959:UOG851960 UYC851959:UYC851960 VHY851959:VHY851960 VRU851959:VRU851960 WBQ851959:WBQ851960 WLM851959:WLM851960 WVI851959:WVI851960 A917495:A917496 IW917495:IW917496 SS917495:SS917496 ACO917495:ACO917496 AMK917495:AMK917496 AWG917495:AWG917496 BGC917495:BGC917496 BPY917495:BPY917496 BZU917495:BZU917496 CJQ917495:CJQ917496 CTM917495:CTM917496 DDI917495:DDI917496 DNE917495:DNE917496 DXA917495:DXA917496 EGW917495:EGW917496 EQS917495:EQS917496 FAO917495:FAO917496 FKK917495:FKK917496 FUG917495:FUG917496 GEC917495:GEC917496 GNY917495:GNY917496 GXU917495:GXU917496 HHQ917495:HHQ917496 HRM917495:HRM917496 IBI917495:IBI917496 ILE917495:ILE917496 IVA917495:IVA917496 JEW917495:JEW917496 JOS917495:JOS917496 JYO917495:JYO917496 KIK917495:KIK917496 KSG917495:KSG917496 LCC917495:LCC917496 LLY917495:LLY917496 LVU917495:LVU917496 MFQ917495:MFQ917496 MPM917495:MPM917496 MZI917495:MZI917496 NJE917495:NJE917496 NTA917495:NTA917496 OCW917495:OCW917496 OMS917495:OMS917496 OWO917495:OWO917496 PGK917495:PGK917496 PQG917495:PQG917496 QAC917495:QAC917496 QJY917495:QJY917496 QTU917495:QTU917496 RDQ917495:RDQ917496 RNM917495:RNM917496 RXI917495:RXI917496 SHE917495:SHE917496 SRA917495:SRA917496 TAW917495:TAW917496 TKS917495:TKS917496 TUO917495:TUO917496 UEK917495:UEK917496 UOG917495:UOG917496 UYC917495:UYC917496 VHY917495:VHY917496 VRU917495:VRU917496 WBQ917495:WBQ917496 WLM917495:WLM917496 WVI917495:WVI917496 A983031:A983032 IW983031:IW983032 SS983031:SS983032 ACO983031:ACO983032 AMK983031:AMK983032 AWG983031:AWG983032 BGC983031:BGC983032 BPY983031:BPY983032 BZU983031:BZU983032 CJQ983031:CJQ983032 CTM983031:CTM983032 DDI983031:DDI983032 DNE983031:DNE983032 DXA983031:DXA983032 EGW983031:EGW983032 EQS983031:EQS983032 FAO983031:FAO983032 FKK983031:FKK983032 FUG983031:FUG983032 GEC983031:GEC983032 GNY983031:GNY983032 GXU983031:GXU983032 HHQ983031:HHQ983032 HRM983031:HRM983032 IBI983031:IBI983032 ILE983031:ILE983032 IVA983031:IVA983032 JEW983031:JEW983032 JOS983031:JOS983032 JYO983031:JYO983032 KIK983031:KIK983032 KSG983031:KSG983032 LCC983031:LCC983032 LLY983031:LLY983032 LVU983031:LVU983032 MFQ983031:MFQ983032 MPM983031:MPM983032 MZI983031:MZI983032 NJE983031:NJE983032 NTA983031:NTA983032 OCW983031:OCW983032 OMS983031:OMS983032 OWO983031:OWO983032 PGK983031:PGK983032 PQG983031:PQG983032 QAC983031:QAC983032 QJY983031:QJY983032 QTU983031:QTU983032 RDQ983031:RDQ983032 RNM983031:RNM983032 RXI983031:RXI983032 SHE983031:SHE983032 SRA983031:SRA983032 TAW983031:TAW983032 TKS983031:TKS983032 TUO983031:TUO983032 UEK983031:UEK983032 UOG983031:UOG983032 UYC983031:UYC983032 VHY983031:VHY983032 VRU983031:VRU983032 WBQ983031:WBQ983032 WLM983031:WLM983032 WVI983031:WVI983032 B65526 IX65526 ST65526 ACP65526 AML65526 AWH65526 BGD65526 BPZ65526 BZV65526 CJR65526 CTN65526 DDJ65526 DNF65526 DXB65526 EGX65526 EQT65526 FAP65526 FKL65526 FUH65526 GED65526 GNZ65526 GXV65526 HHR65526 HRN65526 IBJ65526 ILF65526 IVB65526 JEX65526 JOT65526 JYP65526 KIL65526 KSH65526 LCD65526 LLZ65526 LVV65526 MFR65526 MPN65526 MZJ65526 NJF65526 NTB65526 OCX65526 OMT65526 OWP65526 PGL65526 PQH65526 QAD65526 QJZ65526 QTV65526 RDR65526 RNN65526 RXJ65526 SHF65526 SRB65526 TAX65526 TKT65526 TUP65526 UEL65526 UOH65526 UYD65526 VHZ65526 VRV65526 WBR65526 WLN65526 WVJ65526 B131062 IX131062 ST131062 ACP131062 AML131062 AWH131062 BGD131062 BPZ131062 BZV131062 CJR131062 CTN131062 DDJ131062 DNF131062 DXB131062 EGX131062 EQT131062 FAP131062 FKL131062 FUH131062 GED131062 GNZ131062 GXV131062 HHR131062 HRN131062 IBJ131062 ILF131062 IVB131062 JEX131062 JOT131062 JYP131062 KIL131062 KSH131062 LCD131062 LLZ131062 LVV131062 MFR131062 MPN131062 MZJ131062 NJF131062 NTB131062 OCX131062 OMT131062 OWP131062 PGL131062 PQH131062 QAD131062 QJZ131062 QTV131062 RDR131062 RNN131062 RXJ131062 SHF131062 SRB131062 TAX131062 TKT131062 TUP131062 UEL131062 UOH131062 UYD131062 VHZ131062 VRV131062 WBR131062 WLN131062 WVJ131062 B196598 IX196598 ST196598 ACP196598 AML196598 AWH196598 BGD196598 BPZ196598 BZV196598 CJR196598 CTN196598 DDJ196598 DNF196598 DXB196598 EGX196598 EQT196598 FAP196598 FKL196598 FUH196598 GED196598 GNZ196598 GXV196598 HHR196598 HRN196598 IBJ196598 ILF196598 IVB196598 JEX196598 JOT196598 JYP196598 KIL196598 KSH196598 LCD196598 LLZ196598 LVV196598 MFR196598 MPN196598 MZJ196598 NJF196598 NTB196598 OCX196598 OMT196598 OWP196598 PGL196598 PQH196598 QAD196598 QJZ196598 QTV196598 RDR196598 RNN196598 RXJ196598 SHF196598 SRB196598 TAX196598 TKT196598 TUP196598 UEL196598 UOH196598 UYD196598 VHZ196598 VRV196598 WBR196598 WLN196598 WVJ196598 B262134 IX262134 ST262134 ACP262134 AML262134 AWH262134 BGD262134 BPZ262134 BZV262134 CJR262134 CTN262134 DDJ262134 DNF262134 DXB262134 EGX262134 EQT262134 FAP262134 FKL262134 FUH262134 GED262134 GNZ262134 GXV262134 HHR262134 HRN262134 IBJ262134 ILF262134 IVB262134 JEX262134 JOT262134 JYP262134 KIL262134 KSH262134 LCD262134 LLZ262134 LVV262134 MFR262134 MPN262134 MZJ262134 NJF262134 NTB262134 OCX262134 OMT262134 OWP262134 PGL262134 PQH262134 QAD262134 QJZ262134 QTV262134 RDR262134 RNN262134 RXJ262134 SHF262134 SRB262134 TAX262134 TKT262134 TUP262134 UEL262134 UOH262134 UYD262134 VHZ262134 VRV262134 WBR262134 WLN262134 WVJ262134 B327670 IX327670 ST327670 ACP327670 AML327670 AWH327670 BGD327670 BPZ327670 BZV327670 CJR327670 CTN327670 DDJ327670 DNF327670 DXB327670 EGX327670 EQT327670 FAP327670 FKL327670 FUH327670 GED327670 GNZ327670 GXV327670 HHR327670 HRN327670 IBJ327670 ILF327670 IVB327670 JEX327670 JOT327670 JYP327670 KIL327670 KSH327670 LCD327670 LLZ327670 LVV327670 MFR327670 MPN327670 MZJ327670 NJF327670 NTB327670 OCX327670 OMT327670 OWP327670 PGL327670 PQH327670 QAD327670 QJZ327670 QTV327670 RDR327670 RNN327670 RXJ327670 SHF327670 SRB327670 TAX327670 TKT327670 TUP327670 UEL327670 UOH327670 UYD327670 VHZ327670 VRV327670 WBR327670 WLN327670 WVJ327670 B393206 IX393206 ST393206 ACP393206 AML393206 AWH393206 BGD393206 BPZ393206 BZV393206 CJR393206 CTN393206 DDJ393206 DNF393206 DXB393206 EGX393206 EQT393206 FAP393206 FKL393206 FUH393206 GED393206 GNZ393206 GXV393206 HHR393206 HRN393206 IBJ393206 ILF393206 IVB393206 JEX393206 JOT393206 JYP393206 KIL393206 KSH393206 LCD393206 LLZ393206 LVV393206 MFR393206 MPN393206 MZJ393206 NJF393206 NTB393206 OCX393206 OMT393206 OWP393206 PGL393206 PQH393206 QAD393206 QJZ393206 QTV393206 RDR393206 RNN393206 RXJ393206 SHF393206 SRB393206 TAX393206 TKT393206 TUP393206 UEL393206 UOH393206 UYD393206 VHZ393206 VRV393206 WBR393206 WLN393206 WVJ393206 B458742 IX458742 ST458742 ACP458742 AML458742 AWH458742 BGD458742 BPZ458742 BZV458742 CJR458742 CTN458742 DDJ458742 DNF458742 DXB458742 EGX458742 EQT458742 FAP458742 FKL458742 FUH458742 GED458742 GNZ458742 GXV458742 HHR458742 HRN458742 IBJ458742 ILF458742 IVB458742 JEX458742 JOT458742 JYP458742 KIL458742 KSH458742 LCD458742 LLZ458742 LVV458742 MFR458742 MPN458742 MZJ458742 NJF458742 NTB458742 OCX458742 OMT458742 OWP458742 PGL458742 PQH458742 QAD458742 QJZ458742 QTV458742 RDR458742 RNN458742 RXJ458742 SHF458742 SRB458742 TAX458742 TKT458742 TUP458742 UEL458742 UOH458742 UYD458742 VHZ458742 VRV458742 WBR458742 WLN458742 WVJ458742 B524278 IX524278 ST524278 ACP524278 AML524278 AWH524278 BGD524278 BPZ524278 BZV524278 CJR524278 CTN524278 DDJ524278 DNF524278 DXB524278 EGX524278 EQT524278 FAP524278 FKL524278 FUH524278 GED524278 GNZ524278 GXV524278 HHR524278 HRN524278 IBJ524278 ILF524278 IVB524278 JEX524278 JOT524278 JYP524278 KIL524278 KSH524278 LCD524278 LLZ524278 LVV524278 MFR524278 MPN524278 MZJ524278 NJF524278 NTB524278 OCX524278 OMT524278 OWP524278 PGL524278 PQH524278 QAD524278 QJZ524278 QTV524278 RDR524278 RNN524278 RXJ524278 SHF524278 SRB524278 TAX524278 TKT524278 TUP524278 UEL524278 UOH524278 UYD524278 VHZ524278 VRV524278 WBR524278 WLN524278 WVJ524278 B589814 IX589814 ST589814 ACP589814 AML589814 AWH589814 BGD589814 BPZ589814 BZV589814 CJR589814 CTN589814 DDJ589814 DNF589814 DXB589814 EGX589814 EQT589814 FAP589814 FKL589814 FUH589814 GED589814 GNZ589814 GXV589814 HHR589814 HRN589814 IBJ589814 ILF589814 IVB589814 JEX589814 JOT589814 JYP589814 KIL589814 KSH589814 LCD589814 LLZ589814 LVV589814 MFR589814 MPN589814 MZJ589814 NJF589814 NTB589814 OCX589814 OMT589814 OWP589814 PGL589814 PQH589814 QAD589814 QJZ589814 QTV589814 RDR589814 RNN589814 RXJ589814 SHF589814 SRB589814 TAX589814 TKT589814 TUP589814 UEL589814 UOH589814 UYD589814 VHZ589814 VRV589814 WBR589814 WLN589814 WVJ589814 B655350 IX655350 ST655350 ACP655350 AML655350 AWH655350 BGD655350 BPZ655350 BZV655350 CJR655350 CTN655350 DDJ655350 DNF655350 DXB655350 EGX655350 EQT655350 FAP655350 FKL655350 FUH655350 GED655350 GNZ655350 GXV655350 HHR655350 HRN655350 IBJ655350 ILF655350 IVB655350 JEX655350 JOT655350 JYP655350 KIL655350 KSH655350 LCD655350 LLZ655350 LVV655350 MFR655350 MPN655350 MZJ655350 NJF655350 NTB655350 OCX655350 OMT655350 OWP655350 PGL655350 PQH655350 QAD655350 QJZ655350 QTV655350 RDR655350 RNN655350 RXJ655350 SHF655350 SRB655350 TAX655350 TKT655350 TUP655350 UEL655350 UOH655350 UYD655350 VHZ655350 VRV655350 WBR655350 WLN655350 WVJ655350 B720886 IX720886 ST720886 ACP720886 AML720886 AWH720886 BGD720886 BPZ720886 BZV720886 CJR720886 CTN720886 DDJ720886 DNF720886 DXB720886 EGX720886 EQT720886 FAP720886 FKL720886 FUH720886 GED720886 GNZ720886 GXV720886 HHR720886 HRN720886 IBJ720886 ILF720886 IVB720886 JEX720886 JOT720886 JYP720886 KIL720886 KSH720886 LCD720886 LLZ720886 LVV720886 MFR720886 MPN720886 MZJ720886 NJF720886 NTB720886 OCX720886 OMT720886 OWP720886 PGL720886 PQH720886 QAD720886 QJZ720886 QTV720886 RDR720886 RNN720886 RXJ720886 SHF720886 SRB720886 TAX720886 TKT720886 TUP720886 UEL720886 UOH720886 UYD720886 VHZ720886 VRV720886 WBR720886 WLN720886 WVJ720886 B786422 IX786422 ST786422 ACP786422 AML786422 AWH786422 BGD786422 BPZ786422 BZV786422 CJR786422 CTN786422 DDJ786422 DNF786422 DXB786422 EGX786422 EQT786422 FAP786422 FKL786422 FUH786422 GED786422 GNZ786422 GXV786422 HHR786422 HRN786422 IBJ786422 ILF786422 IVB786422 JEX786422 JOT786422 JYP786422 KIL786422 KSH786422 LCD786422 LLZ786422 LVV786422 MFR786422 MPN786422 MZJ786422 NJF786422 NTB786422 OCX786422 OMT786422 OWP786422 PGL786422 PQH786422 QAD786422 QJZ786422 QTV786422 RDR786422 RNN786422 RXJ786422 SHF786422 SRB786422 TAX786422 TKT786422 TUP786422 UEL786422 UOH786422 UYD786422 VHZ786422 VRV786422 WBR786422 WLN786422 WVJ786422 B851958 IX851958 ST851958 ACP851958 AML851958 AWH851958 BGD851958 BPZ851958 BZV851958 CJR851958 CTN851958 DDJ851958 DNF851958 DXB851958 EGX851958 EQT851958 FAP851958 FKL851958 FUH851958 GED851958 GNZ851958 GXV851958 HHR851958 HRN851958 IBJ851958 ILF851958 IVB851958 JEX851958 JOT851958 JYP851958 KIL851958 KSH851958 LCD851958 LLZ851958 LVV851958 MFR851958 MPN851958 MZJ851958 NJF851958 NTB851958 OCX851958 OMT851958 OWP851958 PGL851958 PQH851958 QAD851958 QJZ851958 QTV851958 RDR851958 RNN851958 RXJ851958 SHF851958 SRB851958 TAX851958 TKT851958 TUP851958 UEL851958 UOH851958 UYD851958 VHZ851958 VRV851958 WBR851958 WLN851958 WVJ851958 B917494 IX917494 ST917494 ACP917494 AML917494 AWH917494 BGD917494 BPZ917494 BZV917494 CJR917494 CTN917494 DDJ917494 DNF917494 DXB917494 EGX917494 EQT917494 FAP917494 FKL917494 FUH917494 GED917494 GNZ917494 GXV917494 HHR917494 HRN917494 IBJ917494 ILF917494 IVB917494 JEX917494 JOT917494 JYP917494 KIL917494 KSH917494 LCD917494 LLZ917494 LVV917494 MFR917494 MPN917494 MZJ917494 NJF917494 NTB917494 OCX917494 OMT917494 OWP917494 PGL917494 PQH917494 QAD917494 QJZ917494 QTV917494 RDR917494 RNN917494 RXJ917494 SHF917494 SRB917494 TAX917494 TKT917494 TUP917494 UEL917494 UOH917494 UYD917494 VHZ917494 VRV917494 WBR917494 WLN917494 WVJ917494 B983030 IX983030 ST983030 ACP983030 AML983030 AWH983030 BGD983030 BPZ983030 BZV983030 CJR983030 CTN983030 DDJ983030 DNF983030 DXB983030 EGX983030 EQT983030 FAP983030 FKL983030 FUH983030 GED983030 GNZ983030 GXV983030 HHR983030 HRN983030 IBJ983030 ILF983030 IVB983030 JEX983030 JOT983030 JYP983030 KIL983030 KSH983030 LCD983030 LLZ983030 LVV983030 MFR983030 MPN983030 MZJ983030 NJF983030 NTB983030 OCX983030 OMT983030 OWP983030 PGL983030 PQH983030 QAD983030 QJZ983030 QTV983030 RDR983030 RNN983030 RXJ983030 SHF983030 SRB983030 TAX983030 TKT983030 TUP983030 UEL983030 UOH983030 UYD983030 VHZ983030 VRV983030 WBR983030 WLN983030 WVJ983030 A14:A15 A8:A9 WVI8:WVI9 WLM8:WLM9 WBQ8:WBQ9 VRU8:VRU9 VHY8:VHY9 UYC8:UYC9 UOG8:UOG9 UEK8:UEK9 TUO8:TUO9 TKS8:TKS9 TAW8:TAW9 SRA8:SRA9 SHE8:SHE9 RXI8:RXI9 RNM8:RNM9 RDQ8:RDQ9 QTU8:QTU9 QJY8:QJY9 QAC8:QAC9 PQG8:PQG9 PGK8:PGK9 OWO8:OWO9 OMS8:OMS9 OCW8:OCW9 NTA8:NTA9 NJE8:NJE9 MZI8:MZI9 MPM8:MPM9 MFQ8:MFQ9 LVU8:LVU9 LLY8:LLY9 LCC8:LCC9 KSG8:KSG9 KIK8:KIK9 JYO8:JYO9 JOS8:JOS9 JEW8:JEW9 IVA8:IVA9 ILE8:ILE9 IBI8:IBI9 HRM8:HRM9 HHQ8:HHQ9 GXU8:GXU9 GNY8:GNY9 GEC8:GEC9 FUG8:FUG9 FKK8:FKK9 FAO8:FAO9 EQS8:EQS9 EGW8:EGW9 DXA8:DXA9 DNE8:DNE9 DDI8:DDI9 CTM8:CTM9 CJQ8:CJQ9 BZU8:BZU9 BPY8:BPY9 BGC8:BGC9 AWG8:AWG9 AMK8:AMK9 ACO8:ACO9 SS8:SS9 IW8:IW9" xr:uid="{00000000-0002-0000-5500-000000000000}">
      <formula1>100</formula1>
    </dataValidation>
  </dataValidations>
  <hyperlinks>
    <hyperlink ref="A1" location="ICP_Classification!A1" display="&lt; back to ICP Classification&gt;"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W18"/>
  <sheetViews>
    <sheetView workbookViewId="0"/>
  </sheetViews>
  <sheetFormatPr defaultColWidth="8.88671875" defaultRowHeight="13.8" x14ac:dyDescent="0.25"/>
  <cols>
    <col min="1" max="1" width="23.88671875" style="58" bestFit="1" customWidth="1"/>
    <col min="2" max="5" width="20.6640625" style="58" customWidth="1"/>
    <col min="6" max="6" width="9.33203125" style="58" customWidth="1"/>
    <col min="7" max="7" width="4.44140625" style="58" bestFit="1" customWidth="1"/>
    <col min="8" max="8" width="102.33203125" style="58" bestFit="1" customWidth="1"/>
    <col min="9" max="16384" width="8.88671875" style="58"/>
  </cols>
  <sheetData>
    <row r="1" spans="1:23" x14ac:dyDescent="0.25">
      <c r="A1" s="60" t="s">
        <v>3248</v>
      </c>
    </row>
    <row r="2" spans="1:23" ht="16.5" customHeight="1" x14ac:dyDescent="0.25">
      <c r="B2" s="132"/>
      <c r="C2" s="132"/>
      <c r="D2" s="132"/>
      <c r="E2" s="132"/>
    </row>
    <row r="3" spans="1:23" x14ac:dyDescent="0.25">
      <c r="A3" s="206" t="s">
        <v>187</v>
      </c>
      <c r="B3" s="207" t="s">
        <v>150</v>
      </c>
      <c r="C3" s="71"/>
      <c r="D3" s="71"/>
      <c r="E3" s="71"/>
    </row>
    <row r="4" spans="1:23" x14ac:dyDescent="0.25">
      <c r="A4" s="206" t="s">
        <v>186</v>
      </c>
      <c r="B4" s="208">
        <v>1109411</v>
      </c>
      <c r="C4" s="71"/>
      <c r="D4" s="71"/>
      <c r="E4" s="71"/>
    </row>
    <row r="5" spans="1:23" x14ac:dyDescent="0.25">
      <c r="A5" s="71"/>
      <c r="B5" s="71"/>
      <c r="C5" s="71"/>
      <c r="D5" s="71"/>
      <c r="E5" s="71"/>
    </row>
    <row r="6" spans="1:23" x14ac:dyDescent="0.25">
      <c r="A6" s="85" t="s">
        <v>256</v>
      </c>
      <c r="B6" s="85">
        <v>110941101</v>
      </c>
      <c r="C6" s="85">
        <v>110941102</v>
      </c>
      <c r="D6" s="85">
        <v>110941103</v>
      </c>
      <c r="E6" s="85">
        <v>110941104</v>
      </c>
    </row>
    <row r="7" spans="1:23" ht="27.6" x14ac:dyDescent="0.25">
      <c r="A7" s="84" t="s">
        <v>257</v>
      </c>
      <c r="B7" s="85" t="s">
        <v>2851</v>
      </c>
      <c r="C7" s="85" t="s">
        <v>2854</v>
      </c>
      <c r="D7" s="85" t="s">
        <v>2859</v>
      </c>
      <c r="E7" s="85" t="s">
        <v>2865</v>
      </c>
    </row>
    <row r="8" spans="1:23" x14ac:dyDescent="0.25">
      <c r="A8" s="85" t="s">
        <v>424</v>
      </c>
      <c r="B8" s="246">
        <v>1</v>
      </c>
      <c r="C8" s="246">
        <v>1</v>
      </c>
      <c r="D8" s="86">
        <v>1</v>
      </c>
      <c r="E8" s="246">
        <v>1</v>
      </c>
    </row>
    <row r="9" spans="1:23" x14ac:dyDescent="0.25">
      <c r="A9" s="85" t="s">
        <v>261</v>
      </c>
      <c r="B9" s="246" t="s">
        <v>2410</v>
      </c>
      <c r="C9" s="246" t="s">
        <v>2539</v>
      </c>
      <c r="D9" s="86" t="s">
        <v>2860</v>
      </c>
      <c r="E9" s="86" t="s">
        <v>2410</v>
      </c>
    </row>
    <row r="10" spans="1:23" ht="55.2" x14ac:dyDescent="0.25">
      <c r="A10" s="85" t="s">
        <v>1244</v>
      </c>
      <c r="B10" s="86" t="s">
        <v>2852</v>
      </c>
      <c r="C10" s="86" t="s">
        <v>2855</v>
      </c>
      <c r="D10" s="86" t="s">
        <v>2861</v>
      </c>
      <c r="E10" s="86" t="s">
        <v>2866</v>
      </c>
      <c r="F10" s="110"/>
    </row>
    <row r="11" spans="1:23" x14ac:dyDescent="0.25">
      <c r="A11" s="85" t="s">
        <v>2377</v>
      </c>
      <c r="B11" s="86"/>
      <c r="C11" s="86"/>
      <c r="D11" s="86" t="s">
        <v>2862</v>
      </c>
      <c r="E11" s="86"/>
      <c r="F11" s="110"/>
    </row>
    <row r="12" spans="1:23" ht="55.2" x14ac:dyDescent="0.25">
      <c r="A12" s="85" t="s">
        <v>1247</v>
      </c>
      <c r="B12" s="87" t="s">
        <v>2853</v>
      </c>
      <c r="C12" s="86" t="s">
        <v>2856</v>
      </c>
      <c r="D12" s="87"/>
      <c r="E12" s="86"/>
      <c r="F12" s="110"/>
    </row>
    <row r="13" spans="1:23" ht="27.6" x14ac:dyDescent="0.25">
      <c r="A13" s="85" t="s">
        <v>1359</v>
      </c>
      <c r="B13" s="87"/>
      <c r="C13" s="86" t="s">
        <v>2857</v>
      </c>
      <c r="D13" s="87"/>
      <c r="E13" s="86" t="s">
        <v>2867</v>
      </c>
      <c r="F13" s="110"/>
    </row>
    <row r="14" spans="1:23" ht="69" x14ac:dyDescent="0.25">
      <c r="A14" s="85" t="s">
        <v>270</v>
      </c>
      <c r="B14" s="87"/>
      <c r="C14" s="86" t="s">
        <v>2858</v>
      </c>
      <c r="D14" s="87" t="s">
        <v>2863</v>
      </c>
      <c r="E14" s="87" t="s">
        <v>2868</v>
      </c>
      <c r="F14" s="110"/>
    </row>
    <row r="15" spans="1:23" ht="27.6" x14ac:dyDescent="0.25">
      <c r="A15" s="85" t="s">
        <v>271</v>
      </c>
      <c r="B15" s="87"/>
      <c r="C15" s="87"/>
      <c r="D15" s="86" t="s">
        <v>2864</v>
      </c>
      <c r="E15" s="87"/>
      <c r="F15" s="110"/>
    </row>
    <row r="16" spans="1:23" s="100" customFormat="1" x14ac:dyDescent="0.25">
      <c r="A16" s="82"/>
      <c r="B16" s="83"/>
      <c r="C16" s="83"/>
      <c r="D16" s="83"/>
      <c r="E16" s="83"/>
      <c r="F16" s="129"/>
      <c r="G16" s="129"/>
      <c r="H16" s="129"/>
      <c r="I16" s="129"/>
      <c r="J16" s="129"/>
      <c r="K16" s="129"/>
      <c r="L16" s="129"/>
      <c r="M16" s="129"/>
      <c r="N16" s="129"/>
      <c r="O16" s="129"/>
      <c r="P16" s="129"/>
      <c r="Q16" s="129"/>
      <c r="R16" s="129"/>
      <c r="S16" s="129"/>
      <c r="T16" s="129"/>
      <c r="U16" s="129"/>
      <c r="V16" s="129"/>
      <c r="W16" s="101"/>
    </row>
    <row r="17" spans="1:23" s="100" customFormat="1" x14ac:dyDescent="0.25">
      <c r="A17" s="85" t="s">
        <v>272</v>
      </c>
      <c r="B17" s="246">
        <v>1</v>
      </c>
      <c r="C17" s="246">
        <v>1</v>
      </c>
      <c r="D17" s="86">
        <v>1</v>
      </c>
      <c r="E17" s="246">
        <v>1</v>
      </c>
      <c r="F17" s="129"/>
      <c r="G17" s="129"/>
      <c r="H17" s="129"/>
      <c r="I17" s="129"/>
      <c r="J17" s="129"/>
      <c r="K17" s="129"/>
      <c r="L17" s="129"/>
      <c r="M17" s="129"/>
      <c r="N17" s="129"/>
      <c r="O17" s="129"/>
      <c r="P17" s="129"/>
      <c r="Q17" s="129"/>
      <c r="R17" s="129"/>
      <c r="S17" s="129"/>
      <c r="T17" s="129"/>
      <c r="U17" s="129"/>
      <c r="V17" s="129"/>
      <c r="W17" s="101"/>
    </row>
    <row r="18" spans="1:23" s="100" customFormat="1" ht="27.6" x14ac:dyDescent="0.25">
      <c r="A18" s="85" t="s">
        <v>273</v>
      </c>
      <c r="B18" s="246" t="s">
        <v>2410</v>
      </c>
      <c r="C18" s="246" t="s">
        <v>2539</v>
      </c>
      <c r="D18" s="86" t="s">
        <v>2860</v>
      </c>
      <c r="E18" s="86" t="s">
        <v>2410</v>
      </c>
      <c r="F18" s="129"/>
      <c r="G18" s="129"/>
      <c r="H18" s="129"/>
      <c r="I18" s="129"/>
      <c r="J18" s="129"/>
      <c r="K18" s="129"/>
      <c r="L18" s="129"/>
      <c r="M18" s="129"/>
      <c r="N18" s="129"/>
      <c r="O18" s="129"/>
      <c r="P18" s="129"/>
      <c r="Q18" s="129"/>
      <c r="R18" s="129"/>
      <c r="S18" s="129"/>
      <c r="T18" s="129"/>
      <c r="U18" s="129"/>
      <c r="V18" s="129"/>
      <c r="W18" s="101"/>
    </row>
  </sheetData>
  <dataValidations count="1">
    <dataValidation type="textLength" operator="lessThanOrEqual" allowBlank="1" showInputMessage="1" showErrorMessage="1" errorTitle="Price Administration Module" error="Input cannot exceed the length of 100" 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12:B65514 IX65512:IX65514 ST65512:ST65514 ACP65512:ACP65514 AML65512:AML65514 AWH65512:AWH65514 BGD65512:BGD65514 BPZ65512:BPZ65514 BZV65512:BZV65514 CJR65512:CJR65514 CTN65512:CTN65514 DDJ65512:DDJ65514 DNF65512:DNF65514 DXB65512:DXB65514 EGX65512:EGX65514 EQT65512:EQT65514 FAP65512:FAP65514 FKL65512:FKL65514 FUH65512:FUH65514 GED65512:GED65514 GNZ65512:GNZ65514 GXV65512:GXV65514 HHR65512:HHR65514 HRN65512:HRN65514 IBJ65512:IBJ65514 ILF65512:ILF65514 IVB65512:IVB65514 JEX65512:JEX65514 JOT65512:JOT65514 JYP65512:JYP65514 KIL65512:KIL65514 KSH65512:KSH65514 LCD65512:LCD65514 LLZ65512:LLZ65514 LVV65512:LVV65514 MFR65512:MFR65514 MPN65512:MPN65514 MZJ65512:MZJ65514 NJF65512:NJF65514 NTB65512:NTB65514 OCX65512:OCX65514 OMT65512:OMT65514 OWP65512:OWP65514 PGL65512:PGL65514 PQH65512:PQH65514 QAD65512:QAD65514 QJZ65512:QJZ65514 QTV65512:QTV65514 RDR65512:RDR65514 RNN65512:RNN65514 RXJ65512:RXJ65514 SHF65512:SHF65514 SRB65512:SRB65514 TAX65512:TAX65514 TKT65512:TKT65514 TUP65512:TUP65514 UEL65512:UEL65514 UOH65512:UOH65514 UYD65512:UYD65514 VHZ65512:VHZ65514 VRV65512:VRV65514 WBR65512:WBR65514 WLN65512:WLN65514 WVJ65512:WVJ65514 B131048:B131050 IX131048:IX131050 ST131048:ST131050 ACP131048:ACP131050 AML131048:AML131050 AWH131048:AWH131050 BGD131048:BGD131050 BPZ131048:BPZ131050 BZV131048:BZV131050 CJR131048:CJR131050 CTN131048:CTN131050 DDJ131048:DDJ131050 DNF131048:DNF131050 DXB131048:DXB131050 EGX131048:EGX131050 EQT131048:EQT131050 FAP131048:FAP131050 FKL131048:FKL131050 FUH131048:FUH131050 GED131048:GED131050 GNZ131048:GNZ131050 GXV131048:GXV131050 HHR131048:HHR131050 HRN131048:HRN131050 IBJ131048:IBJ131050 ILF131048:ILF131050 IVB131048:IVB131050 JEX131048:JEX131050 JOT131048:JOT131050 JYP131048:JYP131050 KIL131048:KIL131050 KSH131048:KSH131050 LCD131048:LCD131050 LLZ131048:LLZ131050 LVV131048:LVV131050 MFR131048:MFR131050 MPN131048:MPN131050 MZJ131048:MZJ131050 NJF131048:NJF131050 NTB131048:NTB131050 OCX131048:OCX131050 OMT131048:OMT131050 OWP131048:OWP131050 PGL131048:PGL131050 PQH131048:PQH131050 QAD131048:QAD131050 QJZ131048:QJZ131050 QTV131048:QTV131050 RDR131048:RDR131050 RNN131048:RNN131050 RXJ131048:RXJ131050 SHF131048:SHF131050 SRB131048:SRB131050 TAX131048:TAX131050 TKT131048:TKT131050 TUP131048:TUP131050 UEL131048:UEL131050 UOH131048:UOH131050 UYD131048:UYD131050 VHZ131048:VHZ131050 VRV131048:VRV131050 WBR131048:WBR131050 WLN131048:WLN131050 WVJ131048:WVJ131050 B196584:B196586 IX196584:IX196586 ST196584:ST196586 ACP196584:ACP196586 AML196584:AML196586 AWH196584:AWH196586 BGD196584:BGD196586 BPZ196584:BPZ196586 BZV196584:BZV196586 CJR196584:CJR196586 CTN196584:CTN196586 DDJ196584:DDJ196586 DNF196584:DNF196586 DXB196584:DXB196586 EGX196584:EGX196586 EQT196584:EQT196586 FAP196584:FAP196586 FKL196584:FKL196586 FUH196584:FUH196586 GED196584:GED196586 GNZ196584:GNZ196586 GXV196584:GXV196586 HHR196584:HHR196586 HRN196584:HRN196586 IBJ196584:IBJ196586 ILF196584:ILF196586 IVB196584:IVB196586 JEX196584:JEX196586 JOT196584:JOT196586 JYP196584:JYP196586 KIL196584:KIL196586 KSH196584:KSH196586 LCD196584:LCD196586 LLZ196584:LLZ196586 LVV196584:LVV196586 MFR196584:MFR196586 MPN196584:MPN196586 MZJ196584:MZJ196586 NJF196584:NJF196586 NTB196584:NTB196586 OCX196584:OCX196586 OMT196584:OMT196586 OWP196584:OWP196586 PGL196584:PGL196586 PQH196584:PQH196586 QAD196584:QAD196586 QJZ196584:QJZ196586 QTV196584:QTV196586 RDR196584:RDR196586 RNN196584:RNN196586 RXJ196584:RXJ196586 SHF196584:SHF196586 SRB196584:SRB196586 TAX196584:TAX196586 TKT196584:TKT196586 TUP196584:TUP196586 UEL196584:UEL196586 UOH196584:UOH196586 UYD196584:UYD196586 VHZ196584:VHZ196586 VRV196584:VRV196586 WBR196584:WBR196586 WLN196584:WLN196586 WVJ196584:WVJ196586 B262120:B262122 IX262120:IX262122 ST262120:ST262122 ACP262120:ACP262122 AML262120:AML262122 AWH262120:AWH262122 BGD262120:BGD262122 BPZ262120:BPZ262122 BZV262120:BZV262122 CJR262120:CJR262122 CTN262120:CTN262122 DDJ262120:DDJ262122 DNF262120:DNF262122 DXB262120:DXB262122 EGX262120:EGX262122 EQT262120:EQT262122 FAP262120:FAP262122 FKL262120:FKL262122 FUH262120:FUH262122 GED262120:GED262122 GNZ262120:GNZ262122 GXV262120:GXV262122 HHR262120:HHR262122 HRN262120:HRN262122 IBJ262120:IBJ262122 ILF262120:ILF262122 IVB262120:IVB262122 JEX262120:JEX262122 JOT262120:JOT262122 JYP262120:JYP262122 KIL262120:KIL262122 KSH262120:KSH262122 LCD262120:LCD262122 LLZ262120:LLZ262122 LVV262120:LVV262122 MFR262120:MFR262122 MPN262120:MPN262122 MZJ262120:MZJ262122 NJF262120:NJF262122 NTB262120:NTB262122 OCX262120:OCX262122 OMT262120:OMT262122 OWP262120:OWP262122 PGL262120:PGL262122 PQH262120:PQH262122 QAD262120:QAD262122 QJZ262120:QJZ262122 QTV262120:QTV262122 RDR262120:RDR262122 RNN262120:RNN262122 RXJ262120:RXJ262122 SHF262120:SHF262122 SRB262120:SRB262122 TAX262120:TAX262122 TKT262120:TKT262122 TUP262120:TUP262122 UEL262120:UEL262122 UOH262120:UOH262122 UYD262120:UYD262122 VHZ262120:VHZ262122 VRV262120:VRV262122 WBR262120:WBR262122 WLN262120:WLN262122 WVJ262120:WVJ262122 B327656:B327658 IX327656:IX327658 ST327656:ST327658 ACP327656:ACP327658 AML327656:AML327658 AWH327656:AWH327658 BGD327656:BGD327658 BPZ327656:BPZ327658 BZV327656:BZV327658 CJR327656:CJR327658 CTN327656:CTN327658 DDJ327656:DDJ327658 DNF327656:DNF327658 DXB327656:DXB327658 EGX327656:EGX327658 EQT327656:EQT327658 FAP327656:FAP327658 FKL327656:FKL327658 FUH327656:FUH327658 GED327656:GED327658 GNZ327656:GNZ327658 GXV327656:GXV327658 HHR327656:HHR327658 HRN327656:HRN327658 IBJ327656:IBJ327658 ILF327656:ILF327658 IVB327656:IVB327658 JEX327656:JEX327658 JOT327656:JOT327658 JYP327656:JYP327658 KIL327656:KIL327658 KSH327656:KSH327658 LCD327656:LCD327658 LLZ327656:LLZ327658 LVV327656:LVV327658 MFR327656:MFR327658 MPN327656:MPN327658 MZJ327656:MZJ327658 NJF327656:NJF327658 NTB327656:NTB327658 OCX327656:OCX327658 OMT327656:OMT327658 OWP327656:OWP327658 PGL327656:PGL327658 PQH327656:PQH327658 QAD327656:QAD327658 QJZ327656:QJZ327658 QTV327656:QTV327658 RDR327656:RDR327658 RNN327656:RNN327658 RXJ327656:RXJ327658 SHF327656:SHF327658 SRB327656:SRB327658 TAX327656:TAX327658 TKT327656:TKT327658 TUP327656:TUP327658 UEL327656:UEL327658 UOH327656:UOH327658 UYD327656:UYD327658 VHZ327656:VHZ327658 VRV327656:VRV327658 WBR327656:WBR327658 WLN327656:WLN327658 WVJ327656:WVJ327658 B393192:B393194 IX393192:IX393194 ST393192:ST393194 ACP393192:ACP393194 AML393192:AML393194 AWH393192:AWH393194 BGD393192:BGD393194 BPZ393192:BPZ393194 BZV393192:BZV393194 CJR393192:CJR393194 CTN393192:CTN393194 DDJ393192:DDJ393194 DNF393192:DNF393194 DXB393192:DXB393194 EGX393192:EGX393194 EQT393192:EQT393194 FAP393192:FAP393194 FKL393192:FKL393194 FUH393192:FUH393194 GED393192:GED393194 GNZ393192:GNZ393194 GXV393192:GXV393194 HHR393192:HHR393194 HRN393192:HRN393194 IBJ393192:IBJ393194 ILF393192:ILF393194 IVB393192:IVB393194 JEX393192:JEX393194 JOT393192:JOT393194 JYP393192:JYP393194 KIL393192:KIL393194 KSH393192:KSH393194 LCD393192:LCD393194 LLZ393192:LLZ393194 LVV393192:LVV393194 MFR393192:MFR393194 MPN393192:MPN393194 MZJ393192:MZJ393194 NJF393192:NJF393194 NTB393192:NTB393194 OCX393192:OCX393194 OMT393192:OMT393194 OWP393192:OWP393194 PGL393192:PGL393194 PQH393192:PQH393194 QAD393192:QAD393194 QJZ393192:QJZ393194 QTV393192:QTV393194 RDR393192:RDR393194 RNN393192:RNN393194 RXJ393192:RXJ393194 SHF393192:SHF393194 SRB393192:SRB393194 TAX393192:TAX393194 TKT393192:TKT393194 TUP393192:TUP393194 UEL393192:UEL393194 UOH393192:UOH393194 UYD393192:UYD393194 VHZ393192:VHZ393194 VRV393192:VRV393194 WBR393192:WBR393194 WLN393192:WLN393194 WVJ393192:WVJ393194 B458728:B458730 IX458728:IX458730 ST458728:ST458730 ACP458728:ACP458730 AML458728:AML458730 AWH458728:AWH458730 BGD458728:BGD458730 BPZ458728:BPZ458730 BZV458728:BZV458730 CJR458728:CJR458730 CTN458728:CTN458730 DDJ458728:DDJ458730 DNF458728:DNF458730 DXB458728:DXB458730 EGX458728:EGX458730 EQT458728:EQT458730 FAP458728:FAP458730 FKL458728:FKL458730 FUH458728:FUH458730 GED458728:GED458730 GNZ458728:GNZ458730 GXV458728:GXV458730 HHR458728:HHR458730 HRN458728:HRN458730 IBJ458728:IBJ458730 ILF458728:ILF458730 IVB458728:IVB458730 JEX458728:JEX458730 JOT458728:JOT458730 JYP458728:JYP458730 KIL458728:KIL458730 KSH458728:KSH458730 LCD458728:LCD458730 LLZ458728:LLZ458730 LVV458728:LVV458730 MFR458728:MFR458730 MPN458728:MPN458730 MZJ458728:MZJ458730 NJF458728:NJF458730 NTB458728:NTB458730 OCX458728:OCX458730 OMT458728:OMT458730 OWP458728:OWP458730 PGL458728:PGL458730 PQH458728:PQH458730 QAD458728:QAD458730 QJZ458728:QJZ458730 QTV458728:QTV458730 RDR458728:RDR458730 RNN458728:RNN458730 RXJ458728:RXJ458730 SHF458728:SHF458730 SRB458728:SRB458730 TAX458728:TAX458730 TKT458728:TKT458730 TUP458728:TUP458730 UEL458728:UEL458730 UOH458728:UOH458730 UYD458728:UYD458730 VHZ458728:VHZ458730 VRV458728:VRV458730 WBR458728:WBR458730 WLN458728:WLN458730 WVJ458728:WVJ458730 B524264:B524266 IX524264:IX524266 ST524264:ST524266 ACP524264:ACP524266 AML524264:AML524266 AWH524264:AWH524266 BGD524264:BGD524266 BPZ524264:BPZ524266 BZV524264:BZV524266 CJR524264:CJR524266 CTN524264:CTN524266 DDJ524264:DDJ524266 DNF524264:DNF524266 DXB524264:DXB524266 EGX524264:EGX524266 EQT524264:EQT524266 FAP524264:FAP524266 FKL524264:FKL524266 FUH524264:FUH524266 GED524264:GED524266 GNZ524264:GNZ524266 GXV524264:GXV524266 HHR524264:HHR524266 HRN524264:HRN524266 IBJ524264:IBJ524266 ILF524264:ILF524266 IVB524264:IVB524266 JEX524264:JEX524266 JOT524264:JOT524266 JYP524264:JYP524266 KIL524264:KIL524266 KSH524264:KSH524266 LCD524264:LCD524266 LLZ524264:LLZ524266 LVV524264:LVV524266 MFR524264:MFR524266 MPN524264:MPN524266 MZJ524264:MZJ524266 NJF524264:NJF524266 NTB524264:NTB524266 OCX524264:OCX524266 OMT524264:OMT524266 OWP524264:OWP524266 PGL524264:PGL524266 PQH524264:PQH524266 QAD524264:QAD524266 QJZ524264:QJZ524266 QTV524264:QTV524266 RDR524264:RDR524266 RNN524264:RNN524266 RXJ524264:RXJ524266 SHF524264:SHF524266 SRB524264:SRB524266 TAX524264:TAX524266 TKT524264:TKT524266 TUP524264:TUP524266 UEL524264:UEL524266 UOH524264:UOH524266 UYD524264:UYD524266 VHZ524264:VHZ524266 VRV524264:VRV524266 WBR524264:WBR524266 WLN524264:WLN524266 WVJ524264:WVJ524266 B589800:B589802 IX589800:IX589802 ST589800:ST589802 ACP589800:ACP589802 AML589800:AML589802 AWH589800:AWH589802 BGD589800:BGD589802 BPZ589800:BPZ589802 BZV589800:BZV589802 CJR589800:CJR589802 CTN589800:CTN589802 DDJ589800:DDJ589802 DNF589800:DNF589802 DXB589800:DXB589802 EGX589800:EGX589802 EQT589800:EQT589802 FAP589800:FAP589802 FKL589800:FKL589802 FUH589800:FUH589802 GED589800:GED589802 GNZ589800:GNZ589802 GXV589800:GXV589802 HHR589800:HHR589802 HRN589800:HRN589802 IBJ589800:IBJ589802 ILF589800:ILF589802 IVB589800:IVB589802 JEX589800:JEX589802 JOT589800:JOT589802 JYP589800:JYP589802 KIL589800:KIL589802 KSH589800:KSH589802 LCD589800:LCD589802 LLZ589800:LLZ589802 LVV589800:LVV589802 MFR589800:MFR589802 MPN589800:MPN589802 MZJ589800:MZJ589802 NJF589800:NJF589802 NTB589800:NTB589802 OCX589800:OCX589802 OMT589800:OMT589802 OWP589800:OWP589802 PGL589800:PGL589802 PQH589800:PQH589802 QAD589800:QAD589802 QJZ589800:QJZ589802 QTV589800:QTV589802 RDR589800:RDR589802 RNN589800:RNN589802 RXJ589800:RXJ589802 SHF589800:SHF589802 SRB589800:SRB589802 TAX589800:TAX589802 TKT589800:TKT589802 TUP589800:TUP589802 UEL589800:UEL589802 UOH589800:UOH589802 UYD589800:UYD589802 VHZ589800:VHZ589802 VRV589800:VRV589802 WBR589800:WBR589802 WLN589800:WLN589802 WVJ589800:WVJ589802 B655336:B655338 IX655336:IX655338 ST655336:ST655338 ACP655336:ACP655338 AML655336:AML655338 AWH655336:AWH655338 BGD655336:BGD655338 BPZ655336:BPZ655338 BZV655336:BZV655338 CJR655336:CJR655338 CTN655336:CTN655338 DDJ655336:DDJ655338 DNF655336:DNF655338 DXB655336:DXB655338 EGX655336:EGX655338 EQT655336:EQT655338 FAP655336:FAP655338 FKL655336:FKL655338 FUH655336:FUH655338 GED655336:GED655338 GNZ655336:GNZ655338 GXV655336:GXV655338 HHR655336:HHR655338 HRN655336:HRN655338 IBJ655336:IBJ655338 ILF655336:ILF655338 IVB655336:IVB655338 JEX655336:JEX655338 JOT655336:JOT655338 JYP655336:JYP655338 KIL655336:KIL655338 KSH655336:KSH655338 LCD655336:LCD655338 LLZ655336:LLZ655338 LVV655336:LVV655338 MFR655336:MFR655338 MPN655336:MPN655338 MZJ655336:MZJ655338 NJF655336:NJF655338 NTB655336:NTB655338 OCX655336:OCX655338 OMT655336:OMT655338 OWP655336:OWP655338 PGL655336:PGL655338 PQH655336:PQH655338 QAD655336:QAD655338 QJZ655336:QJZ655338 QTV655336:QTV655338 RDR655336:RDR655338 RNN655336:RNN655338 RXJ655336:RXJ655338 SHF655336:SHF655338 SRB655336:SRB655338 TAX655336:TAX655338 TKT655336:TKT655338 TUP655336:TUP655338 UEL655336:UEL655338 UOH655336:UOH655338 UYD655336:UYD655338 VHZ655336:VHZ655338 VRV655336:VRV655338 WBR655336:WBR655338 WLN655336:WLN655338 WVJ655336:WVJ655338 B720872:B720874 IX720872:IX720874 ST720872:ST720874 ACP720872:ACP720874 AML720872:AML720874 AWH720872:AWH720874 BGD720872:BGD720874 BPZ720872:BPZ720874 BZV720872:BZV720874 CJR720872:CJR720874 CTN720872:CTN720874 DDJ720872:DDJ720874 DNF720872:DNF720874 DXB720872:DXB720874 EGX720872:EGX720874 EQT720872:EQT720874 FAP720872:FAP720874 FKL720872:FKL720874 FUH720872:FUH720874 GED720872:GED720874 GNZ720872:GNZ720874 GXV720872:GXV720874 HHR720872:HHR720874 HRN720872:HRN720874 IBJ720872:IBJ720874 ILF720872:ILF720874 IVB720872:IVB720874 JEX720872:JEX720874 JOT720872:JOT720874 JYP720872:JYP720874 KIL720872:KIL720874 KSH720872:KSH720874 LCD720872:LCD720874 LLZ720872:LLZ720874 LVV720872:LVV720874 MFR720872:MFR720874 MPN720872:MPN720874 MZJ720872:MZJ720874 NJF720872:NJF720874 NTB720872:NTB720874 OCX720872:OCX720874 OMT720872:OMT720874 OWP720872:OWP720874 PGL720872:PGL720874 PQH720872:PQH720874 QAD720872:QAD720874 QJZ720872:QJZ720874 QTV720872:QTV720874 RDR720872:RDR720874 RNN720872:RNN720874 RXJ720872:RXJ720874 SHF720872:SHF720874 SRB720872:SRB720874 TAX720872:TAX720874 TKT720872:TKT720874 TUP720872:TUP720874 UEL720872:UEL720874 UOH720872:UOH720874 UYD720872:UYD720874 VHZ720872:VHZ720874 VRV720872:VRV720874 WBR720872:WBR720874 WLN720872:WLN720874 WVJ720872:WVJ720874 B786408:B786410 IX786408:IX786410 ST786408:ST786410 ACP786408:ACP786410 AML786408:AML786410 AWH786408:AWH786410 BGD786408:BGD786410 BPZ786408:BPZ786410 BZV786408:BZV786410 CJR786408:CJR786410 CTN786408:CTN786410 DDJ786408:DDJ786410 DNF786408:DNF786410 DXB786408:DXB786410 EGX786408:EGX786410 EQT786408:EQT786410 FAP786408:FAP786410 FKL786408:FKL786410 FUH786408:FUH786410 GED786408:GED786410 GNZ786408:GNZ786410 GXV786408:GXV786410 HHR786408:HHR786410 HRN786408:HRN786410 IBJ786408:IBJ786410 ILF786408:ILF786410 IVB786408:IVB786410 JEX786408:JEX786410 JOT786408:JOT786410 JYP786408:JYP786410 KIL786408:KIL786410 KSH786408:KSH786410 LCD786408:LCD786410 LLZ786408:LLZ786410 LVV786408:LVV786410 MFR786408:MFR786410 MPN786408:MPN786410 MZJ786408:MZJ786410 NJF786408:NJF786410 NTB786408:NTB786410 OCX786408:OCX786410 OMT786408:OMT786410 OWP786408:OWP786410 PGL786408:PGL786410 PQH786408:PQH786410 QAD786408:QAD786410 QJZ786408:QJZ786410 QTV786408:QTV786410 RDR786408:RDR786410 RNN786408:RNN786410 RXJ786408:RXJ786410 SHF786408:SHF786410 SRB786408:SRB786410 TAX786408:TAX786410 TKT786408:TKT786410 TUP786408:TUP786410 UEL786408:UEL786410 UOH786408:UOH786410 UYD786408:UYD786410 VHZ786408:VHZ786410 VRV786408:VRV786410 WBR786408:WBR786410 WLN786408:WLN786410 WVJ786408:WVJ786410 B851944:B851946 IX851944:IX851946 ST851944:ST851946 ACP851944:ACP851946 AML851944:AML851946 AWH851944:AWH851946 BGD851944:BGD851946 BPZ851944:BPZ851946 BZV851944:BZV851946 CJR851944:CJR851946 CTN851944:CTN851946 DDJ851944:DDJ851946 DNF851944:DNF851946 DXB851944:DXB851946 EGX851944:EGX851946 EQT851944:EQT851946 FAP851944:FAP851946 FKL851944:FKL851946 FUH851944:FUH851946 GED851944:GED851946 GNZ851944:GNZ851946 GXV851944:GXV851946 HHR851944:HHR851946 HRN851944:HRN851946 IBJ851944:IBJ851946 ILF851944:ILF851946 IVB851944:IVB851946 JEX851944:JEX851946 JOT851944:JOT851946 JYP851944:JYP851946 KIL851944:KIL851946 KSH851944:KSH851946 LCD851944:LCD851946 LLZ851944:LLZ851946 LVV851944:LVV851946 MFR851944:MFR851946 MPN851944:MPN851946 MZJ851944:MZJ851946 NJF851944:NJF851946 NTB851944:NTB851946 OCX851944:OCX851946 OMT851944:OMT851946 OWP851944:OWP851946 PGL851944:PGL851946 PQH851944:PQH851946 QAD851944:QAD851946 QJZ851944:QJZ851946 QTV851944:QTV851946 RDR851944:RDR851946 RNN851944:RNN851946 RXJ851944:RXJ851946 SHF851944:SHF851946 SRB851944:SRB851946 TAX851944:TAX851946 TKT851944:TKT851946 TUP851944:TUP851946 UEL851944:UEL851946 UOH851944:UOH851946 UYD851944:UYD851946 VHZ851944:VHZ851946 VRV851944:VRV851946 WBR851944:WBR851946 WLN851944:WLN851946 WVJ851944:WVJ851946 B917480:B917482 IX917480:IX917482 ST917480:ST917482 ACP917480:ACP917482 AML917480:AML917482 AWH917480:AWH917482 BGD917480:BGD917482 BPZ917480:BPZ917482 BZV917480:BZV917482 CJR917480:CJR917482 CTN917480:CTN917482 DDJ917480:DDJ917482 DNF917480:DNF917482 DXB917480:DXB917482 EGX917480:EGX917482 EQT917480:EQT917482 FAP917480:FAP917482 FKL917480:FKL917482 FUH917480:FUH917482 GED917480:GED917482 GNZ917480:GNZ917482 GXV917480:GXV917482 HHR917480:HHR917482 HRN917480:HRN917482 IBJ917480:IBJ917482 ILF917480:ILF917482 IVB917480:IVB917482 JEX917480:JEX917482 JOT917480:JOT917482 JYP917480:JYP917482 KIL917480:KIL917482 KSH917480:KSH917482 LCD917480:LCD917482 LLZ917480:LLZ917482 LVV917480:LVV917482 MFR917480:MFR917482 MPN917480:MPN917482 MZJ917480:MZJ917482 NJF917480:NJF917482 NTB917480:NTB917482 OCX917480:OCX917482 OMT917480:OMT917482 OWP917480:OWP917482 PGL917480:PGL917482 PQH917480:PQH917482 QAD917480:QAD917482 QJZ917480:QJZ917482 QTV917480:QTV917482 RDR917480:RDR917482 RNN917480:RNN917482 RXJ917480:RXJ917482 SHF917480:SHF917482 SRB917480:SRB917482 TAX917480:TAX917482 TKT917480:TKT917482 TUP917480:TUP917482 UEL917480:UEL917482 UOH917480:UOH917482 UYD917480:UYD917482 VHZ917480:VHZ917482 VRV917480:VRV917482 WBR917480:WBR917482 WLN917480:WLN917482 WVJ917480:WVJ917482 B983016:B983018 IX983016:IX983018 ST983016:ST983018 ACP983016:ACP983018 AML983016:AML983018 AWH983016:AWH983018 BGD983016:BGD983018 BPZ983016:BPZ983018 BZV983016:BZV983018 CJR983016:CJR983018 CTN983016:CTN983018 DDJ983016:DDJ983018 DNF983016:DNF983018 DXB983016:DXB983018 EGX983016:EGX983018 EQT983016:EQT983018 FAP983016:FAP983018 FKL983016:FKL983018 FUH983016:FUH983018 GED983016:GED983018 GNZ983016:GNZ983018 GXV983016:GXV983018 HHR983016:HHR983018 HRN983016:HRN983018 IBJ983016:IBJ983018 ILF983016:ILF983018 IVB983016:IVB983018 JEX983016:JEX983018 JOT983016:JOT983018 JYP983016:JYP983018 KIL983016:KIL983018 KSH983016:KSH983018 LCD983016:LCD983018 LLZ983016:LLZ983018 LVV983016:LVV983018 MFR983016:MFR983018 MPN983016:MPN983018 MZJ983016:MZJ983018 NJF983016:NJF983018 NTB983016:NTB983018 OCX983016:OCX983018 OMT983016:OMT983018 OWP983016:OWP983018 PGL983016:PGL983018 PQH983016:PQH983018 QAD983016:QAD983018 QJZ983016:QJZ983018 QTV983016:QTV983018 RDR983016:RDR983018 RNN983016:RNN983018 RXJ983016:RXJ983018 SHF983016:SHF983018 SRB983016:SRB983018 TAX983016:TAX983018 TKT983016:TKT983018 TUP983016:TUP983018 UEL983016:UEL983018 UOH983016:UOH983018 UYD983016:UYD983018 VHZ983016:VHZ983018 VRV983016:VRV983018 WBR983016:WBR983018 WLN983016:WLN983018 WVJ983016:WVJ983018 B65525 IX65525 ST65525 ACP65525 AML65525 AWH65525 BGD65525 BPZ65525 BZV65525 CJR65525 CTN65525 DDJ65525 DNF65525 DXB65525 EGX65525 EQT65525 FAP65525 FKL65525 FUH65525 GED65525 GNZ65525 GXV65525 HHR65525 HRN65525 IBJ65525 ILF65525 IVB65525 JEX65525 JOT65525 JYP65525 KIL65525 KSH65525 LCD65525 LLZ65525 LVV65525 MFR65525 MPN65525 MZJ65525 NJF65525 NTB65525 OCX65525 OMT65525 OWP65525 PGL65525 PQH65525 QAD65525 QJZ65525 QTV65525 RDR65525 RNN65525 RXJ65525 SHF65525 SRB65525 TAX65525 TKT65525 TUP65525 UEL65525 UOH65525 UYD65525 VHZ65525 VRV65525 WBR65525 WLN65525 WVJ65525 B131061 IX131061 ST131061 ACP131061 AML131061 AWH131061 BGD131061 BPZ131061 BZV131061 CJR131061 CTN131061 DDJ131061 DNF131061 DXB131061 EGX131061 EQT131061 FAP131061 FKL131061 FUH131061 GED131061 GNZ131061 GXV131061 HHR131061 HRN131061 IBJ131061 ILF131061 IVB131061 JEX131061 JOT131061 JYP131061 KIL131061 KSH131061 LCD131061 LLZ131061 LVV131061 MFR131061 MPN131061 MZJ131061 NJF131061 NTB131061 OCX131061 OMT131061 OWP131061 PGL131061 PQH131061 QAD131061 QJZ131061 QTV131061 RDR131061 RNN131061 RXJ131061 SHF131061 SRB131061 TAX131061 TKT131061 TUP131061 UEL131061 UOH131061 UYD131061 VHZ131061 VRV131061 WBR131061 WLN131061 WVJ131061 B196597 IX196597 ST196597 ACP196597 AML196597 AWH196597 BGD196597 BPZ196597 BZV196597 CJR196597 CTN196597 DDJ196597 DNF196597 DXB196597 EGX196597 EQT196597 FAP196597 FKL196597 FUH196597 GED196597 GNZ196597 GXV196597 HHR196597 HRN196597 IBJ196597 ILF196597 IVB196597 JEX196597 JOT196597 JYP196597 KIL196597 KSH196597 LCD196597 LLZ196597 LVV196597 MFR196597 MPN196597 MZJ196597 NJF196597 NTB196597 OCX196597 OMT196597 OWP196597 PGL196597 PQH196597 QAD196597 QJZ196597 QTV196597 RDR196597 RNN196597 RXJ196597 SHF196597 SRB196597 TAX196597 TKT196597 TUP196597 UEL196597 UOH196597 UYD196597 VHZ196597 VRV196597 WBR196597 WLN196597 WVJ196597 B262133 IX262133 ST262133 ACP262133 AML262133 AWH262133 BGD262133 BPZ262133 BZV262133 CJR262133 CTN262133 DDJ262133 DNF262133 DXB262133 EGX262133 EQT262133 FAP262133 FKL262133 FUH262133 GED262133 GNZ262133 GXV262133 HHR262133 HRN262133 IBJ262133 ILF262133 IVB262133 JEX262133 JOT262133 JYP262133 KIL262133 KSH262133 LCD262133 LLZ262133 LVV262133 MFR262133 MPN262133 MZJ262133 NJF262133 NTB262133 OCX262133 OMT262133 OWP262133 PGL262133 PQH262133 QAD262133 QJZ262133 QTV262133 RDR262133 RNN262133 RXJ262133 SHF262133 SRB262133 TAX262133 TKT262133 TUP262133 UEL262133 UOH262133 UYD262133 VHZ262133 VRV262133 WBR262133 WLN262133 WVJ262133 B327669 IX327669 ST327669 ACP327669 AML327669 AWH327669 BGD327669 BPZ327669 BZV327669 CJR327669 CTN327669 DDJ327669 DNF327669 DXB327669 EGX327669 EQT327669 FAP327669 FKL327669 FUH327669 GED327669 GNZ327669 GXV327669 HHR327669 HRN327669 IBJ327669 ILF327669 IVB327669 JEX327669 JOT327669 JYP327669 KIL327669 KSH327669 LCD327669 LLZ327669 LVV327669 MFR327669 MPN327669 MZJ327669 NJF327669 NTB327669 OCX327669 OMT327669 OWP327669 PGL327669 PQH327669 QAD327669 QJZ327669 QTV327669 RDR327669 RNN327669 RXJ327669 SHF327669 SRB327669 TAX327669 TKT327669 TUP327669 UEL327669 UOH327669 UYD327669 VHZ327669 VRV327669 WBR327669 WLN327669 WVJ327669 B393205 IX393205 ST393205 ACP393205 AML393205 AWH393205 BGD393205 BPZ393205 BZV393205 CJR393205 CTN393205 DDJ393205 DNF393205 DXB393205 EGX393205 EQT393205 FAP393205 FKL393205 FUH393205 GED393205 GNZ393205 GXV393205 HHR393205 HRN393205 IBJ393205 ILF393205 IVB393205 JEX393205 JOT393205 JYP393205 KIL393205 KSH393205 LCD393205 LLZ393205 LVV393205 MFR393205 MPN393205 MZJ393205 NJF393205 NTB393205 OCX393205 OMT393205 OWP393205 PGL393205 PQH393205 QAD393205 QJZ393205 QTV393205 RDR393205 RNN393205 RXJ393205 SHF393205 SRB393205 TAX393205 TKT393205 TUP393205 UEL393205 UOH393205 UYD393205 VHZ393205 VRV393205 WBR393205 WLN393205 WVJ393205 B458741 IX458741 ST458741 ACP458741 AML458741 AWH458741 BGD458741 BPZ458741 BZV458741 CJR458741 CTN458741 DDJ458741 DNF458741 DXB458741 EGX458741 EQT458741 FAP458741 FKL458741 FUH458741 GED458741 GNZ458741 GXV458741 HHR458741 HRN458741 IBJ458741 ILF458741 IVB458741 JEX458741 JOT458741 JYP458741 KIL458741 KSH458741 LCD458741 LLZ458741 LVV458741 MFR458741 MPN458741 MZJ458741 NJF458741 NTB458741 OCX458741 OMT458741 OWP458741 PGL458741 PQH458741 QAD458741 QJZ458741 QTV458741 RDR458741 RNN458741 RXJ458741 SHF458741 SRB458741 TAX458741 TKT458741 TUP458741 UEL458741 UOH458741 UYD458741 VHZ458741 VRV458741 WBR458741 WLN458741 WVJ458741 B524277 IX524277 ST524277 ACP524277 AML524277 AWH524277 BGD524277 BPZ524277 BZV524277 CJR524277 CTN524277 DDJ524277 DNF524277 DXB524277 EGX524277 EQT524277 FAP524277 FKL524277 FUH524277 GED524277 GNZ524277 GXV524277 HHR524277 HRN524277 IBJ524277 ILF524277 IVB524277 JEX524277 JOT524277 JYP524277 KIL524277 KSH524277 LCD524277 LLZ524277 LVV524277 MFR524277 MPN524277 MZJ524277 NJF524277 NTB524277 OCX524277 OMT524277 OWP524277 PGL524277 PQH524277 QAD524277 QJZ524277 QTV524277 RDR524277 RNN524277 RXJ524277 SHF524277 SRB524277 TAX524277 TKT524277 TUP524277 UEL524277 UOH524277 UYD524277 VHZ524277 VRV524277 WBR524277 WLN524277 WVJ524277 B589813 IX589813 ST589813 ACP589813 AML589813 AWH589813 BGD589813 BPZ589813 BZV589813 CJR589813 CTN589813 DDJ589813 DNF589813 DXB589813 EGX589813 EQT589813 FAP589813 FKL589813 FUH589813 GED589813 GNZ589813 GXV589813 HHR589813 HRN589813 IBJ589813 ILF589813 IVB589813 JEX589813 JOT589813 JYP589813 KIL589813 KSH589813 LCD589813 LLZ589813 LVV589813 MFR589813 MPN589813 MZJ589813 NJF589813 NTB589813 OCX589813 OMT589813 OWP589813 PGL589813 PQH589813 QAD589813 QJZ589813 QTV589813 RDR589813 RNN589813 RXJ589813 SHF589813 SRB589813 TAX589813 TKT589813 TUP589813 UEL589813 UOH589813 UYD589813 VHZ589813 VRV589813 WBR589813 WLN589813 WVJ589813 B655349 IX655349 ST655349 ACP655349 AML655349 AWH655349 BGD655349 BPZ655349 BZV655349 CJR655349 CTN655349 DDJ655349 DNF655349 DXB655349 EGX655349 EQT655349 FAP655349 FKL655349 FUH655349 GED655349 GNZ655349 GXV655349 HHR655349 HRN655349 IBJ655349 ILF655349 IVB655349 JEX655349 JOT655349 JYP655349 KIL655349 KSH655349 LCD655349 LLZ655349 LVV655349 MFR655349 MPN655349 MZJ655349 NJF655349 NTB655349 OCX655349 OMT655349 OWP655349 PGL655349 PQH655349 QAD655349 QJZ655349 QTV655349 RDR655349 RNN655349 RXJ655349 SHF655349 SRB655349 TAX655349 TKT655349 TUP655349 UEL655349 UOH655349 UYD655349 VHZ655349 VRV655349 WBR655349 WLN655349 WVJ655349 B720885 IX720885 ST720885 ACP720885 AML720885 AWH720885 BGD720885 BPZ720885 BZV720885 CJR720885 CTN720885 DDJ720885 DNF720885 DXB720885 EGX720885 EQT720885 FAP720885 FKL720885 FUH720885 GED720885 GNZ720885 GXV720885 HHR720885 HRN720885 IBJ720885 ILF720885 IVB720885 JEX720885 JOT720885 JYP720885 KIL720885 KSH720885 LCD720885 LLZ720885 LVV720885 MFR720885 MPN720885 MZJ720885 NJF720885 NTB720885 OCX720885 OMT720885 OWP720885 PGL720885 PQH720885 QAD720885 QJZ720885 QTV720885 RDR720885 RNN720885 RXJ720885 SHF720885 SRB720885 TAX720885 TKT720885 TUP720885 UEL720885 UOH720885 UYD720885 VHZ720885 VRV720885 WBR720885 WLN720885 WVJ720885 B786421 IX786421 ST786421 ACP786421 AML786421 AWH786421 BGD786421 BPZ786421 BZV786421 CJR786421 CTN786421 DDJ786421 DNF786421 DXB786421 EGX786421 EQT786421 FAP786421 FKL786421 FUH786421 GED786421 GNZ786421 GXV786421 HHR786421 HRN786421 IBJ786421 ILF786421 IVB786421 JEX786421 JOT786421 JYP786421 KIL786421 KSH786421 LCD786421 LLZ786421 LVV786421 MFR786421 MPN786421 MZJ786421 NJF786421 NTB786421 OCX786421 OMT786421 OWP786421 PGL786421 PQH786421 QAD786421 QJZ786421 QTV786421 RDR786421 RNN786421 RXJ786421 SHF786421 SRB786421 TAX786421 TKT786421 TUP786421 UEL786421 UOH786421 UYD786421 VHZ786421 VRV786421 WBR786421 WLN786421 WVJ786421 B851957 IX851957 ST851957 ACP851957 AML851957 AWH851957 BGD851957 BPZ851957 BZV851957 CJR851957 CTN851957 DDJ851957 DNF851957 DXB851957 EGX851957 EQT851957 FAP851957 FKL851957 FUH851957 GED851957 GNZ851957 GXV851957 HHR851957 HRN851957 IBJ851957 ILF851957 IVB851957 JEX851957 JOT851957 JYP851957 KIL851957 KSH851957 LCD851957 LLZ851957 LVV851957 MFR851957 MPN851957 MZJ851957 NJF851957 NTB851957 OCX851957 OMT851957 OWP851957 PGL851957 PQH851957 QAD851957 QJZ851957 QTV851957 RDR851957 RNN851957 RXJ851957 SHF851957 SRB851957 TAX851957 TKT851957 TUP851957 UEL851957 UOH851957 UYD851957 VHZ851957 VRV851957 WBR851957 WLN851957 WVJ851957 B917493 IX917493 ST917493 ACP917493 AML917493 AWH917493 BGD917493 BPZ917493 BZV917493 CJR917493 CTN917493 DDJ917493 DNF917493 DXB917493 EGX917493 EQT917493 FAP917493 FKL917493 FUH917493 GED917493 GNZ917493 GXV917493 HHR917493 HRN917493 IBJ917493 ILF917493 IVB917493 JEX917493 JOT917493 JYP917493 KIL917493 KSH917493 LCD917493 LLZ917493 LVV917493 MFR917493 MPN917493 MZJ917493 NJF917493 NTB917493 OCX917493 OMT917493 OWP917493 PGL917493 PQH917493 QAD917493 QJZ917493 QTV917493 RDR917493 RNN917493 RXJ917493 SHF917493 SRB917493 TAX917493 TKT917493 TUP917493 UEL917493 UOH917493 UYD917493 VHZ917493 VRV917493 WBR917493 WLN917493 WVJ917493 B983029 IX983029 ST983029 ACP983029 AML983029 AWH983029 BGD983029 BPZ983029 BZV983029 CJR983029 CTN983029 DDJ983029 DNF983029 DXB983029 EGX983029 EQT983029 FAP983029 FKL983029 FUH983029 GED983029 GNZ983029 GXV983029 HHR983029 HRN983029 IBJ983029 ILF983029 IVB983029 JEX983029 JOT983029 JYP983029 KIL983029 KSH983029 LCD983029 LLZ983029 LVV983029 MFR983029 MPN983029 MZJ983029 NJF983029 NTB983029 OCX983029 OMT983029 OWP983029 PGL983029 PQH983029 QAD983029 QJZ983029 QTV983029 RDR983029 RNN983029 RXJ983029 SHF983029 SRB983029 TAX983029 TKT983029 TUP983029 UEL983029 UOH983029 UYD983029 VHZ983029 VRV983029 WBR983029 WLN983029 WVJ983029 A65523:E65523 IW65523:JA65523 SS65523:SW65523 ACO65523:ACS65523 AMK65523:AMO65523 AWG65523:AWK65523 BGC65523:BGG65523 BPY65523:BQC65523 BZU65523:BZY65523 CJQ65523:CJU65523 CTM65523:CTQ65523 DDI65523:DDM65523 DNE65523:DNI65523 DXA65523:DXE65523 EGW65523:EHA65523 EQS65523:EQW65523 FAO65523:FAS65523 FKK65523:FKO65523 FUG65523:FUK65523 GEC65523:GEG65523 GNY65523:GOC65523 GXU65523:GXY65523 HHQ65523:HHU65523 HRM65523:HRQ65523 IBI65523:IBM65523 ILE65523:ILI65523 IVA65523:IVE65523 JEW65523:JFA65523 JOS65523:JOW65523 JYO65523:JYS65523 KIK65523:KIO65523 KSG65523:KSK65523 LCC65523:LCG65523 LLY65523:LMC65523 LVU65523:LVY65523 MFQ65523:MFU65523 MPM65523:MPQ65523 MZI65523:MZM65523 NJE65523:NJI65523 NTA65523:NTE65523 OCW65523:ODA65523 OMS65523:OMW65523 OWO65523:OWS65523 PGK65523:PGO65523 PQG65523:PQK65523 QAC65523:QAG65523 QJY65523:QKC65523 QTU65523:QTY65523 RDQ65523:RDU65523 RNM65523:RNQ65523 RXI65523:RXM65523 SHE65523:SHI65523 SRA65523:SRE65523 TAW65523:TBA65523 TKS65523:TKW65523 TUO65523:TUS65523 UEK65523:UEO65523 UOG65523:UOK65523 UYC65523:UYG65523 VHY65523:VIC65523 VRU65523:VRY65523 WBQ65523:WBU65523 WLM65523:WLQ65523 WVI65523:WVM65523 A131059:E131059 IW131059:JA131059 SS131059:SW131059 ACO131059:ACS131059 AMK131059:AMO131059 AWG131059:AWK131059 BGC131059:BGG131059 BPY131059:BQC131059 BZU131059:BZY131059 CJQ131059:CJU131059 CTM131059:CTQ131059 DDI131059:DDM131059 DNE131059:DNI131059 DXA131059:DXE131059 EGW131059:EHA131059 EQS131059:EQW131059 FAO131059:FAS131059 FKK131059:FKO131059 FUG131059:FUK131059 GEC131059:GEG131059 GNY131059:GOC131059 GXU131059:GXY131059 HHQ131059:HHU131059 HRM131059:HRQ131059 IBI131059:IBM131059 ILE131059:ILI131059 IVA131059:IVE131059 JEW131059:JFA131059 JOS131059:JOW131059 JYO131059:JYS131059 KIK131059:KIO131059 KSG131059:KSK131059 LCC131059:LCG131059 LLY131059:LMC131059 LVU131059:LVY131059 MFQ131059:MFU131059 MPM131059:MPQ131059 MZI131059:MZM131059 NJE131059:NJI131059 NTA131059:NTE131059 OCW131059:ODA131059 OMS131059:OMW131059 OWO131059:OWS131059 PGK131059:PGO131059 PQG131059:PQK131059 QAC131059:QAG131059 QJY131059:QKC131059 QTU131059:QTY131059 RDQ131059:RDU131059 RNM131059:RNQ131059 RXI131059:RXM131059 SHE131059:SHI131059 SRA131059:SRE131059 TAW131059:TBA131059 TKS131059:TKW131059 TUO131059:TUS131059 UEK131059:UEO131059 UOG131059:UOK131059 UYC131059:UYG131059 VHY131059:VIC131059 VRU131059:VRY131059 WBQ131059:WBU131059 WLM131059:WLQ131059 WVI131059:WVM131059 A196595:E196595 IW196595:JA196595 SS196595:SW196595 ACO196595:ACS196595 AMK196595:AMO196595 AWG196595:AWK196595 BGC196595:BGG196595 BPY196595:BQC196595 BZU196595:BZY196595 CJQ196595:CJU196595 CTM196595:CTQ196595 DDI196595:DDM196595 DNE196595:DNI196595 DXA196595:DXE196595 EGW196595:EHA196595 EQS196595:EQW196595 FAO196595:FAS196595 FKK196595:FKO196595 FUG196595:FUK196595 GEC196595:GEG196595 GNY196595:GOC196595 GXU196595:GXY196595 HHQ196595:HHU196595 HRM196595:HRQ196595 IBI196595:IBM196595 ILE196595:ILI196595 IVA196595:IVE196595 JEW196595:JFA196595 JOS196595:JOW196595 JYO196595:JYS196595 KIK196595:KIO196595 KSG196595:KSK196595 LCC196595:LCG196595 LLY196595:LMC196595 LVU196595:LVY196595 MFQ196595:MFU196595 MPM196595:MPQ196595 MZI196595:MZM196595 NJE196595:NJI196595 NTA196595:NTE196595 OCW196595:ODA196595 OMS196595:OMW196595 OWO196595:OWS196595 PGK196595:PGO196595 PQG196595:PQK196595 QAC196595:QAG196595 QJY196595:QKC196595 QTU196595:QTY196595 RDQ196595:RDU196595 RNM196595:RNQ196595 RXI196595:RXM196595 SHE196595:SHI196595 SRA196595:SRE196595 TAW196595:TBA196595 TKS196595:TKW196595 TUO196595:TUS196595 UEK196595:UEO196595 UOG196595:UOK196595 UYC196595:UYG196595 VHY196595:VIC196595 VRU196595:VRY196595 WBQ196595:WBU196595 WLM196595:WLQ196595 WVI196595:WVM196595 A262131:E262131 IW262131:JA262131 SS262131:SW262131 ACO262131:ACS262131 AMK262131:AMO262131 AWG262131:AWK262131 BGC262131:BGG262131 BPY262131:BQC262131 BZU262131:BZY262131 CJQ262131:CJU262131 CTM262131:CTQ262131 DDI262131:DDM262131 DNE262131:DNI262131 DXA262131:DXE262131 EGW262131:EHA262131 EQS262131:EQW262131 FAO262131:FAS262131 FKK262131:FKO262131 FUG262131:FUK262131 GEC262131:GEG262131 GNY262131:GOC262131 GXU262131:GXY262131 HHQ262131:HHU262131 HRM262131:HRQ262131 IBI262131:IBM262131 ILE262131:ILI262131 IVA262131:IVE262131 JEW262131:JFA262131 JOS262131:JOW262131 JYO262131:JYS262131 KIK262131:KIO262131 KSG262131:KSK262131 LCC262131:LCG262131 LLY262131:LMC262131 LVU262131:LVY262131 MFQ262131:MFU262131 MPM262131:MPQ262131 MZI262131:MZM262131 NJE262131:NJI262131 NTA262131:NTE262131 OCW262131:ODA262131 OMS262131:OMW262131 OWO262131:OWS262131 PGK262131:PGO262131 PQG262131:PQK262131 QAC262131:QAG262131 QJY262131:QKC262131 QTU262131:QTY262131 RDQ262131:RDU262131 RNM262131:RNQ262131 RXI262131:RXM262131 SHE262131:SHI262131 SRA262131:SRE262131 TAW262131:TBA262131 TKS262131:TKW262131 TUO262131:TUS262131 UEK262131:UEO262131 UOG262131:UOK262131 UYC262131:UYG262131 VHY262131:VIC262131 VRU262131:VRY262131 WBQ262131:WBU262131 WLM262131:WLQ262131 WVI262131:WVM262131 A327667:E327667 IW327667:JA327667 SS327667:SW327667 ACO327667:ACS327667 AMK327667:AMO327667 AWG327667:AWK327667 BGC327667:BGG327667 BPY327667:BQC327667 BZU327667:BZY327667 CJQ327667:CJU327667 CTM327667:CTQ327667 DDI327667:DDM327667 DNE327667:DNI327667 DXA327667:DXE327667 EGW327667:EHA327667 EQS327667:EQW327667 FAO327667:FAS327667 FKK327667:FKO327667 FUG327667:FUK327667 GEC327667:GEG327667 GNY327667:GOC327667 GXU327667:GXY327667 HHQ327667:HHU327667 HRM327667:HRQ327667 IBI327667:IBM327667 ILE327667:ILI327667 IVA327667:IVE327667 JEW327667:JFA327667 JOS327667:JOW327667 JYO327667:JYS327667 KIK327667:KIO327667 KSG327667:KSK327667 LCC327667:LCG327667 LLY327667:LMC327667 LVU327667:LVY327667 MFQ327667:MFU327667 MPM327667:MPQ327667 MZI327667:MZM327667 NJE327667:NJI327667 NTA327667:NTE327667 OCW327667:ODA327667 OMS327667:OMW327667 OWO327667:OWS327667 PGK327667:PGO327667 PQG327667:PQK327667 QAC327667:QAG327667 QJY327667:QKC327667 QTU327667:QTY327667 RDQ327667:RDU327667 RNM327667:RNQ327667 RXI327667:RXM327667 SHE327667:SHI327667 SRA327667:SRE327667 TAW327667:TBA327667 TKS327667:TKW327667 TUO327667:TUS327667 UEK327667:UEO327667 UOG327667:UOK327667 UYC327667:UYG327667 VHY327667:VIC327667 VRU327667:VRY327667 WBQ327667:WBU327667 WLM327667:WLQ327667 WVI327667:WVM327667 A393203:E393203 IW393203:JA393203 SS393203:SW393203 ACO393203:ACS393203 AMK393203:AMO393203 AWG393203:AWK393203 BGC393203:BGG393203 BPY393203:BQC393203 BZU393203:BZY393203 CJQ393203:CJU393203 CTM393203:CTQ393203 DDI393203:DDM393203 DNE393203:DNI393203 DXA393203:DXE393203 EGW393203:EHA393203 EQS393203:EQW393203 FAO393203:FAS393203 FKK393203:FKO393203 FUG393203:FUK393203 GEC393203:GEG393203 GNY393203:GOC393203 GXU393203:GXY393203 HHQ393203:HHU393203 HRM393203:HRQ393203 IBI393203:IBM393203 ILE393203:ILI393203 IVA393203:IVE393203 JEW393203:JFA393203 JOS393203:JOW393203 JYO393203:JYS393203 KIK393203:KIO393203 KSG393203:KSK393203 LCC393203:LCG393203 LLY393203:LMC393203 LVU393203:LVY393203 MFQ393203:MFU393203 MPM393203:MPQ393203 MZI393203:MZM393203 NJE393203:NJI393203 NTA393203:NTE393203 OCW393203:ODA393203 OMS393203:OMW393203 OWO393203:OWS393203 PGK393203:PGO393203 PQG393203:PQK393203 QAC393203:QAG393203 QJY393203:QKC393203 QTU393203:QTY393203 RDQ393203:RDU393203 RNM393203:RNQ393203 RXI393203:RXM393203 SHE393203:SHI393203 SRA393203:SRE393203 TAW393203:TBA393203 TKS393203:TKW393203 TUO393203:TUS393203 UEK393203:UEO393203 UOG393203:UOK393203 UYC393203:UYG393203 VHY393203:VIC393203 VRU393203:VRY393203 WBQ393203:WBU393203 WLM393203:WLQ393203 WVI393203:WVM393203 A458739:E458739 IW458739:JA458739 SS458739:SW458739 ACO458739:ACS458739 AMK458739:AMO458739 AWG458739:AWK458739 BGC458739:BGG458739 BPY458739:BQC458739 BZU458739:BZY458739 CJQ458739:CJU458739 CTM458739:CTQ458739 DDI458739:DDM458739 DNE458739:DNI458739 DXA458739:DXE458739 EGW458739:EHA458739 EQS458739:EQW458739 FAO458739:FAS458739 FKK458739:FKO458739 FUG458739:FUK458739 GEC458739:GEG458739 GNY458739:GOC458739 GXU458739:GXY458739 HHQ458739:HHU458739 HRM458739:HRQ458739 IBI458739:IBM458739 ILE458739:ILI458739 IVA458739:IVE458739 JEW458739:JFA458739 JOS458739:JOW458739 JYO458739:JYS458739 KIK458739:KIO458739 KSG458739:KSK458739 LCC458739:LCG458739 LLY458739:LMC458739 LVU458739:LVY458739 MFQ458739:MFU458739 MPM458739:MPQ458739 MZI458739:MZM458739 NJE458739:NJI458739 NTA458739:NTE458739 OCW458739:ODA458739 OMS458739:OMW458739 OWO458739:OWS458739 PGK458739:PGO458739 PQG458739:PQK458739 QAC458739:QAG458739 QJY458739:QKC458739 QTU458739:QTY458739 RDQ458739:RDU458739 RNM458739:RNQ458739 RXI458739:RXM458739 SHE458739:SHI458739 SRA458739:SRE458739 TAW458739:TBA458739 TKS458739:TKW458739 TUO458739:TUS458739 UEK458739:UEO458739 UOG458739:UOK458739 UYC458739:UYG458739 VHY458739:VIC458739 VRU458739:VRY458739 WBQ458739:WBU458739 WLM458739:WLQ458739 WVI458739:WVM458739 A524275:E524275 IW524275:JA524275 SS524275:SW524275 ACO524275:ACS524275 AMK524275:AMO524275 AWG524275:AWK524275 BGC524275:BGG524275 BPY524275:BQC524275 BZU524275:BZY524275 CJQ524275:CJU524275 CTM524275:CTQ524275 DDI524275:DDM524275 DNE524275:DNI524275 DXA524275:DXE524275 EGW524275:EHA524275 EQS524275:EQW524275 FAO524275:FAS524275 FKK524275:FKO524275 FUG524275:FUK524275 GEC524275:GEG524275 GNY524275:GOC524275 GXU524275:GXY524275 HHQ524275:HHU524275 HRM524275:HRQ524275 IBI524275:IBM524275 ILE524275:ILI524275 IVA524275:IVE524275 JEW524275:JFA524275 JOS524275:JOW524275 JYO524275:JYS524275 KIK524275:KIO524275 KSG524275:KSK524275 LCC524275:LCG524275 LLY524275:LMC524275 LVU524275:LVY524275 MFQ524275:MFU524275 MPM524275:MPQ524275 MZI524275:MZM524275 NJE524275:NJI524275 NTA524275:NTE524275 OCW524275:ODA524275 OMS524275:OMW524275 OWO524275:OWS524275 PGK524275:PGO524275 PQG524275:PQK524275 QAC524275:QAG524275 QJY524275:QKC524275 QTU524275:QTY524275 RDQ524275:RDU524275 RNM524275:RNQ524275 RXI524275:RXM524275 SHE524275:SHI524275 SRA524275:SRE524275 TAW524275:TBA524275 TKS524275:TKW524275 TUO524275:TUS524275 UEK524275:UEO524275 UOG524275:UOK524275 UYC524275:UYG524275 VHY524275:VIC524275 VRU524275:VRY524275 WBQ524275:WBU524275 WLM524275:WLQ524275 WVI524275:WVM524275 A589811:E589811 IW589811:JA589811 SS589811:SW589811 ACO589811:ACS589811 AMK589811:AMO589811 AWG589811:AWK589811 BGC589811:BGG589811 BPY589811:BQC589811 BZU589811:BZY589811 CJQ589811:CJU589811 CTM589811:CTQ589811 DDI589811:DDM589811 DNE589811:DNI589811 DXA589811:DXE589811 EGW589811:EHA589811 EQS589811:EQW589811 FAO589811:FAS589811 FKK589811:FKO589811 FUG589811:FUK589811 GEC589811:GEG589811 GNY589811:GOC589811 GXU589811:GXY589811 HHQ589811:HHU589811 HRM589811:HRQ589811 IBI589811:IBM589811 ILE589811:ILI589811 IVA589811:IVE589811 JEW589811:JFA589811 JOS589811:JOW589811 JYO589811:JYS589811 KIK589811:KIO589811 KSG589811:KSK589811 LCC589811:LCG589811 LLY589811:LMC589811 LVU589811:LVY589811 MFQ589811:MFU589811 MPM589811:MPQ589811 MZI589811:MZM589811 NJE589811:NJI589811 NTA589811:NTE589811 OCW589811:ODA589811 OMS589811:OMW589811 OWO589811:OWS589811 PGK589811:PGO589811 PQG589811:PQK589811 QAC589811:QAG589811 QJY589811:QKC589811 QTU589811:QTY589811 RDQ589811:RDU589811 RNM589811:RNQ589811 RXI589811:RXM589811 SHE589811:SHI589811 SRA589811:SRE589811 TAW589811:TBA589811 TKS589811:TKW589811 TUO589811:TUS589811 UEK589811:UEO589811 UOG589811:UOK589811 UYC589811:UYG589811 VHY589811:VIC589811 VRU589811:VRY589811 WBQ589811:WBU589811 WLM589811:WLQ589811 WVI589811:WVM589811 A655347:E655347 IW655347:JA655347 SS655347:SW655347 ACO655347:ACS655347 AMK655347:AMO655347 AWG655347:AWK655347 BGC655347:BGG655347 BPY655347:BQC655347 BZU655347:BZY655347 CJQ655347:CJU655347 CTM655347:CTQ655347 DDI655347:DDM655347 DNE655347:DNI655347 DXA655347:DXE655347 EGW655347:EHA655347 EQS655347:EQW655347 FAO655347:FAS655347 FKK655347:FKO655347 FUG655347:FUK655347 GEC655347:GEG655347 GNY655347:GOC655347 GXU655347:GXY655347 HHQ655347:HHU655347 HRM655347:HRQ655347 IBI655347:IBM655347 ILE655347:ILI655347 IVA655347:IVE655347 JEW655347:JFA655347 JOS655347:JOW655347 JYO655347:JYS655347 KIK655347:KIO655347 KSG655347:KSK655347 LCC655347:LCG655347 LLY655347:LMC655347 LVU655347:LVY655347 MFQ655347:MFU655347 MPM655347:MPQ655347 MZI655347:MZM655347 NJE655347:NJI655347 NTA655347:NTE655347 OCW655347:ODA655347 OMS655347:OMW655347 OWO655347:OWS655347 PGK655347:PGO655347 PQG655347:PQK655347 QAC655347:QAG655347 QJY655347:QKC655347 QTU655347:QTY655347 RDQ655347:RDU655347 RNM655347:RNQ655347 RXI655347:RXM655347 SHE655347:SHI655347 SRA655347:SRE655347 TAW655347:TBA655347 TKS655347:TKW655347 TUO655347:TUS655347 UEK655347:UEO655347 UOG655347:UOK655347 UYC655347:UYG655347 VHY655347:VIC655347 VRU655347:VRY655347 WBQ655347:WBU655347 WLM655347:WLQ655347 WVI655347:WVM655347 A720883:E720883 IW720883:JA720883 SS720883:SW720883 ACO720883:ACS720883 AMK720883:AMO720883 AWG720883:AWK720883 BGC720883:BGG720883 BPY720883:BQC720883 BZU720883:BZY720883 CJQ720883:CJU720883 CTM720883:CTQ720883 DDI720883:DDM720883 DNE720883:DNI720883 DXA720883:DXE720883 EGW720883:EHA720883 EQS720883:EQW720883 FAO720883:FAS720883 FKK720883:FKO720883 FUG720883:FUK720883 GEC720883:GEG720883 GNY720883:GOC720883 GXU720883:GXY720883 HHQ720883:HHU720883 HRM720883:HRQ720883 IBI720883:IBM720883 ILE720883:ILI720883 IVA720883:IVE720883 JEW720883:JFA720883 JOS720883:JOW720883 JYO720883:JYS720883 KIK720883:KIO720883 KSG720883:KSK720883 LCC720883:LCG720883 LLY720883:LMC720883 LVU720883:LVY720883 MFQ720883:MFU720883 MPM720883:MPQ720883 MZI720883:MZM720883 NJE720883:NJI720883 NTA720883:NTE720883 OCW720883:ODA720883 OMS720883:OMW720883 OWO720883:OWS720883 PGK720883:PGO720883 PQG720883:PQK720883 QAC720883:QAG720883 QJY720883:QKC720883 QTU720883:QTY720883 RDQ720883:RDU720883 RNM720883:RNQ720883 RXI720883:RXM720883 SHE720883:SHI720883 SRA720883:SRE720883 TAW720883:TBA720883 TKS720883:TKW720883 TUO720883:TUS720883 UEK720883:UEO720883 UOG720883:UOK720883 UYC720883:UYG720883 VHY720883:VIC720883 VRU720883:VRY720883 WBQ720883:WBU720883 WLM720883:WLQ720883 WVI720883:WVM720883 A786419:E786419 IW786419:JA786419 SS786419:SW786419 ACO786419:ACS786419 AMK786419:AMO786419 AWG786419:AWK786419 BGC786419:BGG786419 BPY786419:BQC786419 BZU786419:BZY786419 CJQ786419:CJU786419 CTM786419:CTQ786419 DDI786419:DDM786419 DNE786419:DNI786419 DXA786419:DXE786419 EGW786419:EHA786419 EQS786419:EQW786419 FAO786419:FAS786419 FKK786419:FKO786419 FUG786419:FUK786419 GEC786419:GEG786419 GNY786419:GOC786419 GXU786419:GXY786419 HHQ786419:HHU786419 HRM786419:HRQ786419 IBI786419:IBM786419 ILE786419:ILI786419 IVA786419:IVE786419 JEW786419:JFA786419 JOS786419:JOW786419 JYO786419:JYS786419 KIK786419:KIO786419 KSG786419:KSK786419 LCC786419:LCG786419 LLY786419:LMC786419 LVU786419:LVY786419 MFQ786419:MFU786419 MPM786419:MPQ786419 MZI786419:MZM786419 NJE786419:NJI786419 NTA786419:NTE786419 OCW786419:ODA786419 OMS786419:OMW786419 OWO786419:OWS786419 PGK786419:PGO786419 PQG786419:PQK786419 QAC786419:QAG786419 QJY786419:QKC786419 QTU786419:QTY786419 RDQ786419:RDU786419 RNM786419:RNQ786419 RXI786419:RXM786419 SHE786419:SHI786419 SRA786419:SRE786419 TAW786419:TBA786419 TKS786419:TKW786419 TUO786419:TUS786419 UEK786419:UEO786419 UOG786419:UOK786419 UYC786419:UYG786419 VHY786419:VIC786419 VRU786419:VRY786419 WBQ786419:WBU786419 WLM786419:WLQ786419 WVI786419:WVM786419 A851955:E851955 IW851955:JA851955 SS851955:SW851955 ACO851955:ACS851955 AMK851955:AMO851955 AWG851955:AWK851955 BGC851955:BGG851955 BPY851955:BQC851955 BZU851955:BZY851955 CJQ851955:CJU851955 CTM851955:CTQ851955 DDI851955:DDM851955 DNE851955:DNI851955 DXA851955:DXE851955 EGW851955:EHA851955 EQS851955:EQW851955 FAO851955:FAS851955 FKK851955:FKO851955 FUG851955:FUK851955 GEC851955:GEG851955 GNY851955:GOC851955 GXU851955:GXY851955 HHQ851955:HHU851955 HRM851955:HRQ851955 IBI851955:IBM851955 ILE851955:ILI851955 IVA851955:IVE851955 JEW851955:JFA851955 JOS851955:JOW851955 JYO851955:JYS851955 KIK851955:KIO851955 KSG851955:KSK851955 LCC851955:LCG851955 LLY851955:LMC851955 LVU851955:LVY851955 MFQ851955:MFU851955 MPM851955:MPQ851955 MZI851955:MZM851955 NJE851955:NJI851955 NTA851955:NTE851955 OCW851955:ODA851955 OMS851955:OMW851955 OWO851955:OWS851955 PGK851955:PGO851955 PQG851955:PQK851955 QAC851955:QAG851955 QJY851955:QKC851955 QTU851955:QTY851955 RDQ851955:RDU851955 RNM851955:RNQ851955 RXI851955:RXM851955 SHE851955:SHI851955 SRA851955:SRE851955 TAW851955:TBA851955 TKS851955:TKW851955 TUO851955:TUS851955 UEK851955:UEO851955 UOG851955:UOK851955 UYC851955:UYG851955 VHY851955:VIC851955 VRU851955:VRY851955 WBQ851955:WBU851955 WLM851955:WLQ851955 WVI851955:WVM851955 A917491:E917491 IW917491:JA917491 SS917491:SW917491 ACO917491:ACS917491 AMK917491:AMO917491 AWG917491:AWK917491 BGC917491:BGG917491 BPY917491:BQC917491 BZU917491:BZY917491 CJQ917491:CJU917491 CTM917491:CTQ917491 DDI917491:DDM917491 DNE917491:DNI917491 DXA917491:DXE917491 EGW917491:EHA917491 EQS917491:EQW917491 FAO917491:FAS917491 FKK917491:FKO917491 FUG917491:FUK917491 GEC917491:GEG917491 GNY917491:GOC917491 GXU917491:GXY917491 HHQ917491:HHU917491 HRM917491:HRQ917491 IBI917491:IBM917491 ILE917491:ILI917491 IVA917491:IVE917491 JEW917491:JFA917491 JOS917491:JOW917491 JYO917491:JYS917491 KIK917491:KIO917491 KSG917491:KSK917491 LCC917491:LCG917491 LLY917491:LMC917491 LVU917491:LVY917491 MFQ917491:MFU917491 MPM917491:MPQ917491 MZI917491:MZM917491 NJE917491:NJI917491 NTA917491:NTE917491 OCW917491:ODA917491 OMS917491:OMW917491 OWO917491:OWS917491 PGK917491:PGO917491 PQG917491:PQK917491 QAC917491:QAG917491 QJY917491:QKC917491 QTU917491:QTY917491 RDQ917491:RDU917491 RNM917491:RNQ917491 RXI917491:RXM917491 SHE917491:SHI917491 SRA917491:SRE917491 TAW917491:TBA917491 TKS917491:TKW917491 TUO917491:TUS917491 UEK917491:UEO917491 UOG917491:UOK917491 UYC917491:UYG917491 VHY917491:VIC917491 VRU917491:VRY917491 WBQ917491:WBU917491 WLM917491:WLQ917491 WVI917491:WVM917491 A983027:E983027 IW983027:JA983027 SS983027:SW983027 ACO983027:ACS983027 AMK983027:AMO983027 AWG983027:AWK983027 BGC983027:BGG983027 BPY983027:BQC983027 BZU983027:BZY983027 CJQ983027:CJU983027 CTM983027:CTQ983027 DDI983027:DDM983027 DNE983027:DNI983027 DXA983027:DXE983027 EGW983027:EHA983027 EQS983027:EQW983027 FAO983027:FAS983027 FKK983027:FKO983027 FUG983027:FUK983027 GEC983027:GEG983027 GNY983027:GOC983027 GXU983027:GXY983027 HHQ983027:HHU983027 HRM983027:HRQ983027 IBI983027:IBM983027 ILE983027:ILI983027 IVA983027:IVE983027 JEW983027:JFA983027 JOS983027:JOW983027 JYO983027:JYS983027 KIK983027:KIO983027 KSG983027:KSK983027 LCC983027:LCG983027 LLY983027:LMC983027 LVU983027:LVY983027 MFQ983027:MFU983027 MPM983027:MPQ983027 MZI983027:MZM983027 NJE983027:NJI983027 NTA983027:NTE983027 OCW983027:ODA983027 OMS983027:OMW983027 OWO983027:OWS983027 PGK983027:PGO983027 PQG983027:PQK983027 QAC983027:QAG983027 QJY983027:QKC983027 QTU983027:QTY983027 RDQ983027:RDU983027 RNM983027:RNQ983027 RXI983027:RXM983027 SHE983027:SHI983027 SRA983027:SRE983027 TAW983027:TBA983027 TKS983027:TKW983027 TUO983027:TUS983027 UEK983027:UEO983027 UOG983027:UOK983027 UYC983027:UYG983027 VHY983027:VIC983027 VRU983027:VRY983027 WBQ983027:WBU983027 WLM983027:WLQ983027 WVI983027:WVM983027 A7:E7 IW7:JA7 SS7:SW7 ACO7:ACS7 AMK7:AMO7 AWG7:AWK7 BGC7:BGG7 BPY7:BQC7 BZU7:BZY7 CJQ7:CJU7 CTM7:CTQ7 DDI7:DDM7 DNE7:DNI7 DXA7:DXE7 EGW7:EHA7 EQS7:EQW7 FAO7:FAS7 FKK7:FKO7 FUG7:FUK7 GEC7:GEG7 GNY7:GOC7 GXU7:GXY7 HHQ7:HHU7 HRM7:HRQ7 IBI7:IBM7 ILE7:ILI7 IVA7:IVE7 JEW7:JFA7 JOS7:JOW7 JYO7:JYS7 KIK7:KIO7 KSG7:KSK7 LCC7:LCG7 LLY7:LMC7 LVU7:LVY7 MFQ7:MFU7 MPM7:MPQ7 MZI7:MZM7 NJE7:NJI7 NTA7:NTE7 OCW7:ODA7 OMS7:OMW7 OWO7:OWS7 PGK7:PGO7 PQG7:PQK7 QAC7:QAG7 QJY7:QKC7 QTU7:QTY7 RDQ7:RDU7 RNM7:RNQ7 RXI7:RXM7 SHE7:SHI7 SRA7:SRE7 TAW7:TBA7 TKS7:TKW7 TUO7:TUS7 UEK7:UEO7 UOG7:UOK7 UYC7:UYG7 VHY7:VIC7 VRU7:VRY7 WBQ7:WBU7 WLM7:WLQ7 WVI7:WVM7 A65509:E65510 IW65509:JA65510 SS65509:SW65510 ACO65509:ACS65510 AMK65509:AMO65510 AWG65509:AWK65510 BGC65509:BGG65510 BPY65509:BQC65510 BZU65509:BZY65510 CJQ65509:CJU65510 CTM65509:CTQ65510 DDI65509:DDM65510 DNE65509:DNI65510 DXA65509:DXE65510 EGW65509:EHA65510 EQS65509:EQW65510 FAO65509:FAS65510 FKK65509:FKO65510 FUG65509:FUK65510 GEC65509:GEG65510 GNY65509:GOC65510 GXU65509:GXY65510 HHQ65509:HHU65510 HRM65509:HRQ65510 IBI65509:IBM65510 ILE65509:ILI65510 IVA65509:IVE65510 JEW65509:JFA65510 JOS65509:JOW65510 JYO65509:JYS65510 KIK65509:KIO65510 KSG65509:KSK65510 LCC65509:LCG65510 LLY65509:LMC65510 LVU65509:LVY65510 MFQ65509:MFU65510 MPM65509:MPQ65510 MZI65509:MZM65510 NJE65509:NJI65510 NTA65509:NTE65510 OCW65509:ODA65510 OMS65509:OMW65510 OWO65509:OWS65510 PGK65509:PGO65510 PQG65509:PQK65510 QAC65509:QAG65510 QJY65509:QKC65510 QTU65509:QTY65510 RDQ65509:RDU65510 RNM65509:RNQ65510 RXI65509:RXM65510 SHE65509:SHI65510 SRA65509:SRE65510 TAW65509:TBA65510 TKS65509:TKW65510 TUO65509:TUS65510 UEK65509:UEO65510 UOG65509:UOK65510 UYC65509:UYG65510 VHY65509:VIC65510 VRU65509:VRY65510 WBQ65509:WBU65510 WLM65509:WLQ65510 WVI65509:WVM65510 A131045:E131046 IW131045:JA131046 SS131045:SW131046 ACO131045:ACS131046 AMK131045:AMO131046 AWG131045:AWK131046 BGC131045:BGG131046 BPY131045:BQC131046 BZU131045:BZY131046 CJQ131045:CJU131046 CTM131045:CTQ131046 DDI131045:DDM131046 DNE131045:DNI131046 DXA131045:DXE131046 EGW131045:EHA131046 EQS131045:EQW131046 FAO131045:FAS131046 FKK131045:FKO131046 FUG131045:FUK131046 GEC131045:GEG131046 GNY131045:GOC131046 GXU131045:GXY131046 HHQ131045:HHU131046 HRM131045:HRQ131046 IBI131045:IBM131046 ILE131045:ILI131046 IVA131045:IVE131046 JEW131045:JFA131046 JOS131045:JOW131046 JYO131045:JYS131046 KIK131045:KIO131046 KSG131045:KSK131046 LCC131045:LCG131046 LLY131045:LMC131046 LVU131045:LVY131046 MFQ131045:MFU131046 MPM131045:MPQ131046 MZI131045:MZM131046 NJE131045:NJI131046 NTA131045:NTE131046 OCW131045:ODA131046 OMS131045:OMW131046 OWO131045:OWS131046 PGK131045:PGO131046 PQG131045:PQK131046 QAC131045:QAG131046 QJY131045:QKC131046 QTU131045:QTY131046 RDQ131045:RDU131046 RNM131045:RNQ131046 RXI131045:RXM131046 SHE131045:SHI131046 SRA131045:SRE131046 TAW131045:TBA131046 TKS131045:TKW131046 TUO131045:TUS131046 UEK131045:UEO131046 UOG131045:UOK131046 UYC131045:UYG131046 VHY131045:VIC131046 VRU131045:VRY131046 WBQ131045:WBU131046 WLM131045:WLQ131046 WVI131045:WVM131046 A196581:E196582 IW196581:JA196582 SS196581:SW196582 ACO196581:ACS196582 AMK196581:AMO196582 AWG196581:AWK196582 BGC196581:BGG196582 BPY196581:BQC196582 BZU196581:BZY196582 CJQ196581:CJU196582 CTM196581:CTQ196582 DDI196581:DDM196582 DNE196581:DNI196582 DXA196581:DXE196582 EGW196581:EHA196582 EQS196581:EQW196582 FAO196581:FAS196582 FKK196581:FKO196582 FUG196581:FUK196582 GEC196581:GEG196582 GNY196581:GOC196582 GXU196581:GXY196582 HHQ196581:HHU196582 HRM196581:HRQ196582 IBI196581:IBM196582 ILE196581:ILI196582 IVA196581:IVE196582 JEW196581:JFA196582 JOS196581:JOW196582 JYO196581:JYS196582 KIK196581:KIO196582 KSG196581:KSK196582 LCC196581:LCG196582 LLY196581:LMC196582 LVU196581:LVY196582 MFQ196581:MFU196582 MPM196581:MPQ196582 MZI196581:MZM196582 NJE196581:NJI196582 NTA196581:NTE196582 OCW196581:ODA196582 OMS196581:OMW196582 OWO196581:OWS196582 PGK196581:PGO196582 PQG196581:PQK196582 QAC196581:QAG196582 QJY196581:QKC196582 QTU196581:QTY196582 RDQ196581:RDU196582 RNM196581:RNQ196582 RXI196581:RXM196582 SHE196581:SHI196582 SRA196581:SRE196582 TAW196581:TBA196582 TKS196581:TKW196582 TUO196581:TUS196582 UEK196581:UEO196582 UOG196581:UOK196582 UYC196581:UYG196582 VHY196581:VIC196582 VRU196581:VRY196582 WBQ196581:WBU196582 WLM196581:WLQ196582 WVI196581:WVM196582 A262117:E262118 IW262117:JA262118 SS262117:SW262118 ACO262117:ACS262118 AMK262117:AMO262118 AWG262117:AWK262118 BGC262117:BGG262118 BPY262117:BQC262118 BZU262117:BZY262118 CJQ262117:CJU262118 CTM262117:CTQ262118 DDI262117:DDM262118 DNE262117:DNI262118 DXA262117:DXE262118 EGW262117:EHA262118 EQS262117:EQW262118 FAO262117:FAS262118 FKK262117:FKO262118 FUG262117:FUK262118 GEC262117:GEG262118 GNY262117:GOC262118 GXU262117:GXY262118 HHQ262117:HHU262118 HRM262117:HRQ262118 IBI262117:IBM262118 ILE262117:ILI262118 IVA262117:IVE262118 JEW262117:JFA262118 JOS262117:JOW262118 JYO262117:JYS262118 KIK262117:KIO262118 KSG262117:KSK262118 LCC262117:LCG262118 LLY262117:LMC262118 LVU262117:LVY262118 MFQ262117:MFU262118 MPM262117:MPQ262118 MZI262117:MZM262118 NJE262117:NJI262118 NTA262117:NTE262118 OCW262117:ODA262118 OMS262117:OMW262118 OWO262117:OWS262118 PGK262117:PGO262118 PQG262117:PQK262118 QAC262117:QAG262118 QJY262117:QKC262118 QTU262117:QTY262118 RDQ262117:RDU262118 RNM262117:RNQ262118 RXI262117:RXM262118 SHE262117:SHI262118 SRA262117:SRE262118 TAW262117:TBA262118 TKS262117:TKW262118 TUO262117:TUS262118 UEK262117:UEO262118 UOG262117:UOK262118 UYC262117:UYG262118 VHY262117:VIC262118 VRU262117:VRY262118 WBQ262117:WBU262118 WLM262117:WLQ262118 WVI262117:WVM262118 A327653:E327654 IW327653:JA327654 SS327653:SW327654 ACO327653:ACS327654 AMK327653:AMO327654 AWG327653:AWK327654 BGC327653:BGG327654 BPY327653:BQC327654 BZU327653:BZY327654 CJQ327653:CJU327654 CTM327653:CTQ327654 DDI327653:DDM327654 DNE327653:DNI327654 DXA327653:DXE327654 EGW327653:EHA327654 EQS327653:EQW327654 FAO327653:FAS327654 FKK327653:FKO327654 FUG327653:FUK327654 GEC327653:GEG327654 GNY327653:GOC327654 GXU327653:GXY327654 HHQ327653:HHU327654 HRM327653:HRQ327654 IBI327653:IBM327654 ILE327653:ILI327654 IVA327653:IVE327654 JEW327653:JFA327654 JOS327653:JOW327654 JYO327653:JYS327654 KIK327653:KIO327654 KSG327653:KSK327654 LCC327653:LCG327654 LLY327653:LMC327654 LVU327653:LVY327654 MFQ327653:MFU327654 MPM327653:MPQ327654 MZI327653:MZM327654 NJE327653:NJI327654 NTA327653:NTE327654 OCW327653:ODA327654 OMS327653:OMW327654 OWO327653:OWS327654 PGK327653:PGO327654 PQG327653:PQK327654 QAC327653:QAG327654 QJY327653:QKC327654 QTU327653:QTY327654 RDQ327653:RDU327654 RNM327653:RNQ327654 RXI327653:RXM327654 SHE327653:SHI327654 SRA327653:SRE327654 TAW327653:TBA327654 TKS327653:TKW327654 TUO327653:TUS327654 UEK327653:UEO327654 UOG327653:UOK327654 UYC327653:UYG327654 VHY327653:VIC327654 VRU327653:VRY327654 WBQ327653:WBU327654 WLM327653:WLQ327654 WVI327653:WVM327654 A393189:E393190 IW393189:JA393190 SS393189:SW393190 ACO393189:ACS393190 AMK393189:AMO393190 AWG393189:AWK393190 BGC393189:BGG393190 BPY393189:BQC393190 BZU393189:BZY393190 CJQ393189:CJU393190 CTM393189:CTQ393190 DDI393189:DDM393190 DNE393189:DNI393190 DXA393189:DXE393190 EGW393189:EHA393190 EQS393189:EQW393190 FAO393189:FAS393190 FKK393189:FKO393190 FUG393189:FUK393190 GEC393189:GEG393190 GNY393189:GOC393190 GXU393189:GXY393190 HHQ393189:HHU393190 HRM393189:HRQ393190 IBI393189:IBM393190 ILE393189:ILI393190 IVA393189:IVE393190 JEW393189:JFA393190 JOS393189:JOW393190 JYO393189:JYS393190 KIK393189:KIO393190 KSG393189:KSK393190 LCC393189:LCG393190 LLY393189:LMC393190 LVU393189:LVY393190 MFQ393189:MFU393190 MPM393189:MPQ393190 MZI393189:MZM393190 NJE393189:NJI393190 NTA393189:NTE393190 OCW393189:ODA393190 OMS393189:OMW393190 OWO393189:OWS393190 PGK393189:PGO393190 PQG393189:PQK393190 QAC393189:QAG393190 QJY393189:QKC393190 QTU393189:QTY393190 RDQ393189:RDU393190 RNM393189:RNQ393190 RXI393189:RXM393190 SHE393189:SHI393190 SRA393189:SRE393190 TAW393189:TBA393190 TKS393189:TKW393190 TUO393189:TUS393190 UEK393189:UEO393190 UOG393189:UOK393190 UYC393189:UYG393190 VHY393189:VIC393190 VRU393189:VRY393190 WBQ393189:WBU393190 WLM393189:WLQ393190 WVI393189:WVM393190 A458725:E458726 IW458725:JA458726 SS458725:SW458726 ACO458725:ACS458726 AMK458725:AMO458726 AWG458725:AWK458726 BGC458725:BGG458726 BPY458725:BQC458726 BZU458725:BZY458726 CJQ458725:CJU458726 CTM458725:CTQ458726 DDI458725:DDM458726 DNE458725:DNI458726 DXA458725:DXE458726 EGW458725:EHA458726 EQS458725:EQW458726 FAO458725:FAS458726 FKK458725:FKO458726 FUG458725:FUK458726 GEC458725:GEG458726 GNY458725:GOC458726 GXU458725:GXY458726 HHQ458725:HHU458726 HRM458725:HRQ458726 IBI458725:IBM458726 ILE458725:ILI458726 IVA458725:IVE458726 JEW458725:JFA458726 JOS458725:JOW458726 JYO458725:JYS458726 KIK458725:KIO458726 KSG458725:KSK458726 LCC458725:LCG458726 LLY458725:LMC458726 LVU458725:LVY458726 MFQ458725:MFU458726 MPM458725:MPQ458726 MZI458725:MZM458726 NJE458725:NJI458726 NTA458725:NTE458726 OCW458725:ODA458726 OMS458725:OMW458726 OWO458725:OWS458726 PGK458725:PGO458726 PQG458725:PQK458726 QAC458725:QAG458726 QJY458725:QKC458726 QTU458725:QTY458726 RDQ458725:RDU458726 RNM458725:RNQ458726 RXI458725:RXM458726 SHE458725:SHI458726 SRA458725:SRE458726 TAW458725:TBA458726 TKS458725:TKW458726 TUO458725:TUS458726 UEK458725:UEO458726 UOG458725:UOK458726 UYC458725:UYG458726 VHY458725:VIC458726 VRU458725:VRY458726 WBQ458725:WBU458726 WLM458725:WLQ458726 WVI458725:WVM458726 A524261:E524262 IW524261:JA524262 SS524261:SW524262 ACO524261:ACS524262 AMK524261:AMO524262 AWG524261:AWK524262 BGC524261:BGG524262 BPY524261:BQC524262 BZU524261:BZY524262 CJQ524261:CJU524262 CTM524261:CTQ524262 DDI524261:DDM524262 DNE524261:DNI524262 DXA524261:DXE524262 EGW524261:EHA524262 EQS524261:EQW524262 FAO524261:FAS524262 FKK524261:FKO524262 FUG524261:FUK524262 GEC524261:GEG524262 GNY524261:GOC524262 GXU524261:GXY524262 HHQ524261:HHU524262 HRM524261:HRQ524262 IBI524261:IBM524262 ILE524261:ILI524262 IVA524261:IVE524262 JEW524261:JFA524262 JOS524261:JOW524262 JYO524261:JYS524262 KIK524261:KIO524262 KSG524261:KSK524262 LCC524261:LCG524262 LLY524261:LMC524262 LVU524261:LVY524262 MFQ524261:MFU524262 MPM524261:MPQ524262 MZI524261:MZM524262 NJE524261:NJI524262 NTA524261:NTE524262 OCW524261:ODA524262 OMS524261:OMW524262 OWO524261:OWS524262 PGK524261:PGO524262 PQG524261:PQK524262 QAC524261:QAG524262 QJY524261:QKC524262 QTU524261:QTY524262 RDQ524261:RDU524262 RNM524261:RNQ524262 RXI524261:RXM524262 SHE524261:SHI524262 SRA524261:SRE524262 TAW524261:TBA524262 TKS524261:TKW524262 TUO524261:TUS524262 UEK524261:UEO524262 UOG524261:UOK524262 UYC524261:UYG524262 VHY524261:VIC524262 VRU524261:VRY524262 WBQ524261:WBU524262 WLM524261:WLQ524262 WVI524261:WVM524262 A589797:E589798 IW589797:JA589798 SS589797:SW589798 ACO589797:ACS589798 AMK589797:AMO589798 AWG589797:AWK589798 BGC589797:BGG589798 BPY589797:BQC589798 BZU589797:BZY589798 CJQ589797:CJU589798 CTM589797:CTQ589798 DDI589797:DDM589798 DNE589797:DNI589798 DXA589797:DXE589798 EGW589797:EHA589798 EQS589797:EQW589798 FAO589797:FAS589798 FKK589797:FKO589798 FUG589797:FUK589798 GEC589797:GEG589798 GNY589797:GOC589798 GXU589797:GXY589798 HHQ589797:HHU589798 HRM589797:HRQ589798 IBI589797:IBM589798 ILE589797:ILI589798 IVA589797:IVE589798 JEW589797:JFA589798 JOS589797:JOW589798 JYO589797:JYS589798 KIK589797:KIO589798 KSG589797:KSK589798 LCC589797:LCG589798 LLY589797:LMC589798 LVU589797:LVY589798 MFQ589797:MFU589798 MPM589797:MPQ589798 MZI589797:MZM589798 NJE589797:NJI589798 NTA589797:NTE589798 OCW589797:ODA589798 OMS589797:OMW589798 OWO589797:OWS589798 PGK589797:PGO589798 PQG589797:PQK589798 QAC589797:QAG589798 QJY589797:QKC589798 QTU589797:QTY589798 RDQ589797:RDU589798 RNM589797:RNQ589798 RXI589797:RXM589798 SHE589797:SHI589798 SRA589797:SRE589798 TAW589797:TBA589798 TKS589797:TKW589798 TUO589797:TUS589798 UEK589797:UEO589798 UOG589797:UOK589798 UYC589797:UYG589798 VHY589797:VIC589798 VRU589797:VRY589798 WBQ589797:WBU589798 WLM589797:WLQ589798 WVI589797:WVM589798 A655333:E655334 IW655333:JA655334 SS655333:SW655334 ACO655333:ACS655334 AMK655333:AMO655334 AWG655333:AWK655334 BGC655333:BGG655334 BPY655333:BQC655334 BZU655333:BZY655334 CJQ655333:CJU655334 CTM655333:CTQ655334 DDI655333:DDM655334 DNE655333:DNI655334 DXA655333:DXE655334 EGW655333:EHA655334 EQS655333:EQW655334 FAO655333:FAS655334 FKK655333:FKO655334 FUG655333:FUK655334 GEC655333:GEG655334 GNY655333:GOC655334 GXU655333:GXY655334 HHQ655333:HHU655334 HRM655333:HRQ655334 IBI655333:IBM655334 ILE655333:ILI655334 IVA655333:IVE655334 JEW655333:JFA655334 JOS655333:JOW655334 JYO655333:JYS655334 KIK655333:KIO655334 KSG655333:KSK655334 LCC655333:LCG655334 LLY655333:LMC655334 LVU655333:LVY655334 MFQ655333:MFU655334 MPM655333:MPQ655334 MZI655333:MZM655334 NJE655333:NJI655334 NTA655333:NTE655334 OCW655333:ODA655334 OMS655333:OMW655334 OWO655333:OWS655334 PGK655333:PGO655334 PQG655333:PQK655334 QAC655333:QAG655334 QJY655333:QKC655334 QTU655333:QTY655334 RDQ655333:RDU655334 RNM655333:RNQ655334 RXI655333:RXM655334 SHE655333:SHI655334 SRA655333:SRE655334 TAW655333:TBA655334 TKS655333:TKW655334 TUO655333:TUS655334 UEK655333:UEO655334 UOG655333:UOK655334 UYC655333:UYG655334 VHY655333:VIC655334 VRU655333:VRY655334 WBQ655333:WBU655334 WLM655333:WLQ655334 WVI655333:WVM655334 A720869:E720870 IW720869:JA720870 SS720869:SW720870 ACO720869:ACS720870 AMK720869:AMO720870 AWG720869:AWK720870 BGC720869:BGG720870 BPY720869:BQC720870 BZU720869:BZY720870 CJQ720869:CJU720870 CTM720869:CTQ720870 DDI720869:DDM720870 DNE720869:DNI720870 DXA720869:DXE720870 EGW720869:EHA720870 EQS720869:EQW720870 FAO720869:FAS720870 FKK720869:FKO720870 FUG720869:FUK720870 GEC720869:GEG720870 GNY720869:GOC720870 GXU720869:GXY720870 HHQ720869:HHU720870 HRM720869:HRQ720870 IBI720869:IBM720870 ILE720869:ILI720870 IVA720869:IVE720870 JEW720869:JFA720870 JOS720869:JOW720870 JYO720869:JYS720870 KIK720869:KIO720870 KSG720869:KSK720870 LCC720869:LCG720870 LLY720869:LMC720870 LVU720869:LVY720870 MFQ720869:MFU720870 MPM720869:MPQ720870 MZI720869:MZM720870 NJE720869:NJI720870 NTA720869:NTE720870 OCW720869:ODA720870 OMS720869:OMW720870 OWO720869:OWS720870 PGK720869:PGO720870 PQG720869:PQK720870 QAC720869:QAG720870 QJY720869:QKC720870 QTU720869:QTY720870 RDQ720869:RDU720870 RNM720869:RNQ720870 RXI720869:RXM720870 SHE720869:SHI720870 SRA720869:SRE720870 TAW720869:TBA720870 TKS720869:TKW720870 TUO720869:TUS720870 UEK720869:UEO720870 UOG720869:UOK720870 UYC720869:UYG720870 VHY720869:VIC720870 VRU720869:VRY720870 WBQ720869:WBU720870 WLM720869:WLQ720870 WVI720869:WVM720870 A786405:E786406 IW786405:JA786406 SS786405:SW786406 ACO786405:ACS786406 AMK786405:AMO786406 AWG786405:AWK786406 BGC786405:BGG786406 BPY786405:BQC786406 BZU786405:BZY786406 CJQ786405:CJU786406 CTM786405:CTQ786406 DDI786405:DDM786406 DNE786405:DNI786406 DXA786405:DXE786406 EGW786405:EHA786406 EQS786405:EQW786406 FAO786405:FAS786406 FKK786405:FKO786406 FUG786405:FUK786406 GEC786405:GEG786406 GNY786405:GOC786406 GXU786405:GXY786406 HHQ786405:HHU786406 HRM786405:HRQ786406 IBI786405:IBM786406 ILE786405:ILI786406 IVA786405:IVE786406 JEW786405:JFA786406 JOS786405:JOW786406 JYO786405:JYS786406 KIK786405:KIO786406 KSG786405:KSK786406 LCC786405:LCG786406 LLY786405:LMC786406 LVU786405:LVY786406 MFQ786405:MFU786406 MPM786405:MPQ786406 MZI786405:MZM786406 NJE786405:NJI786406 NTA786405:NTE786406 OCW786405:ODA786406 OMS786405:OMW786406 OWO786405:OWS786406 PGK786405:PGO786406 PQG786405:PQK786406 QAC786405:QAG786406 QJY786405:QKC786406 QTU786405:QTY786406 RDQ786405:RDU786406 RNM786405:RNQ786406 RXI786405:RXM786406 SHE786405:SHI786406 SRA786405:SRE786406 TAW786405:TBA786406 TKS786405:TKW786406 TUO786405:TUS786406 UEK786405:UEO786406 UOG786405:UOK786406 UYC786405:UYG786406 VHY786405:VIC786406 VRU786405:VRY786406 WBQ786405:WBU786406 WLM786405:WLQ786406 WVI786405:WVM786406 A851941:E851942 IW851941:JA851942 SS851941:SW851942 ACO851941:ACS851942 AMK851941:AMO851942 AWG851941:AWK851942 BGC851941:BGG851942 BPY851941:BQC851942 BZU851941:BZY851942 CJQ851941:CJU851942 CTM851941:CTQ851942 DDI851941:DDM851942 DNE851941:DNI851942 DXA851941:DXE851942 EGW851941:EHA851942 EQS851941:EQW851942 FAO851941:FAS851942 FKK851941:FKO851942 FUG851941:FUK851942 GEC851941:GEG851942 GNY851941:GOC851942 GXU851941:GXY851942 HHQ851941:HHU851942 HRM851941:HRQ851942 IBI851941:IBM851942 ILE851941:ILI851942 IVA851941:IVE851942 JEW851941:JFA851942 JOS851941:JOW851942 JYO851941:JYS851942 KIK851941:KIO851942 KSG851941:KSK851942 LCC851941:LCG851942 LLY851941:LMC851942 LVU851941:LVY851942 MFQ851941:MFU851942 MPM851941:MPQ851942 MZI851941:MZM851942 NJE851941:NJI851942 NTA851941:NTE851942 OCW851941:ODA851942 OMS851941:OMW851942 OWO851941:OWS851942 PGK851941:PGO851942 PQG851941:PQK851942 QAC851941:QAG851942 QJY851941:QKC851942 QTU851941:QTY851942 RDQ851941:RDU851942 RNM851941:RNQ851942 RXI851941:RXM851942 SHE851941:SHI851942 SRA851941:SRE851942 TAW851941:TBA851942 TKS851941:TKW851942 TUO851941:TUS851942 UEK851941:UEO851942 UOG851941:UOK851942 UYC851941:UYG851942 VHY851941:VIC851942 VRU851941:VRY851942 WBQ851941:WBU851942 WLM851941:WLQ851942 WVI851941:WVM851942 A917477:E917478 IW917477:JA917478 SS917477:SW917478 ACO917477:ACS917478 AMK917477:AMO917478 AWG917477:AWK917478 BGC917477:BGG917478 BPY917477:BQC917478 BZU917477:BZY917478 CJQ917477:CJU917478 CTM917477:CTQ917478 DDI917477:DDM917478 DNE917477:DNI917478 DXA917477:DXE917478 EGW917477:EHA917478 EQS917477:EQW917478 FAO917477:FAS917478 FKK917477:FKO917478 FUG917477:FUK917478 GEC917477:GEG917478 GNY917477:GOC917478 GXU917477:GXY917478 HHQ917477:HHU917478 HRM917477:HRQ917478 IBI917477:IBM917478 ILE917477:ILI917478 IVA917477:IVE917478 JEW917477:JFA917478 JOS917477:JOW917478 JYO917477:JYS917478 KIK917477:KIO917478 KSG917477:KSK917478 LCC917477:LCG917478 LLY917477:LMC917478 LVU917477:LVY917478 MFQ917477:MFU917478 MPM917477:MPQ917478 MZI917477:MZM917478 NJE917477:NJI917478 NTA917477:NTE917478 OCW917477:ODA917478 OMS917477:OMW917478 OWO917477:OWS917478 PGK917477:PGO917478 PQG917477:PQK917478 QAC917477:QAG917478 QJY917477:QKC917478 QTU917477:QTY917478 RDQ917477:RDU917478 RNM917477:RNQ917478 RXI917477:RXM917478 SHE917477:SHI917478 SRA917477:SRE917478 TAW917477:TBA917478 TKS917477:TKW917478 TUO917477:TUS917478 UEK917477:UEO917478 UOG917477:UOK917478 UYC917477:UYG917478 VHY917477:VIC917478 VRU917477:VRY917478 WBQ917477:WBU917478 WLM917477:WLQ917478 WVI917477:WVM917478 A983013:E983014 IW983013:JA983014 SS983013:SW983014 ACO983013:ACS983014 AMK983013:AMO983014 AWG983013:AWK983014 BGC983013:BGG983014 BPY983013:BQC983014 BZU983013:BZY983014 CJQ983013:CJU983014 CTM983013:CTQ983014 DDI983013:DDM983014 DNE983013:DNI983014 DXA983013:DXE983014 EGW983013:EHA983014 EQS983013:EQW983014 FAO983013:FAS983014 FKK983013:FKO983014 FUG983013:FUK983014 GEC983013:GEG983014 GNY983013:GOC983014 GXU983013:GXY983014 HHQ983013:HHU983014 HRM983013:HRQ983014 IBI983013:IBM983014 ILE983013:ILI983014 IVA983013:IVE983014 JEW983013:JFA983014 JOS983013:JOW983014 JYO983013:JYS983014 KIK983013:KIO983014 KSG983013:KSK983014 LCC983013:LCG983014 LLY983013:LMC983014 LVU983013:LVY983014 MFQ983013:MFU983014 MPM983013:MPQ983014 MZI983013:MZM983014 NJE983013:NJI983014 NTA983013:NTE983014 OCW983013:ODA983014 OMS983013:OMW983014 OWO983013:OWS983014 PGK983013:PGO983014 PQG983013:PQK983014 QAC983013:QAG983014 QJY983013:QKC983014 QTU983013:QTY983014 RDQ983013:RDU983014 RNM983013:RNQ983014 RXI983013:RXM983014 SHE983013:SHI983014 SRA983013:SRE983014 TAW983013:TBA983014 TKS983013:TKW983014 TUO983013:TUS983014 UEK983013:UEO983014 UOG983013:UOK983014 UYC983013:UYG983014 VHY983013:VIC983014 VRU983013:VRY983014 WBQ983013:WBU983014 WLM983013:WLQ983014 WVI983013:WVM983014 A8 A17:A18 B18" xr:uid="{00000000-0002-0000-5600-000000000000}">
      <formula1>100</formula1>
    </dataValidation>
  </dataValidations>
  <hyperlinks>
    <hyperlink ref="A1" location="ICP_Classification!A1" display="&lt; back to ICP Classification&gt;"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V20"/>
  <sheetViews>
    <sheetView workbookViewId="0"/>
  </sheetViews>
  <sheetFormatPr defaultColWidth="8.88671875" defaultRowHeight="13.8" x14ac:dyDescent="0.25"/>
  <cols>
    <col min="1" max="1" width="23.88671875" style="58" bestFit="1" customWidth="1"/>
    <col min="2" max="5" width="20.6640625" style="58" customWidth="1"/>
    <col min="6" max="6" width="7" style="58" customWidth="1"/>
    <col min="7" max="7" width="33" style="58" bestFit="1" customWidth="1"/>
    <col min="8" max="8" width="19.88671875" style="58" bestFit="1" customWidth="1"/>
    <col min="9" max="9" width="15.44140625" style="58" bestFit="1" customWidth="1"/>
    <col min="10" max="10" width="11" style="58" bestFit="1" customWidth="1"/>
    <col min="11" max="11" width="10.88671875" style="58" bestFit="1" customWidth="1"/>
    <col min="12" max="16384" width="8.88671875" style="58"/>
  </cols>
  <sheetData>
    <row r="1" spans="1:5" x14ac:dyDescent="0.25">
      <c r="A1" s="60" t="s">
        <v>3248</v>
      </c>
    </row>
    <row r="2" spans="1:5" ht="16.5" customHeight="1" x14ac:dyDescent="0.25">
      <c r="B2" s="132"/>
      <c r="C2" s="132"/>
      <c r="D2" s="132"/>
      <c r="E2" s="132"/>
    </row>
    <row r="3" spans="1:5" x14ac:dyDescent="0.25">
      <c r="A3" s="201" t="s">
        <v>187</v>
      </c>
      <c r="B3" s="202" t="s">
        <v>151</v>
      </c>
    </row>
    <row r="4" spans="1:5" x14ac:dyDescent="0.25">
      <c r="A4" s="201" t="s">
        <v>186</v>
      </c>
      <c r="B4" s="203">
        <v>1109421</v>
      </c>
    </row>
    <row r="5" spans="1:5" x14ac:dyDescent="0.25">
      <c r="B5" s="101"/>
    </row>
    <row r="6" spans="1:5" x14ac:dyDescent="0.25">
      <c r="A6" s="85" t="s">
        <v>256</v>
      </c>
      <c r="B6" s="85">
        <v>110942101</v>
      </c>
      <c r="C6" s="85">
        <v>110942103</v>
      </c>
      <c r="D6" s="85">
        <v>110942104</v>
      </c>
      <c r="E6" s="85">
        <v>110942105</v>
      </c>
    </row>
    <row r="7" spans="1:5" ht="48" customHeight="1" x14ac:dyDescent="0.25">
      <c r="A7" s="88" t="s">
        <v>257</v>
      </c>
      <c r="B7" s="85" t="s">
        <v>2873</v>
      </c>
      <c r="C7" s="85" t="s">
        <v>2881</v>
      </c>
      <c r="D7" s="85" t="s">
        <v>2886</v>
      </c>
      <c r="E7" s="88" t="s">
        <v>2892</v>
      </c>
    </row>
    <row r="8" spans="1:5" x14ac:dyDescent="0.25">
      <c r="A8" s="85" t="s">
        <v>424</v>
      </c>
      <c r="B8" s="87">
        <v>30</v>
      </c>
      <c r="C8" s="87">
        <v>1</v>
      </c>
      <c r="D8" s="86">
        <v>1</v>
      </c>
      <c r="E8" s="87">
        <v>1</v>
      </c>
    </row>
    <row r="9" spans="1:5" x14ac:dyDescent="0.25">
      <c r="A9" s="85" t="s">
        <v>261</v>
      </c>
      <c r="B9" s="86" t="s">
        <v>2874</v>
      </c>
      <c r="C9" s="87" t="s">
        <v>2410</v>
      </c>
      <c r="D9" s="86" t="s">
        <v>1219</v>
      </c>
      <c r="E9" s="87" t="s">
        <v>1244</v>
      </c>
    </row>
    <row r="10" spans="1:5" ht="41.4" x14ac:dyDescent="0.25">
      <c r="A10" s="85" t="s">
        <v>1244</v>
      </c>
      <c r="B10" s="86" t="s">
        <v>2875</v>
      </c>
      <c r="C10" s="86" t="s">
        <v>2882</v>
      </c>
      <c r="D10" s="87" t="s">
        <v>2887</v>
      </c>
      <c r="E10" s="86" t="s">
        <v>2893</v>
      </c>
    </row>
    <row r="11" spans="1:5" x14ac:dyDescent="0.25">
      <c r="A11" s="85" t="s">
        <v>424</v>
      </c>
      <c r="B11" s="86" t="s">
        <v>2876</v>
      </c>
      <c r="C11" s="86"/>
      <c r="D11" s="87" t="s">
        <v>2888</v>
      </c>
      <c r="E11" s="86"/>
    </row>
    <row r="12" spans="1:5" ht="27.6" x14ac:dyDescent="0.25">
      <c r="A12" s="85" t="s">
        <v>2869</v>
      </c>
      <c r="B12" s="86" t="s">
        <v>2877</v>
      </c>
      <c r="C12" s="86"/>
      <c r="D12" s="86" t="s">
        <v>1535</v>
      </c>
      <c r="E12" s="86"/>
    </row>
    <row r="13" spans="1:5" ht="30" customHeight="1" x14ac:dyDescent="0.25">
      <c r="A13" s="85" t="s">
        <v>347</v>
      </c>
      <c r="B13" s="86" t="s">
        <v>2878</v>
      </c>
      <c r="C13" s="86"/>
      <c r="D13" s="86" t="s">
        <v>2889</v>
      </c>
      <c r="E13" s="87"/>
    </row>
    <row r="14" spans="1:5" ht="30" customHeight="1" x14ac:dyDescent="0.25">
      <c r="A14" s="85" t="s">
        <v>2870</v>
      </c>
      <c r="B14" s="86" t="s">
        <v>2879</v>
      </c>
      <c r="C14" s="86"/>
      <c r="D14" s="86" t="s">
        <v>2879</v>
      </c>
      <c r="E14" s="87"/>
    </row>
    <row r="15" spans="1:5" x14ac:dyDescent="0.25">
      <c r="A15" s="85" t="s">
        <v>2871</v>
      </c>
      <c r="B15" s="87"/>
      <c r="C15" s="86" t="s">
        <v>2883</v>
      </c>
      <c r="D15" s="87" t="s">
        <v>2890</v>
      </c>
      <c r="E15" s="86"/>
    </row>
    <row r="16" spans="1:5" ht="27.6" x14ac:dyDescent="0.25">
      <c r="A16" s="85" t="s">
        <v>2872</v>
      </c>
      <c r="B16" s="86"/>
      <c r="C16" s="86" t="s">
        <v>2884</v>
      </c>
      <c r="D16" s="86"/>
      <c r="E16" s="86"/>
    </row>
    <row r="17" spans="1:22" ht="55.2" x14ac:dyDescent="0.25">
      <c r="A17" s="85" t="s">
        <v>270</v>
      </c>
      <c r="B17" s="86" t="s">
        <v>2880</v>
      </c>
      <c r="C17" s="86" t="s">
        <v>2885</v>
      </c>
      <c r="D17" s="86" t="s">
        <v>2891</v>
      </c>
      <c r="E17" s="86" t="s">
        <v>2894</v>
      </c>
    </row>
    <row r="18" spans="1:22" s="100" customFormat="1" x14ac:dyDescent="0.25">
      <c r="A18" s="71"/>
      <c r="B18" s="66"/>
      <c r="C18" s="66"/>
      <c r="D18" s="66"/>
      <c r="E18" s="66"/>
      <c r="F18" s="58"/>
      <c r="G18" s="129"/>
      <c r="H18" s="129"/>
      <c r="I18" s="129"/>
      <c r="J18" s="129"/>
      <c r="K18" s="129"/>
      <c r="L18" s="129"/>
      <c r="M18" s="129"/>
      <c r="N18" s="129"/>
      <c r="O18" s="129"/>
      <c r="P18" s="129"/>
      <c r="Q18" s="129"/>
      <c r="R18" s="129"/>
      <c r="S18" s="129"/>
      <c r="T18" s="129"/>
      <c r="U18" s="129"/>
      <c r="V18" s="101"/>
    </row>
    <row r="19" spans="1:22" s="100" customFormat="1" x14ac:dyDescent="0.25">
      <c r="A19" s="85" t="s">
        <v>272</v>
      </c>
      <c r="B19" s="87">
        <v>30</v>
      </c>
      <c r="C19" s="87">
        <v>1</v>
      </c>
      <c r="D19" s="86">
        <v>1</v>
      </c>
      <c r="E19" s="87">
        <v>1</v>
      </c>
      <c r="F19" s="58"/>
      <c r="G19" s="129"/>
      <c r="H19" s="129"/>
      <c r="I19" s="129"/>
      <c r="J19" s="129"/>
      <c r="K19" s="129"/>
      <c r="L19" s="129"/>
      <c r="M19" s="129"/>
      <c r="N19" s="129"/>
      <c r="O19" s="129"/>
      <c r="P19" s="129"/>
      <c r="Q19" s="129"/>
      <c r="R19" s="129"/>
      <c r="S19" s="129"/>
      <c r="T19" s="129"/>
      <c r="U19" s="129"/>
      <c r="V19" s="101"/>
    </row>
    <row r="20" spans="1:22" s="100" customFormat="1" ht="27.6" x14ac:dyDescent="0.25">
      <c r="A20" s="85" t="s">
        <v>273</v>
      </c>
      <c r="B20" s="86" t="s">
        <v>2874</v>
      </c>
      <c r="C20" s="87" t="s">
        <v>2410</v>
      </c>
      <c r="D20" s="86" t="s">
        <v>1219</v>
      </c>
      <c r="E20" s="87" t="s">
        <v>1244</v>
      </c>
      <c r="F20" s="58"/>
      <c r="G20" s="129"/>
      <c r="H20" s="129"/>
      <c r="I20" s="129"/>
      <c r="J20" s="129"/>
      <c r="K20" s="129"/>
      <c r="L20" s="129"/>
      <c r="M20" s="129"/>
      <c r="N20" s="129"/>
      <c r="O20" s="129"/>
      <c r="P20" s="129"/>
      <c r="Q20" s="129"/>
      <c r="R20" s="129"/>
      <c r="S20" s="129"/>
      <c r="T20" s="129"/>
      <c r="U20" s="129"/>
      <c r="V20" s="101"/>
    </row>
  </sheetData>
  <dataValidations count="1">
    <dataValidation type="textLength" operator="lessThanOrEqual" allowBlank="1" showInputMessage="1" showErrorMessage="1" errorTitle="Price Administration Module" error="Input cannot exceed the length of 100" sqref="IV7:JA7 SR7:SW7 ACN7:ACS7 AMJ7:AMO7 AWF7:AWK7 BGB7:BGG7 BPX7:BQC7 BZT7:BZY7 CJP7:CJU7 CTL7:CTQ7 DDH7:DDM7 DND7:DNI7 DWZ7:DXE7 EGV7:EHA7 EQR7:EQW7 FAN7:FAS7 FKJ7:FKO7 FUF7:FUK7 GEB7:GEG7 GNX7:GOC7 GXT7:GXY7 HHP7:HHU7 HRL7:HRQ7 IBH7:IBM7 ILD7:ILI7 IUZ7:IVE7 JEV7:JFA7 JOR7:JOW7 JYN7:JYS7 KIJ7:KIO7 KSF7:KSK7 LCB7:LCG7 LLX7:LMC7 LVT7:LVY7 MFP7:MFU7 MPL7:MPQ7 MZH7:MZM7 NJD7:NJI7 NSZ7:NTE7 OCV7:ODA7 OMR7:OMW7 OWN7:OWS7 PGJ7:PGO7 PQF7:PQK7 QAB7:QAG7 QJX7:QKC7 QTT7:QTY7 RDP7:RDU7 RNL7:RNQ7 RXH7:RXM7 SHD7:SHI7 SQZ7:SRE7 TAV7:TBA7 TKR7:TKW7 TUN7:TUS7 UEJ7:UEO7 UOF7:UOK7 UYB7:UYG7 VHX7:VIC7 VRT7:VRY7 WBP7:WBU7 WLL7:WLQ7 WVH7:WVM7 IV65506:JA65507 SR65506:SW65507 ACN65506:ACS65507 AMJ65506:AMO65507 AWF65506:AWK65507 BGB65506:BGG65507 BPX65506:BQC65507 BZT65506:BZY65507 CJP65506:CJU65507 CTL65506:CTQ65507 DDH65506:DDM65507 DND65506:DNI65507 DWZ65506:DXE65507 EGV65506:EHA65507 EQR65506:EQW65507 FAN65506:FAS65507 FKJ65506:FKO65507 FUF65506:FUK65507 GEB65506:GEG65507 GNX65506:GOC65507 GXT65506:GXY65507 HHP65506:HHU65507 HRL65506:HRQ65507 IBH65506:IBM65507 ILD65506:ILI65507 IUZ65506:IVE65507 JEV65506:JFA65507 JOR65506:JOW65507 JYN65506:JYS65507 KIJ65506:KIO65507 KSF65506:KSK65507 LCB65506:LCG65507 LLX65506:LMC65507 LVT65506:LVY65507 MFP65506:MFU65507 MPL65506:MPQ65507 MZH65506:MZM65507 NJD65506:NJI65507 NSZ65506:NTE65507 OCV65506:ODA65507 OMR65506:OMW65507 OWN65506:OWS65507 PGJ65506:PGO65507 PQF65506:PQK65507 QAB65506:QAG65507 QJX65506:QKC65507 QTT65506:QTY65507 RDP65506:RDU65507 RNL65506:RNQ65507 RXH65506:RXM65507 SHD65506:SHI65507 SQZ65506:SRE65507 TAV65506:TBA65507 TKR65506:TKW65507 TUN65506:TUS65507 UEJ65506:UEO65507 UOF65506:UOK65507 UYB65506:UYG65507 VHX65506:VIC65507 VRT65506:VRY65507 WBP65506:WBU65507 WLL65506:WLQ65507 WVH65506:WVM65507 IV131042:JA131043 SR131042:SW131043 ACN131042:ACS131043 AMJ131042:AMO131043 AWF131042:AWK131043 BGB131042:BGG131043 BPX131042:BQC131043 BZT131042:BZY131043 CJP131042:CJU131043 CTL131042:CTQ131043 DDH131042:DDM131043 DND131042:DNI131043 DWZ131042:DXE131043 EGV131042:EHA131043 EQR131042:EQW131043 FAN131042:FAS131043 FKJ131042:FKO131043 FUF131042:FUK131043 GEB131042:GEG131043 GNX131042:GOC131043 GXT131042:GXY131043 HHP131042:HHU131043 HRL131042:HRQ131043 IBH131042:IBM131043 ILD131042:ILI131043 IUZ131042:IVE131043 JEV131042:JFA131043 JOR131042:JOW131043 JYN131042:JYS131043 KIJ131042:KIO131043 KSF131042:KSK131043 LCB131042:LCG131043 LLX131042:LMC131043 LVT131042:LVY131043 MFP131042:MFU131043 MPL131042:MPQ131043 MZH131042:MZM131043 NJD131042:NJI131043 NSZ131042:NTE131043 OCV131042:ODA131043 OMR131042:OMW131043 OWN131042:OWS131043 PGJ131042:PGO131043 PQF131042:PQK131043 QAB131042:QAG131043 QJX131042:QKC131043 QTT131042:QTY131043 RDP131042:RDU131043 RNL131042:RNQ131043 RXH131042:RXM131043 SHD131042:SHI131043 SQZ131042:SRE131043 TAV131042:TBA131043 TKR131042:TKW131043 TUN131042:TUS131043 UEJ131042:UEO131043 UOF131042:UOK131043 UYB131042:UYG131043 VHX131042:VIC131043 VRT131042:VRY131043 WBP131042:WBU131043 WLL131042:WLQ131043 WVH131042:WVM131043 IV196578:JA196579 SR196578:SW196579 ACN196578:ACS196579 AMJ196578:AMO196579 AWF196578:AWK196579 BGB196578:BGG196579 BPX196578:BQC196579 BZT196578:BZY196579 CJP196578:CJU196579 CTL196578:CTQ196579 DDH196578:DDM196579 DND196578:DNI196579 DWZ196578:DXE196579 EGV196578:EHA196579 EQR196578:EQW196579 FAN196578:FAS196579 FKJ196578:FKO196579 FUF196578:FUK196579 GEB196578:GEG196579 GNX196578:GOC196579 GXT196578:GXY196579 HHP196578:HHU196579 HRL196578:HRQ196579 IBH196578:IBM196579 ILD196578:ILI196579 IUZ196578:IVE196579 JEV196578:JFA196579 JOR196578:JOW196579 JYN196578:JYS196579 KIJ196578:KIO196579 KSF196578:KSK196579 LCB196578:LCG196579 LLX196578:LMC196579 LVT196578:LVY196579 MFP196578:MFU196579 MPL196578:MPQ196579 MZH196578:MZM196579 NJD196578:NJI196579 NSZ196578:NTE196579 OCV196578:ODA196579 OMR196578:OMW196579 OWN196578:OWS196579 PGJ196578:PGO196579 PQF196578:PQK196579 QAB196578:QAG196579 QJX196578:QKC196579 QTT196578:QTY196579 RDP196578:RDU196579 RNL196578:RNQ196579 RXH196578:RXM196579 SHD196578:SHI196579 SQZ196578:SRE196579 TAV196578:TBA196579 TKR196578:TKW196579 TUN196578:TUS196579 UEJ196578:UEO196579 UOF196578:UOK196579 UYB196578:UYG196579 VHX196578:VIC196579 VRT196578:VRY196579 WBP196578:WBU196579 WLL196578:WLQ196579 WVH196578:WVM196579 IV262114:JA262115 SR262114:SW262115 ACN262114:ACS262115 AMJ262114:AMO262115 AWF262114:AWK262115 BGB262114:BGG262115 BPX262114:BQC262115 BZT262114:BZY262115 CJP262114:CJU262115 CTL262114:CTQ262115 DDH262114:DDM262115 DND262114:DNI262115 DWZ262114:DXE262115 EGV262114:EHA262115 EQR262114:EQW262115 FAN262114:FAS262115 FKJ262114:FKO262115 FUF262114:FUK262115 GEB262114:GEG262115 GNX262114:GOC262115 GXT262114:GXY262115 HHP262114:HHU262115 HRL262114:HRQ262115 IBH262114:IBM262115 ILD262114:ILI262115 IUZ262114:IVE262115 JEV262114:JFA262115 JOR262114:JOW262115 JYN262114:JYS262115 KIJ262114:KIO262115 KSF262114:KSK262115 LCB262114:LCG262115 LLX262114:LMC262115 LVT262114:LVY262115 MFP262114:MFU262115 MPL262114:MPQ262115 MZH262114:MZM262115 NJD262114:NJI262115 NSZ262114:NTE262115 OCV262114:ODA262115 OMR262114:OMW262115 OWN262114:OWS262115 PGJ262114:PGO262115 PQF262114:PQK262115 QAB262114:QAG262115 QJX262114:QKC262115 QTT262114:QTY262115 RDP262114:RDU262115 RNL262114:RNQ262115 RXH262114:RXM262115 SHD262114:SHI262115 SQZ262114:SRE262115 TAV262114:TBA262115 TKR262114:TKW262115 TUN262114:TUS262115 UEJ262114:UEO262115 UOF262114:UOK262115 UYB262114:UYG262115 VHX262114:VIC262115 VRT262114:VRY262115 WBP262114:WBU262115 WLL262114:WLQ262115 WVH262114:WVM262115 IV327650:JA327651 SR327650:SW327651 ACN327650:ACS327651 AMJ327650:AMO327651 AWF327650:AWK327651 BGB327650:BGG327651 BPX327650:BQC327651 BZT327650:BZY327651 CJP327650:CJU327651 CTL327650:CTQ327651 DDH327650:DDM327651 DND327650:DNI327651 DWZ327650:DXE327651 EGV327650:EHA327651 EQR327650:EQW327651 FAN327650:FAS327651 FKJ327650:FKO327651 FUF327650:FUK327651 GEB327650:GEG327651 GNX327650:GOC327651 GXT327650:GXY327651 HHP327650:HHU327651 HRL327650:HRQ327651 IBH327650:IBM327651 ILD327650:ILI327651 IUZ327650:IVE327651 JEV327650:JFA327651 JOR327650:JOW327651 JYN327650:JYS327651 KIJ327650:KIO327651 KSF327650:KSK327651 LCB327650:LCG327651 LLX327650:LMC327651 LVT327650:LVY327651 MFP327650:MFU327651 MPL327650:MPQ327651 MZH327650:MZM327651 NJD327650:NJI327651 NSZ327650:NTE327651 OCV327650:ODA327651 OMR327650:OMW327651 OWN327650:OWS327651 PGJ327650:PGO327651 PQF327650:PQK327651 QAB327650:QAG327651 QJX327650:QKC327651 QTT327650:QTY327651 RDP327650:RDU327651 RNL327650:RNQ327651 RXH327650:RXM327651 SHD327650:SHI327651 SQZ327650:SRE327651 TAV327650:TBA327651 TKR327650:TKW327651 TUN327650:TUS327651 UEJ327650:UEO327651 UOF327650:UOK327651 UYB327650:UYG327651 VHX327650:VIC327651 VRT327650:VRY327651 WBP327650:WBU327651 WLL327650:WLQ327651 WVH327650:WVM327651 IV393186:JA393187 SR393186:SW393187 ACN393186:ACS393187 AMJ393186:AMO393187 AWF393186:AWK393187 BGB393186:BGG393187 BPX393186:BQC393187 BZT393186:BZY393187 CJP393186:CJU393187 CTL393186:CTQ393187 DDH393186:DDM393187 DND393186:DNI393187 DWZ393186:DXE393187 EGV393186:EHA393187 EQR393186:EQW393187 FAN393186:FAS393187 FKJ393186:FKO393187 FUF393186:FUK393187 GEB393186:GEG393187 GNX393186:GOC393187 GXT393186:GXY393187 HHP393186:HHU393187 HRL393186:HRQ393187 IBH393186:IBM393187 ILD393186:ILI393187 IUZ393186:IVE393187 JEV393186:JFA393187 JOR393186:JOW393187 JYN393186:JYS393187 KIJ393186:KIO393187 KSF393186:KSK393187 LCB393186:LCG393187 LLX393186:LMC393187 LVT393186:LVY393187 MFP393186:MFU393187 MPL393186:MPQ393187 MZH393186:MZM393187 NJD393186:NJI393187 NSZ393186:NTE393187 OCV393186:ODA393187 OMR393186:OMW393187 OWN393186:OWS393187 PGJ393186:PGO393187 PQF393186:PQK393187 QAB393186:QAG393187 QJX393186:QKC393187 QTT393186:QTY393187 RDP393186:RDU393187 RNL393186:RNQ393187 RXH393186:RXM393187 SHD393186:SHI393187 SQZ393186:SRE393187 TAV393186:TBA393187 TKR393186:TKW393187 TUN393186:TUS393187 UEJ393186:UEO393187 UOF393186:UOK393187 UYB393186:UYG393187 VHX393186:VIC393187 VRT393186:VRY393187 WBP393186:WBU393187 WLL393186:WLQ393187 WVH393186:WVM393187 IV458722:JA458723 SR458722:SW458723 ACN458722:ACS458723 AMJ458722:AMO458723 AWF458722:AWK458723 BGB458722:BGG458723 BPX458722:BQC458723 BZT458722:BZY458723 CJP458722:CJU458723 CTL458722:CTQ458723 DDH458722:DDM458723 DND458722:DNI458723 DWZ458722:DXE458723 EGV458722:EHA458723 EQR458722:EQW458723 FAN458722:FAS458723 FKJ458722:FKO458723 FUF458722:FUK458723 GEB458722:GEG458723 GNX458722:GOC458723 GXT458722:GXY458723 HHP458722:HHU458723 HRL458722:HRQ458723 IBH458722:IBM458723 ILD458722:ILI458723 IUZ458722:IVE458723 JEV458722:JFA458723 JOR458722:JOW458723 JYN458722:JYS458723 KIJ458722:KIO458723 KSF458722:KSK458723 LCB458722:LCG458723 LLX458722:LMC458723 LVT458722:LVY458723 MFP458722:MFU458723 MPL458722:MPQ458723 MZH458722:MZM458723 NJD458722:NJI458723 NSZ458722:NTE458723 OCV458722:ODA458723 OMR458722:OMW458723 OWN458722:OWS458723 PGJ458722:PGO458723 PQF458722:PQK458723 QAB458722:QAG458723 QJX458722:QKC458723 QTT458722:QTY458723 RDP458722:RDU458723 RNL458722:RNQ458723 RXH458722:RXM458723 SHD458722:SHI458723 SQZ458722:SRE458723 TAV458722:TBA458723 TKR458722:TKW458723 TUN458722:TUS458723 UEJ458722:UEO458723 UOF458722:UOK458723 UYB458722:UYG458723 VHX458722:VIC458723 VRT458722:VRY458723 WBP458722:WBU458723 WLL458722:WLQ458723 WVH458722:WVM458723 IV524258:JA524259 SR524258:SW524259 ACN524258:ACS524259 AMJ524258:AMO524259 AWF524258:AWK524259 BGB524258:BGG524259 BPX524258:BQC524259 BZT524258:BZY524259 CJP524258:CJU524259 CTL524258:CTQ524259 DDH524258:DDM524259 DND524258:DNI524259 DWZ524258:DXE524259 EGV524258:EHA524259 EQR524258:EQW524259 FAN524258:FAS524259 FKJ524258:FKO524259 FUF524258:FUK524259 GEB524258:GEG524259 GNX524258:GOC524259 GXT524258:GXY524259 HHP524258:HHU524259 HRL524258:HRQ524259 IBH524258:IBM524259 ILD524258:ILI524259 IUZ524258:IVE524259 JEV524258:JFA524259 JOR524258:JOW524259 JYN524258:JYS524259 KIJ524258:KIO524259 KSF524258:KSK524259 LCB524258:LCG524259 LLX524258:LMC524259 LVT524258:LVY524259 MFP524258:MFU524259 MPL524258:MPQ524259 MZH524258:MZM524259 NJD524258:NJI524259 NSZ524258:NTE524259 OCV524258:ODA524259 OMR524258:OMW524259 OWN524258:OWS524259 PGJ524258:PGO524259 PQF524258:PQK524259 QAB524258:QAG524259 QJX524258:QKC524259 QTT524258:QTY524259 RDP524258:RDU524259 RNL524258:RNQ524259 RXH524258:RXM524259 SHD524258:SHI524259 SQZ524258:SRE524259 TAV524258:TBA524259 TKR524258:TKW524259 TUN524258:TUS524259 UEJ524258:UEO524259 UOF524258:UOK524259 UYB524258:UYG524259 VHX524258:VIC524259 VRT524258:VRY524259 WBP524258:WBU524259 WLL524258:WLQ524259 WVH524258:WVM524259 IV589794:JA589795 SR589794:SW589795 ACN589794:ACS589795 AMJ589794:AMO589795 AWF589794:AWK589795 BGB589794:BGG589795 BPX589794:BQC589795 BZT589794:BZY589795 CJP589794:CJU589795 CTL589794:CTQ589795 DDH589794:DDM589795 DND589794:DNI589795 DWZ589794:DXE589795 EGV589794:EHA589795 EQR589794:EQW589795 FAN589794:FAS589795 FKJ589794:FKO589795 FUF589794:FUK589795 GEB589794:GEG589795 GNX589794:GOC589795 GXT589794:GXY589795 HHP589794:HHU589795 HRL589794:HRQ589795 IBH589794:IBM589795 ILD589794:ILI589795 IUZ589794:IVE589795 JEV589794:JFA589795 JOR589794:JOW589795 JYN589794:JYS589795 KIJ589794:KIO589795 KSF589794:KSK589795 LCB589794:LCG589795 LLX589794:LMC589795 LVT589794:LVY589795 MFP589794:MFU589795 MPL589794:MPQ589795 MZH589794:MZM589795 NJD589794:NJI589795 NSZ589794:NTE589795 OCV589794:ODA589795 OMR589794:OMW589795 OWN589794:OWS589795 PGJ589794:PGO589795 PQF589794:PQK589795 QAB589794:QAG589795 QJX589794:QKC589795 QTT589794:QTY589795 RDP589794:RDU589795 RNL589794:RNQ589795 RXH589794:RXM589795 SHD589794:SHI589795 SQZ589794:SRE589795 TAV589794:TBA589795 TKR589794:TKW589795 TUN589794:TUS589795 UEJ589794:UEO589795 UOF589794:UOK589795 UYB589794:UYG589795 VHX589794:VIC589795 VRT589794:VRY589795 WBP589794:WBU589795 WLL589794:WLQ589795 WVH589794:WVM589795 IV655330:JA655331 SR655330:SW655331 ACN655330:ACS655331 AMJ655330:AMO655331 AWF655330:AWK655331 BGB655330:BGG655331 BPX655330:BQC655331 BZT655330:BZY655331 CJP655330:CJU655331 CTL655330:CTQ655331 DDH655330:DDM655331 DND655330:DNI655331 DWZ655330:DXE655331 EGV655330:EHA655331 EQR655330:EQW655331 FAN655330:FAS655331 FKJ655330:FKO655331 FUF655330:FUK655331 GEB655330:GEG655331 GNX655330:GOC655331 GXT655330:GXY655331 HHP655330:HHU655331 HRL655330:HRQ655331 IBH655330:IBM655331 ILD655330:ILI655331 IUZ655330:IVE655331 JEV655330:JFA655331 JOR655330:JOW655331 JYN655330:JYS655331 KIJ655330:KIO655331 KSF655330:KSK655331 LCB655330:LCG655331 LLX655330:LMC655331 LVT655330:LVY655331 MFP655330:MFU655331 MPL655330:MPQ655331 MZH655330:MZM655331 NJD655330:NJI655331 NSZ655330:NTE655331 OCV655330:ODA655331 OMR655330:OMW655331 OWN655330:OWS655331 PGJ655330:PGO655331 PQF655330:PQK655331 QAB655330:QAG655331 QJX655330:QKC655331 QTT655330:QTY655331 RDP655330:RDU655331 RNL655330:RNQ655331 RXH655330:RXM655331 SHD655330:SHI655331 SQZ655330:SRE655331 TAV655330:TBA655331 TKR655330:TKW655331 TUN655330:TUS655331 UEJ655330:UEO655331 UOF655330:UOK655331 UYB655330:UYG655331 VHX655330:VIC655331 VRT655330:VRY655331 WBP655330:WBU655331 WLL655330:WLQ655331 WVH655330:WVM655331 IV720866:JA720867 SR720866:SW720867 ACN720866:ACS720867 AMJ720866:AMO720867 AWF720866:AWK720867 BGB720866:BGG720867 BPX720866:BQC720867 BZT720866:BZY720867 CJP720866:CJU720867 CTL720866:CTQ720867 DDH720866:DDM720867 DND720866:DNI720867 DWZ720866:DXE720867 EGV720866:EHA720867 EQR720866:EQW720867 FAN720866:FAS720867 FKJ720866:FKO720867 FUF720866:FUK720867 GEB720866:GEG720867 GNX720866:GOC720867 GXT720866:GXY720867 HHP720866:HHU720867 HRL720866:HRQ720867 IBH720866:IBM720867 ILD720866:ILI720867 IUZ720866:IVE720867 JEV720866:JFA720867 JOR720866:JOW720867 JYN720866:JYS720867 KIJ720866:KIO720867 KSF720866:KSK720867 LCB720866:LCG720867 LLX720866:LMC720867 LVT720866:LVY720867 MFP720866:MFU720867 MPL720866:MPQ720867 MZH720866:MZM720867 NJD720866:NJI720867 NSZ720866:NTE720867 OCV720866:ODA720867 OMR720866:OMW720867 OWN720866:OWS720867 PGJ720866:PGO720867 PQF720866:PQK720867 QAB720866:QAG720867 QJX720866:QKC720867 QTT720866:QTY720867 RDP720866:RDU720867 RNL720866:RNQ720867 RXH720866:RXM720867 SHD720866:SHI720867 SQZ720866:SRE720867 TAV720866:TBA720867 TKR720866:TKW720867 TUN720866:TUS720867 UEJ720866:UEO720867 UOF720866:UOK720867 UYB720866:UYG720867 VHX720866:VIC720867 VRT720866:VRY720867 WBP720866:WBU720867 WLL720866:WLQ720867 WVH720866:WVM720867 IV786402:JA786403 SR786402:SW786403 ACN786402:ACS786403 AMJ786402:AMO786403 AWF786402:AWK786403 BGB786402:BGG786403 BPX786402:BQC786403 BZT786402:BZY786403 CJP786402:CJU786403 CTL786402:CTQ786403 DDH786402:DDM786403 DND786402:DNI786403 DWZ786402:DXE786403 EGV786402:EHA786403 EQR786402:EQW786403 FAN786402:FAS786403 FKJ786402:FKO786403 FUF786402:FUK786403 GEB786402:GEG786403 GNX786402:GOC786403 GXT786402:GXY786403 HHP786402:HHU786403 HRL786402:HRQ786403 IBH786402:IBM786403 ILD786402:ILI786403 IUZ786402:IVE786403 JEV786402:JFA786403 JOR786402:JOW786403 JYN786402:JYS786403 KIJ786402:KIO786403 KSF786402:KSK786403 LCB786402:LCG786403 LLX786402:LMC786403 LVT786402:LVY786403 MFP786402:MFU786403 MPL786402:MPQ786403 MZH786402:MZM786403 NJD786402:NJI786403 NSZ786402:NTE786403 OCV786402:ODA786403 OMR786402:OMW786403 OWN786402:OWS786403 PGJ786402:PGO786403 PQF786402:PQK786403 QAB786402:QAG786403 QJX786402:QKC786403 QTT786402:QTY786403 RDP786402:RDU786403 RNL786402:RNQ786403 RXH786402:RXM786403 SHD786402:SHI786403 SQZ786402:SRE786403 TAV786402:TBA786403 TKR786402:TKW786403 TUN786402:TUS786403 UEJ786402:UEO786403 UOF786402:UOK786403 UYB786402:UYG786403 VHX786402:VIC786403 VRT786402:VRY786403 WBP786402:WBU786403 WLL786402:WLQ786403 WVH786402:WVM786403 IV851938:JA851939 SR851938:SW851939 ACN851938:ACS851939 AMJ851938:AMO851939 AWF851938:AWK851939 BGB851938:BGG851939 BPX851938:BQC851939 BZT851938:BZY851939 CJP851938:CJU851939 CTL851938:CTQ851939 DDH851938:DDM851939 DND851938:DNI851939 DWZ851938:DXE851939 EGV851938:EHA851939 EQR851938:EQW851939 FAN851938:FAS851939 FKJ851938:FKO851939 FUF851938:FUK851939 GEB851938:GEG851939 GNX851938:GOC851939 GXT851938:GXY851939 HHP851938:HHU851939 HRL851938:HRQ851939 IBH851938:IBM851939 ILD851938:ILI851939 IUZ851938:IVE851939 JEV851938:JFA851939 JOR851938:JOW851939 JYN851938:JYS851939 KIJ851938:KIO851939 KSF851938:KSK851939 LCB851938:LCG851939 LLX851938:LMC851939 LVT851938:LVY851939 MFP851938:MFU851939 MPL851938:MPQ851939 MZH851938:MZM851939 NJD851938:NJI851939 NSZ851938:NTE851939 OCV851938:ODA851939 OMR851938:OMW851939 OWN851938:OWS851939 PGJ851938:PGO851939 PQF851938:PQK851939 QAB851938:QAG851939 QJX851938:QKC851939 QTT851938:QTY851939 RDP851938:RDU851939 RNL851938:RNQ851939 RXH851938:RXM851939 SHD851938:SHI851939 SQZ851938:SRE851939 TAV851938:TBA851939 TKR851938:TKW851939 TUN851938:TUS851939 UEJ851938:UEO851939 UOF851938:UOK851939 UYB851938:UYG851939 VHX851938:VIC851939 VRT851938:VRY851939 WBP851938:WBU851939 WLL851938:WLQ851939 WVH851938:WVM851939 IV917474:JA917475 SR917474:SW917475 ACN917474:ACS917475 AMJ917474:AMO917475 AWF917474:AWK917475 BGB917474:BGG917475 BPX917474:BQC917475 BZT917474:BZY917475 CJP917474:CJU917475 CTL917474:CTQ917475 DDH917474:DDM917475 DND917474:DNI917475 DWZ917474:DXE917475 EGV917474:EHA917475 EQR917474:EQW917475 FAN917474:FAS917475 FKJ917474:FKO917475 FUF917474:FUK917475 GEB917474:GEG917475 GNX917474:GOC917475 GXT917474:GXY917475 HHP917474:HHU917475 HRL917474:HRQ917475 IBH917474:IBM917475 ILD917474:ILI917475 IUZ917474:IVE917475 JEV917474:JFA917475 JOR917474:JOW917475 JYN917474:JYS917475 KIJ917474:KIO917475 KSF917474:KSK917475 LCB917474:LCG917475 LLX917474:LMC917475 LVT917474:LVY917475 MFP917474:MFU917475 MPL917474:MPQ917475 MZH917474:MZM917475 NJD917474:NJI917475 NSZ917474:NTE917475 OCV917474:ODA917475 OMR917474:OMW917475 OWN917474:OWS917475 PGJ917474:PGO917475 PQF917474:PQK917475 QAB917474:QAG917475 QJX917474:QKC917475 QTT917474:QTY917475 RDP917474:RDU917475 RNL917474:RNQ917475 RXH917474:RXM917475 SHD917474:SHI917475 SQZ917474:SRE917475 TAV917474:TBA917475 TKR917474:TKW917475 TUN917474:TUS917475 UEJ917474:UEO917475 UOF917474:UOK917475 UYB917474:UYG917475 VHX917474:VIC917475 VRT917474:VRY917475 WBP917474:WBU917475 WLL917474:WLQ917475 WVH917474:WVM917475 IV983010:JA983011 SR983010:SW983011 ACN983010:ACS983011 AMJ983010:AMO983011 AWF983010:AWK983011 BGB983010:BGG983011 BPX983010:BQC983011 BZT983010:BZY983011 CJP983010:CJU983011 CTL983010:CTQ983011 DDH983010:DDM983011 DND983010:DNI983011 DWZ983010:DXE983011 EGV983010:EHA983011 EQR983010:EQW983011 FAN983010:FAS983011 FKJ983010:FKO983011 FUF983010:FUK983011 GEB983010:GEG983011 GNX983010:GOC983011 GXT983010:GXY983011 HHP983010:HHU983011 HRL983010:HRQ983011 IBH983010:IBM983011 ILD983010:ILI983011 IUZ983010:IVE983011 JEV983010:JFA983011 JOR983010:JOW983011 JYN983010:JYS983011 KIJ983010:KIO983011 KSF983010:KSK983011 LCB983010:LCG983011 LLX983010:LMC983011 LVT983010:LVY983011 MFP983010:MFU983011 MPL983010:MPQ983011 MZH983010:MZM983011 NJD983010:NJI983011 NSZ983010:NTE983011 OCV983010:ODA983011 OMR983010:OMW983011 OWN983010:OWS983011 PGJ983010:PGO983011 PQF983010:PQK983011 QAB983010:QAG983011 QJX983010:QKC983011 QTT983010:QTY983011 RDP983010:RDU983011 RNL983010:RNQ983011 RXH983010:RXM983011 SHD983010:SHI983011 SQZ983010:SRE983011 TAV983010:TBA983011 TKR983010:TKW983011 TUN983010:TUS983011 UEJ983010:UEO983011 UOF983010:UOK983011 UYB983010:UYG983011 VHX983010:VIC983011 VRT983010:VRY983011 WBP983010:WBU983011 WLL983010:WLQ983011 WVH983010:WVM983011 IV65520:JA65520 SR65520:SW65520 ACN65520:ACS65520 AMJ65520:AMO65520 AWF65520:AWK65520 BGB65520:BGG65520 BPX65520:BQC65520 BZT65520:BZY65520 CJP65520:CJU65520 CTL65520:CTQ65520 DDH65520:DDM65520 DND65520:DNI65520 DWZ65520:DXE65520 EGV65520:EHA65520 EQR65520:EQW65520 FAN65520:FAS65520 FKJ65520:FKO65520 FUF65520:FUK65520 GEB65520:GEG65520 GNX65520:GOC65520 GXT65520:GXY65520 HHP65520:HHU65520 HRL65520:HRQ65520 IBH65520:IBM65520 ILD65520:ILI65520 IUZ65520:IVE65520 JEV65520:JFA65520 JOR65520:JOW65520 JYN65520:JYS65520 KIJ65520:KIO65520 KSF65520:KSK65520 LCB65520:LCG65520 LLX65520:LMC65520 LVT65520:LVY65520 MFP65520:MFU65520 MPL65520:MPQ65520 MZH65520:MZM65520 NJD65520:NJI65520 NSZ65520:NTE65520 OCV65520:ODA65520 OMR65520:OMW65520 OWN65520:OWS65520 PGJ65520:PGO65520 PQF65520:PQK65520 QAB65520:QAG65520 QJX65520:QKC65520 QTT65520:QTY65520 RDP65520:RDU65520 RNL65520:RNQ65520 RXH65520:RXM65520 SHD65520:SHI65520 SQZ65520:SRE65520 TAV65520:TBA65520 TKR65520:TKW65520 TUN65520:TUS65520 UEJ65520:UEO65520 UOF65520:UOK65520 UYB65520:UYG65520 VHX65520:VIC65520 VRT65520:VRY65520 WBP65520:WBU65520 WLL65520:WLQ65520 WVH65520:WVM65520 IV131056:JA131056 SR131056:SW131056 ACN131056:ACS131056 AMJ131056:AMO131056 AWF131056:AWK131056 BGB131056:BGG131056 BPX131056:BQC131056 BZT131056:BZY131056 CJP131056:CJU131056 CTL131056:CTQ131056 DDH131056:DDM131056 DND131056:DNI131056 DWZ131056:DXE131056 EGV131056:EHA131056 EQR131056:EQW131056 FAN131056:FAS131056 FKJ131056:FKO131056 FUF131056:FUK131056 GEB131056:GEG131056 GNX131056:GOC131056 GXT131056:GXY131056 HHP131056:HHU131056 HRL131056:HRQ131056 IBH131056:IBM131056 ILD131056:ILI131056 IUZ131056:IVE131056 JEV131056:JFA131056 JOR131056:JOW131056 JYN131056:JYS131056 KIJ131056:KIO131056 KSF131056:KSK131056 LCB131056:LCG131056 LLX131056:LMC131056 LVT131056:LVY131056 MFP131056:MFU131056 MPL131056:MPQ131056 MZH131056:MZM131056 NJD131056:NJI131056 NSZ131056:NTE131056 OCV131056:ODA131056 OMR131056:OMW131056 OWN131056:OWS131056 PGJ131056:PGO131056 PQF131056:PQK131056 QAB131056:QAG131056 QJX131056:QKC131056 QTT131056:QTY131056 RDP131056:RDU131056 RNL131056:RNQ131056 RXH131056:RXM131056 SHD131056:SHI131056 SQZ131056:SRE131056 TAV131056:TBA131056 TKR131056:TKW131056 TUN131056:TUS131056 UEJ131056:UEO131056 UOF131056:UOK131056 UYB131056:UYG131056 VHX131056:VIC131056 VRT131056:VRY131056 WBP131056:WBU131056 WLL131056:WLQ131056 WVH131056:WVM131056 IV196592:JA196592 SR196592:SW196592 ACN196592:ACS196592 AMJ196592:AMO196592 AWF196592:AWK196592 BGB196592:BGG196592 BPX196592:BQC196592 BZT196592:BZY196592 CJP196592:CJU196592 CTL196592:CTQ196592 DDH196592:DDM196592 DND196592:DNI196592 DWZ196592:DXE196592 EGV196592:EHA196592 EQR196592:EQW196592 FAN196592:FAS196592 FKJ196592:FKO196592 FUF196592:FUK196592 GEB196592:GEG196592 GNX196592:GOC196592 GXT196592:GXY196592 HHP196592:HHU196592 HRL196592:HRQ196592 IBH196592:IBM196592 ILD196592:ILI196592 IUZ196592:IVE196592 JEV196592:JFA196592 JOR196592:JOW196592 JYN196592:JYS196592 KIJ196592:KIO196592 KSF196592:KSK196592 LCB196592:LCG196592 LLX196592:LMC196592 LVT196592:LVY196592 MFP196592:MFU196592 MPL196592:MPQ196592 MZH196592:MZM196592 NJD196592:NJI196592 NSZ196592:NTE196592 OCV196592:ODA196592 OMR196592:OMW196592 OWN196592:OWS196592 PGJ196592:PGO196592 PQF196592:PQK196592 QAB196592:QAG196592 QJX196592:QKC196592 QTT196592:QTY196592 RDP196592:RDU196592 RNL196592:RNQ196592 RXH196592:RXM196592 SHD196592:SHI196592 SQZ196592:SRE196592 TAV196592:TBA196592 TKR196592:TKW196592 TUN196592:TUS196592 UEJ196592:UEO196592 UOF196592:UOK196592 UYB196592:UYG196592 VHX196592:VIC196592 VRT196592:VRY196592 WBP196592:WBU196592 WLL196592:WLQ196592 WVH196592:WVM196592 IV262128:JA262128 SR262128:SW262128 ACN262128:ACS262128 AMJ262128:AMO262128 AWF262128:AWK262128 BGB262128:BGG262128 BPX262128:BQC262128 BZT262128:BZY262128 CJP262128:CJU262128 CTL262128:CTQ262128 DDH262128:DDM262128 DND262128:DNI262128 DWZ262128:DXE262128 EGV262128:EHA262128 EQR262128:EQW262128 FAN262128:FAS262128 FKJ262128:FKO262128 FUF262128:FUK262128 GEB262128:GEG262128 GNX262128:GOC262128 GXT262128:GXY262128 HHP262128:HHU262128 HRL262128:HRQ262128 IBH262128:IBM262128 ILD262128:ILI262128 IUZ262128:IVE262128 JEV262128:JFA262128 JOR262128:JOW262128 JYN262128:JYS262128 KIJ262128:KIO262128 KSF262128:KSK262128 LCB262128:LCG262128 LLX262128:LMC262128 LVT262128:LVY262128 MFP262128:MFU262128 MPL262128:MPQ262128 MZH262128:MZM262128 NJD262128:NJI262128 NSZ262128:NTE262128 OCV262128:ODA262128 OMR262128:OMW262128 OWN262128:OWS262128 PGJ262128:PGO262128 PQF262128:PQK262128 QAB262128:QAG262128 QJX262128:QKC262128 QTT262128:QTY262128 RDP262128:RDU262128 RNL262128:RNQ262128 RXH262128:RXM262128 SHD262128:SHI262128 SQZ262128:SRE262128 TAV262128:TBA262128 TKR262128:TKW262128 TUN262128:TUS262128 UEJ262128:UEO262128 UOF262128:UOK262128 UYB262128:UYG262128 VHX262128:VIC262128 VRT262128:VRY262128 WBP262128:WBU262128 WLL262128:WLQ262128 WVH262128:WVM262128 IV327664:JA327664 SR327664:SW327664 ACN327664:ACS327664 AMJ327664:AMO327664 AWF327664:AWK327664 BGB327664:BGG327664 BPX327664:BQC327664 BZT327664:BZY327664 CJP327664:CJU327664 CTL327664:CTQ327664 DDH327664:DDM327664 DND327664:DNI327664 DWZ327664:DXE327664 EGV327664:EHA327664 EQR327664:EQW327664 FAN327664:FAS327664 FKJ327664:FKO327664 FUF327664:FUK327664 GEB327664:GEG327664 GNX327664:GOC327664 GXT327664:GXY327664 HHP327664:HHU327664 HRL327664:HRQ327664 IBH327664:IBM327664 ILD327664:ILI327664 IUZ327664:IVE327664 JEV327664:JFA327664 JOR327664:JOW327664 JYN327664:JYS327664 KIJ327664:KIO327664 KSF327664:KSK327664 LCB327664:LCG327664 LLX327664:LMC327664 LVT327664:LVY327664 MFP327664:MFU327664 MPL327664:MPQ327664 MZH327664:MZM327664 NJD327664:NJI327664 NSZ327664:NTE327664 OCV327664:ODA327664 OMR327664:OMW327664 OWN327664:OWS327664 PGJ327664:PGO327664 PQF327664:PQK327664 QAB327664:QAG327664 QJX327664:QKC327664 QTT327664:QTY327664 RDP327664:RDU327664 RNL327664:RNQ327664 RXH327664:RXM327664 SHD327664:SHI327664 SQZ327664:SRE327664 TAV327664:TBA327664 TKR327664:TKW327664 TUN327664:TUS327664 UEJ327664:UEO327664 UOF327664:UOK327664 UYB327664:UYG327664 VHX327664:VIC327664 VRT327664:VRY327664 WBP327664:WBU327664 WLL327664:WLQ327664 WVH327664:WVM327664 IV393200:JA393200 SR393200:SW393200 ACN393200:ACS393200 AMJ393200:AMO393200 AWF393200:AWK393200 BGB393200:BGG393200 BPX393200:BQC393200 BZT393200:BZY393200 CJP393200:CJU393200 CTL393200:CTQ393200 DDH393200:DDM393200 DND393200:DNI393200 DWZ393200:DXE393200 EGV393200:EHA393200 EQR393200:EQW393200 FAN393200:FAS393200 FKJ393200:FKO393200 FUF393200:FUK393200 GEB393200:GEG393200 GNX393200:GOC393200 GXT393200:GXY393200 HHP393200:HHU393200 HRL393200:HRQ393200 IBH393200:IBM393200 ILD393200:ILI393200 IUZ393200:IVE393200 JEV393200:JFA393200 JOR393200:JOW393200 JYN393200:JYS393200 KIJ393200:KIO393200 KSF393200:KSK393200 LCB393200:LCG393200 LLX393200:LMC393200 LVT393200:LVY393200 MFP393200:MFU393200 MPL393200:MPQ393200 MZH393200:MZM393200 NJD393200:NJI393200 NSZ393200:NTE393200 OCV393200:ODA393200 OMR393200:OMW393200 OWN393200:OWS393200 PGJ393200:PGO393200 PQF393200:PQK393200 QAB393200:QAG393200 QJX393200:QKC393200 QTT393200:QTY393200 RDP393200:RDU393200 RNL393200:RNQ393200 RXH393200:RXM393200 SHD393200:SHI393200 SQZ393200:SRE393200 TAV393200:TBA393200 TKR393200:TKW393200 TUN393200:TUS393200 UEJ393200:UEO393200 UOF393200:UOK393200 UYB393200:UYG393200 VHX393200:VIC393200 VRT393200:VRY393200 WBP393200:WBU393200 WLL393200:WLQ393200 WVH393200:WVM393200 IV458736:JA458736 SR458736:SW458736 ACN458736:ACS458736 AMJ458736:AMO458736 AWF458736:AWK458736 BGB458736:BGG458736 BPX458736:BQC458736 BZT458736:BZY458736 CJP458736:CJU458736 CTL458736:CTQ458736 DDH458736:DDM458736 DND458736:DNI458736 DWZ458736:DXE458736 EGV458736:EHA458736 EQR458736:EQW458736 FAN458736:FAS458736 FKJ458736:FKO458736 FUF458736:FUK458736 GEB458736:GEG458736 GNX458736:GOC458736 GXT458736:GXY458736 HHP458736:HHU458736 HRL458736:HRQ458736 IBH458736:IBM458736 ILD458736:ILI458736 IUZ458736:IVE458736 JEV458736:JFA458736 JOR458736:JOW458736 JYN458736:JYS458736 KIJ458736:KIO458736 KSF458736:KSK458736 LCB458736:LCG458736 LLX458736:LMC458736 LVT458736:LVY458736 MFP458736:MFU458736 MPL458736:MPQ458736 MZH458736:MZM458736 NJD458736:NJI458736 NSZ458736:NTE458736 OCV458736:ODA458736 OMR458736:OMW458736 OWN458736:OWS458736 PGJ458736:PGO458736 PQF458736:PQK458736 QAB458736:QAG458736 QJX458736:QKC458736 QTT458736:QTY458736 RDP458736:RDU458736 RNL458736:RNQ458736 RXH458736:RXM458736 SHD458736:SHI458736 SQZ458736:SRE458736 TAV458736:TBA458736 TKR458736:TKW458736 TUN458736:TUS458736 UEJ458736:UEO458736 UOF458736:UOK458736 UYB458736:UYG458736 VHX458736:VIC458736 VRT458736:VRY458736 WBP458736:WBU458736 WLL458736:WLQ458736 WVH458736:WVM458736 IV524272:JA524272 SR524272:SW524272 ACN524272:ACS524272 AMJ524272:AMO524272 AWF524272:AWK524272 BGB524272:BGG524272 BPX524272:BQC524272 BZT524272:BZY524272 CJP524272:CJU524272 CTL524272:CTQ524272 DDH524272:DDM524272 DND524272:DNI524272 DWZ524272:DXE524272 EGV524272:EHA524272 EQR524272:EQW524272 FAN524272:FAS524272 FKJ524272:FKO524272 FUF524272:FUK524272 GEB524272:GEG524272 GNX524272:GOC524272 GXT524272:GXY524272 HHP524272:HHU524272 HRL524272:HRQ524272 IBH524272:IBM524272 ILD524272:ILI524272 IUZ524272:IVE524272 JEV524272:JFA524272 JOR524272:JOW524272 JYN524272:JYS524272 KIJ524272:KIO524272 KSF524272:KSK524272 LCB524272:LCG524272 LLX524272:LMC524272 LVT524272:LVY524272 MFP524272:MFU524272 MPL524272:MPQ524272 MZH524272:MZM524272 NJD524272:NJI524272 NSZ524272:NTE524272 OCV524272:ODA524272 OMR524272:OMW524272 OWN524272:OWS524272 PGJ524272:PGO524272 PQF524272:PQK524272 QAB524272:QAG524272 QJX524272:QKC524272 QTT524272:QTY524272 RDP524272:RDU524272 RNL524272:RNQ524272 RXH524272:RXM524272 SHD524272:SHI524272 SQZ524272:SRE524272 TAV524272:TBA524272 TKR524272:TKW524272 TUN524272:TUS524272 UEJ524272:UEO524272 UOF524272:UOK524272 UYB524272:UYG524272 VHX524272:VIC524272 VRT524272:VRY524272 WBP524272:WBU524272 WLL524272:WLQ524272 WVH524272:WVM524272 IV589808:JA589808 SR589808:SW589808 ACN589808:ACS589808 AMJ589808:AMO589808 AWF589808:AWK589808 BGB589808:BGG589808 BPX589808:BQC589808 BZT589808:BZY589808 CJP589808:CJU589808 CTL589808:CTQ589808 DDH589808:DDM589808 DND589808:DNI589808 DWZ589808:DXE589808 EGV589808:EHA589808 EQR589808:EQW589808 FAN589808:FAS589808 FKJ589808:FKO589808 FUF589808:FUK589808 GEB589808:GEG589808 GNX589808:GOC589808 GXT589808:GXY589808 HHP589808:HHU589808 HRL589808:HRQ589808 IBH589808:IBM589808 ILD589808:ILI589808 IUZ589808:IVE589808 JEV589808:JFA589808 JOR589808:JOW589808 JYN589808:JYS589808 KIJ589808:KIO589808 KSF589808:KSK589808 LCB589808:LCG589808 LLX589808:LMC589808 LVT589808:LVY589808 MFP589808:MFU589808 MPL589808:MPQ589808 MZH589808:MZM589808 NJD589808:NJI589808 NSZ589808:NTE589808 OCV589808:ODA589808 OMR589808:OMW589808 OWN589808:OWS589808 PGJ589808:PGO589808 PQF589808:PQK589808 QAB589808:QAG589808 QJX589808:QKC589808 QTT589808:QTY589808 RDP589808:RDU589808 RNL589808:RNQ589808 RXH589808:RXM589808 SHD589808:SHI589808 SQZ589808:SRE589808 TAV589808:TBA589808 TKR589808:TKW589808 TUN589808:TUS589808 UEJ589808:UEO589808 UOF589808:UOK589808 UYB589808:UYG589808 VHX589808:VIC589808 VRT589808:VRY589808 WBP589808:WBU589808 WLL589808:WLQ589808 WVH589808:WVM589808 IV655344:JA655344 SR655344:SW655344 ACN655344:ACS655344 AMJ655344:AMO655344 AWF655344:AWK655344 BGB655344:BGG655344 BPX655344:BQC655344 BZT655344:BZY655344 CJP655344:CJU655344 CTL655344:CTQ655344 DDH655344:DDM655344 DND655344:DNI655344 DWZ655344:DXE655344 EGV655344:EHA655344 EQR655344:EQW655344 FAN655344:FAS655344 FKJ655344:FKO655344 FUF655344:FUK655344 GEB655344:GEG655344 GNX655344:GOC655344 GXT655344:GXY655344 HHP655344:HHU655344 HRL655344:HRQ655344 IBH655344:IBM655344 ILD655344:ILI655344 IUZ655344:IVE655344 JEV655344:JFA655344 JOR655344:JOW655344 JYN655344:JYS655344 KIJ655344:KIO655344 KSF655344:KSK655344 LCB655344:LCG655344 LLX655344:LMC655344 LVT655344:LVY655344 MFP655344:MFU655344 MPL655344:MPQ655344 MZH655344:MZM655344 NJD655344:NJI655344 NSZ655344:NTE655344 OCV655344:ODA655344 OMR655344:OMW655344 OWN655344:OWS655344 PGJ655344:PGO655344 PQF655344:PQK655344 QAB655344:QAG655344 QJX655344:QKC655344 QTT655344:QTY655344 RDP655344:RDU655344 RNL655344:RNQ655344 RXH655344:RXM655344 SHD655344:SHI655344 SQZ655344:SRE655344 TAV655344:TBA655344 TKR655344:TKW655344 TUN655344:TUS655344 UEJ655344:UEO655344 UOF655344:UOK655344 UYB655344:UYG655344 VHX655344:VIC655344 VRT655344:VRY655344 WBP655344:WBU655344 WLL655344:WLQ655344 WVH655344:WVM655344 IV720880:JA720880 SR720880:SW720880 ACN720880:ACS720880 AMJ720880:AMO720880 AWF720880:AWK720880 BGB720880:BGG720880 BPX720880:BQC720880 BZT720880:BZY720880 CJP720880:CJU720880 CTL720880:CTQ720880 DDH720880:DDM720880 DND720880:DNI720880 DWZ720880:DXE720880 EGV720880:EHA720880 EQR720880:EQW720880 FAN720880:FAS720880 FKJ720880:FKO720880 FUF720880:FUK720880 GEB720880:GEG720880 GNX720880:GOC720880 GXT720880:GXY720880 HHP720880:HHU720880 HRL720880:HRQ720880 IBH720880:IBM720880 ILD720880:ILI720880 IUZ720880:IVE720880 JEV720880:JFA720880 JOR720880:JOW720880 JYN720880:JYS720880 KIJ720880:KIO720880 KSF720880:KSK720880 LCB720880:LCG720880 LLX720880:LMC720880 LVT720880:LVY720880 MFP720880:MFU720880 MPL720880:MPQ720880 MZH720880:MZM720880 NJD720880:NJI720880 NSZ720880:NTE720880 OCV720880:ODA720880 OMR720880:OMW720880 OWN720880:OWS720880 PGJ720880:PGO720880 PQF720880:PQK720880 QAB720880:QAG720880 QJX720880:QKC720880 QTT720880:QTY720880 RDP720880:RDU720880 RNL720880:RNQ720880 RXH720880:RXM720880 SHD720880:SHI720880 SQZ720880:SRE720880 TAV720880:TBA720880 TKR720880:TKW720880 TUN720880:TUS720880 UEJ720880:UEO720880 UOF720880:UOK720880 UYB720880:UYG720880 VHX720880:VIC720880 VRT720880:VRY720880 WBP720880:WBU720880 WLL720880:WLQ720880 WVH720880:WVM720880 IV786416:JA786416 SR786416:SW786416 ACN786416:ACS786416 AMJ786416:AMO786416 AWF786416:AWK786416 BGB786416:BGG786416 BPX786416:BQC786416 BZT786416:BZY786416 CJP786416:CJU786416 CTL786416:CTQ786416 DDH786416:DDM786416 DND786416:DNI786416 DWZ786416:DXE786416 EGV786416:EHA786416 EQR786416:EQW786416 FAN786416:FAS786416 FKJ786416:FKO786416 FUF786416:FUK786416 GEB786416:GEG786416 GNX786416:GOC786416 GXT786416:GXY786416 HHP786416:HHU786416 HRL786416:HRQ786416 IBH786416:IBM786416 ILD786416:ILI786416 IUZ786416:IVE786416 JEV786416:JFA786416 JOR786416:JOW786416 JYN786416:JYS786416 KIJ786416:KIO786416 KSF786416:KSK786416 LCB786416:LCG786416 LLX786416:LMC786416 LVT786416:LVY786416 MFP786416:MFU786416 MPL786416:MPQ786416 MZH786416:MZM786416 NJD786416:NJI786416 NSZ786416:NTE786416 OCV786416:ODA786416 OMR786416:OMW786416 OWN786416:OWS786416 PGJ786416:PGO786416 PQF786416:PQK786416 QAB786416:QAG786416 QJX786416:QKC786416 QTT786416:QTY786416 RDP786416:RDU786416 RNL786416:RNQ786416 RXH786416:RXM786416 SHD786416:SHI786416 SQZ786416:SRE786416 TAV786416:TBA786416 TKR786416:TKW786416 TUN786416:TUS786416 UEJ786416:UEO786416 UOF786416:UOK786416 UYB786416:UYG786416 VHX786416:VIC786416 VRT786416:VRY786416 WBP786416:WBU786416 WLL786416:WLQ786416 WVH786416:WVM786416 IV851952:JA851952 SR851952:SW851952 ACN851952:ACS851952 AMJ851952:AMO851952 AWF851952:AWK851952 BGB851952:BGG851952 BPX851952:BQC851952 BZT851952:BZY851952 CJP851952:CJU851952 CTL851952:CTQ851952 DDH851952:DDM851952 DND851952:DNI851952 DWZ851952:DXE851952 EGV851952:EHA851952 EQR851952:EQW851952 FAN851952:FAS851952 FKJ851952:FKO851952 FUF851952:FUK851952 GEB851952:GEG851952 GNX851952:GOC851952 GXT851952:GXY851952 HHP851952:HHU851952 HRL851952:HRQ851952 IBH851952:IBM851952 ILD851952:ILI851952 IUZ851952:IVE851952 JEV851952:JFA851952 JOR851952:JOW851952 JYN851952:JYS851952 KIJ851952:KIO851952 KSF851952:KSK851952 LCB851952:LCG851952 LLX851952:LMC851952 LVT851952:LVY851952 MFP851952:MFU851952 MPL851952:MPQ851952 MZH851952:MZM851952 NJD851952:NJI851952 NSZ851952:NTE851952 OCV851952:ODA851952 OMR851952:OMW851952 OWN851952:OWS851952 PGJ851952:PGO851952 PQF851952:PQK851952 QAB851952:QAG851952 QJX851952:QKC851952 QTT851952:QTY851952 RDP851952:RDU851952 RNL851952:RNQ851952 RXH851952:RXM851952 SHD851952:SHI851952 SQZ851952:SRE851952 TAV851952:TBA851952 TKR851952:TKW851952 TUN851952:TUS851952 UEJ851952:UEO851952 UOF851952:UOK851952 UYB851952:UYG851952 VHX851952:VIC851952 VRT851952:VRY851952 WBP851952:WBU851952 WLL851952:WLQ851952 WVH851952:WVM851952 IV917488:JA917488 SR917488:SW917488 ACN917488:ACS917488 AMJ917488:AMO917488 AWF917488:AWK917488 BGB917488:BGG917488 BPX917488:BQC917488 BZT917488:BZY917488 CJP917488:CJU917488 CTL917488:CTQ917488 DDH917488:DDM917488 DND917488:DNI917488 DWZ917488:DXE917488 EGV917488:EHA917488 EQR917488:EQW917488 FAN917488:FAS917488 FKJ917488:FKO917488 FUF917488:FUK917488 GEB917488:GEG917488 GNX917488:GOC917488 GXT917488:GXY917488 HHP917488:HHU917488 HRL917488:HRQ917488 IBH917488:IBM917488 ILD917488:ILI917488 IUZ917488:IVE917488 JEV917488:JFA917488 JOR917488:JOW917488 JYN917488:JYS917488 KIJ917488:KIO917488 KSF917488:KSK917488 LCB917488:LCG917488 LLX917488:LMC917488 LVT917488:LVY917488 MFP917488:MFU917488 MPL917488:MPQ917488 MZH917488:MZM917488 NJD917488:NJI917488 NSZ917488:NTE917488 OCV917488:ODA917488 OMR917488:OMW917488 OWN917488:OWS917488 PGJ917488:PGO917488 PQF917488:PQK917488 QAB917488:QAG917488 QJX917488:QKC917488 QTT917488:QTY917488 RDP917488:RDU917488 RNL917488:RNQ917488 RXH917488:RXM917488 SHD917488:SHI917488 SQZ917488:SRE917488 TAV917488:TBA917488 TKR917488:TKW917488 TUN917488:TUS917488 UEJ917488:UEO917488 UOF917488:UOK917488 UYB917488:UYG917488 VHX917488:VIC917488 VRT917488:VRY917488 WBP917488:WBU917488 WLL917488:WLQ917488 WVH917488:WVM917488 IV983024:JA983024 SR983024:SW983024 ACN983024:ACS983024 AMJ983024:AMO983024 AWF983024:AWK983024 BGB983024:BGG983024 BPX983024:BQC983024 BZT983024:BZY983024 CJP983024:CJU983024 CTL983024:CTQ983024 DDH983024:DDM983024 DND983024:DNI983024 DWZ983024:DXE983024 EGV983024:EHA983024 EQR983024:EQW983024 FAN983024:FAS983024 FKJ983024:FKO983024 FUF983024:FUK983024 GEB983024:GEG983024 GNX983024:GOC983024 GXT983024:GXY983024 HHP983024:HHU983024 HRL983024:HRQ983024 IBH983024:IBM983024 ILD983024:ILI983024 IUZ983024:IVE983024 JEV983024:JFA983024 JOR983024:JOW983024 JYN983024:JYS983024 KIJ983024:KIO983024 KSF983024:KSK983024 LCB983024:LCG983024 LLX983024:LMC983024 LVT983024:LVY983024 MFP983024:MFU983024 MPL983024:MPQ983024 MZH983024:MZM983024 NJD983024:NJI983024 NSZ983024:NTE983024 OCV983024:ODA983024 OMR983024:OMW983024 OWN983024:OWS983024 PGJ983024:PGO983024 PQF983024:PQK983024 QAB983024:QAG983024 QJX983024:QKC983024 QTT983024:QTY983024 RDP983024:RDU983024 RNL983024:RNQ983024 RXH983024:RXM983024 SHD983024:SHI983024 SQZ983024:SRE983024 TAV983024:TBA983024 TKR983024:TKW983024 TUN983024:TUS983024 UEJ983024:UEO983024 UOF983024:UOK983024 UYB983024:UYG983024 VHX983024:VIC983024 VRT983024:VRY983024 WBP983024:WBU983024 WLL983024:WLQ983024 WVH983024:WVM983024 A8 A983024:E983024 A917488:E917488 A851952:E851952 A786416:E786416 A720880:E720880 A655344:E655344 A589808:E589808 A524272:E524272 A458736:E458736 A393200:E393200 A327664:E327664 A262128:E262128 A196592:E196592 A131056:E131056 A65520:E65520 A983010:E983011 A917474:E917475 A851938:E851939 A786402:E786403 A720866:E720867 A655330:E655331 A589794:E589795 A524258:E524259 A458722:E458723 A393186:E393187 A327650:E327651 A262114:E262115 A196578:E196579 A131042:E131043 A65506:E65507 A7:E7 A19:A20" xr:uid="{00000000-0002-0000-5700-000000000000}">
      <formula1>100</formula1>
    </dataValidation>
  </dataValidations>
  <hyperlinks>
    <hyperlink ref="A1" location="ICP_Classification!A1" display="&lt; back to ICP Classification&gt;"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U22"/>
  <sheetViews>
    <sheetView zoomScaleNormal="100" workbookViewId="0"/>
  </sheetViews>
  <sheetFormatPr defaultColWidth="8.88671875" defaultRowHeight="13.8" x14ac:dyDescent="0.25"/>
  <cols>
    <col min="1" max="1" width="23.88671875" style="58" bestFit="1" customWidth="1"/>
    <col min="2" max="9" width="20.6640625" style="58" customWidth="1"/>
    <col min="10" max="253" width="8.88671875" style="58"/>
    <col min="254" max="262" width="20.6640625" style="58" customWidth="1"/>
    <col min="263" max="263" width="4.5546875" style="58" customWidth="1"/>
    <col min="264" max="265" width="20.6640625" style="58" customWidth="1"/>
    <col min="266" max="509" width="8.88671875" style="58"/>
    <col min="510" max="518" width="20.6640625" style="58" customWidth="1"/>
    <col min="519" max="519" width="4.5546875" style="58" customWidth="1"/>
    <col min="520" max="521" width="20.6640625" style="58" customWidth="1"/>
    <col min="522" max="765" width="8.88671875" style="58"/>
    <col min="766" max="774" width="20.6640625" style="58" customWidth="1"/>
    <col min="775" max="775" width="4.5546875" style="58" customWidth="1"/>
    <col min="776" max="777" width="20.6640625" style="58" customWidth="1"/>
    <col min="778" max="1021" width="8.88671875" style="58"/>
    <col min="1022" max="1030" width="20.6640625" style="58" customWidth="1"/>
    <col min="1031" max="1031" width="4.5546875" style="58" customWidth="1"/>
    <col min="1032" max="1033" width="20.6640625" style="58" customWidth="1"/>
    <col min="1034" max="1277" width="8.88671875" style="58"/>
    <col min="1278" max="1286" width="20.6640625" style="58" customWidth="1"/>
    <col min="1287" max="1287" width="4.5546875" style="58" customWidth="1"/>
    <col min="1288" max="1289" width="20.6640625" style="58" customWidth="1"/>
    <col min="1290" max="1533" width="8.88671875" style="58"/>
    <col min="1534" max="1542" width="20.6640625" style="58" customWidth="1"/>
    <col min="1543" max="1543" width="4.5546875" style="58" customWidth="1"/>
    <col min="1544" max="1545" width="20.6640625" style="58" customWidth="1"/>
    <col min="1546" max="1789" width="8.88671875" style="58"/>
    <col min="1790" max="1798" width="20.6640625" style="58" customWidth="1"/>
    <col min="1799" max="1799" width="4.5546875" style="58" customWidth="1"/>
    <col min="1800" max="1801" width="20.6640625" style="58" customWidth="1"/>
    <col min="1802" max="2045" width="8.88671875" style="58"/>
    <col min="2046" max="2054" width="20.6640625" style="58" customWidth="1"/>
    <col min="2055" max="2055" width="4.5546875" style="58" customWidth="1"/>
    <col min="2056" max="2057" width="20.6640625" style="58" customWidth="1"/>
    <col min="2058" max="2301" width="8.88671875" style="58"/>
    <col min="2302" max="2310" width="20.6640625" style="58" customWidth="1"/>
    <col min="2311" max="2311" width="4.5546875" style="58" customWidth="1"/>
    <col min="2312" max="2313" width="20.6640625" style="58" customWidth="1"/>
    <col min="2314" max="2557" width="8.88671875" style="58"/>
    <col min="2558" max="2566" width="20.6640625" style="58" customWidth="1"/>
    <col min="2567" max="2567" width="4.5546875" style="58" customWidth="1"/>
    <col min="2568" max="2569" width="20.6640625" style="58" customWidth="1"/>
    <col min="2570" max="2813" width="8.88671875" style="58"/>
    <col min="2814" max="2822" width="20.6640625" style="58" customWidth="1"/>
    <col min="2823" max="2823" width="4.5546875" style="58" customWidth="1"/>
    <col min="2824" max="2825" width="20.6640625" style="58" customWidth="1"/>
    <col min="2826" max="3069" width="8.88671875" style="58"/>
    <col min="3070" max="3078" width="20.6640625" style="58" customWidth="1"/>
    <col min="3079" max="3079" width="4.5546875" style="58" customWidth="1"/>
    <col min="3080" max="3081" width="20.6640625" style="58" customWidth="1"/>
    <col min="3082" max="3325" width="8.88671875" style="58"/>
    <col min="3326" max="3334" width="20.6640625" style="58" customWidth="1"/>
    <col min="3335" max="3335" width="4.5546875" style="58" customWidth="1"/>
    <col min="3336" max="3337" width="20.6640625" style="58" customWidth="1"/>
    <col min="3338" max="3581" width="8.88671875" style="58"/>
    <col min="3582" max="3590" width="20.6640625" style="58" customWidth="1"/>
    <col min="3591" max="3591" width="4.5546875" style="58" customWidth="1"/>
    <col min="3592" max="3593" width="20.6640625" style="58" customWidth="1"/>
    <col min="3594" max="3837" width="8.88671875" style="58"/>
    <col min="3838" max="3846" width="20.6640625" style="58" customWidth="1"/>
    <col min="3847" max="3847" width="4.5546875" style="58" customWidth="1"/>
    <col min="3848" max="3849" width="20.6640625" style="58" customWidth="1"/>
    <col min="3850" max="4093" width="8.88671875" style="58"/>
    <col min="4094" max="4102" width="20.6640625" style="58" customWidth="1"/>
    <col min="4103" max="4103" width="4.5546875" style="58" customWidth="1"/>
    <col min="4104" max="4105" width="20.6640625" style="58" customWidth="1"/>
    <col min="4106" max="4349" width="8.88671875" style="58"/>
    <col min="4350" max="4358" width="20.6640625" style="58" customWidth="1"/>
    <col min="4359" max="4359" width="4.5546875" style="58" customWidth="1"/>
    <col min="4360" max="4361" width="20.6640625" style="58" customWidth="1"/>
    <col min="4362" max="4605" width="8.88671875" style="58"/>
    <col min="4606" max="4614" width="20.6640625" style="58" customWidth="1"/>
    <col min="4615" max="4615" width="4.5546875" style="58" customWidth="1"/>
    <col min="4616" max="4617" width="20.6640625" style="58" customWidth="1"/>
    <col min="4618" max="4861" width="8.88671875" style="58"/>
    <col min="4862" max="4870" width="20.6640625" style="58" customWidth="1"/>
    <col min="4871" max="4871" width="4.5546875" style="58" customWidth="1"/>
    <col min="4872" max="4873" width="20.6640625" style="58" customWidth="1"/>
    <col min="4874" max="5117" width="8.88671875" style="58"/>
    <col min="5118" max="5126" width="20.6640625" style="58" customWidth="1"/>
    <col min="5127" max="5127" width="4.5546875" style="58" customWidth="1"/>
    <col min="5128" max="5129" width="20.6640625" style="58" customWidth="1"/>
    <col min="5130" max="5373" width="8.88671875" style="58"/>
    <col min="5374" max="5382" width="20.6640625" style="58" customWidth="1"/>
    <col min="5383" max="5383" width="4.5546875" style="58" customWidth="1"/>
    <col min="5384" max="5385" width="20.6640625" style="58" customWidth="1"/>
    <col min="5386" max="5629" width="8.88671875" style="58"/>
    <col min="5630" max="5638" width="20.6640625" style="58" customWidth="1"/>
    <col min="5639" max="5639" width="4.5546875" style="58" customWidth="1"/>
    <col min="5640" max="5641" width="20.6640625" style="58" customWidth="1"/>
    <col min="5642" max="5885" width="8.88671875" style="58"/>
    <col min="5886" max="5894" width="20.6640625" style="58" customWidth="1"/>
    <col min="5895" max="5895" width="4.5546875" style="58" customWidth="1"/>
    <col min="5896" max="5897" width="20.6640625" style="58" customWidth="1"/>
    <col min="5898" max="6141" width="8.88671875" style="58"/>
    <col min="6142" max="6150" width="20.6640625" style="58" customWidth="1"/>
    <col min="6151" max="6151" width="4.5546875" style="58" customWidth="1"/>
    <col min="6152" max="6153" width="20.6640625" style="58" customWidth="1"/>
    <col min="6154" max="6397" width="8.88671875" style="58"/>
    <col min="6398" max="6406" width="20.6640625" style="58" customWidth="1"/>
    <col min="6407" max="6407" width="4.5546875" style="58" customWidth="1"/>
    <col min="6408" max="6409" width="20.6640625" style="58" customWidth="1"/>
    <col min="6410" max="6653" width="8.88671875" style="58"/>
    <col min="6654" max="6662" width="20.6640625" style="58" customWidth="1"/>
    <col min="6663" max="6663" width="4.5546875" style="58" customWidth="1"/>
    <col min="6664" max="6665" width="20.6640625" style="58" customWidth="1"/>
    <col min="6666" max="6909" width="8.88671875" style="58"/>
    <col min="6910" max="6918" width="20.6640625" style="58" customWidth="1"/>
    <col min="6919" max="6919" width="4.5546875" style="58" customWidth="1"/>
    <col min="6920" max="6921" width="20.6640625" style="58" customWidth="1"/>
    <col min="6922" max="7165" width="8.88671875" style="58"/>
    <col min="7166" max="7174" width="20.6640625" style="58" customWidth="1"/>
    <col min="7175" max="7175" width="4.5546875" style="58" customWidth="1"/>
    <col min="7176" max="7177" width="20.6640625" style="58" customWidth="1"/>
    <col min="7178" max="7421" width="8.88671875" style="58"/>
    <col min="7422" max="7430" width="20.6640625" style="58" customWidth="1"/>
    <col min="7431" max="7431" width="4.5546875" style="58" customWidth="1"/>
    <col min="7432" max="7433" width="20.6640625" style="58" customWidth="1"/>
    <col min="7434" max="7677" width="8.88671875" style="58"/>
    <col min="7678" max="7686" width="20.6640625" style="58" customWidth="1"/>
    <col min="7687" max="7687" width="4.5546875" style="58" customWidth="1"/>
    <col min="7688" max="7689" width="20.6640625" style="58" customWidth="1"/>
    <col min="7690" max="7933" width="8.88671875" style="58"/>
    <col min="7934" max="7942" width="20.6640625" style="58" customWidth="1"/>
    <col min="7943" max="7943" width="4.5546875" style="58" customWidth="1"/>
    <col min="7944" max="7945" width="20.6640625" style="58" customWidth="1"/>
    <col min="7946" max="8189" width="8.88671875" style="58"/>
    <col min="8190" max="8198" width="20.6640625" style="58" customWidth="1"/>
    <col min="8199" max="8199" width="4.5546875" style="58" customWidth="1"/>
    <col min="8200" max="8201" width="20.6640625" style="58" customWidth="1"/>
    <col min="8202" max="8445" width="8.88671875" style="58"/>
    <col min="8446" max="8454" width="20.6640625" style="58" customWidth="1"/>
    <col min="8455" max="8455" width="4.5546875" style="58" customWidth="1"/>
    <col min="8456" max="8457" width="20.6640625" style="58" customWidth="1"/>
    <col min="8458" max="8701" width="8.88671875" style="58"/>
    <col min="8702" max="8710" width="20.6640625" style="58" customWidth="1"/>
    <col min="8711" max="8711" width="4.5546875" style="58" customWidth="1"/>
    <col min="8712" max="8713" width="20.6640625" style="58" customWidth="1"/>
    <col min="8714" max="8957" width="8.88671875" style="58"/>
    <col min="8958" max="8966" width="20.6640625" style="58" customWidth="1"/>
    <col min="8967" max="8967" width="4.5546875" style="58" customWidth="1"/>
    <col min="8968" max="8969" width="20.6640625" style="58" customWidth="1"/>
    <col min="8970" max="9213" width="8.88671875" style="58"/>
    <col min="9214" max="9222" width="20.6640625" style="58" customWidth="1"/>
    <col min="9223" max="9223" width="4.5546875" style="58" customWidth="1"/>
    <col min="9224" max="9225" width="20.6640625" style="58" customWidth="1"/>
    <col min="9226" max="9469" width="8.88671875" style="58"/>
    <col min="9470" max="9478" width="20.6640625" style="58" customWidth="1"/>
    <col min="9479" max="9479" width="4.5546875" style="58" customWidth="1"/>
    <col min="9480" max="9481" width="20.6640625" style="58" customWidth="1"/>
    <col min="9482" max="9725" width="8.88671875" style="58"/>
    <col min="9726" max="9734" width="20.6640625" style="58" customWidth="1"/>
    <col min="9735" max="9735" width="4.5546875" style="58" customWidth="1"/>
    <col min="9736" max="9737" width="20.6640625" style="58" customWidth="1"/>
    <col min="9738" max="9981" width="8.88671875" style="58"/>
    <col min="9982" max="9990" width="20.6640625" style="58" customWidth="1"/>
    <col min="9991" max="9991" width="4.5546875" style="58" customWidth="1"/>
    <col min="9992" max="9993" width="20.6640625" style="58" customWidth="1"/>
    <col min="9994" max="10237" width="8.88671875" style="58"/>
    <col min="10238" max="10246" width="20.6640625" style="58" customWidth="1"/>
    <col min="10247" max="10247" width="4.5546875" style="58" customWidth="1"/>
    <col min="10248" max="10249" width="20.6640625" style="58" customWidth="1"/>
    <col min="10250" max="10493" width="8.88671875" style="58"/>
    <col min="10494" max="10502" width="20.6640625" style="58" customWidth="1"/>
    <col min="10503" max="10503" width="4.5546875" style="58" customWidth="1"/>
    <col min="10504" max="10505" width="20.6640625" style="58" customWidth="1"/>
    <col min="10506" max="10749" width="8.88671875" style="58"/>
    <col min="10750" max="10758" width="20.6640625" style="58" customWidth="1"/>
    <col min="10759" max="10759" width="4.5546875" style="58" customWidth="1"/>
    <col min="10760" max="10761" width="20.6640625" style="58" customWidth="1"/>
    <col min="10762" max="11005" width="8.88671875" style="58"/>
    <col min="11006" max="11014" width="20.6640625" style="58" customWidth="1"/>
    <col min="11015" max="11015" width="4.5546875" style="58" customWidth="1"/>
    <col min="11016" max="11017" width="20.6640625" style="58" customWidth="1"/>
    <col min="11018" max="11261" width="8.88671875" style="58"/>
    <col min="11262" max="11270" width="20.6640625" style="58" customWidth="1"/>
    <col min="11271" max="11271" width="4.5546875" style="58" customWidth="1"/>
    <col min="11272" max="11273" width="20.6640625" style="58" customWidth="1"/>
    <col min="11274" max="11517" width="8.88671875" style="58"/>
    <col min="11518" max="11526" width="20.6640625" style="58" customWidth="1"/>
    <col min="11527" max="11527" width="4.5546875" style="58" customWidth="1"/>
    <col min="11528" max="11529" width="20.6640625" style="58" customWidth="1"/>
    <col min="11530" max="11773" width="8.88671875" style="58"/>
    <col min="11774" max="11782" width="20.6640625" style="58" customWidth="1"/>
    <col min="11783" max="11783" width="4.5546875" style="58" customWidth="1"/>
    <col min="11784" max="11785" width="20.6640625" style="58" customWidth="1"/>
    <col min="11786" max="12029" width="8.88671875" style="58"/>
    <col min="12030" max="12038" width="20.6640625" style="58" customWidth="1"/>
    <col min="12039" max="12039" width="4.5546875" style="58" customWidth="1"/>
    <col min="12040" max="12041" width="20.6640625" style="58" customWidth="1"/>
    <col min="12042" max="12285" width="8.88671875" style="58"/>
    <col min="12286" max="12294" width="20.6640625" style="58" customWidth="1"/>
    <col min="12295" max="12295" width="4.5546875" style="58" customWidth="1"/>
    <col min="12296" max="12297" width="20.6640625" style="58" customWidth="1"/>
    <col min="12298" max="12541" width="8.88671875" style="58"/>
    <col min="12542" max="12550" width="20.6640625" style="58" customWidth="1"/>
    <col min="12551" max="12551" width="4.5546875" style="58" customWidth="1"/>
    <col min="12552" max="12553" width="20.6640625" style="58" customWidth="1"/>
    <col min="12554" max="12797" width="8.88671875" style="58"/>
    <col min="12798" max="12806" width="20.6640625" style="58" customWidth="1"/>
    <col min="12807" max="12807" width="4.5546875" style="58" customWidth="1"/>
    <col min="12808" max="12809" width="20.6640625" style="58" customWidth="1"/>
    <col min="12810" max="13053" width="8.88671875" style="58"/>
    <col min="13054" max="13062" width="20.6640625" style="58" customWidth="1"/>
    <col min="13063" max="13063" width="4.5546875" style="58" customWidth="1"/>
    <col min="13064" max="13065" width="20.6640625" style="58" customWidth="1"/>
    <col min="13066" max="13309" width="8.88671875" style="58"/>
    <col min="13310" max="13318" width="20.6640625" style="58" customWidth="1"/>
    <col min="13319" max="13319" width="4.5546875" style="58" customWidth="1"/>
    <col min="13320" max="13321" width="20.6640625" style="58" customWidth="1"/>
    <col min="13322" max="13565" width="8.88671875" style="58"/>
    <col min="13566" max="13574" width="20.6640625" style="58" customWidth="1"/>
    <col min="13575" max="13575" width="4.5546875" style="58" customWidth="1"/>
    <col min="13576" max="13577" width="20.6640625" style="58" customWidth="1"/>
    <col min="13578" max="13821" width="8.88671875" style="58"/>
    <col min="13822" max="13830" width="20.6640625" style="58" customWidth="1"/>
    <col min="13831" max="13831" width="4.5546875" style="58" customWidth="1"/>
    <col min="13832" max="13833" width="20.6640625" style="58" customWidth="1"/>
    <col min="13834" max="14077" width="8.88671875" style="58"/>
    <col min="14078" max="14086" width="20.6640625" style="58" customWidth="1"/>
    <col min="14087" max="14087" width="4.5546875" style="58" customWidth="1"/>
    <col min="14088" max="14089" width="20.6640625" style="58" customWidth="1"/>
    <col min="14090" max="14333" width="8.88671875" style="58"/>
    <col min="14334" max="14342" width="20.6640625" style="58" customWidth="1"/>
    <col min="14343" max="14343" width="4.5546875" style="58" customWidth="1"/>
    <col min="14344" max="14345" width="20.6640625" style="58" customWidth="1"/>
    <col min="14346" max="14589" width="8.88671875" style="58"/>
    <col min="14590" max="14598" width="20.6640625" style="58" customWidth="1"/>
    <col min="14599" max="14599" width="4.5546875" style="58" customWidth="1"/>
    <col min="14600" max="14601" width="20.6640625" style="58" customWidth="1"/>
    <col min="14602" max="14845" width="8.88671875" style="58"/>
    <col min="14846" max="14854" width="20.6640625" style="58" customWidth="1"/>
    <col min="14855" max="14855" width="4.5546875" style="58" customWidth="1"/>
    <col min="14856" max="14857" width="20.6640625" style="58" customWidth="1"/>
    <col min="14858" max="15101" width="8.88671875" style="58"/>
    <col min="15102" max="15110" width="20.6640625" style="58" customWidth="1"/>
    <col min="15111" max="15111" width="4.5546875" style="58" customWidth="1"/>
    <col min="15112" max="15113" width="20.6640625" style="58" customWidth="1"/>
    <col min="15114" max="15357" width="8.88671875" style="58"/>
    <col min="15358" max="15366" width="20.6640625" style="58" customWidth="1"/>
    <col min="15367" max="15367" width="4.5546875" style="58" customWidth="1"/>
    <col min="15368" max="15369" width="20.6640625" style="58" customWidth="1"/>
    <col min="15370" max="15613" width="8.88671875" style="58"/>
    <col min="15614" max="15622" width="20.6640625" style="58" customWidth="1"/>
    <col min="15623" max="15623" width="4.5546875" style="58" customWidth="1"/>
    <col min="15624" max="15625" width="20.6640625" style="58" customWidth="1"/>
    <col min="15626" max="15869" width="8.88671875" style="58"/>
    <col min="15870" max="15878" width="20.6640625" style="58" customWidth="1"/>
    <col min="15879" max="15879" width="4.5546875" style="58" customWidth="1"/>
    <col min="15880" max="15881" width="20.6640625" style="58" customWidth="1"/>
    <col min="15882" max="16125" width="8.88671875" style="58"/>
    <col min="16126" max="16134" width="20.6640625" style="58" customWidth="1"/>
    <col min="16135" max="16135" width="4.5546875" style="58" customWidth="1"/>
    <col min="16136" max="16137" width="20.6640625" style="58" customWidth="1"/>
    <col min="16138" max="16384" width="8.88671875" style="58"/>
  </cols>
  <sheetData>
    <row r="1" spans="1:15" x14ac:dyDescent="0.25">
      <c r="A1" s="60" t="s">
        <v>3248</v>
      </c>
    </row>
    <row r="2" spans="1:15" ht="16.5" customHeight="1" x14ac:dyDescent="0.25">
      <c r="B2" s="132"/>
      <c r="C2" s="132"/>
      <c r="D2" s="132"/>
      <c r="E2" s="132"/>
      <c r="F2" s="132"/>
      <c r="G2" s="132"/>
    </row>
    <row r="3" spans="1:15" x14ac:dyDescent="0.25">
      <c r="A3" s="206" t="s">
        <v>187</v>
      </c>
      <c r="B3" s="207" t="s">
        <v>154</v>
      </c>
      <c r="C3" s="71"/>
      <c r="D3" s="71"/>
      <c r="E3" s="71"/>
      <c r="F3" s="71"/>
      <c r="G3" s="71"/>
    </row>
    <row r="4" spans="1:15" x14ac:dyDescent="0.25">
      <c r="A4" s="206" t="s">
        <v>186</v>
      </c>
      <c r="B4" s="208">
        <v>1109511</v>
      </c>
      <c r="C4" s="71"/>
      <c r="D4" s="71"/>
      <c r="E4" s="71"/>
      <c r="F4" s="71"/>
      <c r="G4" s="71"/>
    </row>
    <row r="5" spans="1:15" x14ac:dyDescent="0.25">
      <c r="A5" s="71"/>
      <c r="B5" s="71"/>
      <c r="C5" s="71"/>
      <c r="D5" s="71"/>
      <c r="E5" s="71"/>
      <c r="F5" s="71"/>
      <c r="G5" s="71"/>
      <c r="H5" s="71"/>
      <c r="I5" s="71"/>
      <c r="J5" s="71"/>
      <c r="K5" s="71"/>
      <c r="L5" s="71"/>
      <c r="M5" s="71"/>
      <c r="N5" s="71"/>
      <c r="O5" s="71"/>
    </row>
    <row r="6" spans="1:15" x14ac:dyDescent="0.25">
      <c r="A6" s="85" t="s">
        <v>256</v>
      </c>
      <c r="B6" s="85">
        <v>110951101</v>
      </c>
      <c r="C6" s="85">
        <v>110951102</v>
      </c>
      <c r="D6" s="85">
        <v>110951103</v>
      </c>
      <c r="E6" s="85">
        <v>110951104</v>
      </c>
      <c r="F6" s="85">
        <v>110951105</v>
      </c>
      <c r="G6" s="85">
        <v>110951108</v>
      </c>
      <c r="H6" s="85">
        <v>110951111</v>
      </c>
      <c r="I6" s="85">
        <v>110951112</v>
      </c>
    </row>
    <row r="7" spans="1:15" ht="27.6" x14ac:dyDescent="0.25">
      <c r="A7" s="88" t="s">
        <v>257</v>
      </c>
      <c r="B7" s="85" t="s">
        <v>2898</v>
      </c>
      <c r="C7" s="85" t="s">
        <v>2902</v>
      </c>
      <c r="D7" s="85" t="s">
        <v>2907</v>
      </c>
      <c r="E7" s="85" t="s">
        <v>2910</v>
      </c>
      <c r="F7" s="85" t="s">
        <v>2914</v>
      </c>
      <c r="G7" s="85" t="s">
        <v>2921</v>
      </c>
      <c r="H7" s="85" t="s">
        <v>2928</v>
      </c>
      <c r="I7" s="85" t="s">
        <v>2934</v>
      </c>
    </row>
    <row r="8" spans="1:15" x14ac:dyDescent="0.25">
      <c r="A8" s="85" t="s">
        <v>258</v>
      </c>
      <c r="B8" s="86" t="s">
        <v>275</v>
      </c>
      <c r="C8" s="87" t="s">
        <v>349</v>
      </c>
      <c r="D8" s="87" t="s">
        <v>306</v>
      </c>
      <c r="E8" s="86" t="s">
        <v>275</v>
      </c>
      <c r="F8" s="86" t="s">
        <v>275</v>
      </c>
      <c r="G8" s="87" t="s">
        <v>275</v>
      </c>
      <c r="H8" s="86" t="s">
        <v>349</v>
      </c>
      <c r="I8" s="86" t="s">
        <v>349</v>
      </c>
    </row>
    <row r="9" spans="1:15" x14ac:dyDescent="0.25">
      <c r="A9" s="85" t="s">
        <v>424</v>
      </c>
      <c r="B9" s="87">
        <v>1</v>
      </c>
      <c r="C9" s="87">
        <v>1</v>
      </c>
      <c r="D9" s="87">
        <v>1</v>
      </c>
      <c r="E9" s="87">
        <v>1</v>
      </c>
      <c r="F9" s="87">
        <v>1</v>
      </c>
      <c r="G9" s="87">
        <v>1</v>
      </c>
      <c r="H9" s="86">
        <v>1</v>
      </c>
      <c r="I9" s="86">
        <v>1</v>
      </c>
    </row>
    <row r="10" spans="1:15" x14ac:dyDescent="0.25">
      <c r="A10" s="85" t="s">
        <v>261</v>
      </c>
      <c r="B10" s="87" t="s">
        <v>362</v>
      </c>
      <c r="C10" s="87" t="s">
        <v>362</v>
      </c>
      <c r="D10" s="87" t="s">
        <v>362</v>
      </c>
      <c r="E10" s="87" t="s">
        <v>362</v>
      </c>
      <c r="F10" s="87" t="s">
        <v>2915</v>
      </c>
      <c r="G10" s="87" t="s">
        <v>362</v>
      </c>
      <c r="H10" s="86" t="s">
        <v>2929</v>
      </c>
      <c r="I10" s="86" t="s">
        <v>2929</v>
      </c>
    </row>
    <row r="11" spans="1:15" ht="41.4" x14ac:dyDescent="0.25">
      <c r="A11" s="85" t="s">
        <v>262</v>
      </c>
      <c r="B11" s="86" t="s">
        <v>2899</v>
      </c>
      <c r="C11" s="86" t="s">
        <v>2903</v>
      </c>
      <c r="D11" s="87" t="s">
        <v>2908</v>
      </c>
      <c r="E11" s="86" t="s">
        <v>2911</v>
      </c>
      <c r="F11" s="86" t="s">
        <v>2916</v>
      </c>
      <c r="G11" s="86" t="s">
        <v>2922</v>
      </c>
      <c r="H11" s="86" t="s">
        <v>2930</v>
      </c>
      <c r="I11" s="86" t="s">
        <v>2935</v>
      </c>
    </row>
    <row r="12" spans="1:15" x14ac:dyDescent="0.25">
      <c r="A12" s="85" t="s">
        <v>2895</v>
      </c>
      <c r="B12" s="86"/>
      <c r="C12" s="86"/>
      <c r="D12" s="87"/>
      <c r="E12" s="86"/>
      <c r="F12" s="86"/>
      <c r="G12" s="86"/>
      <c r="H12" s="86"/>
      <c r="I12" s="86"/>
    </row>
    <row r="13" spans="1:15" x14ac:dyDescent="0.25">
      <c r="A13" s="85" t="s">
        <v>1024</v>
      </c>
      <c r="B13" s="86" t="s">
        <v>1688</v>
      </c>
      <c r="C13" s="86" t="s">
        <v>2904</v>
      </c>
      <c r="D13" s="86" t="s">
        <v>1606</v>
      </c>
      <c r="E13" s="87"/>
      <c r="F13" s="87"/>
      <c r="G13" s="87"/>
      <c r="H13" s="86"/>
      <c r="I13" s="86"/>
    </row>
    <row r="14" spans="1:15" x14ac:dyDescent="0.25">
      <c r="A14" s="85" t="s">
        <v>2896</v>
      </c>
      <c r="B14" s="86"/>
      <c r="C14" s="87"/>
      <c r="D14" s="87"/>
      <c r="E14" s="87"/>
      <c r="F14" s="87" t="s">
        <v>2917</v>
      </c>
      <c r="G14" s="87"/>
      <c r="H14" s="86"/>
      <c r="I14" s="86"/>
    </row>
    <row r="15" spans="1:15" x14ac:dyDescent="0.25">
      <c r="A15" s="85" t="s">
        <v>2897</v>
      </c>
      <c r="B15" s="86"/>
      <c r="C15" s="87"/>
      <c r="D15" s="87"/>
      <c r="E15" s="87"/>
      <c r="F15" s="87"/>
      <c r="G15" s="86" t="s">
        <v>2923</v>
      </c>
      <c r="H15" s="86" t="s">
        <v>2923</v>
      </c>
      <c r="I15" s="86" t="s">
        <v>2923</v>
      </c>
    </row>
    <row r="16" spans="1:15" ht="41.4" x14ac:dyDescent="0.25">
      <c r="A16" s="85" t="s">
        <v>2619</v>
      </c>
      <c r="B16" s="86"/>
      <c r="C16" s="87"/>
      <c r="D16" s="87"/>
      <c r="E16" s="87"/>
      <c r="F16" s="86" t="s">
        <v>2918</v>
      </c>
      <c r="G16" s="86" t="s">
        <v>2924</v>
      </c>
      <c r="H16" s="86" t="s">
        <v>2918</v>
      </c>
      <c r="I16" s="86" t="s">
        <v>2918</v>
      </c>
    </row>
    <row r="17" spans="1:21" ht="27.6" x14ac:dyDescent="0.25">
      <c r="A17" s="85" t="s">
        <v>1332</v>
      </c>
      <c r="B17" s="86" t="s">
        <v>2900</v>
      </c>
      <c r="C17" s="86" t="s">
        <v>2905</v>
      </c>
      <c r="D17" s="86" t="s">
        <v>2909</v>
      </c>
      <c r="E17" s="86" t="s">
        <v>2912</v>
      </c>
      <c r="F17" s="87"/>
      <c r="G17" s="86" t="s">
        <v>2925</v>
      </c>
      <c r="H17" s="86" t="s">
        <v>2931</v>
      </c>
      <c r="I17" s="86" t="s">
        <v>2931</v>
      </c>
    </row>
    <row r="18" spans="1:21" ht="41.4" x14ac:dyDescent="0.25">
      <c r="A18" s="85" t="s">
        <v>270</v>
      </c>
      <c r="B18" s="86" t="s">
        <v>2901</v>
      </c>
      <c r="C18" s="86" t="s">
        <v>2906</v>
      </c>
      <c r="D18" s="87"/>
      <c r="E18" s="87"/>
      <c r="F18" s="86" t="s">
        <v>2919</v>
      </c>
      <c r="G18" s="86" t="s">
        <v>2926</v>
      </c>
      <c r="H18" s="86" t="s">
        <v>2932</v>
      </c>
      <c r="I18" s="86" t="s">
        <v>2932</v>
      </c>
    </row>
    <row r="19" spans="1:21" ht="27.6" x14ac:dyDescent="0.25">
      <c r="A19" s="85" t="s">
        <v>271</v>
      </c>
      <c r="B19" s="87" t="s">
        <v>258</v>
      </c>
      <c r="C19" s="86" t="s">
        <v>258</v>
      </c>
      <c r="D19" s="87" t="s">
        <v>300</v>
      </c>
      <c r="E19" s="86" t="s">
        <v>2913</v>
      </c>
      <c r="F19" s="86" t="s">
        <v>2920</v>
      </c>
      <c r="G19" s="86" t="s">
        <v>2927</v>
      </c>
      <c r="H19" s="86" t="s">
        <v>2933</v>
      </c>
      <c r="I19" s="86" t="s">
        <v>2933</v>
      </c>
    </row>
    <row r="20" spans="1:21" s="100" customFormat="1" x14ac:dyDescent="0.25">
      <c r="A20" s="71"/>
      <c r="B20" s="66"/>
      <c r="C20" s="66"/>
      <c r="D20" s="66"/>
      <c r="E20" s="66"/>
      <c r="F20" s="66"/>
      <c r="G20" s="66"/>
      <c r="H20" s="129"/>
      <c r="I20" s="129"/>
      <c r="J20" s="129"/>
      <c r="K20" s="129"/>
      <c r="L20" s="129"/>
      <c r="M20" s="129"/>
      <c r="N20" s="129"/>
      <c r="O20" s="129"/>
      <c r="P20" s="129"/>
      <c r="Q20" s="129"/>
      <c r="R20" s="129"/>
      <c r="S20" s="129"/>
      <c r="T20" s="129"/>
      <c r="U20" s="101"/>
    </row>
    <row r="21" spans="1:21" s="100" customFormat="1" x14ac:dyDescent="0.25">
      <c r="A21" s="85" t="s">
        <v>272</v>
      </c>
      <c r="B21" s="87">
        <v>1</v>
      </c>
      <c r="C21" s="87">
        <v>1</v>
      </c>
      <c r="D21" s="87">
        <v>1</v>
      </c>
      <c r="E21" s="87">
        <v>1</v>
      </c>
      <c r="F21" s="87">
        <v>1</v>
      </c>
      <c r="G21" s="87">
        <v>1</v>
      </c>
      <c r="H21" s="86">
        <v>1</v>
      </c>
      <c r="I21" s="86">
        <v>1</v>
      </c>
      <c r="J21" s="129"/>
      <c r="K21" s="129"/>
      <c r="L21" s="129"/>
      <c r="M21" s="129"/>
      <c r="N21" s="129"/>
      <c r="O21" s="129"/>
      <c r="P21" s="129"/>
      <c r="Q21" s="129"/>
      <c r="R21" s="129"/>
      <c r="S21" s="129"/>
      <c r="T21" s="129"/>
      <c r="U21" s="101"/>
    </row>
    <row r="22" spans="1:21" s="100" customFormat="1" ht="27.6" x14ac:dyDescent="0.25">
      <c r="A22" s="85" t="s">
        <v>273</v>
      </c>
      <c r="B22" s="87" t="s">
        <v>362</v>
      </c>
      <c r="C22" s="87" t="s">
        <v>362</v>
      </c>
      <c r="D22" s="87" t="s">
        <v>362</v>
      </c>
      <c r="E22" s="87" t="s">
        <v>362</v>
      </c>
      <c r="F22" s="87" t="s">
        <v>2915</v>
      </c>
      <c r="G22" s="86" t="s">
        <v>2915</v>
      </c>
      <c r="H22" s="86" t="s">
        <v>2915</v>
      </c>
      <c r="I22" s="86" t="s">
        <v>2915</v>
      </c>
      <c r="J22" s="129"/>
      <c r="K22" s="129"/>
      <c r="L22" s="129"/>
      <c r="M22" s="129"/>
      <c r="N22" s="129"/>
      <c r="O22" s="129"/>
      <c r="P22" s="129"/>
      <c r="Q22" s="129"/>
      <c r="R22" s="129"/>
      <c r="S22" s="129"/>
      <c r="T22" s="129"/>
      <c r="U22" s="101"/>
    </row>
  </sheetData>
  <dataValidations count="1">
    <dataValidation type="textLength" operator="lessThanOrEqual" allowBlank="1" showInputMessage="1" showErrorMessage="1" errorTitle="Price Administration Module" error="Input cannot exceed the length of 100" sqref="A7 D65499:F65500 IW65499:IZ65500 SS65499:SV65500 ACO65499:ACR65500 AMK65499:AMN65500 AWG65499:AWJ65500 BGC65499:BGF65500 BPY65499:BQB65500 BZU65499:BZX65500 CJQ65499:CJT65500 CTM65499:CTP65500 DDI65499:DDL65500 DNE65499:DNH65500 DXA65499:DXD65500 EGW65499:EGZ65500 EQS65499:EQV65500 FAO65499:FAR65500 FKK65499:FKN65500 FUG65499:FUJ65500 GEC65499:GEF65500 GNY65499:GOB65500 GXU65499:GXX65500 HHQ65499:HHT65500 HRM65499:HRP65500 IBI65499:IBL65500 ILE65499:ILH65500 IVA65499:IVD65500 JEW65499:JEZ65500 JOS65499:JOV65500 JYO65499:JYR65500 KIK65499:KIN65500 KSG65499:KSJ65500 LCC65499:LCF65500 LLY65499:LMB65500 LVU65499:LVX65500 MFQ65499:MFT65500 MPM65499:MPP65500 MZI65499:MZL65500 NJE65499:NJH65500 NTA65499:NTD65500 OCW65499:OCZ65500 OMS65499:OMV65500 OWO65499:OWR65500 PGK65499:PGN65500 PQG65499:PQJ65500 QAC65499:QAF65500 QJY65499:QKB65500 QTU65499:QTX65500 RDQ65499:RDT65500 RNM65499:RNP65500 RXI65499:RXL65500 SHE65499:SHH65500 SRA65499:SRD65500 TAW65499:TAZ65500 TKS65499:TKV65500 TUO65499:TUR65500 UEK65499:UEN65500 UOG65499:UOJ65500 UYC65499:UYF65500 VHY65499:VIB65500 VRU65499:VRX65500 WBQ65499:WBT65500 WLM65499:WLP65500 WVI65499:WVL65500 D131035:F131036 IW131035:IZ131036 SS131035:SV131036 ACO131035:ACR131036 AMK131035:AMN131036 AWG131035:AWJ131036 BGC131035:BGF131036 BPY131035:BQB131036 BZU131035:BZX131036 CJQ131035:CJT131036 CTM131035:CTP131036 DDI131035:DDL131036 DNE131035:DNH131036 DXA131035:DXD131036 EGW131035:EGZ131036 EQS131035:EQV131036 FAO131035:FAR131036 FKK131035:FKN131036 FUG131035:FUJ131036 GEC131035:GEF131036 GNY131035:GOB131036 GXU131035:GXX131036 HHQ131035:HHT131036 HRM131035:HRP131036 IBI131035:IBL131036 ILE131035:ILH131036 IVA131035:IVD131036 JEW131035:JEZ131036 JOS131035:JOV131036 JYO131035:JYR131036 KIK131035:KIN131036 KSG131035:KSJ131036 LCC131035:LCF131036 LLY131035:LMB131036 LVU131035:LVX131036 MFQ131035:MFT131036 MPM131035:MPP131036 MZI131035:MZL131036 NJE131035:NJH131036 NTA131035:NTD131036 OCW131035:OCZ131036 OMS131035:OMV131036 OWO131035:OWR131036 PGK131035:PGN131036 PQG131035:PQJ131036 QAC131035:QAF131036 QJY131035:QKB131036 QTU131035:QTX131036 RDQ131035:RDT131036 RNM131035:RNP131036 RXI131035:RXL131036 SHE131035:SHH131036 SRA131035:SRD131036 TAW131035:TAZ131036 TKS131035:TKV131036 TUO131035:TUR131036 UEK131035:UEN131036 UOG131035:UOJ131036 UYC131035:UYF131036 VHY131035:VIB131036 VRU131035:VRX131036 WBQ131035:WBT131036 WLM131035:WLP131036 WVI131035:WVL131036 D196571:F196572 IW196571:IZ196572 SS196571:SV196572 ACO196571:ACR196572 AMK196571:AMN196572 AWG196571:AWJ196572 BGC196571:BGF196572 BPY196571:BQB196572 BZU196571:BZX196572 CJQ196571:CJT196572 CTM196571:CTP196572 DDI196571:DDL196572 DNE196571:DNH196572 DXA196571:DXD196572 EGW196571:EGZ196572 EQS196571:EQV196572 FAO196571:FAR196572 FKK196571:FKN196572 FUG196571:FUJ196572 GEC196571:GEF196572 GNY196571:GOB196572 GXU196571:GXX196572 HHQ196571:HHT196572 HRM196571:HRP196572 IBI196571:IBL196572 ILE196571:ILH196572 IVA196571:IVD196572 JEW196571:JEZ196572 JOS196571:JOV196572 JYO196571:JYR196572 KIK196571:KIN196572 KSG196571:KSJ196572 LCC196571:LCF196572 LLY196571:LMB196572 LVU196571:LVX196572 MFQ196571:MFT196572 MPM196571:MPP196572 MZI196571:MZL196572 NJE196571:NJH196572 NTA196571:NTD196572 OCW196571:OCZ196572 OMS196571:OMV196572 OWO196571:OWR196572 PGK196571:PGN196572 PQG196571:PQJ196572 QAC196571:QAF196572 QJY196571:QKB196572 QTU196571:QTX196572 RDQ196571:RDT196572 RNM196571:RNP196572 RXI196571:RXL196572 SHE196571:SHH196572 SRA196571:SRD196572 TAW196571:TAZ196572 TKS196571:TKV196572 TUO196571:TUR196572 UEK196571:UEN196572 UOG196571:UOJ196572 UYC196571:UYF196572 VHY196571:VIB196572 VRU196571:VRX196572 WBQ196571:WBT196572 WLM196571:WLP196572 WVI196571:WVL196572 D262107:F262108 IW262107:IZ262108 SS262107:SV262108 ACO262107:ACR262108 AMK262107:AMN262108 AWG262107:AWJ262108 BGC262107:BGF262108 BPY262107:BQB262108 BZU262107:BZX262108 CJQ262107:CJT262108 CTM262107:CTP262108 DDI262107:DDL262108 DNE262107:DNH262108 DXA262107:DXD262108 EGW262107:EGZ262108 EQS262107:EQV262108 FAO262107:FAR262108 FKK262107:FKN262108 FUG262107:FUJ262108 GEC262107:GEF262108 GNY262107:GOB262108 GXU262107:GXX262108 HHQ262107:HHT262108 HRM262107:HRP262108 IBI262107:IBL262108 ILE262107:ILH262108 IVA262107:IVD262108 JEW262107:JEZ262108 JOS262107:JOV262108 JYO262107:JYR262108 KIK262107:KIN262108 KSG262107:KSJ262108 LCC262107:LCF262108 LLY262107:LMB262108 LVU262107:LVX262108 MFQ262107:MFT262108 MPM262107:MPP262108 MZI262107:MZL262108 NJE262107:NJH262108 NTA262107:NTD262108 OCW262107:OCZ262108 OMS262107:OMV262108 OWO262107:OWR262108 PGK262107:PGN262108 PQG262107:PQJ262108 QAC262107:QAF262108 QJY262107:QKB262108 QTU262107:QTX262108 RDQ262107:RDT262108 RNM262107:RNP262108 RXI262107:RXL262108 SHE262107:SHH262108 SRA262107:SRD262108 TAW262107:TAZ262108 TKS262107:TKV262108 TUO262107:TUR262108 UEK262107:UEN262108 UOG262107:UOJ262108 UYC262107:UYF262108 VHY262107:VIB262108 VRU262107:VRX262108 WBQ262107:WBT262108 WLM262107:WLP262108 WVI262107:WVL262108 D327643:F327644 IW327643:IZ327644 SS327643:SV327644 ACO327643:ACR327644 AMK327643:AMN327644 AWG327643:AWJ327644 BGC327643:BGF327644 BPY327643:BQB327644 BZU327643:BZX327644 CJQ327643:CJT327644 CTM327643:CTP327644 DDI327643:DDL327644 DNE327643:DNH327644 DXA327643:DXD327644 EGW327643:EGZ327644 EQS327643:EQV327644 FAO327643:FAR327644 FKK327643:FKN327644 FUG327643:FUJ327644 GEC327643:GEF327644 GNY327643:GOB327644 GXU327643:GXX327644 HHQ327643:HHT327644 HRM327643:HRP327644 IBI327643:IBL327644 ILE327643:ILH327644 IVA327643:IVD327644 JEW327643:JEZ327644 JOS327643:JOV327644 JYO327643:JYR327644 KIK327643:KIN327644 KSG327643:KSJ327644 LCC327643:LCF327644 LLY327643:LMB327644 LVU327643:LVX327644 MFQ327643:MFT327644 MPM327643:MPP327644 MZI327643:MZL327644 NJE327643:NJH327644 NTA327643:NTD327644 OCW327643:OCZ327644 OMS327643:OMV327644 OWO327643:OWR327644 PGK327643:PGN327644 PQG327643:PQJ327644 QAC327643:QAF327644 QJY327643:QKB327644 QTU327643:QTX327644 RDQ327643:RDT327644 RNM327643:RNP327644 RXI327643:RXL327644 SHE327643:SHH327644 SRA327643:SRD327644 TAW327643:TAZ327644 TKS327643:TKV327644 TUO327643:TUR327644 UEK327643:UEN327644 UOG327643:UOJ327644 UYC327643:UYF327644 VHY327643:VIB327644 VRU327643:VRX327644 WBQ327643:WBT327644 WLM327643:WLP327644 WVI327643:WVL327644 D393179:F393180 IW393179:IZ393180 SS393179:SV393180 ACO393179:ACR393180 AMK393179:AMN393180 AWG393179:AWJ393180 BGC393179:BGF393180 BPY393179:BQB393180 BZU393179:BZX393180 CJQ393179:CJT393180 CTM393179:CTP393180 DDI393179:DDL393180 DNE393179:DNH393180 DXA393179:DXD393180 EGW393179:EGZ393180 EQS393179:EQV393180 FAO393179:FAR393180 FKK393179:FKN393180 FUG393179:FUJ393180 GEC393179:GEF393180 GNY393179:GOB393180 GXU393179:GXX393180 HHQ393179:HHT393180 HRM393179:HRP393180 IBI393179:IBL393180 ILE393179:ILH393180 IVA393179:IVD393180 JEW393179:JEZ393180 JOS393179:JOV393180 JYO393179:JYR393180 KIK393179:KIN393180 KSG393179:KSJ393180 LCC393179:LCF393180 LLY393179:LMB393180 LVU393179:LVX393180 MFQ393179:MFT393180 MPM393179:MPP393180 MZI393179:MZL393180 NJE393179:NJH393180 NTA393179:NTD393180 OCW393179:OCZ393180 OMS393179:OMV393180 OWO393179:OWR393180 PGK393179:PGN393180 PQG393179:PQJ393180 QAC393179:QAF393180 QJY393179:QKB393180 QTU393179:QTX393180 RDQ393179:RDT393180 RNM393179:RNP393180 RXI393179:RXL393180 SHE393179:SHH393180 SRA393179:SRD393180 TAW393179:TAZ393180 TKS393179:TKV393180 TUO393179:TUR393180 UEK393179:UEN393180 UOG393179:UOJ393180 UYC393179:UYF393180 VHY393179:VIB393180 VRU393179:VRX393180 WBQ393179:WBT393180 WLM393179:WLP393180 WVI393179:WVL393180 D458715:F458716 IW458715:IZ458716 SS458715:SV458716 ACO458715:ACR458716 AMK458715:AMN458716 AWG458715:AWJ458716 BGC458715:BGF458716 BPY458715:BQB458716 BZU458715:BZX458716 CJQ458715:CJT458716 CTM458715:CTP458716 DDI458715:DDL458716 DNE458715:DNH458716 DXA458715:DXD458716 EGW458715:EGZ458716 EQS458715:EQV458716 FAO458715:FAR458716 FKK458715:FKN458716 FUG458715:FUJ458716 GEC458715:GEF458716 GNY458715:GOB458716 GXU458715:GXX458716 HHQ458715:HHT458716 HRM458715:HRP458716 IBI458715:IBL458716 ILE458715:ILH458716 IVA458715:IVD458716 JEW458715:JEZ458716 JOS458715:JOV458716 JYO458715:JYR458716 KIK458715:KIN458716 KSG458715:KSJ458716 LCC458715:LCF458716 LLY458715:LMB458716 LVU458715:LVX458716 MFQ458715:MFT458716 MPM458715:MPP458716 MZI458715:MZL458716 NJE458715:NJH458716 NTA458715:NTD458716 OCW458715:OCZ458716 OMS458715:OMV458716 OWO458715:OWR458716 PGK458715:PGN458716 PQG458715:PQJ458716 QAC458715:QAF458716 QJY458715:QKB458716 QTU458715:QTX458716 RDQ458715:RDT458716 RNM458715:RNP458716 RXI458715:RXL458716 SHE458715:SHH458716 SRA458715:SRD458716 TAW458715:TAZ458716 TKS458715:TKV458716 TUO458715:TUR458716 UEK458715:UEN458716 UOG458715:UOJ458716 UYC458715:UYF458716 VHY458715:VIB458716 VRU458715:VRX458716 WBQ458715:WBT458716 WLM458715:WLP458716 WVI458715:WVL458716 D524251:F524252 IW524251:IZ524252 SS524251:SV524252 ACO524251:ACR524252 AMK524251:AMN524252 AWG524251:AWJ524252 BGC524251:BGF524252 BPY524251:BQB524252 BZU524251:BZX524252 CJQ524251:CJT524252 CTM524251:CTP524252 DDI524251:DDL524252 DNE524251:DNH524252 DXA524251:DXD524252 EGW524251:EGZ524252 EQS524251:EQV524252 FAO524251:FAR524252 FKK524251:FKN524252 FUG524251:FUJ524252 GEC524251:GEF524252 GNY524251:GOB524252 GXU524251:GXX524252 HHQ524251:HHT524252 HRM524251:HRP524252 IBI524251:IBL524252 ILE524251:ILH524252 IVA524251:IVD524252 JEW524251:JEZ524252 JOS524251:JOV524252 JYO524251:JYR524252 KIK524251:KIN524252 KSG524251:KSJ524252 LCC524251:LCF524252 LLY524251:LMB524252 LVU524251:LVX524252 MFQ524251:MFT524252 MPM524251:MPP524252 MZI524251:MZL524252 NJE524251:NJH524252 NTA524251:NTD524252 OCW524251:OCZ524252 OMS524251:OMV524252 OWO524251:OWR524252 PGK524251:PGN524252 PQG524251:PQJ524252 QAC524251:QAF524252 QJY524251:QKB524252 QTU524251:QTX524252 RDQ524251:RDT524252 RNM524251:RNP524252 RXI524251:RXL524252 SHE524251:SHH524252 SRA524251:SRD524252 TAW524251:TAZ524252 TKS524251:TKV524252 TUO524251:TUR524252 UEK524251:UEN524252 UOG524251:UOJ524252 UYC524251:UYF524252 VHY524251:VIB524252 VRU524251:VRX524252 WBQ524251:WBT524252 WLM524251:WLP524252 WVI524251:WVL524252 D589787:F589788 IW589787:IZ589788 SS589787:SV589788 ACO589787:ACR589788 AMK589787:AMN589788 AWG589787:AWJ589788 BGC589787:BGF589788 BPY589787:BQB589788 BZU589787:BZX589788 CJQ589787:CJT589788 CTM589787:CTP589788 DDI589787:DDL589788 DNE589787:DNH589788 DXA589787:DXD589788 EGW589787:EGZ589788 EQS589787:EQV589788 FAO589787:FAR589788 FKK589787:FKN589788 FUG589787:FUJ589788 GEC589787:GEF589788 GNY589787:GOB589788 GXU589787:GXX589788 HHQ589787:HHT589788 HRM589787:HRP589788 IBI589787:IBL589788 ILE589787:ILH589788 IVA589787:IVD589788 JEW589787:JEZ589788 JOS589787:JOV589788 JYO589787:JYR589788 KIK589787:KIN589788 KSG589787:KSJ589788 LCC589787:LCF589788 LLY589787:LMB589788 LVU589787:LVX589788 MFQ589787:MFT589788 MPM589787:MPP589788 MZI589787:MZL589788 NJE589787:NJH589788 NTA589787:NTD589788 OCW589787:OCZ589788 OMS589787:OMV589788 OWO589787:OWR589788 PGK589787:PGN589788 PQG589787:PQJ589788 QAC589787:QAF589788 QJY589787:QKB589788 QTU589787:QTX589788 RDQ589787:RDT589788 RNM589787:RNP589788 RXI589787:RXL589788 SHE589787:SHH589788 SRA589787:SRD589788 TAW589787:TAZ589788 TKS589787:TKV589788 TUO589787:TUR589788 UEK589787:UEN589788 UOG589787:UOJ589788 UYC589787:UYF589788 VHY589787:VIB589788 VRU589787:VRX589788 WBQ589787:WBT589788 WLM589787:WLP589788 WVI589787:WVL589788 D655323:F655324 IW655323:IZ655324 SS655323:SV655324 ACO655323:ACR655324 AMK655323:AMN655324 AWG655323:AWJ655324 BGC655323:BGF655324 BPY655323:BQB655324 BZU655323:BZX655324 CJQ655323:CJT655324 CTM655323:CTP655324 DDI655323:DDL655324 DNE655323:DNH655324 DXA655323:DXD655324 EGW655323:EGZ655324 EQS655323:EQV655324 FAO655323:FAR655324 FKK655323:FKN655324 FUG655323:FUJ655324 GEC655323:GEF655324 GNY655323:GOB655324 GXU655323:GXX655324 HHQ655323:HHT655324 HRM655323:HRP655324 IBI655323:IBL655324 ILE655323:ILH655324 IVA655323:IVD655324 JEW655323:JEZ655324 JOS655323:JOV655324 JYO655323:JYR655324 KIK655323:KIN655324 KSG655323:KSJ655324 LCC655323:LCF655324 LLY655323:LMB655324 LVU655323:LVX655324 MFQ655323:MFT655324 MPM655323:MPP655324 MZI655323:MZL655324 NJE655323:NJH655324 NTA655323:NTD655324 OCW655323:OCZ655324 OMS655323:OMV655324 OWO655323:OWR655324 PGK655323:PGN655324 PQG655323:PQJ655324 QAC655323:QAF655324 QJY655323:QKB655324 QTU655323:QTX655324 RDQ655323:RDT655324 RNM655323:RNP655324 RXI655323:RXL655324 SHE655323:SHH655324 SRA655323:SRD655324 TAW655323:TAZ655324 TKS655323:TKV655324 TUO655323:TUR655324 UEK655323:UEN655324 UOG655323:UOJ655324 UYC655323:UYF655324 VHY655323:VIB655324 VRU655323:VRX655324 WBQ655323:WBT655324 WLM655323:WLP655324 WVI655323:WVL655324 D720859:F720860 IW720859:IZ720860 SS720859:SV720860 ACO720859:ACR720860 AMK720859:AMN720860 AWG720859:AWJ720860 BGC720859:BGF720860 BPY720859:BQB720860 BZU720859:BZX720860 CJQ720859:CJT720860 CTM720859:CTP720860 DDI720859:DDL720860 DNE720859:DNH720860 DXA720859:DXD720860 EGW720859:EGZ720860 EQS720859:EQV720860 FAO720859:FAR720860 FKK720859:FKN720860 FUG720859:FUJ720860 GEC720859:GEF720860 GNY720859:GOB720860 GXU720859:GXX720860 HHQ720859:HHT720860 HRM720859:HRP720860 IBI720859:IBL720860 ILE720859:ILH720860 IVA720859:IVD720860 JEW720859:JEZ720860 JOS720859:JOV720860 JYO720859:JYR720860 KIK720859:KIN720860 KSG720859:KSJ720860 LCC720859:LCF720860 LLY720859:LMB720860 LVU720859:LVX720860 MFQ720859:MFT720860 MPM720859:MPP720860 MZI720859:MZL720860 NJE720859:NJH720860 NTA720859:NTD720860 OCW720859:OCZ720860 OMS720859:OMV720860 OWO720859:OWR720860 PGK720859:PGN720860 PQG720859:PQJ720860 QAC720859:QAF720860 QJY720859:QKB720860 QTU720859:QTX720860 RDQ720859:RDT720860 RNM720859:RNP720860 RXI720859:RXL720860 SHE720859:SHH720860 SRA720859:SRD720860 TAW720859:TAZ720860 TKS720859:TKV720860 TUO720859:TUR720860 UEK720859:UEN720860 UOG720859:UOJ720860 UYC720859:UYF720860 VHY720859:VIB720860 VRU720859:VRX720860 WBQ720859:WBT720860 WLM720859:WLP720860 WVI720859:WVL720860 D786395:F786396 IW786395:IZ786396 SS786395:SV786396 ACO786395:ACR786396 AMK786395:AMN786396 AWG786395:AWJ786396 BGC786395:BGF786396 BPY786395:BQB786396 BZU786395:BZX786396 CJQ786395:CJT786396 CTM786395:CTP786396 DDI786395:DDL786396 DNE786395:DNH786396 DXA786395:DXD786396 EGW786395:EGZ786396 EQS786395:EQV786396 FAO786395:FAR786396 FKK786395:FKN786396 FUG786395:FUJ786396 GEC786395:GEF786396 GNY786395:GOB786396 GXU786395:GXX786396 HHQ786395:HHT786396 HRM786395:HRP786396 IBI786395:IBL786396 ILE786395:ILH786396 IVA786395:IVD786396 JEW786395:JEZ786396 JOS786395:JOV786396 JYO786395:JYR786396 KIK786395:KIN786396 KSG786395:KSJ786396 LCC786395:LCF786396 LLY786395:LMB786396 LVU786395:LVX786396 MFQ786395:MFT786396 MPM786395:MPP786396 MZI786395:MZL786396 NJE786395:NJH786396 NTA786395:NTD786396 OCW786395:OCZ786396 OMS786395:OMV786396 OWO786395:OWR786396 PGK786395:PGN786396 PQG786395:PQJ786396 QAC786395:QAF786396 QJY786395:QKB786396 QTU786395:QTX786396 RDQ786395:RDT786396 RNM786395:RNP786396 RXI786395:RXL786396 SHE786395:SHH786396 SRA786395:SRD786396 TAW786395:TAZ786396 TKS786395:TKV786396 TUO786395:TUR786396 UEK786395:UEN786396 UOG786395:UOJ786396 UYC786395:UYF786396 VHY786395:VIB786396 VRU786395:VRX786396 WBQ786395:WBT786396 WLM786395:WLP786396 WVI786395:WVL786396 D851931:F851932 IW851931:IZ851932 SS851931:SV851932 ACO851931:ACR851932 AMK851931:AMN851932 AWG851931:AWJ851932 BGC851931:BGF851932 BPY851931:BQB851932 BZU851931:BZX851932 CJQ851931:CJT851932 CTM851931:CTP851932 DDI851931:DDL851932 DNE851931:DNH851932 DXA851931:DXD851932 EGW851931:EGZ851932 EQS851931:EQV851932 FAO851931:FAR851932 FKK851931:FKN851932 FUG851931:FUJ851932 GEC851931:GEF851932 GNY851931:GOB851932 GXU851931:GXX851932 HHQ851931:HHT851932 HRM851931:HRP851932 IBI851931:IBL851932 ILE851931:ILH851932 IVA851931:IVD851932 JEW851931:JEZ851932 JOS851931:JOV851932 JYO851931:JYR851932 KIK851931:KIN851932 KSG851931:KSJ851932 LCC851931:LCF851932 LLY851931:LMB851932 LVU851931:LVX851932 MFQ851931:MFT851932 MPM851931:MPP851932 MZI851931:MZL851932 NJE851931:NJH851932 NTA851931:NTD851932 OCW851931:OCZ851932 OMS851931:OMV851932 OWO851931:OWR851932 PGK851931:PGN851932 PQG851931:PQJ851932 QAC851931:QAF851932 QJY851931:QKB851932 QTU851931:QTX851932 RDQ851931:RDT851932 RNM851931:RNP851932 RXI851931:RXL851932 SHE851931:SHH851932 SRA851931:SRD851932 TAW851931:TAZ851932 TKS851931:TKV851932 TUO851931:TUR851932 UEK851931:UEN851932 UOG851931:UOJ851932 UYC851931:UYF851932 VHY851931:VIB851932 VRU851931:VRX851932 WBQ851931:WBT851932 WLM851931:WLP851932 WVI851931:WVL851932 D917467:F917468 IW917467:IZ917468 SS917467:SV917468 ACO917467:ACR917468 AMK917467:AMN917468 AWG917467:AWJ917468 BGC917467:BGF917468 BPY917467:BQB917468 BZU917467:BZX917468 CJQ917467:CJT917468 CTM917467:CTP917468 DDI917467:DDL917468 DNE917467:DNH917468 DXA917467:DXD917468 EGW917467:EGZ917468 EQS917467:EQV917468 FAO917467:FAR917468 FKK917467:FKN917468 FUG917467:FUJ917468 GEC917467:GEF917468 GNY917467:GOB917468 GXU917467:GXX917468 HHQ917467:HHT917468 HRM917467:HRP917468 IBI917467:IBL917468 ILE917467:ILH917468 IVA917467:IVD917468 JEW917467:JEZ917468 JOS917467:JOV917468 JYO917467:JYR917468 KIK917467:KIN917468 KSG917467:KSJ917468 LCC917467:LCF917468 LLY917467:LMB917468 LVU917467:LVX917468 MFQ917467:MFT917468 MPM917467:MPP917468 MZI917467:MZL917468 NJE917467:NJH917468 NTA917467:NTD917468 OCW917467:OCZ917468 OMS917467:OMV917468 OWO917467:OWR917468 PGK917467:PGN917468 PQG917467:PQJ917468 QAC917467:QAF917468 QJY917467:QKB917468 QTU917467:QTX917468 RDQ917467:RDT917468 RNM917467:RNP917468 RXI917467:RXL917468 SHE917467:SHH917468 SRA917467:SRD917468 TAW917467:TAZ917468 TKS917467:TKV917468 TUO917467:TUR917468 UEK917467:UEN917468 UOG917467:UOJ917468 UYC917467:UYF917468 VHY917467:VIB917468 VRU917467:VRX917468 WBQ917467:WBT917468 WLM917467:WLP917468 WVI917467:WVL917468 D983003:F983004 IW983003:IZ983004 SS983003:SV983004 ACO983003:ACR983004 AMK983003:AMN983004 AWG983003:AWJ983004 BGC983003:BGF983004 BPY983003:BQB983004 BZU983003:BZX983004 CJQ983003:CJT983004 CTM983003:CTP983004 DDI983003:DDL983004 DNE983003:DNH983004 DXA983003:DXD983004 EGW983003:EGZ983004 EQS983003:EQV983004 FAO983003:FAR983004 FKK983003:FKN983004 FUG983003:FUJ983004 GEC983003:GEF983004 GNY983003:GOB983004 GXU983003:GXX983004 HHQ983003:HHT983004 HRM983003:HRP983004 IBI983003:IBL983004 ILE983003:ILH983004 IVA983003:IVD983004 JEW983003:JEZ983004 JOS983003:JOV983004 JYO983003:JYR983004 KIK983003:KIN983004 KSG983003:KSJ983004 LCC983003:LCF983004 LLY983003:LMB983004 LVU983003:LVX983004 MFQ983003:MFT983004 MPM983003:MPP983004 MZI983003:MZL983004 NJE983003:NJH983004 NTA983003:NTD983004 OCW983003:OCZ983004 OMS983003:OMV983004 OWO983003:OWR983004 PGK983003:PGN983004 PQG983003:PQJ983004 QAC983003:QAF983004 QJY983003:QKB983004 QTU983003:QTX983004 RDQ983003:RDT983004 RNM983003:RNP983004 RXI983003:RXL983004 SHE983003:SHH983004 SRA983003:SRD983004 TAW983003:TAZ983004 TKS983003:TKV983004 TUO983003:TUR983004 UEK983003:UEN983004 UOG983003:UOJ983004 UYC983003:UYF983004 VHY983003:VIB983004 VRU983003:VRX983004 WBQ983003:WBT983004 WLM983003:WLP983004 WVI983003:WVL983004 WVF983017 A65499:A65500 IT65499:IT65500 SP65499:SP65500 ACL65499:ACL65500 AMH65499:AMH65500 AWD65499:AWD65500 BFZ65499:BFZ65500 BPV65499:BPV65500 BZR65499:BZR65500 CJN65499:CJN65500 CTJ65499:CTJ65500 DDF65499:DDF65500 DNB65499:DNB65500 DWX65499:DWX65500 EGT65499:EGT65500 EQP65499:EQP65500 FAL65499:FAL65500 FKH65499:FKH65500 FUD65499:FUD65500 GDZ65499:GDZ65500 GNV65499:GNV65500 GXR65499:GXR65500 HHN65499:HHN65500 HRJ65499:HRJ65500 IBF65499:IBF65500 ILB65499:ILB65500 IUX65499:IUX65500 JET65499:JET65500 JOP65499:JOP65500 JYL65499:JYL65500 KIH65499:KIH65500 KSD65499:KSD65500 LBZ65499:LBZ65500 LLV65499:LLV65500 LVR65499:LVR65500 MFN65499:MFN65500 MPJ65499:MPJ65500 MZF65499:MZF65500 NJB65499:NJB65500 NSX65499:NSX65500 OCT65499:OCT65500 OMP65499:OMP65500 OWL65499:OWL65500 PGH65499:PGH65500 PQD65499:PQD65500 PZZ65499:PZZ65500 QJV65499:QJV65500 QTR65499:QTR65500 RDN65499:RDN65500 RNJ65499:RNJ65500 RXF65499:RXF65500 SHB65499:SHB65500 SQX65499:SQX65500 TAT65499:TAT65500 TKP65499:TKP65500 TUL65499:TUL65500 UEH65499:UEH65500 UOD65499:UOD65500 UXZ65499:UXZ65500 VHV65499:VHV65500 VRR65499:VRR65500 WBN65499:WBN65500 WLJ65499:WLJ65500 WVF65499:WVF65500 A131035:A131036 IT131035:IT131036 SP131035:SP131036 ACL131035:ACL131036 AMH131035:AMH131036 AWD131035:AWD131036 BFZ131035:BFZ131036 BPV131035:BPV131036 BZR131035:BZR131036 CJN131035:CJN131036 CTJ131035:CTJ131036 DDF131035:DDF131036 DNB131035:DNB131036 DWX131035:DWX131036 EGT131035:EGT131036 EQP131035:EQP131036 FAL131035:FAL131036 FKH131035:FKH131036 FUD131035:FUD131036 GDZ131035:GDZ131036 GNV131035:GNV131036 GXR131035:GXR131036 HHN131035:HHN131036 HRJ131035:HRJ131036 IBF131035:IBF131036 ILB131035:ILB131036 IUX131035:IUX131036 JET131035:JET131036 JOP131035:JOP131036 JYL131035:JYL131036 KIH131035:KIH131036 KSD131035:KSD131036 LBZ131035:LBZ131036 LLV131035:LLV131036 LVR131035:LVR131036 MFN131035:MFN131036 MPJ131035:MPJ131036 MZF131035:MZF131036 NJB131035:NJB131036 NSX131035:NSX131036 OCT131035:OCT131036 OMP131035:OMP131036 OWL131035:OWL131036 PGH131035:PGH131036 PQD131035:PQD131036 PZZ131035:PZZ131036 QJV131035:QJV131036 QTR131035:QTR131036 RDN131035:RDN131036 RNJ131035:RNJ131036 RXF131035:RXF131036 SHB131035:SHB131036 SQX131035:SQX131036 TAT131035:TAT131036 TKP131035:TKP131036 TUL131035:TUL131036 UEH131035:UEH131036 UOD131035:UOD131036 UXZ131035:UXZ131036 VHV131035:VHV131036 VRR131035:VRR131036 WBN131035:WBN131036 WLJ131035:WLJ131036 WVF131035:WVF131036 A196571:A196572 IT196571:IT196572 SP196571:SP196572 ACL196571:ACL196572 AMH196571:AMH196572 AWD196571:AWD196572 BFZ196571:BFZ196572 BPV196571:BPV196572 BZR196571:BZR196572 CJN196571:CJN196572 CTJ196571:CTJ196572 DDF196571:DDF196572 DNB196571:DNB196572 DWX196571:DWX196572 EGT196571:EGT196572 EQP196571:EQP196572 FAL196571:FAL196572 FKH196571:FKH196572 FUD196571:FUD196572 GDZ196571:GDZ196572 GNV196571:GNV196572 GXR196571:GXR196572 HHN196571:HHN196572 HRJ196571:HRJ196572 IBF196571:IBF196572 ILB196571:ILB196572 IUX196571:IUX196572 JET196571:JET196572 JOP196571:JOP196572 JYL196571:JYL196572 KIH196571:KIH196572 KSD196571:KSD196572 LBZ196571:LBZ196572 LLV196571:LLV196572 LVR196571:LVR196572 MFN196571:MFN196572 MPJ196571:MPJ196572 MZF196571:MZF196572 NJB196571:NJB196572 NSX196571:NSX196572 OCT196571:OCT196572 OMP196571:OMP196572 OWL196571:OWL196572 PGH196571:PGH196572 PQD196571:PQD196572 PZZ196571:PZZ196572 QJV196571:QJV196572 QTR196571:QTR196572 RDN196571:RDN196572 RNJ196571:RNJ196572 RXF196571:RXF196572 SHB196571:SHB196572 SQX196571:SQX196572 TAT196571:TAT196572 TKP196571:TKP196572 TUL196571:TUL196572 UEH196571:UEH196572 UOD196571:UOD196572 UXZ196571:UXZ196572 VHV196571:VHV196572 VRR196571:VRR196572 WBN196571:WBN196572 WLJ196571:WLJ196572 WVF196571:WVF196572 A262107:A262108 IT262107:IT262108 SP262107:SP262108 ACL262107:ACL262108 AMH262107:AMH262108 AWD262107:AWD262108 BFZ262107:BFZ262108 BPV262107:BPV262108 BZR262107:BZR262108 CJN262107:CJN262108 CTJ262107:CTJ262108 DDF262107:DDF262108 DNB262107:DNB262108 DWX262107:DWX262108 EGT262107:EGT262108 EQP262107:EQP262108 FAL262107:FAL262108 FKH262107:FKH262108 FUD262107:FUD262108 GDZ262107:GDZ262108 GNV262107:GNV262108 GXR262107:GXR262108 HHN262107:HHN262108 HRJ262107:HRJ262108 IBF262107:IBF262108 ILB262107:ILB262108 IUX262107:IUX262108 JET262107:JET262108 JOP262107:JOP262108 JYL262107:JYL262108 KIH262107:KIH262108 KSD262107:KSD262108 LBZ262107:LBZ262108 LLV262107:LLV262108 LVR262107:LVR262108 MFN262107:MFN262108 MPJ262107:MPJ262108 MZF262107:MZF262108 NJB262107:NJB262108 NSX262107:NSX262108 OCT262107:OCT262108 OMP262107:OMP262108 OWL262107:OWL262108 PGH262107:PGH262108 PQD262107:PQD262108 PZZ262107:PZZ262108 QJV262107:QJV262108 QTR262107:QTR262108 RDN262107:RDN262108 RNJ262107:RNJ262108 RXF262107:RXF262108 SHB262107:SHB262108 SQX262107:SQX262108 TAT262107:TAT262108 TKP262107:TKP262108 TUL262107:TUL262108 UEH262107:UEH262108 UOD262107:UOD262108 UXZ262107:UXZ262108 VHV262107:VHV262108 VRR262107:VRR262108 WBN262107:WBN262108 WLJ262107:WLJ262108 WVF262107:WVF262108 A327643:A327644 IT327643:IT327644 SP327643:SP327644 ACL327643:ACL327644 AMH327643:AMH327644 AWD327643:AWD327644 BFZ327643:BFZ327644 BPV327643:BPV327644 BZR327643:BZR327644 CJN327643:CJN327644 CTJ327643:CTJ327644 DDF327643:DDF327644 DNB327643:DNB327644 DWX327643:DWX327644 EGT327643:EGT327644 EQP327643:EQP327644 FAL327643:FAL327644 FKH327643:FKH327644 FUD327643:FUD327644 GDZ327643:GDZ327644 GNV327643:GNV327644 GXR327643:GXR327644 HHN327643:HHN327644 HRJ327643:HRJ327644 IBF327643:IBF327644 ILB327643:ILB327644 IUX327643:IUX327644 JET327643:JET327644 JOP327643:JOP327644 JYL327643:JYL327644 KIH327643:KIH327644 KSD327643:KSD327644 LBZ327643:LBZ327644 LLV327643:LLV327644 LVR327643:LVR327644 MFN327643:MFN327644 MPJ327643:MPJ327644 MZF327643:MZF327644 NJB327643:NJB327644 NSX327643:NSX327644 OCT327643:OCT327644 OMP327643:OMP327644 OWL327643:OWL327644 PGH327643:PGH327644 PQD327643:PQD327644 PZZ327643:PZZ327644 QJV327643:QJV327644 QTR327643:QTR327644 RDN327643:RDN327644 RNJ327643:RNJ327644 RXF327643:RXF327644 SHB327643:SHB327644 SQX327643:SQX327644 TAT327643:TAT327644 TKP327643:TKP327644 TUL327643:TUL327644 UEH327643:UEH327644 UOD327643:UOD327644 UXZ327643:UXZ327644 VHV327643:VHV327644 VRR327643:VRR327644 WBN327643:WBN327644 WLJ327643:WLJ327644 WVF327643:WVF327644 A393179:A393180 IT393179:IT393180 SP393179:SP393180 ACL393179:ACL393180 AMH393179:AMH393180 AWD393179:AWD393180 BFZ393179:BFZ393180 BPV393179:BPV393180 BZR393179:BZR393180 CJN393179:CJN393180 CTJ393179:CTJ393180 DDF393179:DDF393180 DNB393179:DNB393180 DWX393179:DWX393180 EGT393179:EGT393180 EQP393179:EQP393180 FAL393179:FAL393180 FKH393179:FKH393180 FUD393179:FUD393180 GDZ393179:GDZ393180 GNV393179:GNV393180 GXR393179:GXR393180 HHN393179:HHN393180 HRJ393179:HRJ393180 IBF393179:IBF393180 ILB393179:ILB393180 IUX393179:IUX393180 JET393179:JET393180 JOP393179:JOP393180 JYL393179:JYL393180 KIH393179:KIH393180 KSD393179:KSD393180 LBZ393179:LBZ393180 LLV393179:LLV393180 LVR393179:LVR393180 MFN393179:MFN393180 MPJ393179:MPJ393180 MZF393179:MZF393180 NJB393179:NJB393180 NSX393179:NSX393180 OCT393179:OCT393180 OMP393179:OMP393180 OWL393179:OWL393180 PGH393179:PGH393180 PQD393179:PQD393180 PZZ393179:PZZ393180 QJV393179:QJV393180 QTR393179:QTR393180 RDN393179:RDN393180 RNJ393179:RNJ393180 RXF393179:RXF393180 SHB393179:SHB393180 SQX393179:SQX393180 TAT393179:TAT393180 TKP393179:TKP393180 TUL393179:TUL393180 UEH393179:UEH393180 UOD393179:UOD393180 UXZ393179:UXZ393180 VHV393179:VHV393180 VRR393179:VRR393180 WBN393179:WBN393180 WLJ393179:WLJ393180 WVF393179:WVF393180 A458715:A458716 IT458715:IT458716 SP458715:SP458716 ACL458715:ACL458716 AMH458715:AMH458716 AWD458715:AWD458716 BFZ458715:BFZ458716 BPV458715:BPV458716 BZR458715:BZR458716 CJN458715:CJN458716 CTJ458715:CTJ458716 DDF458715:DDF458716 DNB458715:DNB458716 DWX458715:DWX458716 EGT458715:EGT458716 EQP458715:EQP458716 FAL458715:FAL458716 FKH458715:FKH458716 FUD458715:FUD458716 GDZ458715:GDZ458716 GNV458715:GNV458716 GXR458715:GXR458716 HHN458715:HHN458716 HRJ458715:HRJ458716 IBF458715:IBF458716 ILB458715:ILB458716 IUX458715:IUX458716 JET458715:JET458716 JOP458715:JOP458716 JYL458715:JYL458716 KIH458715:KIH458716 KSD458715:KSD458716 LBZ458715:LBZ458716 LLV458715:LLV458716 LVR458715:LVR458716 MFN458715:MFN458716 MPJ458715:MPJ458716 MZF458715:MZF458716 NJB458715:NJB458716 NSX458715:NSX458716 OCT458715:OCT458716 OMP458715:OMP458716 OWL458715:OWL458716 PGH458715:PGH458716 PQD458715:PQD458716 PZZ458715:PZZ458716 QJV458715:QJV458716 QTR458715:QTR458716 RDN458715:RDN458716 RNJ458715:RNJ458716 RXF458715:RXF458716 SHB458715:SHB458716 SQX458715:SQX458716 TAT458715:TAT458716 TKP458715:TKP458716 TUL458715:TUL458716 UEH458715:UEH458716 UOD458715:UOD458716 UXZ458715:UXZ458716 VHV458715:VHV458716 VRR458715:VRR458716 WBN458715:WBN458716 WLJ458715:WLJ458716 WVF458715:WVF458716 A524251:A524252 IT524251:IT524252 SP524251:SP524252 ACL524251:ACL524252 AMH524251:AMH524252 AWD524251:AWD524252 BFZ524251:BFZ524252 BPV524251:BPV524252 BZR524251:BZR524252 CJN524251:CJN524252 CTJ524251:CTJ524252 DDF524251:DDF524252 DNB524251:DNB524252 DWX524251:DWX524252 EGT524251:EGT524252 EQP524251:EQP524252 FAL524251:FAL524252 FKH524251:FKH524252 FUD524251:FUD524252 GDZ524251:GDZ524252 GNV524251:GNV524252 GXR524251:GXR524252 HHN524251:HHN524252 HRJ524251:HRJ524252 IBF524251:IBF524252 ILB524251:ILB524252 IUX524251:IUX524252 JET524251:JET524252 JOP524251:JOP524252 JYL524251:JYL524252 KIH524251:KIH524252 KSD524251:KSD524252 LBZ524251:LBZ524252 LLV524251:LLV524252 LVR524251:LVR524252 MFN524251:MFN524252 MPJ524251:MPJ524252 MZF524251:MZF524252 NJB524251:NJB524252 NSX524251:NSX524252 OCT524251:OCT524252 OMP524251:OMP524252 OWL524251:OWL524252 PGH524251:PGH524252 PQD524251:PQD524252 PZZ524251:PZZ524252 QJV524251:QJV524252 QTR524251:QTR524252 RDN524251:RDN524252 RNJ524251:RNJ524252 RXF524251:RXF524252 SHB524251:SHB524252 SQX524251:SQX524252 TAT524251:TAT524252 TKP524251:TKP524252 TUL524251:TUL524252 UEH524251:UEH524252 UOD524251:UOD524252 UXZ524251:UXZ524252 VHV524251:VHV524252 VRR524251:VRR524252 WBN524251:WBN524252 WLJ524251:WLJ524252 WVF524251:WVF524252 A589787:A589788 IT589787:IT589788 SP589787:SP589788 ACL589787:ACL589788 AMH589787:AMH589788 AWD589787:AWD589788 BFZ589787:BFZ589788 BPV589787:BPV589788 BZR589787:BZR589788 CJN589787:CJN589788 CTJ589787:CTJ589788 DDF589787:DDF589788 DNB589787:DNB589788 DWX589787:DWX589788 EGT589787:EGT589788 EQP589787:EQP589788 FAL589787:FAL589788 FKH589787:FKH589788 FUD589787:FUD589788 GDZ589787:GDZ589788 GNV589787:GNV589788 GXR589787:GXR589788 HHN589787:HHN589788 HRJ589787:HRJ589788 IBF589787:IBF589788 ILB589787:ILB589788 IUX589787:IUX589788 JET589787:JET589788 JOP589787:JOP589788 JYL589787:JYL589788 KIH589787:KIH589788 KSD589787:KSD589788 LBZ589787:LBZ589788 LLV589787:LLV589788 LVR589787:LVR589788 MFN589787:MFN589788 MPJ589787:MPJ589788 MZF589787:MZF589788 NJB589787:NJB589788 NSX589787:NSX589788 OCT589787:OCT589788 OMP589787:OMP589788 OWL589787:OWL589788 PGH589787:PGH589788 PQD589787:PQD589788 PZZ589787:PZZ589788 QJV589787:QJV589788 QTR589787:QTR589788 RDN589787:RDN589788 RNJ589787:RNJ589788 RXF589787:RXF589788 SHB589787:SHB589788 SQX589787:SQX589788 TAT589787:TAT589788 TKP589787:TKP589788 TUL589787:TUL589788 UEH589787:UEH589788 UOD589787:UOD589788 UXZ589787:UXZ589788 VHV589787:VHV589788 VRR589787:VRR589788 WBN589787:WBN589788 WLJ589787:WLJ589788 WVF589787:WVF589788 A655323:A655324 IT655323:IT655324 SP655323:SP655324 ACL655323:ACL655324 AMH655323:AMH655324 AWD655323:AWD655324 BFZ655323:BFZ655324 BPV655323:BPV655324 BZR655323:BZR655324 CJN655323:CJN655324 CTJ655323:CTJ655324 DDF655323:DDF655324 DNB655323:DNB655324 DWX655323:DWX655324 EGT655323:EGT655324 EQP655323:EQP655324 FAL655323:FAL655324 FKH655323:FKH655324 FUD655323:FUD655324 GDZ655323:GDZ655324 GNV655323:GNV655324 GXR655323:GXR655324 HHN655323:HHN655324 HRJ655323:HRJ655324 IBF655323:IBF655324 ILB655323:ILB655324 IUX655323:IUX655324 JET655323:JET655324 JOP655323:JOP655324 JYL655323:JYL655324 KIH655323:KIH655324 KSD655323:KSD655324 LBZ655323:LBZ655324 LLV655323:LLV655324 LVR655323:LVR655324 MFN655323:MFN655324 MPJ655323:MPJ655324 MZF655323:MZF655324 NJB655323:NJB655324 NSX655323:NSX655324 OCT655323:OCT655324 OMP655323:OMP655324 OWL655323:OWL655324 PGH655323:PGH655324 PQD655323:PQD655324 PZZ655323:PZZ655324 QJV655323:QJV655324 QTR655323:QTR655324 RDN655323:RDN655324 RNJ655323:RNJ655324 RXF655323:RXF655324 SHB655323:SHB655324 SQX655323:SQX655324 TAT655323:TAT655324 TKP655323:TKP655324 TUL655323:TUL655324 UEH655323:UEH655324 UOD655323:UOD655324 UXZ655323:UXZ655324 VHV655323:VHV655324 VRR655323:VRR655324 WBN655323:WBN655324 WLJ655323:WLJ655324 WVF655323:WVF655324 A720859:A720860 IT720859:IT720860 SP720859:SP720860 ACL720859:ACL720860 AMH720859:AMH720860 AWD720859:AWD720860 BFZ720859:BFZ720860 BPV720859:BPV720860 BZR720859:BZR720860 CJN720859:CJN720860 CTJ720859:CTJ720860 DDF720859:DDF720860 DNB720859:DNB720860 DWX720859:DWX720860 EGT720859:EGT720860 EQP720859:EQP720860 FAL720859:FAL720860 FKH720859:FKH720860 FUD720859:FUD720860 GDZ720859:GDZ720860 GNV720859:GNV720860 GXR720859:GXR720860 HHN720859:HHN720860 HRJ720859:HRJ720860 IBF720859:IBF720860 ILB720859:ILB720860 IUX720859:IUX720860 JET720859:JET720860 JOP720859:JOP720860 JYL720859:JYL720860 KIH720859:KIH720860 KSD720859:KSD720860 LBZ720859:LBZ720860 LLV720859:LLV720860 LVR720859:LVR720860 MFN720859:MFN720860 MPJ720859:MPJ720860 MZF720859:MZF720860 NJB720859:NJB720860 NSX720859:NSX720860 OCT720859:OCT720860 OMP720859:OMP720860 OWL720859:OWL720860 PGH720859:PGH720860 PQD720859:PQD720860 PZZ720859:PZZ720860 QJV720859:QJV720860 QTR720859:QTR720860 RDN720859:RDN720860 RNJ720859:RNJ720860 RXF720859:RXF720860 SHB720859:SHB720860 SQX720859:SQX720860 TAT720859:TAT720860 TKP720859:TKP720860 TUL720859:TUL720860 UEH720859:UEH720860 UOD720859:UOD720860 UXZ720859:UXZ720860 VHV720859:VHV720860 VRR720859:VRR720860 WBN720859:WBN720860 WLJ720859:WLJ720860 WVF720859:WVF720860 A786395:A786396 IT786395:IT786396 SP786395:SP786396 ACL786395:ACL786396 AMH786395:AMH786396 AWD786395:AWD786396 BFZ786395:BFZ786396 BPV786395:BPV786396 BZR786395:BZR786396 CJN786395:CJN786396 CTJ786395:CTJ786396 DDF786395:DDF786396 DNB786395:DNB786396 DWX786395:DWX786396 EGT786395:EGT786396 EQP786395:EQP786396 FAL786395:FAL786396 FKH786395:FKH786396 FUD786395:FUD786396 GDZ786395:GDZ786396 GNV786395:GNV786396 GXR786395:GXR786396 HHN786395:HHN786396 HRJ786395:HRJ786396 IBF786395:IBF786396 ILB786395:ILB786396 IUX786395:IUX786396 JET786395:JET786396 JOP786395:JOP786396 JYL786395:JYL786396 KIH786395:KIH786396 KSD786395:KSD786396 LBZ786395:LBZ786396 LLV786395:LLV786396 LVR786395:LVR786396 MFN786395:MFN786396 MPJ786395:MPJ786396 MZF786395:MZF786396 NJB786395:NJB786396 NSX786395:NSX786396 OCT786395:OCT786396 OMP786395:OMP786396 OWL786395:OWL786396 PGH786395:PGH786396 PQD786395:PQD786396 PZZ786395:PZZ786396 QJV786395:QJV786396 QTR786395:QTR786396 RDN786395:RDN786396 RNJ786395:RNJ786396 RXF786395:RXF786396 SHB786395:SHB786396 SQX786395:SQX786396 TAT786395:TAT786396 TKP786395:TKP786396 TUL786395:TUL786396 UEH786395:UEH786396 UOD786395:UOD786396 UXZ786395:UXZ786396 VHV786395:VHV786396 VRR786395:VRR786396 WBN786395:WBN786396 WLJ786395:WLJ786396 WVF786395:WVF786396 A851931:A851932 IT851931:IT851932 SP851931:SP851932 ACL851931:ACL851932 AMH851931:AMH851932 AWD851931:AWD851932 BFZ851931:BFZ851932 BPV851931:BPV851932 BZR851931:BZR851932 CJN851931:CJN851932 CTJ851931:CTJ851932 DDF851931:DDF851932 DNB851931:DNB851932 DWX851931:DWX851932 EGT851931:EGT851932 EQP851931:EQP851932 FAL851931:FAL851932 FKH851931:FKH851932 FUD851931:FUD851932 GDZ851931:GDZ851932 GNV851931:GNV851932 GXR851931:GXR851932 HHN851931:HHN851932 HRJ851931:HRJ851932 IBF851931:IBF851932 ILB851931:ILB851932 IUX851931:IUX851932 JET851931:JET851932 JOP851931:JOP851932 JYL851931:JYL851932 KIH851931:KIH851932 KSD851931:KSD851932 LBZ851931:LBZ851932 LLV851931:LLV851932 LVR851931:LVR851932 MFN851931:MFN851932 MPJ851931:MPJ851932 MZF851931:MZF851932 NJB851931:NJB851932 NSX851931:NSX851932 OCT851931:OCT851932 OMP851931:OMP851932 OWL851931:OWL851932 PGH851931:PGH851932 PQD851931:PQD851932 PZZ851931:PZZ851932 QJV851931:QJV851932 QTR851931:QTR851932 RDN851931:RDN851932 RNJ851931:RNJ851932 RXF851931:RXF851932 SHB851931:SHB851932 SQX851931:SQX851932 TAT851931:TAT851932 TKP851931:TKP851932 TUL851931:TUL851932 UEH851931:UEH851932 UOD851931:UOD851932 UXZ851931:UXZ851932 VHV851931:VHV851932 VRR851931:VRR851932 WBN851931:WBN851932 WLJ851931:WLJ851932 WVF851931:WVF851932 A917467:A917468 IT917467:IT917468 SP917467:SP917468 ACL917467:ACL917468 AMH917467:AMH917468 AWD917467:AWD917468 BFZ917467:BFZ917468 BPV917467:BPV917468 BZR917467:BZR917468 CJN917467:CJN917468 CTJ917467:CTJ917468 DDF917467:DDF917468 DNB917467:DNB917468 DWX917467:DWX917468 EGT917467:EGT917468 EQP917467:EQP917468 FAL917467:FAL917468 FKH917467:FKH917468 FUD917467:FUD917468 GDZ917467:GDZ917468 GNV917467:GNV917468 GXR917467:GXR917468 HHN917467:HHN917468 HRJ917467:HRJ917468 IBF917467:IBF917468 ILB917467:ILB917468 IUX917467:IUX917468 JET917467:JET917468 JOP917467:JOP917468 JYL917467:JYL917468 KIH917467:KIH917468 KSD917467:KSD917468 LBZ917467:LBZ917468 LLV917467:LLV917468 LVR917467:LVR917468 MFN917467:MFN917468 MPJ917467:MPJ917468 MZF917467:MZF917468 NJB917467:NJB917468 NSX917467:NSX917468 OCT917467:OCT917468 OMP917467:OMP917468 OWL917467:OWL917468 PGH917467:PGH917468 PQD917467:PQD917468 PZZ917467:PZZ917468 QJV917467:QJV917468 QTR917467:QTR917468 RDN917467:RDN917468 RNJ917467:RNJ917468 RXF917467:RXF917468 SHB917467:SHB917468 SQX917467:SQX917468 TAT917467:TAT917468 TKP917467:TKP917468 TUL917467:TUL917468 UEH917467:UEH917468 UOD917467:UOD917468 UXZ917467:UXZ917468 VHV917467:VHV917468 VRR917467:VRR917468 WBN917467:WBN917468 WLJ917467:WLJ917468 WVF917467:WVF917468 A983003:A983004 IT983003:IT983004 SP983003:SP983004 ACL983003:ACL983004 AMH983003:AMH983004 AWD983003:AWD983004 BFZ983003:BFZ983004 BPV983003:BPV983004 BZR983003:BZR983004 CJN983003:CJN983004 CTJ983003:CTJ983004 DDF983003:DDF983004 DNB983003:DNB983004 DWX983003:DWX983004 EGT983003:EGT983004 EQP983003:EQP983004 FAL983003:FAL983004 FKH983003:FKH983004 FUD983003:FUD983004 GDZ983003:GDZ983004 GNV983003:GNV983004 GXR983003:GXR983004 HHN983003:HHN983004 HRJ983003:HRJ983004 IBF983003:IBF983004 ILB983003:ILB983004 IUX983003:IUX983004 JET983003:JET983004 JOP983003:JOP983004 JYL983003:JYL983004 KIH983003:KIH983004 KSD983003:KSD983004 LBZ983003:LBZ983004 LLV983003:LLV983004 LVR983003:LVR983004 MFN983003:MFN983004 MPJ983003:MPJ983004 MZF983003:MZF983004 NJB983003:NJB983004 NSX983003:NSX983004 OCT983003:OCT983004 OMP983003:OMP983004 OWL983003:OWL983004 PGH983003:PGH983004 PQD983003:PQD983004 PZZ983003:PZZ983004 QJV983003:QJV983004 QTR983003:QTR983004 RDN983003:RDN983004 RNJ983003:RNJ983004 RXF983003:RXF983004 SHB983003:SHB983004 SQX983003:SQX983004 TAT983003:TAT983004 TKP983003:TKP983004 TUL983003:TUL983004 UEH983003:UEH983004 UOD983003:UOD983004 UXZ983003:UXZ983004 VHV983003:VHV983004 VRR983003:VRR983004 WBN983003:WBN983004 WLJ983003:WLJ983004 WVF983003:WVF983004 D65513:F65513 IW65513:IZ65513 SS65513:SV65513 ACO65513:ACR65513 AMK65513:AMN65513 AWG65513:AWJ65513 BGC65513:BGF65513 BPY65513:BQB65513 BZU65513:BZX65513 CJQ65513:CJT65513 CTM65513:CTP65513 DDI65513:DDL65513 DNE65513:DNH65513 DXA65513:DXD65513 EGW65513:EGZ65513 EQS65513:EQV65513 FAO65513:FAR65513 FKK65513:FKN65513 FUG65513:FUJ65513 GEC65513:GEF65513 GNY65513:GOB65513 GXU65513:GXX65513 HHQ65513:HHT65513 HRM65513:HRP65513 IBI65513:IBL65513 ILE65513:ILH65513 IVA65513:IVD65513 JEW65513:JEZ65513 JOS65513:JOV65513 JYO65513:JYR65513 KIK65513:KIN65513 KSG65513:KSJ65513 LCC65513:LCF65513 LLY65513:LMB65513 LVU65513:LVX65513 MFQ65513:MFT65513 MPM65513:MPP65513 MZI65513:MZL65513 NJE65513:NJH65513 NTA65513:NTD65513 OCW65513:OCZ65513 OMS65513:OMV65513 OWO65513:OWR65513 PGK65513:PGN65513 PQG65513:PQJ65513 QAC65513:QAF65513 QJY65513:QKB65513 QTU65513:QTX65513 RDQ65513:RDT65513 RNM65513:RNP65513 RXI65513:RXL65513 SHE65513:SHH65513 SRA65513:SRD65513 TAW65513:TAZ65513 TKS65513:TKV65513 TUO65513:TUR65513 UEK65513:UEN65513 UOG65513:UOJ65513 UYC65513:UYF65513 VHY65513:VIB65513 VRU65513:VRX65513 WBQ65513:WBT65513 WLM65513:WLP65513 WVI65513:WVL65513 D131049:F131049 IW131049:IZ131049 SS131049:SV131049 ACO131049:ACR131049 AMK131049:AMN131049 AWG131049:AWJ131049 BGC131049:BGF131049 BPY131049:BQB131049 BZU131049:BZX131049 CJQ131049:CJT131049 CTM131049:CTP131049 DDI131049:DDL131049 DNE131049:DNH131049 DXA131049:DXD131049 EGW131049:EGZ131049 EQS131049:EQV131049 FAO131049:FAR131049 FKK131049:FKN131049 FUG131049:FUJ131049 GEC131049:GEF131049 GNY131049:GOB131049 GXU131049:GXX131049 HHQ131049:HHT131049 HRM131049:HRP131049 IBI131049:IBL131049 ILE131049:ILH131049 IVA131049:IVD131049 JEW131049:JEZ131049 JOS131049:JOV131049 JYO131049:JYR131049 KIK131049:KIN131049 KSG131049:KSJ131049 LCC131049:LCF131049 LLY131049:LMB131049 LVU131049:LVX131049 MFQ131049:MFT131049 MPM131049:MPP131049 MZI131049:MZL131049 NJE131049:NJH131049 NTA131049:NTD131049 OCW131049:OCZ131049 OMS131049:OMV131049 OWO131049:OWR131049 PGK131049:PGN131049 PQG131049:PQJ131049 QAC131049:QAF131049 QJY131049:QKB131049 QTU131049:QTX131049 RDQ131049:RDT131049 RNM131049:RNP131049 RXI131049:RXL131049 SHE131049:SHH131049 SRA131049:SRD131049 TAW131049:TAZ131049 TKS131049:TKV131049 TUO131049:TUR131049 UEK131049:UEN131049 UOG131049:UOJ131049 UYC131049:UYF131049 VHY131049:VIB131049 VRU131049:VRX131049 WBQ131049:WBT131049 WLM131049:WLP131049 WVI131049:WVL131049 D196585:F196585 IW196585:IZ196585 SS196585:SV196585 ACO196585:ACR196585 AMK196585:AMN196585 AWG196585:AWJ196585 BGC196585:BGF196585 BPY196585:BQB196585 BZU196585:BZX196585 CJQ196585:CJT196585 CTM196585:CTP196585 DDI196585:DDL196585 DNE196585:DNH196585 DXA196585:DXD196585 EGW196585:EGZ196585 EQS196585:EQV196585 FAO196585:FAR196585 FKK196585:FKN196585 FUG196585:FUJ196585 GEC196585:GEF196585 GNY196585:GOB196585 GXU196585:GXX196585 HHQ196585:HHT196585 HRM196585:HRP196585 IBI196585:IBL196585 ILE196585:ILH196585 IVA196585:IVD196585 JEW196585:JEZ196585 JOS196585:JOV196585 JYO196585:JYR196585 KIK196585:KIN196585 KSG196585:KSJ196585 LCC196585:LCF196585 LLY196585:LMB196585 LVU196585:LVX196585 MFQ196585:MFT196585 MPM196585:MPP196585 MZI196585:MZL196585 NJE196585:NJH196585 NTA196585:NTD196585 OCW196585:OCZ196585 OMS196585:OMV196585 OWO196585:OWR196585 PGK196585:PGN196585 PQG196585:PQJ196585 QAC196585:QAF196585 QJY196585:QKB196585 QTU196585:QTX196585 RDQ196585:RDT196585 RNM196585:RNP196585 RXI196585:RXL196585 SHE196585:SHH196585 SRA196585:SRD196585 TAW196585:TAZ196585 TKS196585:TKV196585 TUO196585:TUR196585 UEK196585:UEN196585 UOG196585:UOJ196585 UYC196585:UYF196585 VHY196585:VIB196585 VRU196585:VRX196585 WBQ196585:WBT196585 WLM196585:WLP196585 WVI196585:WVL196585 D262121:F262121 IW262121:IZ262121 SS262121:SV262121 ACO262121:ACR262121 AMK262121:AMN262121 AWG262121:AWJ262121 BGC262121:BGF262121 BPY262121:BQB262121 BZU262121:BZX262121 CJQ262121:CJT262121 CTM262121:CTP262121 DDI262121:DDL262121 DNE262121:DNH262121 DXA262121:DXD262121 EGW262121:EGZ262121 EQS262121:EQV262121 FAO262121:FAR262121 FKK262121:FKN262121 FUG262121:FUJ262121 GEC262121:GEF262121 GNY262121:GOB262121 GXU262121:GXX262121 HHQ262121:HHT262121 HRM262121:HRP262121 IBI262121:IBL262121 ILE262121:ILH262121 IVA262121:IVD262121 JEW262121:JEZ262121 JOS262121:JOV262121 JYO262121:JYR262121 KIK262121:KIN262121 KSG262121:KSJ262121 LCC262121:LCF262121 LLY262121:LMB262121 LVU262121:LVX262121 MFQ262121:MFT262121 MPM262121:MPP262121 MZI262121:MZL262121 NJE262121:NJH262121 NTA262121:NTD262121 OCW262121:OCZ262121 OMS262121:OMV262121 OWO262121:OWR262121 PGK262121:PGN262121 PQG262121:PQJ262121 QAC262121:QAF262121 QJY262121:QKB262121 QTU262121:QTX262121 RDQ262121:RDT262121 RNM262121:RNP262121 RXI262121:RXL262121 SHE262121:SHH262121 SRA262121:SRD262121 TAW262121:TAZ262121 TKS262121:TKV262121 TUO262121:TUR262121 UEK262121:UEN262121 UOG262121:UOJ262121 UYC262121:UYF262121 VHY262121:VIB262121 VRU262121:VRX262121 WBQ262121:WBT262121 WLM262121:WLP262121 WVI262121:WVL262121 D327657:F327657 IW327657:IZ327657 SS327657:SV327657 ACO327657:ACR327657 AMK327657:AMN327657 AWG327657:AWJ327657 BGC327657:BGF327657 BPY327657:BQB327657 BZU327657:BZX327657 CJQ327657:CJT327657 CTM327657:CTP327657 DDI327657:DDL327657 DNE327657:DNH327657 DXA327657:DXD327657 EGW327657:EGZ327657 EQS327657:EQV327657 FAO327657:FAR327657 FKK327657:FKN327657 FUG327657:FUJ327657 GEC327657:GEF327657 GNY327657:GOB327657 GXU327657:GXX327657 HHQ327657:HHT327657 HRM327657:HRP327657 IBI327657:IBL327657 ILE327657:ILH327657 IVA327657:IVD327657 JEW327657:JEZ327657 JOS327657:JOV327657 JYO327657:JYR327657 KIK327657:KIN327657 KSG327657:KSJ327657 LCC327657:LCF327657 LLY327657:LMB327657 LVU327657:LVX327657 MFQ327657:MFT327657 MPM327657:MPP327657 MZI327657:MZL327657 NJE327657:NJH327657 NTA327657:NTD327657 OCW327657:OCZ327657 OMS327657:OMV327657 OWO327657:OWR327657 PGK327657:PGN327657 PQG327657:PQJ327657 QAC327657:QAF327657 QJY327657:QKB327657 QTU327657:QTX327657 RDQ327657:RDT327657 RNM327657:RNP327657 RXI327657:RXL327657 SHE327657:SHH327657 SRA327657:SRD327657 TAW327657:TAZ327657 TKS327657:TKV327657 TUO327657:TUR327657 UEK327657:UEN327657 UOG327657:UOJ327657 UYC327657:UYF327657 VHY327657:VIB327657 VRU327657:VRX327657 WBQ327657:WBT327657 WLM327657:WLP327657 WVI327657:WVL327657 D393193:F393193 IW393193:IZ393193 SS393193:SV393193 ACO393193:ACR393193 AMK393193:AMN393193 AWG393193:AWJ393193 BGC393193:BGF393193 BPY393193:BQB393193 BZU393193:BZX393193 CJQ393193:CJT393193 CTM393193:CTP393193 DDI393193:DDL393193 DNE393193:DNH393193 DXA393193:DXD393193 EGW393193:EGZ393193 EQS393193:EQV393193 FAO393193:FAR393193 FKK393193:FKN393193 FUG393193:FUJ393193 GEC393193:GEF393193 GNY393193:GOB393193 GXU393193:GXX393193 HHQ393193:HHT393193 HRM393193:HRP393193 IBI393193:IBL393193 ILE393193:ILH393193 IVA393193:IVD393193 JEW393193:JEZ393193 JOS393193:JOV393193 JYO393193:JYR393193 KIK393193:KIN393193 KSG393193:KSJ393193 LCC393193:LCF393193 LLY393193:LMB393193 LVU393193:LVX393193 MFQ393193:MFT393193 MPM393193:MPP393193 MZI393193:MZL393193 NJE393193:NJH393193 NTA393193:NTD393193 OCW393193:OCZ393193 OMS393193:OMV393193 OWO393193:OWR393193 PGK393193:PGN393193 PQG393193:PQJ393193 QAC393193:QAF393193 QJY393193:QKB393193 QTU393193:QTX393193 RDQ393193:RDT393193 RNM393193:RNP393193 RXI393193:RXL393193 SHE393193:SHH393193 SRA393193:SRD393193 TAW393193:TAZ393193 TKS393193:TKV393193 TUO393193:TUR393193 UEK393193:UEN393193 UOG393193:UOJ393193 UYC393193:UYF393193 VHY393193:VIB393193 VRU393193:VRX393193 WBQ393193:WBT393193 WLM393193:WLP393193 WVI393193:WVL393193 D458729:F458729 IW458729:IZ458729 SS458729:SV458729 ACO458729:ACR458729 AMK458729:AMN458729 AWG458729:AWJ458729 BGC458729:BGF458729 BPY458729:BQB458729 BZU458729:BZX458729 CJQ458729:CJT458729 CTM458729:CTP458729 DDI458729:DDL458729 DNE458729:DNH458729 DXA458729:DXD458729 EGW458729:EGZ458729 EQS458729:EQV458729 FAO458729:FAR458729 FKK458729:FKN458729 FUG458729:FUJ458729 GEC458729:GEF458729 GNY458729:GOB458729 GXU458729:GXX458729 HHQ458729:HHT458729 HRM458729:HRP458729 IBI458729:IBL458729 ILE458729:ILH458729 IVA458729:IVD458729 JEW458729:JEZ458729 JOS458729:JOV458729 JYO458729:JYR458729 KIK458729:KIN458729 KSG458729:KSJ458729 LCC458729:LCF458729 LLY458729:LMB458729 LVU458729:LVX458729 MFQ458729:MFT458729 MPM458729:MPP458729 MZI458729:MZL458729 NJE458729:NJH458729 NTA458729:NTD458729 OCW458729:OCZ458729 OMS458729:OMV458729 OWO458729:OWR458729 PGK458729:PGN458729 PQG458729:PQJ458729 QAC458729:QAF458729 QJY458729:QKB458729 QTU458729:QTX458729 RDQ458729:RDT458729 RNM458729:RNP458729 RXI458729:RXL458729 SHE458729:SHH458729 SRA458729:SRD458729 TAW458729:TAZ458729 TKS458729:TKV458729 TUO458729:TUR458729 UEK458729:UEN458729 UOG458729:UOJ458729 UYC458729:UYF458729 VHY458729:VIB458729 VRU458729:VRX458729 WBQ458729:WBT458729 WLM458729:WLP458729 WVI458729:WVL458729 D524265:F524265 IW524265:IZ524265 SS524265:SV524265 ACO524265:ACR524265 AMK524265:AMN524265 AWG524265:AWJ524265 BGC524265:BGF524265 BPY524265:BQB524265 BZU524265:BZX524265 CJQ524265:CJT524265 CTM524265:CTP524265 DDI524265:DDL524265 DNE524265:DNH524265 DXA524265:DXD524265 EGW524265:EGZ524265 EQS524265:EQV524265 FAO524265:FAR524265 FKK524265:FKN524265 FUG524265:FUJ524265 GEC524265:GEF524265 GNY524265:GOB524265 GXU524265:GXX524265 HHQ524265:HHT524265 HRM524265:HRP524265 IBI524265:IBL524265 ILE524265:ILH524265 IVA524265:IVD524265 JEW524265:JEZ524265 JOS524265:JOV524265 JYO524265:JYR524265 KIK524265:KIN524265 KSG524265:KSJ524265 LCC524265:LCF524265 LLY524265:LMB524265 LVU524265:LVX524265 MFQ524265:MFT524265 MPM524265:MPP524265 MZI524265:MZL524265 NJE524265:NJH524265 NTA524265:NTD524265 OCW524265:OCZ524265 OMS524265:OMV524265 OWO524265:OWR524265 PGK524265:PGN524265 PQG524265:PQJ524265 QAC524265:QAF524265 QJY524265:QKB524265 QTU524265:QTX524265 RDQ524265:RDT524265 RNM524265:RNP524265 RXI524265:RXL524265 SHE524265:SHH524265 SRA524265:SRD524265 TAW524265:TAZ524265 TKS524265:TKV524265 TUO524265:TUR524265 UEK524265:UEN524265 UOG524265:UOJ524265 UYC524265:UYF524265 VHY524265:VIB524265 VRU524265:VRX524265 WBQ524265:WBT524265 WLM524265:WLP524265 WVI524265:WVL524265 D589801:F589801 IW589801:IZ589801 SS589801:SV589801 ACO589801:ACR589801 AMK589801:AMN589801 AWG589801:AWJ589801 BGC589801:BGF589801 BPY589801:BQB589801 BZU589801:BZX589801 CJQ589801:CJT589801 CTM589801:CTP589801 DDI589801:DDL589801 DNE589801:DNH589801 DXA589801:DXD589801 EGW589801:EGZ589801 EQS589801:EQV589801 FAO589801:FAR589801 FKK589801:FKN589801 FUG589801:FUJ589801 GEC589801:GEF589801 GNY589801:GOB589801 GXU589801:GXX589801 HHQ589801:HHT589801 HRM589801:HRP589801 IBI589801:IBL589801 ILE589801:ILH589801 IVA589801:IVD589801 JEW589801:JEZ589801 JOS589801:JOV589801 JYO589801:JYR589801 KIK589801:KIN589801 KSG589801:KSJ589801 LCC589801:LCF589801 LLY589801:LMB589801 LVU589801:LVX589801 MFQ589801:MFT589801 MPM589801:MPP589801 MZI589801:MZL589801 NJE589801:NJH589801 NTA589801:NTD589801 OCW589801:OCZ589801 OMS589801:OMV589801 OWO589801:OWR589801 PGK589801:PGN589801 PQG589801:PQJ589801 QAC589801:QAF589801 QJY589801:QKB589801 QTU589801:QTX589801 RDQ589801:RDT589801 RNM589801:RNP589801 RXI589801:RXL589801 SHE589801:SHH589801 SRA589801:SRD589801 TAW589801:TAZ589801 TKS589801:TKV589801 TUO589801:TUR589801 UEK589801:UEN589801 UOG589801:UOJ589801 UYC589801:UYF589801 VHY589801:VIB589801 VRU589801:VRX589801 WBQ589801:WBT589801 WLM589801:WLP589801 WVI589801:WVL589801 D655337:F655337 IW655337:IZ655337 SS655337:SV655337 ACO655337:ACR655337 AMK655337:AMN655337 AWG655337:AWJ655337 BGC655337:BGF655337 BPY655337:BQB655337 BZU655337:BZX655337 CJQ655337:CJT655337 CTM655337:CTP655337 DDI655337:DDL655337 DNE655337:DNH655337 DXA655337:DXD655337 EGW655337:EGZ655337 EQS655337:EQV655337 FAO655337:FAR655337 FKK655337:FKN655337 FUG655337:FUJ655337 GEC655337:GEF655337 GNY655337:GOB655337 GXU655337:GXX655337 HHQ655337:HHT655337 HRM655337:HRP655337 IBI655337:IBL655337 ILE655337:ILH655337 IVA655337:IVD655337 JEW655337:JEZ655337 JOS655337:JOV655337 JYO655337:JYR655337 KIK655337:KIN655337 KSG655337:KSJ655337 LCC655337:LCF655337 LLY655337:LMB655337 LVU655337:LVX655337 MFQ655337:MFT655337 MPM655337:MPP655337 MZI655337:MZL655337 NJE655337:NJH655337 NTA655337:NTD655337 OCW655337:OCZ655337 OMS655337:OMV655337 OWO655337:OWR655337 PGK655337:PGN655337 PQG655337:PQJ655337 QAC655337:QAF655337 QJY655337:QKB655337 QTU655337:QTX655337 RDQ655337:RDT655337 RNM655337:RNP655337 RXI655337:RXL655337 SHE655337:SHH655337 SRA655337:SRD655337 TAW655337:TAZ655337 TKS655337:TKV655337 TUO655337:TUR655337 UEK655337:UEN655337 UOG655337:UOJ655337 UYC655337:UYF655337 VHY655337:VIB655337 VRU655337:VRX655337 WBQ655337:WBT655337 WLM655337:WLP655337 WVI655337:WVL655337 D720873:F720873 IW720873:IZ720873 SS720873:SV720873 ACO720873:ACR720873 AMK720873:AMN720873 AWG720873:AWJ720873 BGC720873:BGF720873 BPY720873:BQB720873 BZU720873:BZX720873 CJQ720873:CJT720873 CTM720873:CTP720873 DDI720873:DDL720873 DNE720873:DNH720873 DXA720873:DXD720873 EGW720873:EGZ720873 EQS720873:EQV720873 FAO720873:FAR720873 FKK720873:FKN720873 FUG720873:FUJ720873 GEC720873:GEF720873 GNY720873:GOB720873 GXU720873:GXX720873 HHQ720873:HHT720873 HRM720873:HRP720873 IBI720873:IBL720873 ILE720873:ILH720873 IVA720873:IVD720873 JEW720873:JEZ720873 JOS720873:JOV720873 JYO720873:JYR720873 KIK720873:KIN720873 KSG720873:KSJ720873 LCC720873:LCF720873 LLY720873:LMB720873 LVU720873:LVX720873 MFQ720873:MFT720873 MPM720873:MPP720873 MZI720873:MZL720873 NJE720873:NJH720873 NTA720873:NTD720873 OCW720873:OCZ720873 OMS720873:OMV720873 OWO720873:OWR720873 PGK720873:PGN720873 PQG720873:PQJ720873 QAC720873:QAF720873 QJY720873:QKB720873 QTU720873:QTX720873 RDQ720873:RDT720873 RNM720873:RNP720873 RXI720873:RXL720873 SHE720873:SHH720873 SRA720873:SRD720873 TAW720873:TAZ720873 TKS720873:TKV720873 TUO720873:TUR720873 UEK720873:UEN720873 UOG720873:UOJ720873 UYC720873:UYF720873 VHY720873:VIB720873 VRU720873:VRX720873 WBQ720873:WBT720873 WLM720873:WLP720873 WVI720873:WVL720873 D786409:F786409 IW786409:IZ786409 SS786409:SV786409 ACO786409:ACR786409 AMK786409:AMN786409 AWG786409:AWJ786409 BGC786409:BGF786409 BPY786409:BQB786409 BZU786409:BZX786409 CJQ786409:CJT786409 CTM786409:CTP786409 DDI786409:DDL786409 DNE786409:DNH786409 DXA786409:DXD786409 EGW786409:EGZ786409 EQS786409:EQV786409 FAO786409:FAR786409 FKK786409:FKN786409 FUG786409:FUJ786409 GEC786409:GEF786409 GNY786409:GOB786409 GXU786409:GXX786409 HHQ786409:HHT786409 HRM786409:HRP786409 IBI786409:IBL786409 ILE786409:ILH786409 IVA786409:IVD786409 JEW786409:JEZ786409 JOS786409:JOV786409 JYO786409:JYR786409 KIK786409:KIN786409 KSG786409:KSJ786409 LCC786409:LCF786409 LLY786409:LMB786409 LVU786409:LVX786409 MFQ786409:MFT786409 MPM786409:MPP786409 MZI786409:MZL786409 NJE786409:NJH786409 NTA786409:NTD786409 OCW786409:OCZ786409 OMS786409:OMV786409 OWO786409:OWR786409 PGK786409:PGN786409 PQG786409:PQJ786409 QAC786409:QAF786409 QJY786409:QKB786409 QTU786409:QTX786409 RDQ786409:RDT786409 RNM786409:RNP786409 RXI786409:RXL786409 SHE786409:SHH786409 SRA786409:SRD786409 TAW786409:TAZ786409 TKS786409:TKV786409 TUO786409:TUR786409 UEK786409:UEN786409 UOG786409:UOJ786409 UYC786409:UYF786409 VHY786409:VIB786409 VRU786409:VRX786409 WBQ786409:WBT786409 WLM786409:WLP786409 WVI786409:WVL786409 D851945:F851945 IW851945:IZ851945 SS851945:SV851945 ACO851945:ACR851945 AMK851945:AMN851945 AWG851945:AWJ851945 BGC851945:BGF851945 BPY851945:BQB851945 BZU851945:BZX851945 CJQ851945:CJT851945 CTM851945:CTP851945 DDI851945:DDL851945 DNE851945:DNH851945 DXA851945:DXD851945 EGW851945:EGZ851945 EQS851945:EQV851945 FAO851945:FAR851945 FKK851945:FKN851945 FUG851945:FUJ851945 GEC851945:GEF851945 GNY851945:GOB851945 GXU851945:GXX851945 HHQ851945:HHT851945 HRM851945:HRP851945 IBI851945:IBL851945 ILE851945:ILH851945 IVA851945:IVD851945 JEW851945:JEZ851945 JOS851945:JOV851945 JYO851945:JYR851945 KIK851945:KIN851945 KSG851945:KSJ851945 LCC851945:LCF851945 LLY851945:LMB851945 LVU851945:LVX851945 MFQ851945:MFT851945 MPM851945:MPP851945 MZI851945:MZL851945 NJE851945:NJH851945 NTA851945:NTD851945 OCW851945:OCZ851945 OMS851945:OMV851945 OWO851945:OWR851945 PGK851945:PGN851945 PQG851945:PQJ851945 QAC851945:QAF851945 QJY851945:QKB851945 QTU851945:QTX851945 RDQ851945:RDT851945 RNM851945:RNP851945 RXI851945:RXL851945 SHE851945:SHH851945 SRA851945:SRD851945 TAW851945:TAZ851945 TKS851945:TKV851945 TUO851945:TUR851945 UEK851945:UEN851945 UOG851945:UOJ851945 UYC851945:UYF851945 VHY851945:VIB851945 VRU851945:VRX851945 WBQ851945:WBT851945 WLM851945:WLP851945 WVI851945:WVL851945 D917481:F917481 IW917481:IZ917481 SS917481:SV917481 ACO917481:ACR917481 AMK917481:AMN917481 AWG917481:AWJ917481 BGC917481:BGF917481 BPY917481:BQB917481 BZU917481:BZX917481 CJQ917481:CJT917481 CTM917481:CTP917481 DDI917481:DDL917481 DNE917481:DNH917481 DXA917481:DXD917481 EGW917481:EGZ917481 EQS917481:EQV917481 FAO917481:FAR917481 FKK917481:FKN917481 FUG917481:FUJ917481 GEC917481:GEF917481 GNY917481:GOB917481 GXU917481:GXX917481 HHQ917481:HHT917481 HRM917481:HRP917481 IBI917481:IBL917481 ILE917481:ILH917481 IVA917481:IVD917481 JEW917481:JEZ917481 JOS917481:JOV917481 JYO917481:JYR917481 KIK917481:KIN917481 KSG917481:KSJ917481 LCC917481:LCF917481 LLY917481:LMB917481 LVU917481:LVX917481 MFQ917481:MFT917481 MPM917481:MPP917481 MZI917481:MZL917481 NJE917481:NJH917481 NTA917481:NTD917481 OCW917481:OCZ917481 OMS917481:OMV917481 OWO917481:OWR917481 PGK917481:PGN917481 PQG917481:PQJ917481 QAC917481:QAF917481 QJY917481:QKB917481 QTU917481:QTX917481 RDQ917481:RDT917481 RNM917481:RNP917481 RXI917481:RXL917481 SHE917481:SHH917481 SRA917481:SRD917481 TAW917481:TAZ917481 TKS917481:TKV917481 TUO917481:TUR917481 UEK917481:UEN917481 UOG917481:UOJ917481 UYC917481:UYF917481 VHY917481:VIB917481 VRU917481:VRX917481 WBQ917481:WBT917481 WLM917481:WLP917481 WVI917481:WVL917481 D983017:F983017 IW983017:IZ983017 SS983017:SV983017 ACO983017:ACR983017 AMK983017:AMN983017 AWG983017:AWJ983017 BGC983017:BGF983017 BPY983017:BQB983017 BZU983017:BZX983017 CJQ983017:CJT983017 CTM983017:CTP983017 DDI983017:DDL983017 DNE983017:DNH983017 DXA983017:DXD983017 EGW983017:EGZ983017 EQS983017:EQV983017 FAO983017:FAR983017 FKK983017:FKN983017 FUG983017:FUJ983017 GEC983017:GEF983017 GNY983017:GOB983017 GXU983017:GXX983017 HHQ983017:HHT983017 HRM983017:HRP983017 IBI983017:IBL983017 ILE983017:ILH983017 IVA983017:IVD983017 JEW983017:JEZ983017 JOS983017:JOV983017 JYO983017:JYR983017 KIK983017:KIN983017 KSG983017:KSJ983017 LCC983017:LCF983017 LLY983017:LMB983017 LVU983017:LVX983017 MFQ983017:MFT983017 MPM983017:MPP983017 MZI983017:MZL983017 NJE983017:NJH983017 NTA983017:NTD983017 OCW983017:OCZ983017 OMS983017:OMV983017 OWO983017:OWR983017 PGK983017:PGN983017 PQG983017:PQJ983017 QAC983017:QAF983017 QJY983017:QKB983017 QTU983017:QTX983017 RDQ983017:RDT983017 RNM983017:RNP983017 RXI983017:RXL983017 SHE983017:SHH983017 SRA983017:SRD983017 TAW983017:TAZ983017 TKS983017:TKV983017 TUO983017:TUR983017 UEK983017:UEN983017 UOG983017:UOJ983017 UYC983017:UYF983017 VHY983017:VIB983017 VRU983017:VRX983017 WBQ983017:WBT983017 WLM983017:WLP983017 WVI983017:WVL983017 A65513 IT65513 SP65513 ACL65513 AMH65513 AWD65513 BFZ65513 BPV65513 BZR65513 CJN65513 CTJ65513 DDF65513 DNB65513 DWX65513 EGT65513 EQP65513 FAL65513 FKH65513 FUD65513 GDZ65513 GNV65513 GXR65513 HHN65513 HRJ65513 IBF65513 ILB65513 IUX65513 JET65513 JOP65513 JYL65513 KIH65513 KSD65513 LBZ65513 LLV65513 LVR65513 MFN65513 MPJ65513 MZF65513 NJB65513 NSX65513 OCT65513 OMP65513 OWL65513 PGH65513 PQD65513 PZZ65513 QJV65513 QTR65513 RDN65513 RNJ65513 RXF65513 SHB65513 SQX65513 TAT65513 TKP65513 TUL65513 UEH65513 UOD65513 UXZ65513 VHV65513 VRR65513 WBN65513 WLJ65513 WVF65513 A131049 IT131049 SP131049 ACL131049 AMH131049 AWD131049 BFZ131049 BPV131049 BZR131049 CJN131049 CTJ131049 DDF131049 DNB131049 DWX131049 EGT131049 EQP131049 FAL131049 FKH131049 FUD131049 GDZ131049 GNV131049 GXR131049 HHN131049 HRJ131049 IBF131049 ILB131049 IUX131049 JET131049 JOP131049 JYL131049 KIH131049 KSD131049 LBZ131049 LLV131049 LVR131049 MFN131049 MPJ131049 MZF131049 NJB131049 NSX131049 OCT131049 OMP131049 OWL131049 PGH131049 PQD131049 PZZ131049 QJV131049 QTR131049 RDN131049 RNJ131049 RXF131049 SHB131049 SQX131049 TAT131049 TKP131049 TUL131049 UEH131049 UOD131049 UXZ131049 VHV131049 VRR131049 WBN131049 WLJ131049 WVF131049 A196585 IT196585 SP196585 ACL196585 AMH196585 AWD196585 BFZ196585 BPV196585 BZR196585 CJN196585 CTJ196585 DDF196585 DNB196585 DWX196585 EGT196585 EQP196585 FAL196585 FKH196585 FUD196585 GDZ196585 GNV196585 GXR196585 HHN196585 HRJ196585 IBF196585 ILB196585 IUX196585 JET196585 JOP196585 JYL196585 KIH196585 KSD196585 LBZ196585 LLV196585 LVR196585 MFN196585 MPJ196585 MZF196585 NJB196585 NSX196585 OCT196585 OMP196585 OWL196585 PGH196585 PQD196585 PZZ196585 QJV196585 QTR196585 RDN196585 RNJ196585 RXF196585 SHB196585 SQX196585 TAT196585 TKP196585 TUL196585 UEH196585 UOD196585 UXZ196585 VHV196585 VRR196585 WBN196585 WLJ196585 WVF196585 A262121 IT262121 SP262121 ACL262121 AMH262121 AWD262121 BFZ262121 BPV262121 BZR262121 CJN262121 CTJ262121 DDF262121 DNB262121 DWX262121 EGT262121 EQP262121 FAL262121 FKH262121 FUD262121 GDZ262121 GNV262121 GXR262121 HHN262121 HRJ262121 IBF262121 ILB262121 IUX262121 JET262121 JOP262121 JYL262121 KIH262121 KSD262121 LBZ262121 LLV262121 LVR262121 MFN262121 MPJ262121 MZF262121 NJB262121 NSX262121 OCT262121 OMP262121 OWL262121 PGH262121 PQD262121 PZZ262121 QJV262121 QTR262121 RDN262121 RNJ262121 RXF262121 SHB262121 SQX262121 TAT262121 TKP262121 TUL262121 UEH262121 UOD262121 UXZ262121 VHV262121 VRR262121 WBN262121 WLJ262121 WVF262121 A327657 IT327657 SP327657 ACL327657 AMH327657 AWD327657 BFZ327657 BPV327657 BZR327657 CJN327657 CTJ327657 DDF327657 DNB327657 DWX327657 EGT327657 EQP327657 FAL327657 FKH327657 FUD327657 GDZ327657 GNV327657 GXR327657 HHN327657 HRJ327657 IBF327657 ILB327657 IUX327657 JET327657 JOP327657 JYL327657 KIH327657 KSD327657 LBZ327657 LLV327657 LVR327657 MFN327657 MPJ327657 MZF327657 NJB327657 NSX327657 OCT327657 OMP327657 OWL327657 PGH327657 PQD327657 PZZ327657 QJV327657 QTR327657 RDN327657 RNJ327657 RXF327657 SHB327657 SQX327657 TAT327657 TKP327657 TUL327657 UEH327657 UOD327657 UXZ327657 VHV327657 VRR327657 WBN327657 WLJ327657 WVF327657 A393193 IT393193 SP393193 ACL393193 AMH393193 AWD393193 BFZ393193 BPV393193 BZR393193 CJN393193 CTJ393193 DDF393193 DNB393193 DWX393193 EGT393193 EQP393193 FAL393193 FKH393193 FUD393193 GDZ393193 GNV393193 GXR393193 HHN393193 HRJ393193 IBF393193 ILB393193 IUX393193 JET393193 JOP393193 JYL393193 KIH393193 KSD393193 LBZ393193 LLV393193 LVR393193 MFN393193 MPJ393193 MZF393193 NJB393193 NSX393193 OCT393193 OMP393193 OWL393193 PGH393193 PQD393193 PZZ393193 QJV393193 QTR393193 RDN393193 RNJ393193 RXF393193 SHB393193 SQX393193 TAT393193 TKP393193 TUL393193 UEH393193 UOD393193 UXZ393193 VHV393193 VRR393193 WBN393193 WLJ393193 WVF393193 A458729 IT458729 SP458729 ACL458729 AMH458729 AWD458729 BFZ458729 BPV458729 BZR458729 CJN458729 CTJ458729 DDF458729 DNB458729 DWX458729 EGT458729 EQP458729 FAL458729 FKH458729 FUD458729 GDZ458729 GNV458729 GXR458729 HHN458729 HRJ458729 IBF458729 ILB458729 IUX458729 JET458729 JOP458729 JYL458729 KIH458729 KSD458729 LBZ458729 LLV458729 LVR458729 MFN458729 MPJ458729 MZF458729 NJB458729 NSX458729 OCT458729 OMP458729 OWL458729 PGH458729 PQD458729 PZZ458729 QJV458729 QTR458729 RDN458729 RNJ458729 RXF458729 SHB458729 SQX458729 TAT458729 TKP458729 TUL458729 UEH458729 UOD458729 UXZ458729 VHV458729 VRR458729 WBN458729 WLJ458729 WVF458729 A524265 IT524265 SP524265 ACL524265 AMH524265 AWD524265 BFZ524265 BPV524265 BZR524265 CJN524265 CTJ524265 DDF524265 DNB524265 DWX524265 EGT524265 EQP524265 FAL524265 FKH524265 FUD524265 GDZ524265 GNV524265 GXR524265 HHN524265 HRJ524265 IBF524265 ILB524265 IUX524265 JET524265 JOP524265 JYL524265 KIH524265 KSD524265 LBZ524265 LLV524265 LVR524265 MFN524265 MPJ524265 MZF524265 NJB524265 NSX524265 OCT524265 OMP524265 OWL524265 PGH524265 PQD524265 PZZ524265 QJV524265 QTR524265 RDN524265 RNJ524265 RXF524265 SHB524265 SQX524265 TAT524265 TKP524265 TUL524265 UEH524265 UOD524265 UXZ524265 VHV524265 VRR524265 WBN524265 WLJ524265 WVF524265 A589801 IT589801 SP589801 ACL589801 AMH589801 AWD589801 BFZ589801 BPV589801 BZR589801 CJN589801 CTJ589801 DDF589801 DNB589801 DWX589801 EGT589801 EQP589801 FAL589801 FKH589801 FUD589801 GDZ589801 GNV589801 GXR589801 HHN589801 HRJ589801 IBF589801 ILB589801 IUX589801 JET589801 JOP589801 JYL589801 KIH589801 KSD589801 LBZ589801 LLV589801 LVR589801 MFN589801 MPJ589801 MZF589801 NJB589801 NSX589801 OCT589801 OMP589801 OWL589801 PGH589801 PQD589801 PZZ589801 QJV589801 QTR589801 RDN589801 RNJ589801 RXF589801 SHB589801 SQX589801 TAT589801 TKP589801 TUL589801 UEH589801 UOD589801 UXZ589801 VHV589801 VRR589801 WBN589801 WLJ589801 WVF589801 A655337 IT655337 SP655337 ACL655337 AMH655337 AWD655337 BFZ655337 BPV655337 BZR655337 CJN655337 CTJ655337 DDF655337 DNB655337 DWX655337 EGT655337 EQP655337 FAL655337 FKH655337 FUD655337 GDZ655337 GNV655337 GXR655337 HHN655337 HRJ655337 IBF655337 ILB655337 IUX655337 JET655337 JOP655337 JYL655337 KIH655337 KSD655337 LBZ655337 LLV655337 LVR655337 MFN655337 MPJ655337 MZF655337 NJB655337 NSX655337 OCT655337 OMP655337 OWL655337 PGH655337 PQD655337 PZZ655337 QJV655337 QTR655337 RDN655337 RNJ655337 RXF655337 SHB655337 SQX655337 TAT655337 TKP655337 TUL655337 UEH655337 UOD655337 UXZ655337 VHV655337 VRR655337 WBN655337 WLJ655337 WVF655337 A720873 IT720873 SP720873 ACL720873 AMH720873 AWD720873 BFZ720873 BPV720873 BZR720873 CJN720873 CTJ720873 DDF720873 DNB720873 DWX720873 EGT720873 EQP720873 FAL720873 FKH720873 FUD720873 GDZ720873 GNV720873 GXR720873 HHN720873 HRJ720873 IBF720873 ILB720873 IUX720873 JET720873 JOP720873 JYL720873 KIH720873 KSD720873 LBZ720873 LLV720873 LVR720873 MFN720873 MPJ720873 MZF720873 NJB720873 NSX720873 OCT720873 OMP720873 OWL720873 PGH720873 PQD720873 PZZ720873 QJV720873 QTR720873 RDN720873 RNJ720873 RXF720873 SHB720873 SQX720873 TAT720873 TKP720873 TUL720873 UEH720873 UOD720873 UXZ720873 VHV720873 VRR720873 WBN720873 WLJ720873 WVF720873 A786409 IT786409 SP786409 ACL786409 AMH786409 AWD786409 BFZ786409 BPV786409 BZR786409 CJN786409 CTJ786409 DDF786409 DNB786409 DWX786409 EGT786409 EQP786409 FAL786409 FKH786409 FUD786409 GDZ786409 GNV786409 GXR786409 HHN786409 HRJ786409 IBF786409 ILB786409 IUX786409 JET786409 JOP786409 JYL786409 KIH786409 KSD786409 LBZ786409 LLV786409 LVR786409 MFN786409 MPJ786409 MZF786409 NJB786409 NSX786409 OCT786409 OMP786409 OWL786409 PGH786409 PQD786409 PZZ786409 QJV786409 QTR786409 RDN786409 RNJ786409 RXF786409 SHB786409 SQX786409 TAT786409 TKP786409 TUL786409 UEH786409 UOD786409 UXZ786409 VHV786409 VRR786409 WBN786409 WLJ786409 WVF786409 A851945 IT851945 SP851945 ACL851945 AMH851945 AWD851945 BFZ851945 BPV851945 BZR851945 CJN851945 CTJ851945 DDF851945 DNB851945 DWX851945 EGT851945 EQP851945 FAL851945 FKH851945 FUD851945 GDZ851945 GNV851945 GXR851945 HHN851945 HRJ851945 IBF851945 ILB851945 IUX851945 JET851945 JOP851945 JYL851945 KIH851945 KSD851945 LBZ851945 LLV851945 LVR851945 MFN851945 MPJ851945 MZF851945 NJB851945 NSX851945 OCT851945 OMP851945 OWL851945 PGH851945 PQD851945 PZZ851945 QJV851945 QTR851945 RDN851945 RNJ851945 RXF851945 SHB851945 SQX851945 TAT851945 TKP851945 TUL851945 UEH851945 UOD851945 UXZ851945 VHV851945 VRR851945 WBN851945 WLJ851945 WVF851945 A917481 IT917481 SP917481 ACL917481 AMH917481 AWD917481 BFZ917481 BPV917481 BZR917481 CJN917481 CTJ917481 DDF917481 DNB917481 DWX917481 EGT917481 EQP917481 FAL917481 FKH917481 FUD917481 GDZ917481 GNV917481 GXR917481 HHN917481 HRJ917481 IBF917481 ILB917481 IUX917481 JET917481 JOP917481 JYL917481 KIH917481 KSD917481 LBZ917481 LLV917481 LVR917481 MFN917481 MPJ917481 MZF917481 NJB917481 NSX917481 OCT917481 OMP917481 OWL917481 PGH917481 PQD917481 PZZ917481 QJV917481 QTR917481 RDN917481 RNJ917481 RXF917481 SHB917481 SQX917481 TAT917481 TKP917481 TUL917481 UEH917481 UOD917481 UXZ917481 VHV917481 VRR917481 WBN917481 WLJ917481 WVF917481 A983017 IT983017 SP983017 ACL983017 AMH983017 AWD983017 BFZ983017 BPV983017 BZR983017 CJN983017 CTJ983017 DDF983017 DNB983017 DWX983017 EGT983017 EQP983017 FAL983017 FKH983017 FUD983017 GDZ983017 GNV983017 GXR983017 HHN983017 HRJ983017 IBF983017 ILB983017 IUX983017 JET983017 JOP983017 JYL983017 KIH983017 KSD983017 LBZ983017 LLV983017 LVR983017 MFN983017 MPJ983017 MZF983017 NJB983017 NSX983017 OCT983017 OMP983017 OWL983017 PGH983017 PQD983017 PZZ983017 QJV983017 QTR983017 RDN983017 RNJ983017 RXF983017 SHB983017 SQX983017 TAT983017 TKP983017 TUL983017 UEH983017 UOD983017 UXZ983017 VHV983017 VRR983017 WBN983017 WLJ983017 D7:F7 A9 A21:A22 WVF7:WVF8 WLJ7:WLJ8 WBN7:WBN8 VRR7:VRR8 VHV7:VHV8 UXZ7:UXZ8 UOD7:UOD8 UEH7:UEH8 TUL7:TUL8 TKP7:TKP8 TAT7:TAT8 SQX7:SQX8 SHB7:SHB8 RXF7:RXF8 RNJ7:RNJ8 RDN7:RDN8 QTR7:QTR8 QJV7:QJV8 PZZ7:PZZ8 PQD7:PQD8 PGH7:PGH8 OWL7:OWL8 OMP7:OMP8 OCT7:OCT8 NSX7:NSX8 NJB7:NJB8 MZF7:MZF8 MPJ7:MPJ8 MFN7:MFN8 LVR7:LVR8 LLV7:LLV8 LBZ7:LBZ8 KSD7:KSD8 KIH7:KIH8 JYL7:JYL8 JOP7:JOP8 JET7:JET8 IUX7:IUX8 ILB7:ILB8 IBF7:IBF8 HRJ7:HRJ8 HHN7:HHN8 GXR7:GXR8 GNV7:GNV8 GDZ7:GDZ8 FUD7:FUD8 FKH7:FKH8 FAL7:FAL8 EQP7:EQP8 EGT7:EGT8 DWX7:DWX8 DNB7:DNB8 DDF7:DDF8 CTJ7:CTJ8 CJN7:CJN8 BZR7:BZR8 BPV7:BPV8 BFZ7:BFZ8 AWD7:AWD8 AMH7:AMH8 ACL7:ACL8 SP7:SP8 IT7:IT8 WVI7:WVL8 WLM7:WLP8 WBQ7:WBT8 VRU7:VRX8 VHY7:VIB8 UYC7:UYF8 UOG7:UOJ8 UEK7:UEN8 TUO7:TUR8 TKS7:TKV8 TAW7:TAZ8 SRA7:SRD8 SHE7:SHH8 RXI7:RXL8 RNM7:RNP8 RDQ7:RDT8 QTU7:QTX8 QJY7:QKB8 QAC7:QAF8 PQG7:PQJ8 PGK7:PGN8 OWO7:OWR8 OMS7:OMV8 OCW7:OCZ8 NTA7:NTD8 NJE7:NJH8 MZI7:MZL8 MPM7:MPP8 MFQ7:MFT8 LVU7:LVX8 LLY7:LMB8 LCC7:LCF8 KSG7:KSJ8 KIK7:KIN8 JYO7:JYR8 JOS7:JOV8 JEW7:JEZ8 IVA7:IVD8 ILE7:ILH8 IBI7:IBL8 HRM7:HRP8 HHQ7:HHT8 GXU7:GXX8 GNY7:GOB8 GEC7:GEF8 FUG7:FUJ8 FKK7:FKN8 FAO7:FAR8 EQS7:EQV8 EGW7:EGZ8 DXA7:DXD8 DNE7:DNH8 DDI7:DDL8 CTM7:CTP8 CJQ7:CJT8 BZU7:BZX8 BPY7:BQB8 BGC7:BGF8 AWG7:AWJ8 AMK7:AMN8 ACO7:ACR8 SS7:SV8 IW7:IZ8" xr:uid="{00000000-0002-0000-5800-000000000000}">
      <formula1>100</formula1>
    </dataValidation>
  </dataValidations>
  <hyperlinks>
    <hyperlink ref="A1" location="ICP_Classification!A1" display="&lt; back to ICP Classification&gt;" xr:uid="{00000000-0004-0000-5800-000000000000}"/>
  </hyperlinks>
  <pageMargins left="0.7" right="0.7" top="0.75" bottom="0.75" header="0.3" footer="0.3"/>
  <pageSetup orientation="portrait" horizont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K21"/>
  <sheetViews>
    <sheetView zoomScaleNormal="100" workbookViewId="0"/>
  </sheetViews>
  <sheetFormatPr defaultColWidth="8.88671875" defaultRowHeight="13.8" x14ac:dyDescent="0.25"/>
  <cols>
    <col min="1" max="1" width="23.88671875" style="58" customWidth="1"/>
    <col min="2" max="7" width="20.6640625" style="58" customWidth="1"/>
    <col min="8" max="8" width="7.33203125" style="58" customWidth="1"/>
    <col min="9" max="9" width="26.6640625" style="58" bestFit="1" customWidth="1"/>
    <col min="10" max="10" width="10" style="58" bestFit="1" customWidth="1"/>
    <col min="11" max="11" width="16.109375" style="58" bestFit="1" customWidth="1"/>
    <col min="12" max="12" width="19.33203125" style="58" bestFit="1" customWidth="1"/>
    <col min="13" max="13" width="93.33203125" style="58" bestFit="1" customWidth="1"/>
    <col min="14" max="14" width="33.88671875" style="58" bestFit="1" customWidth="1"/>
    <col min="15" max="16384" width="8.88671875" style="58"/>
  </cols>
  <sheetData>
    <row r="1" spans="1:11" x14ac:dyDescent="0.25">
      <c r="A1" s="60" t="s">
        <v>3248</v>
      </c>
    </row>
    <row r="2" spans="1:11" ht="16.5" customHeight="1" x14ac:dyDescent="0.25"/>
    <row r="3" spans="1:11" x14ac:dyDescent="0.25">
      <c r="A3" s="59" t="s">
        <v>187</v>
      </c>
      <c r="B3" s="56" t="s">
        <v>16</v>
      </c>
    </row>
    <row r="4" spans="1:11" x14ac:dyDescent="0.25">
      <c r="A4" s="59" t="s">
        <v>186</v>
      </c>
      <c r="B4" s="57">
        <v>1101114</v>
      </c>
    </row>
    <row r="6" spans="1:11" x14ac:dyDescent="0.25">
      <c r="A6" s="85" t="s">
        <v>256</v>
      </c>
      <c r="B6" s="85">
        <v>110111401</v>
      </c>
      <c r="C6" s="85">
        <v>110111403</v>
      </c>
      <c r="D6" s="85">
        <v>110111404</v>
      </c>
      <c r="E6" s="85">
        <v>110111405</v>
      </c>
      <c r="F6" s="85">
        <v>110111406</v>
      </c>
      <c r="G6" s="85">
        <v>110111407</v>
      </c>
    </row>
    <row r="7" spans="1:11" ht="27.6" x14ac:dyDescent="0.25">
      <c r="A7" s="84" t="s">
        <v>257</v>
      </c>
      <c r="B7" s="84" t="s">
        <v>375</v>
      </c>
      <c r="C7" s="84" t="s">
        <v>379</v>
      </c>
      <c r="D7" s="84" t="s">
        <v>384</v>
      </c>
      <c r="E7" s="84" t="s">
        <v>389</v>
      </c>
      <c r="F7" s="84" t="s">
        <v>391</v>
      </c>
      <c r="G7" s="84" t="s">
        <v>395</v>
      </c>
    </row>
    <row r="8" spans="1:11" ht="27.6" x14ac:dyDescent="0.25">
      <c r="A8" s="85" t="s">
        <v>373</v>
      </c>
      <c r="B8" s="86" t="s">
        <v>275</v>
      </c>
      <c r="C8" s="86" t="s">
        <v>306</v>
      </c>
      <c r="D8" s="86" t="s">
        <v>349</v>
      </c>
      <c r="E8" s="86" t="s">
        <v>275</v>
      </c>
      <c r="F8" s="86" t="s">
        <v>275</v>
      </c>
      <c r="G8" s="86" t="s">
        <v>396</v>
      </c>
      <c r="I8" s="54"/>
      <c r="K8" s="62"/>
    </row>
    <row r="9" spans="1:11" x14ac:dyDescent="0.25">
      <c r="A9" s="84" t="s">
        <v>259</v>
      </c>
      <c r="B9" s="87">
        <v>200</v>
      </c>
      <c r="C9" s="86">
        <v>800</v>
      </c>
      <c r="D9" s="87">
        <v>1</v>
      </c>
      <c r="E9" s="86">
        <v>100</v>
      </c>
      <c r="F9" s="86">
        <v>200</v>
      </c>
      <c r="G9" s="86">
        <v>100</v>
      </c>
    </row>
    <row r="10" spans="1:11" x14ac:dyDescent="0.25">
      <c r="A10" s="84" t="s">
        <v>260</v>
      </c>
      <c r="B10" s="87">
        <v>400</v>
      </c>
      <c r="C10" s="86">
        <v>1500</v>
      </c>
      <c r="D10" s="87">
        <v>1</v>
      </c>
      <c r="E10" s="87">
        <v>400</v>
      </c>
      <c r="F10" s="86">
        <v>400</v>
      </c>
      <c r="G10" s="86">
        <v>300</v>
      </c>
    </row>
    <row r="11" spans="1:11" x14ac:dyDescent="0.25">
      <c r="A11" s="84" t="s">
        <v>261</v>
      </c>
      <c r="B11" s="87" t="s">
        <v>323</v>
      </c>
      <c r="C11" s="86" t="s">
        <v>323</v>
      </c>
      <c r="D11" s="87" t="s">
        <v>362</v>
      </c>
      <c r="E11" s="87" t="s">
        <v>323</v>
      </c>
      <c r="F11" s="86" t="s">
        <v>323</v>
      </c>
      <c r="G11" s="86" t="s">
        <v>323</v>
      </c>
    </row>
    <row r="12" spans="1:11" ht="27.6" x14ac:dyDescent="0.25">
      <c r="A12" s="85" t="s">
        <v>262</v>
      </c>
      <c r="B12" s="86" t="s">
        <v>376</v>
      </c>
      <c r="C12" s="86" t="s">
        <v>380</v>
      </c>
      <c r="D12" s="86" t="s">
        <v>385</v>
      </c>
      <c r="E12" s="86" t="s">
        <v>390</v>
      </c>
      <c r="F12" s="86" t="s">
        <v>392</v>
      </c>
      <c r="G12" s="86" t="s">
        <v>397</v>
      </c>
    </row>
    <row r="13" spans="1:11" x14ac:dyDescent="0.25">
      <c r="A13" s="85" t="s">
        <v>263</v>
      </c>
      <c r="B13" s="86" t="s">
        <v>326</v>
      </c>
      <c r="C13" s="86" t="s">
        <v>326</v>
      </c>
      <c r="D13" s="86" t="s">
        <v>386</v>
      </c>
      <c r="E13" s="86" t="s">
        <v>326</v>
      </c>
      <c r="F13" s="86" t="s">
        <v>326</v>
      </c>
      <c r="G13" s="86" t="s">
        <v>326</v>
      </c>
    </row>
    <row r="14" spans="1:11" ht="27.6" x14ac:dyDescent="0.25">
      <c r="A14" s="85" t="s">
        <v>346</v>
      </c>
      <c r="B14" s="86" t="s">
        <v>377</v>
      </c>
      <c r="C14" s="86" t="s">
        <v>381</v>
      </c>
      <c r="D14" s="86"/>
      <c r="E14" s="86"/>
      <c r="F14" s="86"/>
      <c r="G14" s="86" t="s">
        <v>398</v>
      </c>
    </row>
    <row r="15" spans="1:11" x14ac:dyDescent="0.25">
      <c r="A15" s="84" t="s">
        <v>374</v>
      </c>
      <c r="B15" s="86"/>
      <c r="C15" s="86" t="s">
        <v>382</v>
      </c>
      <c r="D15" s="86" t="s">
        <v>382</v>
      </c>
      <c r="E15" s="86" t="s">
        <v>382</v>
      </c>
      <c r="F15" s="86" t="s">
        <v>393</v>
      </c>
      <c r="G15" s="86"/>
    </row>
    <row r="16" spans="1:11" x14ac:dyDescent="0.25">
      <c r="A16" s="85" t="s">
        <v>347</v>
      </c>
      <c r="B16" s="86"/>
      <c r="C16" s="86"/>
      <c r="D16" s="86" t="s">
        <v>387</v>
      </c>
      <c r="E16" s="133"/>
      <c r="F16" s="133"/>
      <c r="G16" s="86"/>
    </row>
    <row r="17" spans="1:7" ht="41.4" x14ac:dyDescent="0.25">
      <c r="A17" s="85" t="s">
        <v>270</v>
      </c>
      <c r="B17" s="86" t="s">
        <v>378</v>
      </c>
      <c r="C17" s="86" t="s">
        <v>383</v>
      </c>
      <c r="D17" s="86"/>
      <c r="E17" s="86"/>
      <c r="F17" s="86" t="s">
        <v>394</v>
      </c>
      <c r="G17" s="86" t="s">
        <v>399</v>
      </c>
    </row>
    <row r="18" spans="1:7" x14ac:dyDescent="0.25">
      <c r="A18" s="84" t="s">
        <v>271</v>
      </c>
      <c r="B18" s="86" t="s">
        <v>258</v>
      </c>
      <c r="C18" s="86" t="s">
        <v>300</v>
      </c>
      <c r="D18" s="86" t="s">
        <v>388</v>
      </c>
      <c r="E18" s="86" t="s">
        <v>258</v>
      </c>
      <c r="F18" s="86" t="s">
        <v>258</v>
      </c>
      <c r="G18" s="86" t="s">
        <v>258</v>
      </c>
    </row>
    <row r="19" spans="1:7" x14ac:dyDescent="0.25">
      <c r="A19" s="77"/>
      <c r="B19" s="77"/>
      <c r="C19" s="77"/>
      <c r="D19" s="77"/>
      <c r="E19" s="77"/>
      <c r="F19" s="77"/>
      <c r="G19" s="77"/>
    </row>
    <row r="20" spans="1:7" x14ac:dyDescent="0.25">
      <c r="A20" s="84" t="s">
        <v>272</v>
      </c>
      <c r="B20" s="86">
        <v>200</v>
      </c>
      <c r="C20" s="86">
        <v>1000</v>
      </c>
      <c r="D20" s="86">
        <v>1</v>
      </c>
      <c r="E20" s="86">
        <v>200</v>
      </c>
      <c r="F20" s="86">
        <v>200</v>
      </c>
      <c r="G20" s="86">
        <v>200</v>
      </c>
    </row>
    <row r="21" spans="1:7" ht="27.6" x14ac:dyDescent="0.25">
      <c r="A21" s="84" t="s">
        <v>273</v>
      </c>
      <c r="B21" s="86" t="s">
        <v>323</v>
      </c>
      <c r="C21" s="86" t="s">
        <v>323</v>
      </c>
      <c r="D21" s="86" t="s">
        <v>362</v>
      </c>
      <c r="E21" s="86" t="s">
        <v>323</v>
      </c>
      <c r="F21" s="86" t="s">
        <v>323</v>
      </c>
      <c r="G21" s="86" t="s">
        <v>323</v>
      </c>
    </row>
  </sheetData>
  <dataValidations count="1">
    <dataValidation type="textLength" operator="lessThanOrEqual" allowBlank="1" showInputMessage="1" showErrorMessage="1" errorTitle="Price Administration Module" error="Input cannot exceed the length of 100" sqref="D9:G9 A20:A21 A11:G11 A9:C10 A7:G7" xr:uid="{00000000-0002-0000-0800-000000000000}">
      <formula1>100</formula1>
    </dataValidation>
  </dataValidations>
  <hyperlinks>
    <hyperlink ref="A1" location="ICP_Classification!A1" display="&lt; back to ICP Classification&gt;" xr:uid="{00000000-0004-0000-0800-000000000000}"/>
  </hyperlink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W20"/>
  <sheetViews>
    <sheetView zoomScaleNormal="100" workbookViewId="0"/>
  </sheetViews>
  <sheetFormatPr defaultColWidth="8.88671875" defaultRowHeight="13.8" x14ac:dyDescent="0.25"/>
  <cols>
    <col min="1" max="1" width="23.88671875" style="58" bestFit="1" customWidth="1"/>
    <col min="2" max="2" width="18.6640625" style="58" customWidth="1"/>
    <col min="3" max="14" width="20.6640625" style="58" customWidth="1"/>
    <col min="15" max="15" width="20.88671875" style="58" customWidth="1"/>
    <col min="16" max="23" width="20.6640625" style="58" customWidth="1"/>
    <col min="24" max="24" width="5.88671875" style="58" customWidth="1"/>
    <col min="25" max="256" width="8.88671875" style="58"/>
    <col min="257" max="257" width="23.88671875" style="58" bestFit="1" customWidth="1"/>
    <col min="258" max="258" width="18.6640625" style="58" customWidth="1"/>
    <col min="259" max="279" width="20.6640625" style="58" customWidth="1"/>
    <col min="280" max="512" width="8.88671875" style="58"/>
    <col min="513" max="513" width="23.88671875" style="58" bestFit="1" customWidth="1"/>
    <col min="514" max="514" width="18.6640625" style="58" customWidth="1"/>
    <col min="515" max="535" width="20.6640625" style="58" customWidth="1"/>
    <col min="536" max="768" width="8.88671875" style="58"/>
    <col min="769" max="769" width="23.88671875" style="58" bestFit="1" customWidth="1"/>
    <col min="770" max="770" width="18.6640625" style="58" customWidth="1"/>
    <col min="771" max="791" width="20.6640625" style="58" customWidth="1"/>
    <col min="792" max="1024" width="8.88671875" style="58"/>
    <col min="1025" max="1025" width="23.88671875" style="58" bestFit="1" customWidth="1"/>
    <col min="1026" max="1026" width="18.6640625" style="58" customWidth="1"/>
    <col min="1027" max="1047" width="20.6640625" style="58" customWidth="1"/>
    <col min="1048" max="1280" width="8.88671875" style="58"/>
    <col min="1281" max="1281" width="23.88671875" style="58" bestFit="1" customWidth="1"/>
    <col min="1282" max="1282" width="18.6640625" style="58" customWidth="1"/>
    <col min="1283" max="1303" width="20.6640625" style="58" customWidth="1"/>
    <col min="1304" max="1536" width="8.88671875" style="58"/>
    <col min="1537" max="1537" width="23.88671875" style="58" bestFit="1" customWidth="1"/>
    <col min="1538" max="1538" width="18.6640625" style="58" customWidth="1"/>
    <col min="1539" max="1559" width="20.6640625" style="58" customWidth="1"/>
    <col min="1560" max="1792" width="8.88671875" style="58"/>
    <col min="1793" max="1793" width="23.88671875" style="58" bestFit="1" customWidth="1"/>
    <col min="1794" max="1794" width="18.6640625" style="58" customWidth="1"/>
    <col min="1795" max="1815" width="20.6640625" style="58" customWidth="1"/>
    <col min="1816" max="2048" width="8.88671875" style="58"/>
    <col min="2049" max="2049" width="23.88671875" style="58" bestFit="1" customWidth="1"/>
    <col min="2050" max="2050" width="18.6640625" style="58" customWidth="1"/>
    <col min="2051" max="2071" width="20.6640625" style="58" customWidth="1"/>
    <col min="2072" max="2304" width="8.88671875" style="58"/>
    <col min="2305" max="2305" width="23.88671875" style="58" bestFit="1" customWidth="1"/>
    <col min="2306" max="2306" width="18.6640625" style="58" customWidth="1"/>
    <col min="2307" max="2327" width="20.6640625" style="58" customWidth="1"/>
    <col min="2328" max="2560" width="8.88671875" style="58"/>
    <col min="2561" max="2561" width="23.88671875" style="58" bestFit="1" customWidth="1"/>
    <col min="2562" max="2562" width="18.6640625" style="58" customWidth="1"/>
    <col min="2563" max="2583" width="20.6640625" style="58" customWidth="1"/>
    <col min="2584" max="2816" width="8.88671875" style="58"/>
    <col min="2817" max="2817" width="23.88671875" style="58" bestFit="1" customWidth="1"/>
    <col min="2818" max="2818" width="18.6640625" style="58" customWidth="1"/>
    <col min="2819" max="2839" width="20.6640625" style="58" customWidth="1"/>
    <col min="2840" max="3072" width="8.88671875" style="58"/>
    <col min="3073" max="3073" width="23.88671875" style="58" bestFit="1" customWidth="1"/>
    <col min="3074" max="3074" width="18.6640625" style="58" customWidth="1"/>
    <col min="3075" max="3095" width="20.6640625" style="58" customWidth="1"/>
    <col min="3096" max="3328" width="8.88671875" style="58"/>
    <col min="3329" max="3329" width="23.88671875" style="58" bestFit="1" customWidth="1"/>
    <col min="3330" max="3330" width="18.6640625" style="58" customWidth="1"/>
    <col min="3331" max="3351" width="20.6640625" style="58" customWidth="1"/>
    <col min="3352" max="3584" width="8.88671875" style="58"/>
    <col min="3585" max="3585" width="23.88671875" style="58" bestFit="1" customWidth="1"/>
    <col min="3586" max="3586" width="18.6640625" style="58" customWidth="1"/>
    <col min="3587" max="3607" width="20.6640625" style="58" customWidth="1"/>
    <col min="3608" max="3840" width="8.88671875" style="58"/>
    <col min="3841" max="3841" width="23.88671875" style="58" bestFit="1" customWidth="1"/>
    <col min="3842" max="3842" width="18.6640625" style="58" customWidth="1"/>
    <col min="3843" max="3863" width="20.6640625" style="58" customWidth="1"/>
    <col min="3864" max="4096" width="8.88671875" style="58"/>
    <col min="4097" max="4097" width="23.88671875" style="58" bestFit="1" customWidth="1"/>
    <col min="4098" max="4098" width="18.6640625" style="58" customWidth="1"/>
    <col min="4099" max="4119" width="20.6640625" style="58" customWidth="1"/>
    <col min="4120" max="4352" width="8.88671875" style="58"/>
    <col min="4353" max="4353" width="23.88671875" style="58" bestFit="1" customWidth="1"/>
    <col min="4354" max="4354" width="18.6640625" style="58" customWidth="1"/>
    <col min="4355" max="4375" width="20.6640625" style="58" customWidth="1"/>
    <col min="4376" max="4608" width="8.88671875" style="58"/>
    <col min="4609" max="4609" width="23.88671875" style="58" bestFit="1" customWidth="1"/>
    <col min="4610" max="4610" width="18.6640625" style="58" customWidth="1"/>
    <col min="4611" max="4631" width="20.6640625" style="58" customWidth="1"/>
    <col min="4632" max="4864" width="8.88671875" style="58"/>
    <col min="4865" max="4865" width="23.88671875" style="58" bestFit="1" customWidth="1"/>
    <col min="4866" max="4866" width="18.6640625" style="58" customWidth="1"/>
    <col min="4867" max="4887" width="20.6640625" style="58" customWidth="1"/>
    <col min="4888" max="5120" width="8.88671875" style="58"/>
    <col min="5121" max="5121" width="23.88671875" style="58" bestFit="1" customWidth="1"/>
    <col min="5122" max="5122" width="18.6640625" style="58" customWidth="1"/>
    <col min="5123" max="5143" width="20.6640625" style="58" customWidth="1"/>
    <col min="5144" max="5376" width="8.88671875" style="58"/>
    <col min="5377" max="5377" width="23.88671875" style="58" bestFit="1" customWidth="1"/>
    <col min="5378" max="5378" width="18.6640625" style="58" customWidth="1"/>
    <col min="5379" max="5399" width="20.6640625" style="58" customWidth="1"/>
    <col min="5400" max="5632" width="8.88671875" style="58"/>
    <col min="5633" max="5633" width="23.88671875" style="58" bestFit="1" customWidth="1"/>
    <col min="5634" max="5634" width="18.6640625" style="58" customWidth="1"/>
    <col min="5635" max="5655" width="20.6640625" style="58" customWidth="1"/>
    <col min="5656" max="5888" width="8.88671875" style="58"/>
    <col min="5889" max="5889" width="23.88671875" style="58" bestFit="1" customWidth="1"/>
    <col min="5890" max="5890" width="18.6640625" style="58" customWidth="1"/>
    <col min="5891" max="5911" width="20.6640625" style="58" customWidth="1"/>
    <col min="5912" max="6144" width="8.88671875" style="58"/>
    <col min="6145" max="6145" width="23.88671875" style="58" bestFit="1" customWidth="1"/>
    <col min="6146" max="6146" width="18.6640625" style="58" customWidth="1"/>
    <col min="6147" max="6167" width="20.6640625" style="58" customWidth="1"/>
    <col min="6168" max="6400" width="8.88671875" style="58"/>
    <col min="6401" max="6401" width="23.88671875" style="58" bestFit="1" customWidth="1"/>
    <col min="6402" max="6402" width="18.6640625" style="58" customWidth="1"/>
    <col min="6403" max="6423" width="20.6640625" style="58" customWidth="1"/>
    <col min="6424" max="6656" width="8.88671875" style="58"/>
    <col min="6657" max="6657" width="23.88671875" style="58" bestFit="1" customWidth="1"/>
    <col min="6658" max="6658" width="18.6640625" style="58" customWidth="1"/>
    <col min="6659" max="6679" width="20.6640625" style="58" customWidth="1"/>
    <col min="6680" max="6912" width="8.88671875" style="58"/>
    <col min="6913" max="6913" width="23.88671875" style="58" bestFit="1" customWidth="1"/>
    <col min="6914" max="6914" width="18.6640625" style="58" customWidth="1"/>
    <col min="6915" max="6935" width="20.6640625" style="58" customWidth="1"/>
    <col min="6936" max="7168" width="8.88671875" style="58"/>
    <col min="7169" max="7169" width="23.88671875" style="58" bestFit="1" customWidth="1"/>
    <col min="7170" max="7170" width="18.6640625" style="58" customWidth="1"/>
    <col min="7171" max="7191" width="20.6640625" style="58" customWidth="1"/>
    <col min="7192" max="7424" width="8.88671875" style="58"/>
    <col min="7425" max="7425" width="23.88671875" style="58" bestFit="1" customWidth="1"/>
    <col min="7426" max="7426" width="18.6640625" style="58" customWidth="1"/>
    <col min="7427" max="7447" width="20.6640625" style="58" customWidth="1"/>
    <col min="7448" max="7680" width="8.88671875" style="58"/>
    <col min="7681" max="7681" width="23.88671875" style="58" bestFit="1" customWidth="1"/>
    <col min="7682" max="7682" width="18.6640625" style="58" customWidth="1"/>
    <col min="7683" max="7703" width="20.6640625" style="58" customWidth="1"/>
    <col min="7704" max="7936" width="8.88671875" style="58"/>
    <col min="7937" max="7937" width="23.88671875" style="58" bestFit="1" customWidth="1"/>
    <col min="7938" max="7938" width="18.6640625" style="58" customWidth="1"/>
    <col min="7939" max="7959" width="20.6640625" style="58" customWidth="1"/>
    <col min="7960" max="8192" width="8.88671875" style="58"/>
    <col min="8193" max="8193" width="23.88671875" style="58" bestFit="1" customWidth="1"/>
    <col min="8194" max="8194" width="18.6640625" style="58" customWidth="1"/>
    <col min="8195" max="8215" width="20.6640625" style="58" customWidth="1"/>
    <col min="8216" max="8448" width="8.88671875" style="58"/>
    <col min="8449" max="8449" width="23.88671875" style="58" bestFit="1" customWidth="1"/>
    <col min="8450" max="8450" width="18.6640625" style="58" customWidth="1"/>
    <col min="8451" max="8471" width="20.6640625" style="58" customWidth="1"/>
    <col min="8472" max="8704" width="8.88671875" style="58"/>
    <col min="8705" max="8705" width="23.88671875" style="58" bestFit="1" customWidth="1"/>
    <col min="8706" max="8706" width="18.6640625" style="58" customWidth="1"/>
    <col min="8707" max="8727" width="20.6640625" style="58" customWidth="1"/>
    <col min="8728" max="8960" width="8.88671875" style="58"/>
    <col min="8961" max="8961" width="23.88671875" style="58" bestFit="1" customWidth="1"/>
    <col min="8962" max="8962" width="18.6640625" style="58" customWidth="1"/>
    <col min="8963" max="8983" width="20.6640625" style="58" customWidth="1"/>
    <col min="8984" max="9216" width="8.88671875" style="58"/>
    <col min="9217" max="9217" width="23.88671875" style="58" bestFit="1" customWidth="1"/>
    <col min="9218" max="9218" width="18.6640625" style="58" customWidth="1"/>
    <col min="9219" max="9239" width="20.6640625" style="58" customWidth="1"/>
    <col min="9240" max="9472" width="8.88671875" style="58"/>
    <col min="9473" max="9473" width="23.88671875" style="58" bestFit="1" customWidth="1"/>
    <col min="9474" max="9474" width="18.6640625" style="58" customWidth="1"/>
    <col min="9475" max="9495" width="20.6640625" style="58" customWidth="1"/>
    <col min="9496" max="9728" width="8.88671875" style="58"/>
    <col min="9729" max="9729" width="23.88671875" style="58" bestFit="1" customWidth="1"/>
    <col min="9730" max="9730" width="18.6640625" style="58" customWidth="1"/>
    <col min="9731" max="9751" width="20.6640625" style="58" customWidth="1"/>
    <col min="9752" max="9984" width="8.88671875" style="58"/>
    <col min="9985" max="9985" width="23.88671875" style="58" bestFit="1" customWidth="1"/>
    <col min="9986" max="9986" width="18.6640625" style="58" customWidth="1"/>
    <col min="9987" max="10007" width="20.6640625" style="58" customWidth="1"/>
    <col min="10008" max="10240" width="8.88671875" style="58"/>
    <col min="10241" max="10241" width="23.88671875" style="58" bestFit="1" customWidth="1"/>
    <col min="10242" max="10242" width="18.6640625" style="58" customWidth="1"/>
    <col min="10243" max="10263" width="20.6640625" style="58" customWidth="1"/>
    <col min="10264" max="10496" width="8.88671875" style="58"/>
    <col min="10497" max="10497" width="23.88671875" style="58" bestFit="1" customWidth="1"/>
    <col min="10498" max="10498" width="18.6640625" style="58" customWidth="1"/>
    <col min="10499" max="10519" width="20.6640625" style="58" customWidth="1"/>
    <col min="10520" max="10752" width="8.88671875" style="58"/>
    <col min="10753" max="10753" width="23.88671875" style="58" bestFit="1" customWidth="1"/>
    <col min="10754" max="10754" width="18.6640625" style="58" customWidth="1"/>
    <col min="10755" max="10775" width="20.6640625" style="58" customWidth="1"/>
    <col min="10776" max="11008" width="8.88671875" style="58"/>
    <col min="11009" max="11009" width="23.88671875" style="58" bestFit="1" customWidth="1"/>
    <col min="11010" max="11010" width="18.6640625" style="58" customWidth="1"/>
    <col min="11011" max="11031" width="20.6640625" style="58" customWidth="1"/>
    <col min="11032" max="11264" width="8.88671875" style="58"/>
    <col min="11265" max="11265" width="23.88671875" style="58" bestFit="1" customWidth="1"/>
    <col min="11266" max="11266" width="18.6640625" style="58" customWidth="1"/>
    <col min="11267" max="11287" width="20.6640625" style="58" customWidth="1"/>
    <col min="11288" max="11520" width="8.88671875" style="58"/>
    <col min="11521" max="11521" width="23.88671875" style="58" bestFit="1" customWidth="1"/>
    <col min="11522" max="11522" width="18.6640625" style="58" customWidth="1"/>
    <col min="11523" max="11543" width="20.6640625" style="58" customWidth="1"/>
    <col min="11544" max="11776" width="8.88671875" style="58"/>
    <col min="11777" max="11777" width="23.88671875" style="58" bestFit="1" customWidth="1"/>
    <col min="11778" max="11778" width="18.6640625" style="58" customWidth="1"/>
    <col min="11779" max="11799" width="20.6640625" style="58" customWidth="1"/>
    <col min="11800" max="12032" width="8.88671875" style="58"/>
    <col min="12033" max="12033" width="23.88671875" style="58" bestFit="1" customWidth="1"/>
    <col min="12034" max="12034" width="18.6640625" style="58" customWidth="1"/>
    <col min="12035" max="12055" width="20.6640625" style="58" customWidth="1"/>
    <col min="12056" max="12288" width="8.88671875" style="58"/>
    <col min="12289" max="12289" width="23.88671875" style="58" bestFit="1" customWidth="1"/>
    <col min="12290" max="12290" width="18.6640625" style="58" customWidth="1"/>
    <col min="12291" max="12311" width="20.6640625" style="58" customWidth="1"/>
    <col min="12312" max="12544" width="8.88671875" style="58"/>
    <col min="12545" max="12545" width="23.88671875" style="58" bestFit="1" customWidth="1"/>
    <col min="12546" max="12546" width="18.6640625" style="58" customWidth="1"/>
    <col min="12547" max="12567" width="20.6640625" style="58" customWidth="1"/>
    <col min="12568" max="12800" width="8.88671875" style="58"/>
    <col min="12801" max="12801" width="23.88671875" style="58" bestFit="1" customWidth="1"/>
    <col min="12802" max="12802" width="18.6640625" style="58" customWidth="1"/>
    <col min="12803" max="12823" width="20.6640625" style="58" customWidth="1"/>
    <col min="12824" max="13056" width="8.88671875" style="58"/>
    <col min="13057" max="13057" width="23.88671875" style="58" bestFit="1" customWidth="1"/>
    <col min="13058" max="13058" width="18.6640625" style="58" customWidth="1"/>
    <col min="13059" max="13079" width="20.6640625" style="58" customWidth="1"/>
    <col min="13080" max="13312" width="8.88671875" style="58"/>
    <col min="13313" max="13313" width="23.88671875" style="58" bestFit="1" customWidth="1"/>
    <col min="13314" max="13314" width="18.6640625" style="58" customWidth="1"/>
    <col min="13315" max="13335" width="20.6640625" style="58" customWidth="1"/>
    <col min="13336" max="13568" width="8.88671875" style="58"/>
    <col min="13569" max="13569" width="23.88671875" style="58" bestFit="1" customWidth="1"/>
    <col min="13570" max="13570" width="18.6640625" style="58" customWidth="1"/>
    <col min="13571" max="13591" width="20.6640625" style="58" customWidth="1"/>
    <col min="13592" max="13824" width="8.88671875" style="58"/>
    <col min="13825" max="13825" width="23.88671875" style="58" bestFit="1" customWidth="1"/>
    <col min="13826" max="13826" width="18.6640625" style="58" customWidth="1"/>
    <col min="13827" max="13847" width="20.6640625" style="58" customWidth="1"/>
    <col min="13848" max="14080" width="8.88671875" style="58"/>
    <col min="14081" max="14081" width="23.88671875" style="58" bestFit="1" customWidth="1"/>
    <col min="14082" max="14082" width="18.6640625" style="58" customWidth="1"/>
    <col min="14083" max="14103" width="20.6640625" style="58" customWidth="1"/>
    <col min="14104" max="14336" width="8.88671875" style="58"/>
    <col min="14337" max="14337" width="23.88671875" style="58" bestFit="1" customWidth="1"/>
    <col min="14338" max="14338" width="18.6640625" style="58" customWidth="1"/>
    <col min="14339" max="14359" width="20.6640625" style="58" customWidth="1"/>
    <col min="14360" max="14592" width="8.88671875" style="58"/>
    <col min="14593" max="14593" width="23.88671875" style="58" bestFit="1" customWidth="1"/>
    <col min="14594" max="14594" width="18.6640625" style="58" customWidth="1"/>
    <col min="14595" max="14615" width="20.6640625" style="58" customWidth="1"/>
    <col min="14616" max="14848" width="8.88671875" style="58"/>
    <col min="14849" max="14849" width="23.88671875" style="58" bestFit="1" customWidth="1"/>
    <col min="14850" max="14850" width="18.6640625" style="58" customWidth="1"/>
    <col min="14851" max="14871" width="20.6640625" style="58" customWidth="1"/>
    <col min="14872" max="15104" width="8.88671875" style="58"/>
    <col min="15105" max="15105" width="23.88671875" style="58" bestFit="1" customWidth="1"/>
    <col min="15106" max="15106" width="18.6640625" style="58" customWidth="1"/>
    <col min="15107" max="15127" width="20.6640625" style="58" customWidth="1"/>
    <col min="15128" max="15360" width="8.88671875" style="58"/>
    <col min="15361" max="15361" width="23.88671875" style="58" bestFit="1" customWidth="1"/>
    <col min="15362" max="15362" width="18.6640625" style="58" customWidth="1"/>
    <col min="15363" max="15383" width="20.6640625" style="58" customWidth="1"/>
    <col min="15384" max="15616" width="8.88671875" style="58"/>
    <col min="15617" max="15617" width="23.88671875" style="58" bestFit="1" customWidth="1"/>
    <col min="15618" max="15618" width="18.6640625" style="58" customWidth="1"/>
    <col min="15619" max="15639" width="20.6640625" style="58" customWidth="1"/>
    <col min="15640" max="15872" width="8.88671875" style="58"/>
    <col min="15873" max="15873" width="23.88671875" style="58" bestFit="1" customWidth="1"/>
    <col min="15874" max="15874" width="18.6640625" style="58" customWidth="1"/>
    <col min="15875" max="15895" width="20.6640625" style="58" customWidth="1"/>
    <col min="15896" max="16128" width="8.88671875" style="58"/>
    <col min="16129" max="16129" width="23.88671875" style="58" bestFit="1" customWidth="1"/>
    <col min="16130" max="16130" width="18.6640625" style="58" customWidth="1"/>
    <col min="16131" max="16151" width="20.6640625" style="58" customWidth="1"/>
    <col min="16152" max="16384" width="8.88671875" style="58"/>
  </cols>
  <sheetData>
    <row r="1" spans="1:23" x14ac:dyDescent="0.25">
      <c r="A1" s="60" t="s">
        <v>3248</v>
      </c>
    </row>
    <row r="2" spans="1:23" ht="16.5" customHeight="1" x14ac:dyDescent="0.25"/>
    <row r="3" spans="1:23" x14ac:dyDescent="0.25">
      <c r="A3" s="201" t="s">
        <v>187</v>
      </c>
      <c r="B3" s="202" t="s">
        <v>161</v>
      </c>
    </row>
    <row r="4" spans="1:23" x14ac:dyDescent="0.25">
      <c r="A4" s="201" t="s">
        <v>186</v>
      </c>
      <c r="B4" s="203">
        <v>1111111</v>
      </c>
    </row>
    <row r="6" spans="1:23" x14ac:dyDescent="0.25">
      <c r="A6" s="85" t="s">
        <v>256</v>
      </c>
      <c r="B6" s="85">
        <v>111111101</v>
      </c>
      <c r="C6" s="85">
        <v>111111102</v>
      </c>
      <c r="D6" s="85">
        <v>111111103</v>
      </c>
      <c r="E6" s="85">
        <v>111111104</v>
      </c>
      <c r="F6" s="85">
        <v>111111105</v>
      </c>
      <c r="G6" s="85">
        <v>111111106</v>
      </c>
      <c r="H6" s="85">
        <v>111111107</v>
      </c>
      <c r="I6" s="85">
        <v>111111108</v>
      </c>
      <c r="J6" s="85">
        <v>111111109</v>
      </c>
      <c r="K6" s="85">
        <v>111111110</v>
      </c>
      <c r="L6" s="85">
        <v>111111111</v>
      </c>
      <c r="M6" s="85">
        <v>111111112</v>
      </c>
      <c r="N6" s="85">
        <v>111111113</v>
      </c>
      <c r="O6" s="85">
        <v>111111114</v>
      </c>
      <c r="P6" s="85">
        <v>111111115</v>
      </c>
      <c r="Q6" s="85">
        <v>111111116</v>
      </c>
      <c r="R6" s="85">
        <v>111111117</v>
      </c>
      <c r="S6" s="85">
        <v>111111118</v>
      </c>
      <c r="T6" s="85">
        <v>111111119</v>
      </c>
      <c r="U6" s="85">
        <v>111111120</v>
      </c>
      <c r="V6" s="85">
        <v>111111121</v>
      </c>
      <c r="W6" s="85">
        <v>111111122</v>
      </c>
    </row>
    <row r="7" spans="1:23" ht="41.4" x14ac:dyDescent="0.25">
      <c r="A7" s="84" t="s">
        <v>257</v>
      </c>
      <c r="B7" s="88" t="s">
        <v>2940</v>
      </c>
      <c r="C7" s="88" t="s">
        <v>2949</v>
      </c>
      <c r="D7" s="88" t="s">
        <v>2954</v>
      </c>
      <c r="E7" s="88" t="s">
        <v>2958</v>
      </c>
      <c r="F7" s="88" t="s">
        <v>2962</v>
      </c>
      <c r="G7" s="88" t="s">
        <v>2967</v>
      </c>
      <c r="H7" s="85" t="s">
        <v>2969</v>
      </c>
      <c r="I7" s="88" t="s">
        <v>2972</v>
      </c>
      <c r="J7" s="88" t="s">
        <v>2976</v>
      </c>
      <c r="K7" s="88" t="s">
        <v>2981</v>
      </c>
      <c r="L7" s="88" t="s">
        <v>2985</v>
      </c>
      <c r="M7" s="88" t="s">
        <v>2991</v>
      </c>
      <c r="N7" s="88" t="s">
        <v>2996</v>
      </c>
      <c r="O7" s="88" t="s">
        <v>3003</v>
      </c>
      <c r="P7" s="88" t="s">
        <v>3008</v>
      </c>
      <c r="Q7" s="88" t="s">
        <v>3011</v>
      </c>
      <c r="R7" s="88" t="s">
        <v>3015</v>
      </c>
      <c r="S7" s="88" t="s">
        <v>3020</v>
      </c>
      <c r="T7" s="88" t="s">
        <v>3024</v>
      </c>
      <c r="U7" s="85" t="s">
        <v>3028</v>
      </c>
      <c r="V7" s="88" t="s">
        <v>3030</v>
      </c>
      <c r="W7" s="85" t="s">
        <v>3033</v>
      </c>
    </row>
    <row r="8" spans="1:23" x14ac:dyDescent="0.25">
      <c r="A8" s="85" t="s">
        <v>424</v>
      </c>
      <c r="B8" s="87">
        <v>1</v>
      </c>
      <c r="C8" s="87">
        <v>1</v>
      </c>
      <c r="D8" s="87">
        <v>1</v>
      </c>
      <c r="E8" s="87">
        <v>1</v>
      </c>
      <c r="F8" s="87">
        <v>1</v>
      </c>
      <c r="G8" s="87">
        <v>1</v>
      </c>
      <c r="H8" s="87">
        <v>1</v>
      </c>
      <c r="I8" s="87">
        <v>1</v>
      </c>
      <c r="J8" s="87">
        <v>1</v>
      </c>
      <c r="K8" s="87">
        <v>1</v>
      </c>
      <c r="L8" s="87">
        <v>1</v>
      </c>
      <c r="M8" s="87">
        <v>1</v>
      </c>
      <c r="N8" s="87">
        <v>1</v>
      </c>
      <c r="O8" s="87">
        <v>1</v>
      </c>
      <c r="P8" s="87">
        <v>1</v>
      </c>
      <c r="Q8" s="87">
        <v>1</v>
      </c>
      <c r="R8" s="87">
        <v>1</v>
      </c>
      <c r="S8" s="87">
        <v>1</v>
      </c>
      <c r="T8" s="87">
        <v>1</v>
      </c>
      <c r="U8" s="87">
        <v>1</v>
      </c>
      <c r="V8" s="87">
        <v>1</v>
      </c>
      <c r="W8" s="86">
        <v>1</v>
      </c>
    </row>
    <row r="9" spans="1:23" x14ac:dyDescent="0.25">
      <c r="A9" s="85" t="s">
        <v>261</v>
      </c>
      <c r="B9" s="87" t="s">
        <v>2941</v>
      </c>
      <c r="C9" s="87" t="s">
        <v>2941</v>
      </c>
      <c r="D9" s="87" t="s">
        <v>2941</v>
      </c>
      <c r="E9" s="87" t="s">
        <v>2941</v>
      </c>
      <c r="F9" s="87" t="s">
        <v>2941</v>
      </c>
      <c r="G9" s="87" t="s">
        <v>2941</v>
      </c>
      <c r="H9" s="87" t="s">
        <v>2941</v>
      </c>
      <c r="I9" s="87" t="s">
        <v>2941</v>
      </c>
      <c r="J9" s="87" t="s">
        <v>362</v>
      </c>
      <c r="K9" s="87" t="s">
        <v>2941</v>
      </c>
      <c r="L9" s="87" t="s">
        <v>2941</v>
      </c>
      <c r="M9" s="87" t="s">
        <v>2941</v>
      </c>
      <c r="N9" s="87" t="s">
        <v>2997</v>
      </c>
      <c r="O9" s="87" t="s">
        <v>2997</v>
      </c>
      <c r="P9" s="87" t="s">
        <v>2997</v>
      </c>
      <c r="Q9" s="87" t="s">
        <v>2997</v>
      </c>
      <c r="R9" s="87" t="s">
        <v>3016</v>
      </c>
      <c r="S9" s="247" t="s">
        <v>2997</v>
      </c>
      <c r="T9" s="87" t="s">
        <v>975</v>
      </c>
      <c r="U9" s="87" t="s">
        <v>3016</v>
      </c>
      <c r="V9" s="87" t="s">
        <v>2997</v>
      </c>
      <c r="W9" s="87" t="s">
        <v>2941</v>
      </c>
    </row>
    <row r="10" spans="1:23" x14ac:dyDescent="0.25">
      <c r="A10" s="85" t="s">
        <v>2936</v>
      </c>
      <c r="B10" s="87" t="s">
        <v>2942</v>
      </c>
      <c r="C10" s="87" t="s">
        <v>2942</v>
      </c>
      <c r="D10" s="87" t="s">
        <v>2942</v>
      </c>
      <c r="E10" s="87" t="s">
        <v>2959</v>
      </c>
      <c r="F10" s="87" t="s">
        <v>2959</v>
      </c>
      <c r="G10" s="87" t="s">
        <v>2959</v>
      </c>
      <c r="H10" s="87" t="s">
        <v>2959</v>
      </c>
      <c r="I10" s="87" t="s">
        <v>2959</v>
      </c>
      <c r="J10" s="87"/>
      <c r="K10" s="92"/>
      <c r="L10" s="87" t="s">
        <v>2959</v>
      </c>
      <c r="M10" s="87"/>
      <c r="N10" s="87"/>
      <c r="O10" s="87"/>
      <c r="P10" s="87"/>
      <c r="Q10" s="87"/>
      <c r="R10" s="87"/>
      <c r="S10" s="87"/>
      <c r="T10" s="87"/>
      <c r="U10" s="87"/>
      <c r="V10" s="87"/>
      <c r="W10" s="87" t="s">
        <v>2959</v>
      </c>
    </row>
    <row r="11" spans="1:23" ht="41.4" x14ac:dyDescent="0.25">
      <c r="A11" s="85" t="s">
        <v>262</v>
      </c>
      <c r="B11" s="87" t="s">
        <v>2943</v>
      </c>
      <c r="C11" s="87" t="s">
        <v>2950</v>
      </c>
      <c r="D11" s="87" t="s">
        <v>2955</v>
      </c>
      <c r="E11" s="87" t="s">
        <v>2960</v>
      </c>
      <c r="F11" s="87" t="s">
        <v>2963</v>
      </c>
      <c r="G11" s="87" t="s">
        <v>2963</v>
      </c>
      <c r="H11" s="87" t="s">
        <v>2963</v>
      </c>
      <c r="I11" s="87" t="s">
        <v>2973</v>
      </c>
      <c r="J11" s="87" t="s">
        <v>2977</v>
      </c>
      <c r="K11" s="87" t="s">
        <v>2982</v>
      </c>
      <c r="L11" s="87" t="s">
        <v>2986</v>
      </c>
      <c r="M11" s="87" t="s">
        <v>2992</v>
      </c>
      <c r="N11" s="87" t="s">
        <v>2998</v>
      </c>
      <c r="O11" s="87" t="s">
        <v>3004</v>
      </c>
      <c r="P11" s="87" t="s">
        <v>2998</v>
      </c>
      <c r="Q11" s="87" t="s">
        <v>2998</v>
      </c>
      <c r="R11" s="87" t="s">
        <v>3017</v>
      </c>
      <c r="S11" s="87" t="s">
        <v>3017</v>
      </c>
      <c r="T11" s="87" t="s">
        <v>3017</v>
      </c>
      <c r="U11" s="87" t="s">
        <v>3017</v>
      </c>
      <c r="V11" s="87" t="s">
        <v>3017</v>
      </c>
      <c r="W11" s="87" t="s">
        <v>2977</v>
      </c>
    </row>
    <row r="12" spans="1:23" ht="27.6" x14ac:dyDescent="0.25">
      <c r="A12" s="85" t="s">
        <v>2937</v>
      </c>
      <c r="B12" s="87" t="s">
        <v>2944</v>
      </c>
      <c r="C12" s="87" t="s">
        <v>2951</v>
      </c>
      <c r="D12" s="87" t="s">
        <v>2951</v>
      </c>
      <c r="E12" s="87" t="s">
        <v>2951</v>
      </c>
      <c r="F12" s="87" t="s">
        <v>2964</v>
      </c>
      <c r="G12" s="87" t="s">
        <v>2951</v>
      </c>
      <c r="H12" s="87" t="s">
        <v>2951</v>
      </c>
      <c r="I12" s="87" t="s">
        <v>2951</v>
      </c>
      <c r="J12" s="87" t="s">
        <v>2978</v>
      </c>
      <c r="K12" s="87" t="s">
        <v>2951</v>
      </c>
      <c r="L12" s="87" t="s">
        <v>2951</v>
      </c>
      <c r="M12" s="87" t="s">
        <v>2993</v>
      </c>
      <c r="N12" s="87" t="s">
        <v>2999</v>
      </c>
      <c r="O12" s="87" t="s">
        <v>3005</v>
      </c>
      <c r="P12" s="87" t="s">
        <v>3009</v>
      </c>
      <c r="Q12" s="87" t="s">
        <v>3012</v>
      </c>
      <c r="R12" s="87"/>
      <c r="S12" s="87" t="s">
        <v>3021</v>
      </c>
      <c r="T12" s="87" t="s">
        <v>3025</v>
      </c>
      <c r="U12" s="87" t="s">
        <v>3021</v>
      </c>
      <c r="V12" s="87" t="s">
        <v>3031</v>
      </c>
      <c r="W12" s="86" t="s">
        <v>3034</v>
      </c>
    </row>
    <row r="13" spans="1:23" ht="41.4" x14ac:dyDescent="0.25">
      <c r="A13" s="85" t="s">
        <v>2938</v>
      </c>
      <c r="B13" s="86" t="s">
        <v>2945</v>
      </c>
      <c r="C13" s="87" t="s">
        <v>2952</v>
      </c>
      <c r="D13" s="87" t="s">
        <v>2956</v>
      </c>
      <c r="E13" s="87" t="s">
        <v>2961</v>
      </c>
      <c r="F13" s="87" t="s">
        <v>2965</v>
      </c>
      <c r="G13" s="86" t="s">
        <v>2968</v>
      </c>
      <c r="H13" s="87" t="s">
        <v>2970</v>
      </c>
      <c r="I13" s="87" t="s">
        <v>436</v>
      </c>
      <c r="J13" s="87" t="s">
        <v>2979</v>
      </c>
      <c r="K13" s="87" t="s">
        <v>2983</v>
      </c>
      <c r="L13" s="87" t="s">
        <v>2987</v>
      </c>
      <c r="M13" s="87" t="s">
        <v>2994</v>
      </c>
      <c r="N13" s="87" t="s">
        <v>3000</v>
      </c>
      <c r="O13" s="87" t="s">
        <v>3006</v>
      </c>
      <c r="P13" s="87" t="s">
        <v>3010</v>
      </c>
      <c r="Q13" s="87" t="s">
        <v>3013</v>
      </c>
      <c r="R13" s="87" t="s">
        <v>3018</v>
      </c>
      <c r="S13" s="87" t="s">
        <v>3022</v>
      </c>
      <c r="T13" s="87" t="s">
        <v>3026</v>
      </c>
      <c r="U13" s="87" t="s">
        <v>3029</v>
      </c>
      <c r="V13" s="87" t="s">
        <v>3032</v>
      </c>
      <c r="W13" s="86" t="s">
        <v>3035</v>
      </c>
    </row>
    <row r="14" spans="1:23" ht="27.6" x14ac:dyDescent="0.25">
      <c r="A14" s="85" t="s">
        <v>2939</v>
      </c>
      <c r="B14" s="87" t="s">
        <v>2946</v>
      </c>
      <c r="C14" s="87" t="s">
        <v>2946</v>
      </c>
      <c r="D14" s="87" t="s">
        <v>282</v>
      </c>
      <c r="E14" s="87" t="s">
        <v>282</v>
      </c>
      <c r="F14" s="87" t="s">
        <v>282</v>
      </c>
      <c r="G14" s="87" t="s">
        <v>282</v>
      </c>
      <c r="H14" s="87" t="s">
        <v>2971</v>
      </c>
      <c r="I14" s="87" t="s">
        <v>2974</v>
      </c>
      <c r="J14" s="87" t="s">
        <v>282</v>
      </c>
      <c r="K14" s="87" t="s">
        <v>2984</v>
      </c>
      <c r="L14" s="87" t="s">
        <v>2988</v>
      </c>
      <c r="M14" s="87"/>
      <c r="N14" s="87"/>
      <c r="O14" s="87"/>
      <c r="P14" s="87"/>
      <c r="Q14" s="87"/>
      <c r="R14" s="87"/>
      <c r="S14" s="87"/>
      <c r="T14" s="87"/>
      <c r="U14" s="87"/>
      <c r="V14" s="87"/>
      <c r="W14" s="86"/>
    </row>
    <row r="15" spans="1:23" ht="41.4" x14ac:dyDescent="0.25">
      <c r="A15" s="85" t="s">
        <v>1247</v>
      </c>
      <c r="B15" s="87" t="s">
        <v>2947</v>
      </c>
      <c r="C15" s="87" t="s">
        <v>2947</v>
      </c>
      <c r="D15" s="87" t="s">
        <v>2947</v>
      </c>
      <c r="E15" s="87" t="s">
        <v>2947</v>
      </c>
      <c r="F15" s="87" t="s">
        <v>2947</v>
      </c>
      <c r="G15" s="87" t="s">
        <v>2947</v>
      </c>
      <c r="H15" s="87" t="s">
        <v>2947</v>
      </c>
      <c r="I15" s="87"/>
      <c r="J15" s="86"/>
      <c r="K15" s="87"/>
      <c r="L15" s="87" t="s">
        <v>2989</v>
      </c>
      <c r="M15" s="87" t="s">
        <v>2989</v>
      </c>
      <c r="N15" s="87" t="s">
        <v>2989</v>
      </c>
      <c r="O15" s="87" t="s">
        <v>2989</v>
      </c>
      <c r="P15" s="87" t="s">
        <v>2989</v>
      </c>
      <c r="Q15" s="87" t="s">
        <v>2989</v>
      </c>
      <c r="R15" s="87" t="s">
        <v>2989</v>
      </c>
      <c r="S15" s="87" t="s">
        <v>2989</v>
      </c>
      <c r="T15" s="87" t="s">
        <v>2989</v>
      </c>
      <c r="U15" s="87" t="s">
        <v>2989</v>
      </c>
      <c r="V15" s="87" t="s">
        <v>2989</v>
      </c>
      <c r="W15" s="87" t="s">
        <v>2989</v>
      </c>
    </row>
    <row r="16" spans="1:23" s="100" customFormat="1" ht="55.2" x14ac:dyDescent="0.25">
      <c r="A16" s="85" t="s">
        <v>270</v>
      </c>
      <c r="B16" s="87"/>
      <c r="C16" s="87" t="s">
        <v>2953</v>
      </c>
      <c r="D16" s="87" t="s">
        <v>2957</v>
      </c>
      <c r="E16" s="87"/>
      <c r="F16" s="87" t="s">
        <v>2966</v>
      </c>
      <c r="G16" s="87"/>
      <c r="H16" s="87"/>
      <c r="I16" s="87" t="s">
        <v>2975</v>
      </c>
      <c r="J16" s="87" t="s">
        <v>2980</v>
      </c>
      <c r="K16" s="87"/>
      <c r="L16" s="87" t="s">
        <v>2990</v>
      </c>
      <c r="M16" s="87" t="s">
        <v>2995</v>
      </c>
      <c r="N16" s="87" t="s">
        <v>3001</v>
      </c>
      <c r="O16" s="87" t="s">
        <v>3007</v>
      </c>
      <c r="P16" s="87" t="s">
        <v>3001</v>
      </c>
      <c r="Q16" s="87" t="s">
        <v>3014</v>
      </c>
      <c r="R16" s="87" t="s">
        <v>3019</v>
      </c>
      <c r="S16" s="87" t="s">
        <v>3023</v>
      </c>
      <c r="T16" s="87" t="s">
        <v>3027</v>
      </c>
      <c r="U16" s="87" t="s">
        <v>3019</v>
      </c>
      <c r="V16" s="87" t="s">
        <v>3027</v>
      </c>
      <c r="W16" s="86"/>
    </row>
    <row r="17" spans="1:23" s="100" customFormat="1" x14ac:dyDescent="0.25">
      <c r="A17" s="85" t="s">
        <v>271</v>
      </c>
      <c r="B17" s="87" t="s">
        <v>2948</v>
      </c>
      <c r="C17" s="87" t="s">
        <v>2948</v>
      </c>
      <c r="D17" s="87"/>
      <c r="E17" s="87"/>
      <c r="F17" s="87"/>
      <c r="G17" s="87"/>
      <c r="H17" s="87"/>
      <c r="I17" s="87"/>
      <c r="J17" s="87"/>
      <c r="K17" s="87"/>
      <c r="L17" s="87"/>
      <c r="M17" s="87"/>
      <c r="N17" s="87" t="s">
        <v>3002</v>
      </c>
      <c r="O17" s="87" t="s">
        <v>3002</v>
      </c>
      <c r="P17" s="87" t="s">
        <v>3002</v>
      </c>
      <c r="Q17" s="87" t="s">
        <v>3002</v>
      </c>
      <c r="R17" s="87"/>
      <c r="S17" s="87" t="s">
        <v>3002</v>
      </c>
      <c r="T17" s="87" t="s">
        <v>3002</v>
      </c>
      <c r="U17" s="87"/>
      <c r="V17" s="87" t="s">
        <v>3002</v>
      </c>
      <c r="W17" s="86"/>
    </row>
    <row r="18" spans="1:23" s="100" customFormat="1" x14ac:dyDescent="0.25">
      <c r="A18" s="92"/>
      <c r="B18" s="87"/>
      <c r="C18" s="87"/>
      <c r="D18" s="87"/>
      <c r="E18" s="87"/>
      <c r="F18" s="87"/>
      <c r="G18" s="87"/>
      <c r="H18" s="87"/>
      <c r="I18" s="87"/>
      <c r="J18" s="87"/>
      <c r="K18" s="87"/>
      <c r="L18" s="87"/>
      <c r="M18" s="87"/>
      <c r="N18" s="87"/>
      <c r="O18" s="87"/>
      <c r="P18" s="87"/>
      <c r="Q18" s="87"/>
      <c r="R18" s="87"/>
      <c r="S18" s="87"/>
      <c r="T18" s="87"/>
      <c r="U18" s="87"/>
      <c r="V18" s="87"/>
      <c r="W18" s="86"/>
    </row>
    <row r="19" spans="1:23" s="100" customFormat="1" x14ac:dyDescent="0.25">
      <c r="A19" s="85" t="s">
        <v>272</v>
      </c>
      <c r="B19" s="87">
        <v>1</v>
      </c>
      <c r="C19" s="87">
        <v>1</v>
      </c>
      <c r="D19" s="87">
        <v>1</v>
      </c>
      <c r="E19" s="87">
        <v>1</v>
      </c>
      <c r="F19" s="87">
        <v>1</v>
      </c>
      <c r="G19" s="87">
        <v>1</v>
      </c>
      <c r="H19" s="87">
        <v>1</v>
      </c>
      <c r="I19" s="87">
        <v>1</v>
      </c>
      <c r="J19" s="87">
        <v>1</v>
      </c>
      <c r="K19" s="87">
        <v>1</v>
      </c>
      <c r="L19" s="87">
        <v>1</v>
      </c>
      <c r="M19" s="87">
        <v>1</v>
      </c>
      <c r="N19" s="87">
        <v>1</v>
      </c>
      <c r="O19" s="87">
        <v>1</v>
      </c>
      <c r="P19" s="87">
        <v>1</v>
      </c>
      <c r="Q19" s="87">
        <v>1</v>
      </c>
      <c r="R19" s="87">
        <v>1</v>
      </c>
      <c r="S19" s="87">
        <v>1</v>
      </c>
      <c r="T19" s="87">
        <v>1</v>
      </c>
      <c r="U19" s="87">
        <v>1</v>
      </c>
      <c r="V19" s="87">
        <v>1</v>
      </c>
      <c r="W19" s="86">
        <v>1</v>
      </c>
    </row>
    <row r="20" spans="1:23" s="100" customFormat="1" ht="27.6" x14ac:dyDescent="0.25">
      <c r="A20" s="85" t="s">
        <v>273</v>
      </c>
      <c r="B20" s="87" t="s">
        <v>2941</v>
      </c>
      <c r="C20" s="87" t="s">
        <v>2941</v>
      </c>
      <c r="D20" s="87" t="s">
        <v>2941</v>
      </c>
      <c r="E20" s="87" t="s">
        <v>2941</v>
      </c>
      <c r="F20" s="87" t="s">
        <v>2941</v>
      </c>
      <c r="G20" s="87" t="s">
        <v>2941</v>
      </c>
      <c r="H20" s="87" t="s">
        <v>2941</v>
      </c>
      <c r="I20" s="87" t="s">
        <v>2941</v>
      </c>
      <c r="J20" s="87" t="s">
        <v>362</v>
      </c>
      <c r="K20" s="87" t="s">
        <v>2941</v>
      </c>
      <c r="L20" s="87" t="s">
        <v>2941</v>
      </c>
      <c r="M20" s="87" t="s">
        <v>2941</v>
      </c>
      <c r="N20" s="87" t="s">
        <v>2997</v>
      </c>
      <c r="O20" s="87" t="s">
        <v>2997</v>
      </c>
      <c r="P20" s="87" t="s">
        <v>2997</v>
      </c>
      <c r="Q20" s="87" t="s">
        <v>2997</v>
      </c>
      <c r="R20" s="87" t="s">
        <v>3016</v>
      </c>
      <c r="S20" s="247" t="s">
        <v>2997</v>
      </c>
      <c r="T20" s="87" t="s">
        <v>975</v>
      </c>
      <c r="U20" s="87" t="s">
        <v>3016</v>
      </c>
      <c r="V20" s="87" t="s">
        <v>2997</v>
      </c>
      <c r="W20" s="87" t="s">
        <v>2941</v>
      </c>
    </row>
  </sheetData>
  <hyperlinks>
    <hyperlink ref="A1" location="ICP_Classification!A1" display="&lt; back to ICP Classification&gt;" xr:uid="{00000000-0004-0000-5900-000000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InputMessage="1" showErrorMessage="1" errorTitle="Price Administration Module" error="Input cannot exceed the length of 100" xr:uid="{00000000-0002-0000-5900-000000000000}">
          <x14:formula1>
            <xm:f>100</xm:f>
          </x14:formula1>
          <xm:sqref>IW7:JP7 SS7:TL7 ACO7:ADH7 AMK7:AND7 AWG7:AWZ7 BGC7:BGV7 BPY7:BQR7 BZU7:CAN7 CJQ7:CKJ7 CTM7:CUF7 DDI7:DEB7 DNE7:DNX7 DXA7:DXT7 EGW7:EHP7 EQS7:ERL7 FAO7:FBH7 FKK7:FLD7 FUG7:FUZ7 GEC7:GEV7 GNY7:GOR7 GXU7:GYN7 HHQ7:HIJ7 HRM7:HSF7 IBI7:ICB7 ILE7:ILX7 IVA7:IVT7 JEW7:JFP7 JOS7:JPL7 JYO7:JZH7 KIK7:KJD7 KSG7:KSZ7 LCC7:LCV7 LLY7:LMR7 LVU7:LWN7 MFQ7:MGJ7 MPM7:MQF7 MZI7:NAB7 NJE7:NJX7 NTA7:NTT7 OCW7:ODP7 OMS7:ONL7 OWO7:OXH7 PGK7:PHD7 PQG7:PQZ7 QAC7:QAV7 QJY7:QKR7 QTU7:QUN7 RDQ7:REJ7 RNM7:ROF7 RXI7:RYB7 SHE7:SHX7 SRA7:SRT7 TAW7:TBP7 TKS7:TLL7 TUO7:TVH7 UEK7:UFD7 UOG7:UOZ7 UYC7:UYV7 VHY7:VIR7 VRU7:VSN7 WBQ7:WCJ7 WLM7:WMF7 WVI7:WWB7 IW65506:JP65507 SS65506:TL65507 ACO65506:ADH65507 AMK65506:AND65507 AWG65506:AWZ65507 BGC65506:BGV65507 BPY65506:BQR65507 BZU65506:CAN65507 CJQ65506:CKJ65507 CTM65506:CUF65507 DDI65506:DEB65507 DNE65506:DNX65507 DXA65506:DXT65507 EGW65506:EHP65507 EQS65506:ERL65507 FAO65506:FBH65507 FKK65506:FLD65507 FUG65506:FUZ65507 GEC65506:GEV65507 GNY65506:GOR65507 GXU65506:GYN65507 HHQ65506:HIJ65507 HRM65506:HSF65507 IBI65506:ICB65507 ILE65506:ILX65507 IVA65506:IVT65507 JEW65506:JFP65507 JOS65506:JPL65507 JYO65506:JZH65507 KIK65506:KJD65507 KSG65506:KSZ65507 LCC65506:LCV65507 LLY65506:LMR65507 LVU65506:LWN65507 MFQ65506:MGJ65507 MPM65506:MQF65507 MZI65506:NAB65507 NJE65506:NJX65507 NTA65506:NTT65507 OCW65506:ODP65507 OMS65506:ONL65507 OWO65506:OXH65507 PGK65506:PHD65507 PQG65506:PQZ65507 QAC65506:QAV65507 QJY65506:QKR65507 QTU65506:QUN65507 RDQ65506:REJ65507 RNM65506:ROF65507 RXI65506:RYB65507 SHE65506:SHX65507 SRA65506:SRT65507 TAW65506:TBP65507 TKS65506:TLL65507 TUO65506:TVH65507 UEK65506:UFD65507 UOG65506:UOZ65507 UYC65506:UYV65507 VHY65506:VIR65507 VRU65506:VSN65507 WBQ65506:WCJ65507 WLM65506:WMF65507 WVI65506:WWB65507 IW131042:JP131043 SS131042:TL131043 ACO131042:ADH131043 AMK131042:AND131043 AWG131042:AWZ131043 BGC131042:BGV131043 BPY131042:BQR131043 BZU131042:CAN131043 CJQ131042:CKJ131043 CTM131042:CUF131043 DDI131042:DEB131043 DNE131042:DNX131043 DXA131042:DXT131043 EGW131042:EHP131043 EQS131042:ERL131043 FAO131042:FBH131043 FKK131042:FLD131043 FUG131042:FUZ131043 GEC131042:GEV131043 GNY131042:GOR131043 GXU131042:GYN131043 HHQ131042:HIJ131043 HRM131042:HSF131043 IBI131042:ICB131043 ILE131042:ILX131043 IVA131042:IVT131043 JEW131042:JFP131043 JOS131042:JPL131043 JYO131042:JZH131043 KIK131042:KJD131043 KSG131042:KSZ131043 LCC131042:LCV131043 LLY131042:LMR131043 LVU131042:LWN131043 MFQ131042:MGJ131043 MPM131042:MQF131043 MZI131042:NAB131043 NJE131042:NJX131043 NTA131042:NTT131043 OCW131042:ODP131043 OMS131042:ONL131043 OWO131042:OXH131043 PGK131042:PHD131043 PQG131042:PQZ131043 QAC131042:QAV131043 QJY131042:QKR131043 QTU131042:QUN131043 RDQ131042:REJ131043 RNM131042:ROF131043 RXI131042:RYB131043 SHE131042:SHX131043 SRA131042:SRT131043 TAW131042:TBP131043 TKS131042:TLL131043 TUO131042:TVH131043 UEK131042:UFD131043 UOG131042:UOZ131043 UYC131042:UYV131043 VHY131042:VIR131043 VRU131042:VSN131043 WBQ131042:WCJ131043 WLM131042:WMF131043 WVI131042:WWB131043 IW196578:JP196579 SS196578:TL196579 ACO196578:ADH196579 AMK196578:AND196579 AWG196578:AWZ196579 BGC196578:BGV196579 BPY196578:BQR196579 BZU196578:CAN196579 CJQ196578:CKJ196579 CTM196578:CUF196579 DDI196578:DEB196579 DNE196578:DNX196579 DXA196578:DXT196579 EGW196578:EHP196579 EQS196578:ERL196579 FAO196578:FBH196579 FKK196578:FLD196579 FUG196578:FUZ196579 GEC196578:GEV196579 GNY196578:GOR196579 GXU196578:GYN196579 HHQ196578:HIJ196579 HRM196578:HSF196579 IBI196578:ICB196579 ILE196578:ILX196579 IVA196578:IVT196579 JEW196578:JFP196579 JOS196578:JPL196579 JYO196578:JZH196579 KIK196578:KJD196579 KSG196578:KSZ196579 LCC196578:LCV196579 LLY196578:LMR196579 LVU196578:LWN196579 MFQ196578:MGJ196579 MPM196578:MQF196579 MZI196578:NAB196579 NJE196578:NJX196579 NTA196578:NTT196579 OCW196578:ODP196579 OMS196578:ONL196579 OWO196578:OXH196579 PGK196578:PHD196579 PQG196578:PQZ196579 QAC196578:QAV196579 QJY196578:QKR196579 QTU196578:QUN196579 RDQ196578:REJ196579 RNM196578:ROF196579 RXI196578:RYB196579 SHE196578:SHX196579 SRA196578:SRT196579 TAW196578:TBP196579 TKS196578:TLL196579 TUO196578:TVH196579 UEK196578:UFD196579 UOG196578:UOZ196579 UYC196578:UYV196579 VHY196578:VIR196579 VRU196578:VSN196579 WBQ196578:WCJ196579 WLM196578:WMF196579 WVI196578:WWB196579 IW262114:JP262115 SS262114:TL262115 ACO262114:ADH262115 AMK262114:AND262115 AWG262114:AWZ262115 BGC262114:BGV262115 BPY262114:BQR262115 BZU262114:CAN262115 CJQ262114:CKJ262115 CTM262114:CUF262115 DDI262114:DEB262115 DNE262114:DNX262115 DXA262114:DXT262115 EGW262114:EHP262115 EQS262114:ERL262115 FAO262114:FBH262115 FKK262114:FLD262115 FUG262114:FUZ262115 GEC262114:GEV262115 GNY262114:GOR262115 GXU262114:GYN262115 HHQ262114:HIJ262115 HRM262114:HSF262115 IBI262114:ICB262115 ILE262114:ILX262115 IVA262114:IVT262115 JEW262114:JFP262115 JOS262114:JPL262115 JYO262114:JZH262115 KIK262114:KJD262115 KSG262114:KSZ262115 LCC262114:LCV262115 LLY262114:LMR262115 LVU262114:LWN262115 MFQ262114:MGJ262115 MPM262114:MQF262115 MZI262114:NAB262115 NJE262114:NJX262115 NTA262114:NTT262115 OCW262114:ODP262115 OMS262114:ONL262115 OWO262114:OXH262115 PGK262114:PHD262115 PQG262114:PQZ262115 QAC262114:QAV262115 QJY262114:QKR262115 QTU262114:QUN262115 RDQ262114:REJ262115 RNM262114:ROF262115 RXI262114:RYB262115 SHE262114:SHX262115 SRA262114:SRT262115 TAW262114:TBP262115 TKS262114:TLL262115 TUO262114:TVH262115 UEK262114:UFD262115 UOG262114:UOZ262115 UYC262114:UYV262115 VHY262114:VIR262115 VRU262114:VSN262115 WBQ262114:WCJ262115 WLM262114:WMF262115 WVI262114:WWB262115 IW327650:JP327651 SS327650:TL327651 ACO327650:ADH327651 AMK327650:AND327651 AWG327650:AWZ327651 BGC327650:BGV327651 BPY327650:BQR327651 BZU327650:CAN327651 CJQ327650:CKJ327651 CTM327650:CUF327651 DDI327650:DEB327651 DNE327650:DNX327651 DXA327650:DXT327651 EGW327650:EHP327651 EQS327650:ERL327651 FAO327650:FBH327651 FKK327650:FLD327651 FUG327650:FUZ327651 GEC327650:GEV327651 GNY327650:GOR327651 GXU327650:GYN327651 HHQ327650:HIJ327651 HRM327650:HSF327651 IBI327650:ICB327651 ILE327650:ILX327651 IVA327650:IVT327651 JEW327650:JFP327651 JOS327650:JPL327651 JYO327650:JZH327651 KIK327650:KJD327651 KSG327650:KSZ327651 LCC327650:LCV327651 LLY327650:LMR327651 LVU327650:LWN327651 MFQ327650:MGJ327651 MPM327650:MQF327651 MZI327650:NAB327651 NJE327650:NJX327651 NTA327650:NTT327651 OCW327650:ODP327651 OMS327650:ONL327651 OWO327650:OXH327651 PGK327650:PHD327651 PQG327650:PQZ327651 QAC327650:QAV327651 QJY327650:QKR327651 QTU327650:QUN327651 RDQ327650:REJ327651 RNM327650:ROF327651 RXI327650:RYB327651 SHE327650:SHX327651 SRA327650:SRT327651 TAW327650:TBP327651 TKS327650:TLL327651 TUO327650:TVH327651 UEK327650:UFD327651 UOG327650:UOZ327651 UYC327650:UYV327651 VHY327650:VIR327651 VRU327650:VSN327651 WBQ327650:WCJ327651 WLM327650:WMF327651 WVI327650:WWB327651 IW393186:JP393187 SS393186:TL393187 ACO393186:ADH393187 AMK393186:AND393187 AWG393186:AWZ393187 BGC393186:BGV393187 BPY393186:BQR393187 BZU393186:CAN393187 CJQ393186:CKJ393187 CTM393186:CUF393187 DDI393186:DEB393187 DNE393186:DNX393187 DXA393186:DXT393187 EGW393186:EHP393187 EQS393186:ERL393187 FAO393186:FBH393187 FKK393186:FLD393187 FUG393186:FUZ393187 GEC393186:GEV393187 GNY393186:GOR393187 GXU393186:GYN393187 HHQ393186:HIJ393187 HRM393186:HSF393187 IBI393186:ICB393187 ILE393186:ILX393187 IVA393186:IVT393187 JEW393186:JFP393187 JOS393186:JPL393187 JYO393186:JZH393187 KIK393186:KJD393187 KSG393186:KSZ393187 LCC393186:LCV393187 LLY393186:LMR393187 LVU393186:LWN393187 MFQ393186:MGJ393187 MPM393186:MQF393187 MZI393186:NAB393187 NJE393186:NJX393187 NTA393186:NTT393187 OCW393186:ODP393187 OMS393186:ONL393187 OWO393186:OXH393187 PGK393186:PHD393187 PQG393186:PQZ393187 QAC393186:QAV393187 QJY393186:QKR393187 QTU393186:QUN393187 RDQ393186:REJ393187 RNM393186:ROF393187 RXI393186:RYB393187 SHE393186:SHX393187 SRA393186:SRT393187 TAW393186:TBP393187 TKS393186:TLL393187 TUO393186:TVH393187 UEK393186:UFD393187 UOG393186:UOZ393187 UYC393186:UYV393187 VHY393186:VIR393187 VRU393186:VSN393187 WBQ393186:WCJ393187 WLM393186:WMF393187 WVI393186:WWB393187 IW458722:JP458723 SS458722:TL458723 ACO458722:ADH458723 AMK458722:AND458723 AWG458722:AWZ458723 BGC458722:BGV458723 BPY458722:BQR458723 BZU458722:CAN458723 CJQ458722:CKJ458723 CTM458722:CUF458723 DDI458722:DEB458723 DNE458722:DNX458723 DXA458722:DXT458723 EGW458722:EHP458723 EQS458722:ERL458723 FAO458722:FBH458723 FKK458722:FLD458723 FUG458722:FUZ458723 GEC458722:GEV458723 GNY458722:GOR458723 GXU458722:GYN458723 HHQ458722:HIJ458723 HRM458722:HSF458723 IBI458722:ICB458723 ILE458722:ILX458723 IVA458722:IVT458723 JEW458722:JFP458723 JOS458722:JPL458723 JYO458722:JZH458723 KIK458722:KJD458723 KSG458722:KSZ458723 LCC458722:LCV458723 LLY458722:LMR458723 LVU458722:LWN458723 MFQ458722:MGJ458723 MPM458722:MQF458723 MZI458722:NAB458723 NJE458722:NJX458723 NTA458722:NTT458723 OCW458722:ODP458723 OMS458722:ONL458723 OWO458722:OXH458723 PGK458722:PHD458723 PQG458722:PQZ458723 QAC458722:QAV458723 QJY458722:QKR458723 QTU458722:QUN458723 RDQ458722:REJ458723 RNM458722:ROF458723 RXI458722:RYB458723 SHE458722:SHX458723 SRA458722:SRT458723 TAW458722:TBP458723 TKS458722:TLL458723 TUO458722:TVH458723 UEK458722:UFD458723 UOG458722:UOZ458723 UYC458722:UYV458723 VHY458722:VIR458723 VRU458722:VSN458723 WBQ458722:WCJ458723 WLM458722:WMF458723 WVI458722:WWB458723 IW524258:JP524259 SS524258:TL524259 ACO524258:ADH524259 AMK524258:AND524259 AWG524258:AWZ524259 BGC524258:BGV524259 BPY524258:BQR524259 BZU524258:CAN524259 CJQ524258:CKJ524259 CTM524258:CUF524259 DDI524258:DEB524259 DNE524258:DNX524259 DXA524258:DXT524259 EGW524258:EHP524259 EQS524258:ERL524259 FAO524258:FBH524259 FKK524258:FLD524259 FUG524258:FUZ524259 GEC524258:GEV524259 GNY524258:GOR524259 GXU524258:GYN524259 HHQ524258:HIJ524259 HRM524258:HSF524259 IBI524258:ICB524259 ILE524258:ILX524259 IVA524258:IVT524259 JEW524258:JFP524259 JOS524258:JPL524259 JYO524258:JZH524259 KIK524258:KJD524259 KSG524258:KSZ524259 LCC524258:LCV524259 LLY524258:LMR524259 LVU524258:LWN524259 MFQ524258:MGJ524259 MPM524258:MQF524259 MZI524258:NAB524259 NJE524258:NJX524259 NTA524258:NTT524259 OCW524258:ODP524259 OMS524258:ONL524259 OWO524258:OXH524259 PGK524258:PHD524259 PQG524258:PQZ524259 QAC524258:QAV524259 QJY524258:QKR524259 QTU524258:QUN524259 RDQ524258:REJ524259 RNM524258:ROF524259 RXI524258:RYB524259 SHE524258:SHX524259 SRA524258:SRT524259 TAW524258:TBP524259 TKS524258:TLL524259 TUO524258:TVH524259 UEK524258:UFD524259 UOG524258:UOZ524259 UYC524258:UYV524259 VHY524258:VIR524259 VRU524258:VSN524259 WBQ524258:WCJ524259 WLM524258:WMF524259 WVI524258:WWB524259 IW589794:JP589795 SS589794:TL589795 ACO589794:ADH589795 AMK589794:AND589795 AWG589794:AWZ589795 BGC589794:BGV589795 BPY589794:BQR589795 BZU589794:CAN589795 CJQ589794:CKJ589795 CTM589794:CUF589795 DDI589794:DEB589795 DNE589794:DNX589795 DXA589794:DXT589795 EGW589794:EHP589795 EQS589794:ERL589795 FAO589794:FBH589795 FKK589794:FLD589795 FUG589794:FUZ589795 GEC589794:GEV589795 GNY589794:GOR589795 GXU589794:GYN589795 HHQ589794:HIJ589795 HRM589794:HSF589795 IBI589794:ICB589795 ILE589794:ILX589795 IVA589794:IVT589795 JEW589794:JFP589795 JOS589794:JPL589795 JYO589794:JZH589795 KIK589794:KJD589795 KSG589794:KSZ589795 LCC589794:LCV589795 LLY589794:LMR589795 LVU589794:LWN589795 MFQ589794:MGJ589795 MPM589794:MQF589795 MZI589794:NAB589795 NJE589794:NJX589795 NTA589794:NTT589795 OCW589794:ODP589795 OMS589794:ONL589795 OWO589794:OXH589795 PGK589794:PHD589795 PQG589794:PQZ589795 QAC589794:QAV589795 QJY589794:QKR589795 QTU589794:QUN589795 RDQ589794:REJ589795 RNM589794:ROF589795 RXI589794:RYB589795 SHE589794:SHX589795 SRA589794:SRT589795 TAW589794:TBP589795 TKS589794:TLL589795 TUO589794:TVH589795 UEK589794:UFD589795 UOG589794:UOZ589795 UYC589794:UYV589795 VHY589794:VIR589795 VRU589794:VSN589795 WBQ589794:WCJ589795 WLM589794:WMF589795 WVI589794:WWB589795 IW655330:JP655331 SS655330:TL655331 ACO655330:ADH655331 AMK655330:AND655331 AWG655330:AWZ655331 BGC655330:BGV655331 BPY655330:BQR655331 BZU655330:CAN655331 CJQ655330:CKJ655331 CTM655330:CUF655331 DDI655330:DEB655331 DNE655330:DNX655331 DXA655330:DXT655331 EGW655330:EHP655331 EQS655330:ERL655331 FAO655330:FBH655331 FKK655330:FLD655331 FUG655330:FUZ655331 GEC655330:GEV655331 GNY655330:GOR655331 GXU655330:GYN655331 HHQ655330:HIJ655331 HRM655330:HSF655331 IBI655330:ICB655331 ILE655330:ILX655331 IVA655330:IVT655331 JEW655330:JFP655331 JOS655330:JPL655331 JYO655330:JZH655331 KIK655330:KJD655331 KSG655330:KSZ655331 LCC655330:LCV655331 LLY655330:LMR655331 LVU655330:LWN655331 MFQ655330:MGJ655331 MPM655330:MQF655331 MZI655330:NAB655331 NJE655330:NJX655331 NTA655330:NTT655331 OCW655330:ODP655331 OMS655330:ONL655331 OWO655330:OXH655331 PGK655330:PHD655331 PQG655330:PQZ655331 QAC655330:QAV655331 QJY655330:QKR655331 QTU655330:QUN655331 RDQ655330:REJ655331 RNM655330:ROF655331 RXI655330:RYB655331 SHE655330:SHX655331 SRA655330:SRT655331 TAW655330:TBP655331 TKS655330:TLL655331 TUO655330:TVH655331 UEK655330:UFD655331 UOG655330:UOZ655331 UYC655330:UYV655331 VHY655330:VIR655331 VRU655330:VSN655331 WBQ655330:WCJ655331 WLM655330:WMF655331 WVI655330:WWB655331 IW720866:JP720867 SS720866:TL720867 ACO720866:ADH720867 AMK720866:AND720867 AWG720866:AWZ720867 BGC720866:BGV720867 BPY720866:BQR720867 BZU720866:CAN720867 CJQ720866:CKJ720867 CTM720866:CUF720867 DDI720866:DEB720867 DNE720866:DNX720867 DXA720866:DXT720867 EGW720866:EHP720867 EQS720866:ERL720867 FAO720866:FBH720867 FKK720866:FLD720867 FUG720866:FUZ720867 GEC720866:GEV720867 GNY720866:GOR720867 GXU720866:GYN720867 HHQ720866:HIJ720867 HRM720866:HSF720867 IBI720866:ICB720867 ILE720866:ILX720867 IVA720866:IVT720867 JEW720866:JFP720867 JOS720866:JPL720867 JYO720866:JZH720867 KIK720866:KJD720867 KSG720866:KSZ720867 LCC720866:LCV720867 LLY720866:LMR720867 LVU720866:LWN720867 MFQ720866:MGJ720867 MPM720866:MQF720867 MZI720866:NAB720867 NJE720866:NJX720867 NTA720866:NTT720867 OCW720866:ODP720867 OMS720866:ONL720867 OWO720866:OXH720867 PGK720866:PHD720867 PQG720866:PQZ720867 QAC720866:QAV720867 QJY720866:QKR720867 QTU720866:QUN720867 RDQ720866:REJ720867 RNM720866:ROF720867 RXI720866:RYB720867 SHE720866:SHX720867 SRA720866:SRT720867 TAW720866:TBP720867 TKS720866:TLL720867 TUO720866:TVH720867 UEK720866:UFD720867 UOG720866:UOZ720867 UYC720866:UYV720867 VHY720866:VIR720867 VRU720866:VSN720867 WBQ720866:WCJ720867 WLM720866:WMF720867 WVI720866:WWB720867 IW786402:JP786403 SS786402:TL786403 ACO786402:ADH786403 AMK786402:AND786403 AWG786402:AWZ786403 BGC786402:BGV786403 BPY786402:BQR786403 BZU786402:CAN786403 CJQ786402:CKJ786403 CTM786402:CUF786403 DDI786402:DEB786403 DNE786402:DNX786403 DXA786402:DXT786403 EGW786402:EHP786403 EQS786402:ERL786403 FAO786402:FBH786403 FKK786402:FLD786403 FUG786402:FUZ786403 GEC786402:GEV786403 GNY786402:GOR786403 GXU786402:GYN786403 HHQ786402:HIJ786403 HRM786402:HSF786403 IBI786402:ICB786403 ILE786402:ILX786403 IVA786402:IVT786403 JEW786402:JFP786403 JOS786402:JPL786403 JYO786402:JZH786403 KIK786402:KJD786403 KSG786402:KSZ786403 LCC786402:LCV786403 LLY786402:LMR786403 LVU786402:LWN786403 MFQ786402:MGJ786403 MPM786402:MQF786403 MZI786402:NAB786403 NJE786402:NJX786403 NTA786402:NTT786403 OCW786402:ODP786403 OMS786402:ONL786403 OWO786402:OXH786403 PGK786402:PHD786403 PQG786402:PQZ786403 QAC786402:QAV786403 QJY786402:QKR786403 QTU786402:QUN786403 RDQ786402:REJ786403 RNM786402:ROF786403 RXI786402:RYB786403 SHE786402:SHX786403 SRA786402:SRT786403 TAW786402:TBP786403 TKS786402:TLL786403 TUO786402:TVH786403 UEK786402:UFD786403 UOG786402:UOZ786403 UYC786402:UYV786403 VHY786402:VIR786403 VRU786402:VSN786403 WBQ786402:WCJ786403 WLM786402:WMF786403 WVI786402:WWB786403 IW851938:JP851939 SS851938:TL851939 ACO851938:ADH851939 AMK851938:AND851939 AWG851938:AWZ851939 BGC851938:BGV851939 BPY851938:BQR851939 BZU851938:CAN851939 CJQ851938:CKJ851939 CTM851938:CUF851939 DDI851938:DEB851939 DNE851938:DNX851939 DXA851938:DXT851939 EGW851938:EHP851939 EQS851938:ERL851939 FAO851938:FBH851939 FKK851938:FLD851939 FUG851938:FUZ851939 GEC851938:GEV851939 GNY851938:GOR851939 GXU851938:GYN851939 HHQ851938:HIJ851939 HRM851938:HSF851939 IBI851938:ICB851939 ILE851938:ILX851939 IVA851938:IVT851939 JEW851938:JFP851939 JOS851938:JPL851939 JYO851938:JZH851939 KIK851938:KJD851939 KSG851938:KSZ851939 LCC851938:LCV851939 LLY851938:LMR851939 LVU851938:LWN851939 MFQ851938:MGJ851939 MPM851938:MQF851939 MZI851938:NAB851939 NJE851938:NJX851939 NTA851938:NTT851939 OCW851938:ODP851939 OMS851938:ONL851939 OWO851938:OXH851939 PGK851938:PHD851939 PQG851938:PQZ851939 QAC851938:QAV851939 QJY851938:QKR851939 QTU851938:QUN851939 RDQ851938:REJ851939 RNM851938:ROF851939 RXI851938:RYB851939 SHE851938:SHX851939 SRA851938:SRT851939 TAW851938:TBP851939 TKS851938:TLL851939 TUO851938:TVH851939 UEK851938:UFD851939 UOG851938:UOZ851939 UYC851938:UYV851939 VHY851938:VIR851939 VRU851938:VSN851939 WBQ851938:WCJ851939 WLM851938:WMF851939 WVI851938:WWB851939 IW917474:JP917475 SS917474:TL917475 ACO917474:ADH917475 AMK917474:AND917475 AWG917474:AWZ917475 BGC917474:BGV917475 BPY917474:BQR917475 BZU917474:CAN917475 CJQ917474:CKJ917475 CTM917474:CUF917475 DDI917474:DEB917475 DNE917474:DNX917475 DXA917474:DXT917475 EGW917474:EHP917475 EQS917474:ERL917475 FAO917474:FBH917475 FKK917474:FLD917475 FUG917474:FUZ917475 GEC917474:GEV917475 GNY917474:GOR917475 GXU917474:GYN917475 HHQ917474:HIJ917475 HRM917474:HSF917475 IBI917474:ICB917475 ILE917474:ILX917475 IVA917474:IVT917475 JEW917474:JFP917475 JOS917474:JPL917475 JYO917474:JZH917475 KIK917474:KJD917475 KSG917474:KSZ917475 LCC917474:LCV917475 LLY917474:LMR917475 LVU917474:LWN917475 MFQ917474:MGJ917475 MPM917474:MQF917475 MZI917474:NAB917475 NJE917474:NJX917475 NTA917474:NTT917475 OCW917474:ODP917475 OMS917474:ONL917475 OWO917474:OXH917475 PGK917474:PHD917475 PQG917474:PQZ917475 QAC917474:QAV917475 QJY917474:QKR917475 QTU917474:QUN917475 RDQ917474:REJ917475 RNM917474:ROF917475 RXI917474:RYB917475 SHE917474:SHX917475 SRA917474:SRT917475 TAW917474:TBP917475 TKS917474:TLL917475 TUO917474:TVH917475 UEK917474:UFD917475 UOG917474:UOZ917475 UYC917474:UYV917475 VHY917474:VIR917475 VRU917474:VSN917475 WBQ917474:WCJ917475 WLM917474:WMF917475 WVI917474:WWB917475 IW983010:JP983011 SS983010:TL983011 ACO983010:ADH983011 AMK983010:AND983011 AWG983010:AWZ983011 BGC983010:BGV983011 BPY983010:BQR983011 BZU983010:CAN983011 CJQ983010:CKJ983011 CTM983010:CUF983011 DDI983010:DEB983011 DNE983010:DNX983011 DXA983010:DXT983011 EGW983010:EHP983011 EQS983010:ERL983011 FAO983010:FBH983011 FKK983010:FLD983011 FUG983010:FUZ983011 GEC983010:GEV983011 GNY983010:GOR983011 GXU983010:GYN983011 HHQ983010:HIJ983011 HRM983010:HSF983011 IBI983010:ICB983011 ILE983010:ILX983011 IVA983010:IVT983011 JEW983010:JFP983011 JOS983010:JPL983011 JYO983010:JZH983011 KIK983010:KJD983011 KSG983010:KSZ983011 LCC983010:LCV983011 LLY983010:LMR983011 LVU983010:LWN983011 MFQ983010:MGJ983011 MPM983010:MQF983011 MZI983010:NAB983011 NJE983010:NJX983011 NTA983010:NTT983011 OCW983010:ODP983011 OMS983010:ONL983011 OWO983010:OXH983011 PGK983010:PHD983011 PQG983010:PQZ983011 QAC983010:QAV983011 QJY983010:QKR983011 QTU983010:QUN983011 RDQ983010:REJ983011 RNM983010:ROF983011 RXI983010:RYB983011 SHE983010:SHX983011 SRA983010:SRT983011 TAW983010:TBP983011 TKS983010:TLL983011 TUO983010:TVH983011 UEK983010:UFD983011 UOG983010:UOZ983011 UYC983010:UYV983011 VHY983010:VIR983011 VRU983010:VSN983011 WBQ983010:WCJ983011 WLM983010:WMF983011 WVI983010:WWB983011 IW65521:JP65521 SS65521:TL65521 ACO65521:ADH65521 AMK65521:AND65521 AWG65521:AWZ65521 BGC65521:BGV65521 BPY65521:BQR65521 BZU65521:CAN65521 CJQ65521:CKJ65521 CTM65521:CUF65521 DDI65521:DEB65521 DNE65521:DNX65521 DXA65521:DXT65521 EGW65521:EHP65521 EQS65521:ERL65521 FAO65521:FBH65521 FKK65521:FLD65521 FUG65521:FUZ65521 GEC65521:GEV65521 GNY65521:GOR65521 GXU65521:GYN65521 HHQ65521:HIJ65521 HRM65521:HSF65521 IBI65521:ICB65521 ILE65521:ILX65521 IVA65521:IVT65521 JEW65521:JFP65521 JOS65521:JPL65521 JYO65521:JZH65521 KIK65521:KJD65521 KSG65521:KSZ65521 LCC65521:LCV65521 LLY65521:LMR65521 LVU65521:LWN65521 MFQ65521:MGJ65521 MPM65521:MQF65521 MZI65521:NAB65521 NJE65521:NJX65521 NTA65521:NTT65521 OCW65521:ODP65521 OMS65521:ONL65521 OWO65521:OXH65521 PGK65521:PHD65521 PQG65521:PQZ65521 QAC65521:QAV65521 QJY65521:QKR65521 QTU65521:QUN65521 RDQ65521:REJ65521 RNM65521:ROF65521 RXI65521:RYB65521 SHE65521:SHX65521 SRA65521:SRT65521 TAW65521:TBP65521 TKS65521:TLL65521 TUO65521:TVH65521 UEK65521:UFD65521 UOG65521:UOZ65521 UYC65521:UYV65521 VHY65521:VIR65521 VRU65521:VSN65521 WBQ65521:WCJ65521 WLM65521:WMF65521 WVI65521:WWB65521 IW131057:JP131057 SS131057:TL131057 ACO131057:ADH131057 AMK131057:AND131057 AWG131057:AWZ131057 BGC131057:BGV131057 BPY131057:BQR131057 BZU131057:CAN131057 CJQ131057:CKJ131057 CTM131057:CUF131057 DDI131057:DEB131057 DNE131057:DNX131057 DXA131057:DXT131057 EGW131057:EHP131057 EQS131057:ERL131057 FAO131057:FBH131057 FKK131057:FLD131057 FUG131057:FUZ131057 GEC131057:GEV131057 GNY131057:GOR131057 GXU131057:GYN131057 HHQ131057:HIJ131057 HRM131057:HSF131057 IBI131057:ICB131057 ILE131057:ILX131057 IVA131057:IVT131057 JEW131057:JFP131057 JOS131057:JPL131057 JYO131057:JZH131057 KIK131057:KJD131057 KSG131057:KSZ131057 LCC131057:LCV131057 LLY131057:LMR131057 LVU131057:LWN131057 MFQ131057:MGJ131057 MPM131057:MQF131057 MZI131057:NAB131057 NJE131057:NJX131057 NTA131057:NTT131057 OCW131057:ODP131057 OMS131057:ONL131057 OWO131057:OXH131057 PGK131057:PHD131057 PQG131057:PQZ131057 QAC131057:QAV131057 QJY131057:QKR131057 QTU131057:QUN131057 RDQ131057:REJ131057 RNM131057:ROF131057 RXI131057:RYB131057 SHE131057:SHX131057 SRA131057:SRT131057 TAW131057:TBP131057 TKS131057:TLL131057 TUO131057:TVH131057 UEK131057:UFD131057 UOG131057:UOZ131057 UYC131057:UYV131057 VHY131057:VIR131057 VRU131057:VSN131057 WBQ131057:WCJ131057 WLM131057:WMF131057 WVI131057:WWB131057 IW196593:JP196593 SS196593:TL196593 ACO196593:ADH196593 AMK196593:AND196593 AWG196593:AWZ196593 BGC196593:BGV196593 BPY196593:BQR196593 BZU196593:CAN196593 CJQ196593:CKJ196593 CTM196593:CUF196593 DDI196593:DEB196593 DNE196593:DNX196593 DXA196593:DXT196593 EGW196593:EHP196593 EQS196593:ERL196593 FAO196593:FBH196593 FKK196593:FLD196593 FUG196593:FUZ196593 GEC196593:GEV196593 GNY196593:GOR196593 GXU196593:GYN196593 HHQ196593:HIJ196593 HRM196593:HSF196593 IBI196593:ICB196593 ILE196593:ILX196593 IVA196593:IVT196593 JEW196593:JFP196593 JOS196593:JPL196593 JYO196593:JZH196593 KIK196593:KJD196593 KSG196593:KSZ196593 LCC196593:LCV196593 LLY196593:LMR196593 LVU196593:LWN196593 MFQ196593:MGJ196593 MPM196593:MQF196593 MZI196593:NAB196593 NJE196593:NJX196593 NTA196593:NTT196593 OCW196593:ODP196593 OMS196593:ONL196593 OWO196593:OXH196593 PGK196593:PHD196593 PQG196593:PQZ196593 QAC196593:QAV196593 QJY196593:QKR196593 QTU196593:QUN196593 RDQ196593:REJ196593 RNM196593:ROF196593 RXI196593:RYB196593 SHE196593:SHX196593 SRA196593:SRT196593 TAW196593:TBP196593 TKS196593:TLL196593 TUO196593:TVH196593 UEK196593:UFD196593 UOG196593:UOZ196593 UYC196593:UYV196593 VHY196593:VIR196593 VRU196593:VSN196593 WBQ196593:WCJ196593 WLM196593:WMF196593 WVI196593:WWB196593 IW262129:JP262129 SS262129:TL262129 ACO262129:ADH262129 AMK262129:AND262129 AWG262129:AWZ262129 BGC262129:BGV262129 BPY262129:BQR262129 BZU262129:CAN262129 CJQ262129:CKJ262129 CTM262129:CUF262129 DDI262129:DEB262129 DNE262129:DNX262129 DXA262129:DXT262129 EGW262129:EHP262129 EQS262129:ERL262129 FAO262129:FBH262129 FKK262129:FLD262129 FUG262129:FUZ262129 GEC262129:GEV262129 GNY262129:GOR262129 GXU262129:GYN262129 HHQ262129:HIJ262129 HRM262129:HSF262129 IBI262129:ICB262129 ILE262129:ILX262129 IVA262129:IVT262129 JEW262129:JFP262129 JOS262129:JPL262129 JYO262129:JZH262129 KIK262129:KJD262129 KSG262129:KSZ262129 LCC262129:LCV262129 LLY262129:LMR262129 LVU262129:LWN262129 MFQ262129:MGJ262129 MPM262129:MQF262129 MZI262129:NAB262129 NJE262129:NJX262129 NTA262129:NTT262129 OCW262129:ODP262129 OMS262129:ONL262129 OWO262129:OXH262129 PGK262129:PHD262129 PQG262129:PQZ262129 QAC262129:QAV262129 QJY262129:QKR262129 QTU262129:QUN262129 RDQ262129:REJ262129 RNM262129:ROF262129 RXI262129:RYB262129 SHE262129:SHX262129 SRA262129:SRT262129 TAW262129:TBP262129 TKS262129:TLL262129 TUO262129:TVH262129 UEK262129:UFD262129 UOG262129:UOZ262129 UYC262129:UYV262129 VHY262129:VIR262129 VRU262129:VSN262129 WBQ262129:WCJ262129 WLM262129:WMF262129 WVI262129:WWB262129 IW327665:JP327665 SS327665:TL327665 ACO327665:ADH327665 AMK327665:AND327665 AWG327665:AWZ327665 BGC327665:BGV327665 BPY327665:BQR327665 BZU327665:CAN327665 CJQ327665:CKJ327665 CTM327665:CUF327665 DDI327665:DEB327665 DNE327665:DNX327665 DXA327665:DXT327665 EGW327665:EHP327665 EQS327665:ERL327665 FAO327665:FBH327665 FKK327665:FLD327665 FUG327665:FUZ327665 GEC327665:GEV327665 GNY327665:GOR327665 GXU327665:GYN327665 HHQ327665:HIJ327665 HRM327665:HSF327665 IBI327665:ICB327665 ILE327665:ILX327665 IVA327665:IVT327665 JEW327665:JFP327665 JOS327665:JPL327665 JYO327665:JZH327665 KIK327665:KJD327665 KSG327665:KSZ327665 LCC327665:LCV327665 LLY327665:LMR327665 LVU327665:LWN327665 MFQ327665:MGJ327665 MPM327665:MQF327665 MZI327665:NAB327665 NJE327665:NJX327665 NTA327665:NTT327665 OCW327665:ODP327665 OMS327665:ONL327665 OWO327665:OXH327665 PGK327665:PHD327665 PQG327665:PQZ327665 QAC327665:QAV327665 QJY327665:QKR327665 QTU327665:QUN327665 RDQ327665:REJ327665 RNM327665:ROF327665 RXI327665:RYB327665 SHE327665:SHX327665 SRA327665:SRT327665 TAW327665:TBP327665 TKS327665:TLL327665 TUO327665:TVH327665 UEK327665:UFD327665 UOG327665:UOZ327665 UYC327665:UYV327665 VHY327665:VIR327665 VRU327665:VSN327665 WBQ327665:WCJ327665 WLM327665:WMF327665 WVI327665:WWB327665 IW393201:JP393201 SS393201:TL393201 ACO393201:ADH393201 AMK393201:AND393201 AWG393201:AWZ393201 BGC393201:BGV393201 BPY393201:BQR393201 BZU393201:CAN393201 CJQ393201:CKJ393201 CTM393201:CUF393201 DDI393201:DEB393201 DNE393201:DNX393201 DXA393201:DXT393201 EGW393201:EHP393201 EQS393201:ERL393201 FAO393201:FBH393201 FKK393201:FLD393201 FUG393201:FUZ393201 GEC393201:GEV393201 GNY393201:GOR393201 GXU393201:GYN393201 HHQ393201:HIJ393201 HRM393201:HSF393201 IBI393201:ICB393201 ILE393201:ILX393201 IVA393201:IVT393201 JEW393201:JFP393201 JOS393201:JPL393201 JYO393201:JZH393201 KIK393201:KJD393201 KSG393201:KSZ393201 LCC393201:LCV393201 LLY393201:LMR393201 LVU393201:LWN393201 MFQ393201:MGJ393201 MPM393201:MQF393201 MZI393201:NAB393201 NJE393201:NJX393201 NTA393201:NTT393201 OCW393201:ODP393201 OMS393201:ONL393201 OWO393201:OXH393201 PGK393201:PHD393201 PQG393201:PQZ393201 QAC393201:QAV393201 QJY393201:QKR393201 QTU393201:QUN393201 RDQ393201:REJ393201 RNM393201:ROF393201 RXI393201:RYB393201 SHE393201:SHX393201 SRA393201:SRT393201 TAW393201:TBP393201 TKS393201:TLL393201 TUO393201:TVH393201 UEK393201:UFD393201 UOG393201:UOZ393201 UYC393201:UYV393201 VHY393201:VIR393201 VRU393201:VSN393201 WBQ393201:WCJ393201 WLM393201:WMF393201 WVI393201:WWB393201 IW458737:JP458737 SS458737:TL458737 ACO458737:ADH458737 AMK458737:AND458737 AWG458737:AWZ458737 BGC458737:BGV458737 BPY458737:BQR458737 BZU458737:CAN458737 CJQ458737:CKJ458737 CTM458737:CUF458737 DDI458737:DEB458737 DNE458737:DNX458737 DXA458737:DXT458737 EGW458737:EHP458737 EQS458737:ERL458737 FAO458737:FBH458737 FKK458737:FLD458737 FUG458737:FUZ458737 GEC458737:GEV458737 GNY458737:GOR458737 GXU458737:GYN458737 HHQ458737:HIJ458737 HRM458737:HSF458737 IBI458737:ICB458737 ILE458737:ILX458737 IVA458737:IVT458737 JEW458737:JFP458737 JOS458737:JPL458737 JYO458737:JZH458737 KIK458737:KJD458737 KSG458737:KSZ458737 LCC458737:LCV458737 LLY458737:LMR458737 LVU458737:LWN458737 MFQ458737:MGJ458737 MPM458737:MQF458737 MZI458737:NAB458737 NJE458737:NJX458737 NTA458737:NTT458737 OCW458737:ODP458737 OMS458737:ONL458737 OWO458737:OXH458737 PGK458737:PHD458737 PQG458737:PQZ458737 QAC458737:QAV458737 QJY458737:QKR458737 QTU458737:QUN458737 RDQ458737:REJ458737 RNM458737:ROF458737 RXI458737:RYB458737 SHE458737:SHX458737 SRA458737:SRT458737 TAW458737:TBP458737 TKS458737:TLL458737 TUO458737:TVH458737 UEK458737:UFD458737 UOG458737:UOZ458737 UYC458737:UYV458737 VHY458737:VIR458737 VRU458737:VSN458737 WBQ458737:WCJ458737 WLM458737:WMF458737 WVI458737:WWB458737 IW524273:JP524273 SS524273:TL524273 ACO524273:ADH524273 AMK524273:AND524273 AWG524273:AWZ524273 BGC524273:BGV524273 BPY524273:BQR524273 BZU524273:CAN524273 CJQ524273:CKJ524273 CTM524273:CUF524273 DDI524273:DEB524273 DNE524273:DNX524273 DXA524273:DXT524273 EGW524273:EHP524273 EQS524273:ERL524273 FAO524273:FBH524273 FKK524273:FLD524273 FUG524273:FUZ524273 GEC524273:GEV524273 GNY524273:GOR524273 GXU524273:GYN524273 HHQ524273:HIJ524273 HRM524273:HSF524273 IBI524273:ICB524273 ILE524273:ILX524273 IVA524273:IVT524273 JEW524273:JFP524273 JOS524273:JPL524273 JYO524273:JZH524273 KIK524273:KJD524273 KSG524273:KSZ524273 LCC524273:LCV524273 LLY524273:LMR524273 LVU524273:LWN524273 MFQ524273:MGJ524273 MPM524273:MQF524273 MZI524273:NAB524273 NJE524273:NJX524273 NTA524273:NTT524273 OCW524273:ODP524273 OMS524273:ONL524273 OWO524273:OXH524273 PGK524273:PHD524273 PQG524273:PQZ524273 QAC524273:QAV524273 QJY524273:QKR524273 QTU524273:QUN524273 RDQ524273:REJ524273 RNM524273:ROF524273 RXI524273:RYB524273 SHE524273:SHX524273 SRA524273:SRT524273 TAW524273:TBP524273 TKS524273:TLL524273 TUO524273:TVH524273 UEK524273:UFD524273 UOG524273:UOZ524273 UYC524273:UYV524273 VHY524273:VIR524273 VRU524273:VSN524273 WBQ524273:WCJ524273 WLM524273:WMF524273 WVI524273:WWB524273 IW589809:JP589809 SS589809:TL589809 ACO589809:ADH589809 AMK589809:AND589809 AWG589809:AWZ589809 BGC589809:BGV589809 BPY589809:BQR589809 BZU589809:CAN589809 CJQ589809:CKJ589809 CTM589809:CUF589809 DDI589809:DEB589809 DNE589809:DNX589809 DXA589809:DXT589809 EGW589809:EHP589809 EQS589809:ERL589809 FAO589809:FBH589809 FKK589809:FLD589809 FUG589809:FUZ589809 GEC589809:GEV589809 GNY589809:GOR589809 GXU589809:GYN589809 HHQ589809:HIJ589809 HRM589809:HSF589809 IBI589809:ICB589809 ILE589809:ILX589809 IVA589809:IVT589809 JEW589809:JFP589809 JOS589809:JPL589809 JYO589809:JZH589809 KIK589809:KJD589809 KSG589809:KSZ589809 LCC589809:LCV589809 LLY589809:LMR589809 LVU589809:LWN589809 MFQ589809:MGJ589809 MPM589809:MQF589809 MZI589809:NAB589809 NJE589809:NJX589809 NTA589809:NTT589809 OCW589809:ODP589809 OMS589809:ONL589809 OWO589809:OXH589809 PGK589809:PHD589809 PQG589809:PQZ589809 QAC589809:QAV589809 QJY589809:QKR589809 QTU589809:QUN589809 RDQ589809:REJ589809 RNM589809:ROF589809 RXI589809:RYB589809 SHE589809:SHX589809 SRA589809:SRT589809 TAW589809:TBP589809 TKS589809:TLL589809 TUO589809:TVH589809 UEK589809:UFD589809 UOG589809:UOZ589809 UYC589809:UYV589809 VHY589809:VIR589809 VRU589809:VSN589809 WBQ589809:WCJ589809 WLM589809:WMF589809 WVI589809:WWB589809 IW655345:JP655345 SS655345:TL655345 ACO655345:ADH655345 AMK655345:AND655345 AWG655345:AWZ655345 BGC655345:BGV655345 BPY655345:BQR655345 BZU655345:CAN655345 CJQ655345:CKJ655345 CTM655345:CUF655345 DDI655345:DEB655345 DNE655345:DNX655345 DXA655345:DXT655345 EGW655345:EHP655345 EQS655345:ERL655345 FAO655345:FBH655345 FKK655345:FLD655345 FUG655345:FUZ655345 GEC655345:GEV655345 GNY655345:GOR655345 GXU655345:GYN655345 HHQ655345:HIJ655345 HRM655345:HSF655345 IBI655345:ICB655345 ILE655345:ILX655345 IVA655345:IVT655345 JEW655345:JFP655345 JOS655345:JPL655345 JYO655345:JZH655345 KIK655345:KJD655345 KSG655345:KSZ655345 LCC655345:LCV655345 LLY655345:LMR655345 LVU655345:LWN655345 MFQ655345:MGJ655345 MPM655345:MQF655345 MZI655345:NAB655345 NJE655345:NJX655345 NTA655345:NTT655345 OCW655345:ODP655345 OMS655345:ONL655345 OWO655345:OXH655345 PGK655345:PHD655345 PQG655345:PQZ655345 QAC655345:QAV655345 QJY655345:QKR655345 QTU655345:QUN655345 RDQ655345:REJ655345 RNM655345:ROF655345 RXI655345:RYB655345 SHE655345:SHX655345 SRA655345:SRT655345 TAW655345:TBP655345 TKS655345:TLL655345 TUO655345:TVH655345 UEK655345:UFD655345 UOG655345:UOZ655345 UYC655345:UYV655345 VHY655345:VIR655345 VRU655345:VSN655345 WBQ655345:WCJ655345 WLM655345:WMF655345 WVI655345:WWB655345 IW720881:JP720881 SS720881:TL720881 ACO720881:ADH720881 AMK720881:AND720881 AWG720881:AWZ720881 BGC720881:BGV720881 BPY720881:BQR720881 BZU720881:CAN720881 CJQ720881:CKJ720881 CTM720881:CUF720881 DDI720881:DEB720881 DNE720881:DNX720881 DXA720881:DXT720881 EGW720881:EHP720881 EQS720881:ERL720881 FAO720881:FBH720881 FKK720881:FLD720881 FUG720881:FUZ720881 GEC720881:GEV720881 GNY720881:GOR720881 GXU720881:GYN720881 HHQ720881:HIJ720881 HRM720881:HSF720881 IBI720881:ICB720881 ILE720881:ILX720881 IVA720881:IVT720881 JEW720881:JFP720881 JOS720881:JPL720881 JYO720881:JZH720881 KIK720881:KJD720881 KSG720881:KSZ720881 LCC720881:LCV720881 LLY720881:LMR720881 LVU720881:LWN720881 MFQ720881:MGJ720881 MPM720881:MQF720881 MZI720881:NAB720881 NJE720881:NJX720881 NTA720881:NTT720881 OCW720881:ODP720881 OMS720881:ONL720881 OWO720881:OXH720881 PGK720881:PHD720881 PQG720881:PQZ720881 QAC720881:QAV720881 QJY720881:QKR720881 QTU720881:QUN720881 RDQ720881:REJ720881 RNM720881:ROF720881 RXI720881:RYB720881 SHE720881:SHX720881 SRA720881:SRT720881 TAW720881:TBP720881 TKS720881:TLL720881 TUO720881:TVH720881 UEK720881:UFD720881 UOG720881:UOZ720881 UYC720881:UYV720881 VHY720881:VIR720881 VRU720881:VSN720881 WBQ720881:WCJ720881 WLM720881:WMF720881 WVI720881:WWB720881 IW786417:JP786417 SS786417:TL786417 ACO786417:ADH786417 AMK786417:AND786417 AWG786417:AWZ786417 BGC786417:BGV786417 BPY786417:BQR786417 BZU786417:CAN786417 CJQ786417:CKJ786417 CTM786417:CUF786417 DDI786417:DEB786417 DNE786417:DNX786417 DXA786417:DXT786417 EGW786417:EHP786417 EQS786417:ERL786417 FAO786417:FBH786417 FKK786417:FLD786417 FUG786417:FUZ786417 GEC786417:GEV786417 GNY786417:GOR786417 GXU786417:GYN786417 HHQ786417:HIJ786417 HRM786417:HSF786417 IBI786417:ICB786417 ILE786417:ILX786417 IVA786417:IVT786417 JEW786417:JFP786417 JOS786417:JPL786417 JYO786417:JZH786417 KIK786417:KJD786417 KSG786417:KSZ786417 LCC786417:LCV786417 LLY786417:LMR786417 LVU786417:LWN786417 MFQ786417:MGJ786417 MPM786417:MQF786417 MZI786417:NAB786417 NJE786417:NJX786417 NTA786417:NTT786417 OCW786417:ODP786417 OMS786417:ONL786417 OWO786417:OXH786417 PGK786417:PHD786417 PQG786417:PQZ786417 QAC786417:QAV786417 QJY786417:QKR786417 QTU786417:QUN786417 RDQ786417:REJ786417 RNM786417:ROF786417 RXI786417:RYB786417 SHE786417:SHX786417 SRA786417:SRT786417 TAW786417:TBP786417 TKS786417:TLL786417 TUO786417:TVH786417 UEK786417:UFD786417 UOG786417:UOZ786417 UYC786417:UYV786417 VHY786417:VIR786417 VRU786417:VSN786417 WBQ786417:WCJ786417 WLM786417:WMF786417 WVI786417:WWB786417 IW851953:JP851953 SS851953:TL851953 ACO851953:ADH851953 AMK851953:AND851953 AWG851953:AWZ851953 BGC851953:BGV851953 BPY851953:BQR851953 BZU851953:CAN851953 CJQ851953:CKJ851953 CTM851953:CUF851953 DDI851953:DEB851953 DNE851953:DNX851953 DXA851953:DXT851953 EGW851953:EHP851953 EQS851953:ERL851953 FAO851953:FBH851953 FKK851953:FLD851953 FUG851953:FUZ851953 GEC851953:GEV851953 GNY851953:GOR851953 GXU851953:GYN851953 HHQ851953:HIJ851953 HRM851953:HSF851953 IBI851953:ICB851953 ILE851953:ILX851953 IVA851953:IVT851953 JEW851953:JFP851953 JOS851953:JPL851953 JYO851953:JZH851953 KIK851953:KJD851953 KSG851953:KSZ851953 LCC851953:LCV851953 LLY851953:LMR851953 LVU851953:LWN851953 MFQ851953:MGJ851953 MPM851953:MQF851953 MZI851953:NAB851953 NJE851953:NJX851953 NTA851953:NTT851953 OCW851953:ODP851953 OMS851953:ONL851953 OWO851953:OXH851953 PGK851953:PHD851953 PQG851953:PQZ851953 QAC851953:QAV851953 QJY851953:QKR851953 QTU851953:QUN851953 RDQ851953:REJ851953 RNM851953:ROF851953 RXI851953:RYB851953 SHE851953:SHX851953 SRA851953:SRT851953 TAW851953:TBP851953 TKS851953:TLL851953 TUO851953:TVH851953 UEK851953:UFD851953 UOG851953:UOZ851953 UYC851953:UYV851953 VHY851953:VIR851953 VRU851953:VSN851953 WBQ851953:WCJ851953 WLM851953:WMF851953 WVI851953:WWB851953 IW917489:JP917489 SS917489:TL917489 ACO917489:ADH917489 AMK917489:AND917489 AWG917489:AWZ917489 BGC917489:BGV917489 BPY917489:BQR917489 BZU917489:CAN917489 CJQ917489:CKJ917489 CTM917489:CUF917489 DDI917489:DEB917489 DNE917489:DNX917489 DXA917489:DXT917489 EGW917489:EHP917489 EQS917489:ERL917489 FAO917489:FBH917489 FKK917489:FLD917489 FUG917489:FUZ917489 GEC917489:GEV917489 GNY917489:GOR917489 GXU917489:GYN917489 HHQ917489:HIJ917489 HRM917489:HSF917489 IBI917489:ICB917489 ILE917489:ILX917489 IVA917489:IVT917489 JEW917489:JFP917489 JOS917489:JPL917489 JYO917489:JZH917489 KIK917489:KJD917489 KSG917489:KSZ917489 LCC917489:LCV917489 LLY917489:LMR917489 LVU917489:LWN917489 MFQ917489:MGJ917489 MPM917489:MQF917489 MZI917489:NAB917489 NJE917489:NJX917489 NTA917489:NTT917489 OCW917489:ODP917489 OMS917489:ONL917489 OWO917489:OXH917489 PGK917489:PHD917489 PQG917489:PQZ917489 QAC917489:QAV917489 QJY917489:QKR917489 QTU917489:QUN917489 RDQ917489:REJ917489 RNM917489:ROF917489 RXI917489:RYB917489 SHE917489:SHX917489 SRA917489:SRT917489 TAW917489:TBP917489 TKS917489:TLL917489 TUO917489:TVH917489 UEK917489:UFD917489 UOG917489:UOZ917489 UYC917489:UYV917489 VHY917489:VIR917489 VRU917489:VSN917489 WBQ917489:WCJ917489 WLM917489:WMF917489 WVI917489:WWB917489 IW983025:JP983025 SS983025:TL983025 ACO983025:ADH983025 AMK983025:AND983025 AWG983025:AWZ983025 BGC983025:BGV983025 BPY983025:BQR983025 BZU983025:CAN983025 CJQ983025:CKJ983025 CTM983025:CUF983025 DDI983025:DEB983025 DNE983025:DNX983025 DXA983025:DXT983025 EGW983025:EHP983025 EQS983025:ERL983025 FAO983025:FBH983025 FKK983025:FLD983025 FUG983025:FUZ983025 GEC983025:GEV983025 GNY983025:GOR983025 GXU983025:GYN983025 HHQ983025:HIJ983025 HRM983025:HSF983025 IBI983025:ICB983025 ILE983025:ILX983025 IVA983025:IVT983025 JEW983025:JFP983025 JOS983025:JPL983025 JYO983025:JZH983025 KIK983025:KJD983025 KSG983025:KSZ983025 LCC983025:LCV983025 LLY983025:LMR983025 LVU983025:LWN983025 MFQ983025:MGJ983025 MPM983025:MQF983025 MZI983025:NAB983025 NJE983025:NJX983025 NTA983025:NTT983025 OCW983025:ODP983025 OMS983025:ONL983025 OWO983025:OXH983025 PGK983025:PHD983025 PQG983025:PQZ983025 QAC983025:QAV983025 QJY983025:QKR983025 QTU983025:QUN983025 RDQ983025:REJ983025 RNM983025:ROF983025 RXI983025:RYB983025 SHE983025:SHX983025 SRA983025:SRT983025 TAW983025:TBP983025 TKS983025:TLL983025 TUO983025:TVH983025 UEK983025:UFD983025 UOG983025:UOZ983025 UYC983025:UYV983025 VHY983025:VIR983025 VRU983025:VSN983025 WBQ983025:WCJ983025 WLM983025:WMF983025 WVI983025:WWB983025 S65524:S65526 JO65524:JO65526 TK65524:TK65526 ADG65524:ADG65526 ANC65524:ANC65526 AWY65524:AWY65526 BGU65524:BGU65526 BQQ65524:BQQ65526 CAM65524:CAM65526 CKI65524:CKI65526 CUE65524:CUE65526 DEA65524:DEA65526 DNW65524:DNW65526 DXS65524:DXS65526 EHO65524:EHO65526 ERK65524:ERK65526 FBG65524:FBG65526 FLC65524:FLC65526 FUY65524:FUY65526 GEU65524:GEU65526 GOQ65524:GOQ65526 GYM65524:GYM65526 HII65524:HII65526 HSE65524:HSE65526 ICA65524:ICA65526 ILW65524:ILW65526 IVS65524:IVS65526 JFO65524:JFO65526 JPK65524:JPK65526 JZG65524:JZG65526 KJC65524:KJC65526 KSY65524:KSY65526 LCU65524:LCU65526 LMQ65524:LMQ65526 LWM65524:LWM65526 MGI65524:MGI65526 MQE65524:MQE65526 NAA65524:NAA65526 NJW65524:NJW65526 NTS65524:NTS65526 ODO65524:ODO65526 ONK65524:ONK65526 OXG65524:OXG65526 PHC65524:PHC65526 PQY65524:PQY65526 QAU65524:QAU65526 QKQ65524:QKQ65526 QUM65524:QUM65526 REI65524:REI65526 ROE65524:ROE65526 RYA65524:RYA65526 SHW65524:SHW65526 SRS65524:SRS65526 TBO65524:TBO65526 TLK65524:TLK65526 TVG65524:TVG65526 UFC65524:UFC65526 UOY65524:UOY65526 UYU65524:UYU65526 VIQ65524:VIQ65526 VSM65524:VSM65526 WCI65524:WCI65526 WME65524:WME65526 WWA65524:WWA65526 S131060:S131062 JO131060:JO131062 TK131060:TK131062 ADG131060:ADG131062 ANC131060:ANC131062 AWY131060:AWY131062 BGU131060:BGU131062 BQQ131060:BQQ131062 CAM131060:CAM131062 CKI131060:CKI131062 CUE131060:CUE131062 DEA131060:DEA131062 DNW131060:DNW131062 DXS131060:DXS131062 EHO131060:EHO131062 ERK131060:ERK131062 FBG131060:FBG131062 FLC131060:FLC131062 FUY131060:FUY131062 GEU131060:GEU131062 GOQ131060:GOQ131062 GYM131060:GYM131062 HII131060:HII131062 HSE131060:HSE131062 ICA131060:ICA131062 ILW131060:ILW131062 IVS131060:IVS131062 JFO131060:JFO131062 JPK131060:JPK131062 JZG131060:JZG131062 KJC131060:KJC131062 KSY131060:KSY131062 LCU131060:LCU131062 LMQ131060:LMQ131062 LWM131060:LWM131062 MGI131060:MGI131062 MQE131060:MQE131062 NAA131060:NAA131062 NJW131060:NJW131062 NTS131060:NTS131062 ODO131060:ODO131062 ONK131060:ONK131062 OXG131060:OXG131062 PHC131060:PHC131062 PQY131060:PQY131062 QAU131060:QAU131062 QKQ131060:QKQ131062 QUM131060:QUM131062 REI131060:REI131062 ROE131060:ROE131062 RYA131060:RYA131062 SHW131060:SHW131062 SRS131060:SRS131062 TBO131060:TBO131062 TLK131060:TLK131062 TVG131060:TVG131062 UFC131060:UFC131062 UOY131060:UOY131062 UYU131060:UYU131062 VIQ131060:VIQ131062 VSM131060:VSM131062 WCI131060:WCI131062 WME131060:WME131062 WWA131060:WWA131062 S196596:S196598 JO196596:JO196598 TK196596:TK196598 ADG196596:ADG196598 ANC196596:ANC196598 AWY196596:AWY196598 BGU196596:BGU196598 BQQ196596:BQQ196598 CAM196596:CAM196598 CKI196596:CKI196598 CUE196596:CUE196598 DEA196596:DEA196598 DNW196596:DNW196598 DXS196596:DXS196598 EHO196596:EHO196598 ERK196596:ERK196598 FBG196596:FBG196598 FLC196596:FLC196598 FUY196596:FUY196598 GEU196596:GEU196598 GOQ196596:GOQ196598 GYM196596:GYM196598 HII196596:HII196598 HSE196596:HSE196598 ICA196596:ICA196598 ILW196596:ILW196598 IVS196596:IVS196598 JFO196596:JFO196598 JPK196596:JPK196598 JZG196596:JZG196598 KJC196596:KJC196598 KSY196596:KSY196598 LCU196596:LCU196598 LMQ196596:LMQ196598 LWM196596:LWM196598 MGI196596:MGI196598 MQE196596:MQE196598 NAA196596:NAA196598 NJW196596:NJW196598 NTS196596:NTS196598 ODO196596:ODO196598 ONK196596:ONK196598 OXG196596:OXG196598 PHC196596:PHC196598 PQY196596:PQY196598 QAU196596:QAU196598 QKQ196596:QKQ196598 QUM196596:QUM196598 REI196596:REI196598 ROE196596:ROE196598 RYA196596:RYA196598 SHW196596:SHW196598 SRS196596:SRS196598 TBO196596:TBO196598 TLK196596:TLK196598 TVG196596:TVG196598 UFC196596:UFC196598 UOY196596:UOY196598 UYU196596:UYU196598 VIQ196596:VIQ196598 VSM196596:VSM196598 WCI196596:WCI196598 WME196596:WME196598 WWA196596:WWA196598 S262132:S262134 JO262132:JO262134 TK262132:TK262134 ADG262132:ADG262134 ANC262132:ANC262134 AWY262132:AWY262134 BGU262132:BGU262134 BQQ262132:BQQ262134 CAM262132:CAM262134 CKI262132:CKI262134 CUE262132:CUE262134 DEA262132:DEA262134 DNW262132:DNW262134 DXS262132:DXS262134 EHO262132:EHO262134 ERK262132:ERK262134 FBG262132:FBG262134 FLC262132:FLC262134 FUY262132:FUY262134 GEU262132:GEU262134 GOQ262132:GOQ262134 GYM262132:GYM262134 HII262132:HII262134 HSE262132:HSE262134 ICA262132:ICA262134 ILW262132:ILW262134 IVS262132:IVS262134 JFO262132:JFO262134 JPK262132:JPK262134 JZG262132:JZG262134 KJC262132:KJC262134 KSY262132:KSY262134 LCU262132:LCU262134 LMQ262132:LMQ262134 LWM262132:LWM262134 MGI262132:MGI262134 MQE262132:MQE262134 NAA262132:NAA262134 NJW262132:NJW262134 NTS262132:NTS262134 ODO262132:ODO262134 ONK262132:ONK262134 OXG262132:OXG262134 PHC262132:PHC262134 PQY262132:PQY262134 QAU262132:QAU262134 QKQ262132:QKQ262134 QUM262132:QUM262134 REI262132:REI262134 ROE262132:ROE262134 RYA262132:RYA262134 SHW262132:SHW262134 SRS262132:SRS262134 TBO262132:TBO262134 TLK262132:TLK262134 TVG262132:TVG262134 UFC262132:UFC262134 UOY262132:UOY262134 UYU262132:UYU262134 VIQ262132:VIQ262134 VSM262132:VSM262134 WCI262132:WCI262134 WME262132:WME262134 WWA262132:WWA262134 S327668:S327670 JO327668:JO327670 TK327668:TK327670 ADG327668:ADG327670 ANC327668:ANC327670 AWY327668:AWY327670 BGU327668:BGU327670 BQQ327668:BQQ327670 CAM327668:CAM327670 CKI327668:CKI327670 CUE327668:CUE327670 DEA327668:DEA327670 DNW327668:DNW327670 DXS327668:DXS327670 EHO327668:EHO327670 ERK327668:ERK327670 FBG327668:FBG327670 FLC327668:FLC327670 FUY327668:FUY327670 GEU327668:GEU327670 GOQ327668:GOQ327670 GYM327668:GYM327670 HII327668:HII327670 HSE327668:HSE327670 ICA327668:ICA327670 ILW327668:ILW327670 IVS327668:IVS327670 JFO327668:JFO327670 JPK327668:JPK327670 JZG327668:JZG327670 KJC327668:KJC327670 KSY327668:KSY327670 LCU327668:LCU327670 LMQ327668:LMQ327670 LWM327668:LWM327670 MGI327668:MGI327670 MQE327668:MQE327670 NAA327668:NAA327670 NJW327668:NJW327670 NTS327668:NTS327670 ODO327668:ODO327670 ONK327668:ONK327670 OXG327668:OXG327670 PHC327668:PHC327670 PQY327668:PQY327670 QAU327668:QAU327670 QKQ327668:QKQ327670 QUM327668:QUM327670 REI327668:REI327670 ROE327668:ROE327670 RYA327668:RYA327670 SHW327668:SHW327670 SRS327668:SRS327670 TBO327668:TBO327670 TLK327668:TLK327670 TVG327668:TVG327670 UFC327668:UFC327670 UOY327668:UOY327670 UYU327668:UYU327670 VIQ327668:VIQ327670 VSM327668:VSM327670 WCI327668:WCI327670 WME327668:WME327670 WWA327668:WWA327670 S393204:S393206 JO393204:JO393206 TK393204:TK393206 ADG393204:ADG393206 ANC393204:ANC393206 AWY393204:AWY393206 BGU393204:BGU393206 BQQ393204:BQQ393206 CAM393204:CAM393206 CKI393204:CKI393206 CUE393204:CUE393206 DEA393204:DEA393206 DNW393204:DNW393206 DXS393204:DXS393206 EHO393204:EHO393206 ERK393204:ERK393206 FBG393204:FBG393206 FLC393204:FLC393206 FUY393204:FUY393206 GEU393204:GEU393206 GOQ393204:GOQ393206 GYM393204:GYM393206 HII393204:HII393206 HSE393204:HSE393206 ICA393204:ICA393206 ILW393204:ILW393206 IVS393204:IVS393206 JFO393204:JFO393206 JPK393204:JPK393206 JZG393204:JZG393206 KJC393204:KJC393206 KSY393204:KSY393206 LCU393204:LCU393206 LMQ393204:LMQ393206 LWM393204:LWM393206 MGI393204:MGI393206 MQE393204:MQE393206 NAA393204:NAA393206 NJW393204:NJW393206 NTS393204:NTS393206 ODO393204:ODO393206 ONK393204:ONK393206 OXG393204:OXG393206 PHC393204:PHC393206 PQY393204:PQY393206 QAU393204:QAU393206 QKQ393204:QKQ393206 QUM393204:QUM393206 REI393204:REI393206 ROE393204:ROE393206 RYA393204:RYA393206 SHW393204:SHW393206 SRS393204:SRS393206 TBO393204:TBO393206 TLK393204:TLK393206 TVG393204:TVG393206 UFC393204:UFC393206 UOY393204:UOY393206 UYU393204:UYU393206 VIQ393204:VIQ393206 VSM393204:VSM393206 WCI393204:WCI393206 WME393204:WME393206 WWA393204:WWA393206 S458740:S458742 JO458740:JO458742 TK458740:TK458742 ADG458740:ADG458742 ANC458740:ANC458742 AWY458740:AWY458742 BGU458740:BGU458742 BQQ458740:BQQ458742 CAM458740:CAM458742 CKI458740:CKI458742 CUE458740:CUE458742 DEA458740:DEA458742 DNW458740:DNW458742 DXS458740:DXS458742 EHO458740:EHO458742 ERK458740:ERK458742 FBG458740:FBG458742 FLC458740:FLC458742 FUY458740:FUY458742 GEU458740:GEU458742 GOQ458740:GOQ458742 GYM458740:GYM458742 HII458740:HII458742 HSE458740:HSE458742 ICA458740:ICA458742 ILW458740:ILW458742 IVS458740:IVS458742 JFO458740:JFO458742 JPK458740:JPK458742 JZG458740:JZG458742 KJC458740:KJC458742 KSY458740:KSY458742 LCU458740:LCU458742 LMQ458740:LMQ458742 LWM458740:LWM458742 MGI458740:MGI458742 MQE458740:MQE458742 NAA458740:NAA458742 NJW458740:NJW458742 NTS458740:NTS458742 ODO458740:ODO458742 ONK458740:ONK458742 OXG458740:OXG458742 PHC458740:PHC458742 PQY458740:PQY458742 QAU458740:QAU458742 QKQ458740:QKQ458742 QUM458740:QUM458742 REI458740:REI458742 ROE458740:ROE458742 RYA458740:RYA458742 SHW458740:SHW458742 SRS458740:SRS458742 TBO458740:TBO458742 TLK458740:TLK458742 TVG458740:TVG458742 UFC458740:UFC458742 UOY458740:UOY458742 UYU458740:UYU458742 VIQ458740:VIQ458742 VSM458740:VSM458742 WCI458740:WCI458742 WME458740:WME458742 WWA458740:WWA458742 S524276:S524278 JO524276:JO524278 TK524276:TK524278 ADG524276:ADG524278 ANC524276:ANC524278 AWY524276:AWY524278 BGU524276:BGU524278 BQQ524276:BQQ524278 CAM524276:CAM524278 CKI524276:CKI524278 CUE524276:CUE524278 DEA524276:DEA524278 DNW524276:DNW524278 DXS524276:DXS524278 EHO524276:EHO524278 ERK524276:ERK524278 FBG524276:FBG524278 FLC524276:FLC524278 FUY524276:FUY524278 GEU524276:GEU524278 GOQ524276:GOQ524278 GYM524276:GYM524278 HII524276:HII524278 HSE524276:HSE524278 ICA524276:ICA524278 ILW524276:ILW524278 IVS524276:IVS524278 JFO524276:JFO524278 JPK524276:JPK524278 JZG524276:JZG524278 KJC524276:KJC524278 KSY524276:KSY524278 LCU524276:LCU524278 LMQ524276:LMQ524278 LWM524276:LWM524278 MGI524276:MGI524278 MQE524276:MQE524278 NAA524276:NAA524278 NJW524276:NJW524278 NTS524276:NTS524278 ODO524276:ODO524278 ONK524276:ONK524278 OXG524276:OXG524278 PHC524276:PHC524278 PQY524276:PQY524278 QAU524276:QAU524278 QKQ524276:QKQ524278 QUM524276:QUM524278 REI524276:REI524278 ROE524276:ROE524278 RYA524276:RYA524278 SHW524276:SHW524278 SRS524276:SRS524278 TBO524276:TBO524278 TLK524276:TLK524278 TVG524276:TVG524278 UFC524276:UFC524278 UOY524276:UOY524278 UYU524276:UYU524278 VIQ524276:VIQ524278 VSM524276:VSM524278 WCI524276:WCI524278 WME524276:WME524278 WWA524276:WWA524278 S589812:S589814 JO589812:JO589814 TK589812:TK589814 ADG589812:ADG589814 ANC589812:ANC589814 AWY589812:AWY589814 BGU589812:BGU589814 BQQ589812:BQQ589814 CAM589812:CAM589814 CKI589812:CKI589814 CUE589812:CUE589814 DEA589812:DEA589814 DNW589812:DNW589814 DXS589812:DXS589814 EHO589812:EHO589814 ERK589812:ERK589814 FBG589812:FBG589814 FLC589812:FLC589814 FUY589812:FUY589814 GEU589812:GEU589814 GOQ589812:GOQ589814 GYM589812:GYM589814 HII589812:HII589814 HSE589812:HSE589814 ICA589812:ICA589814 ILW589812:ILW589814 IVS589812:IVS589814 JFO589812:JFO589814 JPK589812:JPK589814 JZG589812:JZG589814 KJC589812:KJC589814 KSY589812:KSY589814 LCU589812:LCU589814 LMQ589812:LMQ589814 LWM589812:LWM589814 MGI589812:MGI589814 MQE589812:MQE589814 NAA589812:NAA589814 NJW589812:NJW589814 NTS589812:NTS589814 ODO589812:ODO589814 ONK589812:ONK589814 OXG589812:OXG589814 PHC589812:PHC589814 PQY589812:PQY589814 QAU589812:QAU589814 QKQ589812:QKQ589814 QUM589812:QUM589814 REI589812:REI589814 ROE589812:ROE589814 RYA589812:RYA589814 SHW589812:SHW589814 SRS589812:SRS589814 TBO589812:TBO589814 TLK589812:TLK589814 TVG589812:TVG589814 UFC589812:UFC589814 UOY589812:UOY589814 UYU589812:UYU589814 VIQ589812:VIQ589814 VSM589812:VSM589814 WCI589812:WCI589814 WME589812:WME589814 WWA589812:WWA589814 S655348:S655350 JO655348:JO655350 TK655348:TK655350 ADG655348:ADG655350 ANC655348:ANC655350 AWY655348:AWY655350 BGU655348:BGU655350 BQQ655348:BQQ655350 CAM655348:CAM655350 CKI655348:CKI655350 CUE655348:CUE655350 DEA655348:DEA655350 DNW655348:DNW655350 DXS655348:DXS655350 EHO655348:EHO655350 ERK655348:ERK655350 FBG655348:FBG655350 FLC655348:FLC655350 FUY655348:FUY655350 GEU655348:GEU655350 GOQ655348:GOQ655350 GYM655348:GYM655350 HII655348:HII655350 HSE655348:HSE655350 ICA655348:ICA655350 ILW655348:ILW655350 IVS655348:IVS655350 JFO655348:JFO655350 JPK655348:JPK655350 JZG655348:JZG655350 KJC655348:KJC655350 KSY655348:KSY655350 LCU655348:LCU655350 LMQ655348:LMQ655350 LWM655348:LWM655350 MGI655348:MGI655350 MQE655348:MQE655350 NAA655348:NAA655350 NJW655348:NJW655350 NTS655348:NTS655350 ODO655348:ODO655350 ONK655348:ONK655350 OXG655348:OXG655350 PHC655348:PHC655350 PQY655348:PQY655350 QAU655348:QAU655350 QKQ655348:QKQ655350 QUM655348:QUM655350 REI655348:REI655350 ROE655348:ROE655350 RYA655348:RYA655350 SHW655348:SHW655350 SRS655348:SRS655350 TBO655348:TBO655350 TLK655348:TLK655350 TVG655348:TVG655350 UFC655348:UFC655350 UOY655348:UOY655350 UYU655348:UYU655350 VIQ655348:VIQ655350 VSM655348:VSM655350 WCI655348:WCI655350 WME655348:WME655350 WWA655348:WWA655350 S720884:S720886 JO720884:JO720886 TK720884:TK720886 ADG720884:ADG720886 ANC720884:ANC720886 AWY720884:AWY720886 BGU720884:BGU720886 BQQ720884:BQQ720886 CAM720884:CAM720886 CKI720884:CKI720886 CUE720884:CUE720886 DEA720884:DEA720886 DNW720884:DNW720886 DXS720884:DXS720886 EHO720884:EHO720886 ERK720884:ERK720886 FBG720884:FBG720886 FLC720884:FLC720886 FUY720884:FUY720886 GEU720884:GEU720886 GOQ720884:GOQ720886 GYM720884:GYM720886 HII720884:HII720886 HSE720884:HSE720886 ICA720884:ICA720886 ILW720884:ILW720886 IVS720884:IVS720886 JFO720884:JFO720886 JPK720884:JPK720886 JZG720884:JZG720886 KJC720884:KJC720886 KSY720884:KSY720886 LCU720884:LCU720886 LMQ720884:LMQ720886 LWM720884:LWM720886 MGI720884:MGI720886 MQE720884:MQE720886 NAA720884:NAA720886 NJW720884:NJW720886 NTS720884:NTS720886 ODO720884:ODO720886 ONK720884:ONK720886 OXG720884:OXG720886 PHC720884:PHC720886 PQY720884:PQY720886 QAU720884:QAU720886 QKQ720884:QKQ720886 QUM720884:QUM720886 REI720884:REI720886 ROE720884:ROE720886 RYA720884:RYA720886 SHW720884:SHW720886 SRS720884:SRS720886 TBO720884:TBO720886 TLK720884:TLK720886 TVG720884:TVG720886 UFC720884:UFC720886 UOY720884:UOY720886 UYU720884:UYU720886 VIQ720884:VIQ720886 VSM720884:VSM720886 WCI720884:WCI720886 WME720884:WME720886 WWA720884:WWA720886 S786420:S786422 JO786420:JO786422 TK786420:TK786422 ADG786420:ADG786422 ANC786420:ANC786422 AWY786420:AWY786422 BGU786420:BGU786422 BQQ786420:BQQ786422 CAM786420:CAM786422 CKI786420:CKI786422 CUE786420:CUE786422 DEA786420:DEA786422 DNW786420:DNW786422 DXS786420:DXS786422 EHO786420:EHO786422 ERK786420:ERK786422 FBG786420:FBG786422 FLC786420:FLC786422 FUY786420:FUY786422 GEU786420:GEU786422 GOQ786420:GOQ786422 GYM786420:GYM786422 HII786420:HII786422 HSE786420:HSE786422 ICA786420:ICA786422 ILW786420:ILW786422 IVS786420:IVS786422 JFO786420:JFO786422 JPK786420:JPK786422 JZG786420:JZG786422 KJC786420:KJC786422 KSY786420:KSY786422 LCU786420:LCU786422 LMQ786420:LMQ786422 LWM786420:LWM786422 MGI786420:MGI786422 MQE786420:MQE786422 NAA786420:NAA786422 NJW786420:NJW786422 NTS786420:NTS786422 ODO786420:ODO786422 ONK786420:ONK786422 OXG786420:OXG786422 PHC786420:PHC786422 PQY786420:PQY786422 QAU786420:QAU786422 QKQ786420:QKQ786422 QUM786420:QUM786422 REI786420:REI786422 ROE786420:ROE786422 RYA786420:RYA786422 SHW786420:SHW786422 SRS786420:SRS786422 TBO786420:TBO786422 TLK786420:TLK786422 TVG786420:TVG786422 UFC786420:UFC786422 UOY786420:UOY786422 UYU786420:UYU786422 VIQ786420:VIQ786422 VSM786420:VSM786422 WCI786420:WCI786422 WME786420:WME786422 WWA786420:WWA786422 S851956:S851958 JO851956:JO851958 TK851956:TK851958 ADG851956:ADG851958 ANC851956:ANC851958 AWY851956:AWY851958 BGU851956:BGU851958 BQQ851956:BQQ851958 CAM851956:CAM851958 CKI851956:CKI851958 CUE851956:CUE851958 DEA851956:DEA851958 DNW851956:DNW851958 DXS851956:DXS851958 EHO851956:EHO851958 ERK851956:ERK851958 FBG851956:FBG851958 FLC851956:FLC851958 FUY851956:FUY851958 GEU851956:GEU851958 GOQ851956:GOQ851958 GYM851956:GYM851958 HII851956:HII851958 HSE851956:HSE851958 ICA851956:ICA851958 ILW851956:ILW851958 IVS851956:IVS851958 JFO851956:JFO851958 JPK851956:JPK851958 JZG851956:JZG851958 KJC851956:KJC851958 KSY851956:KSY851958 LCU851956:LCU851958 LMQ851956:LMQ851958 LWM851956:LWM851958 MGI851956:MGI851958 MQE851956:MQE851958 NAA851956:NAA851958 NJW851956:NJW851958 NTS851956:NTS851958 ODO851956:ODO851958 ONK851956:ONK851958 OXG851956:OXG851958 PHC851956:PHC851958 PQY851956:PQY851958 QAU851956:QAU851958 QKQ851956:QKQ851958 QUM851956:QUM851958 REI851956:REI851958 ROE851956:ROE851958 RYA851956:RYA851958 SHW851956:SHW851958 SRS851956:SRS851958 TBO851956:TBO851958 TLK851956:TLK851958 TVG851956:TVG851958 UFC851956:UFC851958 UOY851956:UOY851958 UYU851956:UYU851958 VIQ851956:VIQ851958 VSM851956:VSM851958 WCI851956:WCI851958 WME851956:WME851958 WWA851956:WWA851958 S917492:S917494 JO917492:JO917494 TK917492:TK917494 ADG917492:ADG917494 ANC917492:ANC917494 AWY917492:AWY917494 BGU917492:BGU917494 BQQ917492:BQQ917494 CAM917492:CAM917494 CKI917492:CKI917494 CUE917492:CUE917494 DEA917492:DEA917494 DNW917492:DNW917494 DXS917492:DXS917494 EHO917492:EHO917494 ERK917492:ERK917494 FBG917492:FBG917494 FLC917492:FLC917494 FUY917492:FUY917494 GEU917492:GEU917494 GOQ917492:GOQ917494 GYM917492:GYM917494 HII917492:HII917494 HSE917492:HSE917494 ICA917492:ICA917494 ILW917492:ILW917494 IVS917492:IVS917494 JFO917492:JFO917494 JPK917492:JPK917494 JZG917492:JZG917494 KJC917492:KJC917494 KSY917492:KSY917494 LCU917492:LCU917494 LMQ917492:LMQ917494 LWM917492:LWM917494 MGI917492:MGI917494 MQE917492:MQE917494 NAA917492:NAA917494 NJW917492:NJW917494 NTS917492:NTS917494 ODO917492:ODO917494 ONK917492:ONK917494 OXG917492:OXG917494 PHC917492:PHC917494 PQY917492:PQY917494 QAU917492:QAU917494 QKQ917492:QKQ917494 QUM917492:QUM917494 REI917492:REI917494 ROE917492:ROE917494 RYA917492:RYA917494 SHW917492:SHW917494 SRS917492:SRS917494 TBO917492:TBO917494 TLK917492:TLK917494 TVG917492:TVG917494 UFC917492:UFC917494 UOY917492:UOY917494 UYU917492:UYU917494 VIQ917492:VIQ917494 VSM917492:VSM917494 WCI917492:WCI917494 WME917492:WME917494 WWA917492:WWA917494 S983028:S983030 JO983028:JO983030 TK983028:TK983030 ADG983028:ADG983030 ANC983028:ANC983030 AWY983028:AWY983030 BGU983028:BGU983030 BQQ983028:BQQ983030 CAM983028:CAM983030 CKI983028:CKI983030 CUE983028:CUE983030 DEA983028:DEA983030 DNW983028:DNW983030 DXS983028:DXS983030 EHO983028:EHO983030 ERK983028:ERK983030 FBG983028:FBG983030 FLC983028:FLC983030 FUY983028:FUY983030 GEU983028:GEU983030 GOQ983028:GOQ983030 GYM983028:GYM983030 HII983028:HII983030 HSE983028:HSE983030 ICA983028:ICA983030 ILW983028:ILW983030 IVS983028:IVS983030 JFO983028:JFO983030 JPK983028:JPK983030 JZG983028:JZG983030 KJC983028:KJC983030 KSY983028:KSY983030 LCU983028:LCU983030 LMQ983028:LMQ983030 LWM983028:LWM983030 MGI983028:MGI983030 MQE983028:MQE983030 NAA983028:NAA983030 NJW983028:NJW983030 NTS983028:NTS983030 ODO983028:ODO983030 ONK983028:ONK983030 OXG983028:OXG983030 PHC983028:PHC983030 PQY983028:PQY983030 QAU983028:QAU983030 QKQ983028:QKQ983030 QUM983028:QUM983030 REI983028:REI983030 ROE983028:ROE983030 RYA983028:RYA983030 SHW983028:SHW983030 SRS983028:SRS983030 TBO983028:TBO983030 TLK983028:TLK983030 TVG983028:TVG983030 UFC983028:UFC983030 UOY983028:UOY983030 UYU983028:UYU983030 VIQ983028:VIQ983030 VSM983028:VSM983030 WCI983028:WCI983030 WME983028:WME983030 WWA983028:WWA983030 E65524:E65525 JA65524:JA65525 SW65524:SW65525 ACS65524:ACS65525 AMO65524:AMO65525 AWK65524:AWK65525 BGG65524:BGG65525 BQC65524:BQC65525 BZY65524:BZY65525 CJU65524:CJU65525 CTQ65524:CTQ65525 DDM65524:DDM65525 DNI65524:DNI65525 DXE65524:DXE65525 EHA65524:EHA65525 EQW65524:EQW65525 FAS65524:FAS65525 FKO65524:FKO65525 FUK65524:FUK65525 GEG65524:GEG65525 GOC65524:GOC65525 GXY65524:GXY65525 HHU65524:HHU65525 HRQ65524:HRQ65525 IBM65524:IBM65525 ILI65524:ILI65525 IVE65524:IVE65525 JFA65524:JFA65525 JOW65524:JOW65525 JYS65524:JYS65525 KIO65524:KIO65525 KSK65524:KSK65525 LCG65524:LCG65525 LMC65524:LMC65525 LVY65524:LVY65525 MFU65524:MFU65525 MPQ65524:MPQ65525 MZM65524:MZM65525 NJI65524:NJI65525 NTE65524:NTE65525 ODA65524:ODA65525 OMW65524:OMW65525 OWS65524:OWS65525 PGO65524:PGO65525 PQK65524:PQK65525 QAG65524:QAG65525 QKC65524:QKC65525 QTY65524:QTY65525 RDU65524:RDU65525 RNQ65524:RNQ65525 RXM65524:RXM65525 SHI65524:SHI65525 SRE65524:SRE65525 TBA65524:TBA65525 TKW65524:TKW65525 TUS65524:TUS65525 UEO65524:UEO65525 UOK65524:UOK65525 UYG65524:UYG65525 VIC65524:VIC65525 VRY65524:VRY65525 WBU65524:WBU65525 WLQ65524:WLQ65525 WVM65524:WVM65525 E131060:E131061 JA131060:JA131061 SW131060:SW131061 ACS131060:ACS131061 AMO131060:AMO131061 AWK131060:AWK131061 BGG131060:BGG131061 BQC131060:BQC131061 BZY131060:BZY131061 CJU131060:CJU131061 CTQ131060:CTQ131061 DDM131060:DDM131061 DNI131060:DNI131061 DXE131060:DXE131061 EHA131060:EHA131061 EQW131060:EQW131061 FAS131060:FAS131061 FKO131060:FKO131061 FUK131060:FUK131061 GEG131060:GEG131061 GOC131060:GOC131061 GXY131060:GXY131061 HHU131060:HHU131061 HRQ131060:HRQ131061 IBM131060:IBM131061 ILI131060:ILI131061 IVE131060:IVE131061 JFA131060:JFA131061 JOW131060:JOW131061 JYS131060:JYS131061 KIO131060:KIO131061 KSK131060:KSK131061 LCG131060:LCG131061 LMC131060:LMC131061 LVY131060:LVY131061 MFU131060:MFU131061 MPQ131060:MPQ131061 MZM131060:MZM131061 NJI131060:NJI131061 NTE131060:NTE131061 ODA131060:ODA131061 OMW131060:OMW131061 OWS131060:OWS131061 PGO131060:PGO131061 PQK131060:PQK131061 QAG131060:QAG131061 QKC131060:QKC131061 QTY131060:QTY131061 RDU131060:RDU131061 RNQ131060:RNQ131061 RXM131060:RXM131061 SHI131060:SHI131061 SRE131060:SRE131061 TBA131060:TBA131061 TKW131060:TKW131061 TUS131060:TUS131061 UEO131060:UEO131061 UOK131060:UOK131061 UYG131060:UYG131061 VIC131060:VIC131061 VRY131060:VRY131061 WBU131060:WBU131061 WLQ131060:WLQ131061 WVM131060:WVM131061 E196596:E196597 JA196596:JA196597 SW196596:SW196597 ACS196596:ACS196597 AMO196596:AMO196597 AWK196596:AWK196597 BGG196596:BGG196597 BQC196596:BQC196597 BZY196596:BZY196597 CJU196596:CJU196597 CTQ196596:CTQ196597 DDM196596:DDM196597 DNI196596:DNI196597 DXE196596:DXE196597 EHA196596:EHA196597 EQW196596:EQW196597 FAS196596:FAS196597 FKO196596:FKO196597 FUK196596:FUK196597 GEG196596:GEG196597 GOC196596:GOC196597 GXY196596:GXY196597 HHU196596:HHU196597 HRQ196596:HRQ196597 IBM196596:IBM196597 ILI196596:ILI196597 IVE196596:IVE196597 JFA196596:JFA196597 JOW196596:JOW196597 JYS196596:JYS196597 KIO196596:KIO196597 KSK196596:KSK196597 LCG196596:LCG196597 LMC196596:LMC196597 LVY196596:LVY196597 MFU196596:MFU196597 MPQ196596:MPQ196597 MZM196596:MZM196597 NJI196596:NJI196597 NTE196596:NTE196597 ODA196596:ODA196597 OMW196596:OMW196597 OWS196596:OWS196597 PGO196596:PGO196597 PQK196596:PQK196597 QAG196596:QAG196597 QKC196596:QKC196597 QTY196596:QTY196597 RDU196596:RDU196597 RNQ196596:RNQ196597 RXM196596:RXM196597 SHI196596:SHI196597 SRE196596:SRE196597 TBA196596:TBA196597 TKW196596:TKW196597 TUS196596:TUS196597 UEO196596:UEO196597 UOK196596:UOK196597 UYG196596:UYG196597 VIC196596:VIC196597 VRY196596:VRY196597 WBU196596:WBU196597 WLQ196596:WLQ196597 WVM196596:WVM196597 E262132:E262133 JA262132:JA262133 SW262132:SW262133 ACS262132:ACS262133 AMO262132:AMO262133 AWK262132:AWK262133 BGG262132:BGG262133 BQC262132:BQC262133 BZY262132:BZY262133 CJU262132:CJU262133 CTQ262132:CTQ262133 DDM262132:DDM262133 DNI262132:DNI262133 DXE262132:DXE262133 EHA262132:EHA262133 EQW262132:EQW262133 FAS262132:FAS262133 FKO262132:FKO262133 FUK262132:FUK262133 GEG262132:GEG262133 GOC262132:GOC262133 GXY262132:GXY262133 HHU262132:HHU262133 HRQ262132:HRQ262133 IBM262132:IBM262133 ILI262132:ILI262133 IVE262132:IVE262133 JFA262132:JFA262133 JOW262132:JOW262133 JYS262132:JYS262133 KIO262132:KIO262133 KSK262132:KSK262133 LCG262132:LCG262133 LMC262132:LMC262133 LVY262132:LVY262133 MFU262132:MFU262133 MPQ262132:MPQ262133 MZM262132:MZM262133 NJI262132:NJI262133 NTE262132:NTE262133 ODA262132:ODA262133 OMW262132:OMW262133 OWS262132:OWS262133 PGO262132:PGO262133 PQK262132:PQK262133 QAG262132:QAG262133 QKC262132:QKC262133 QTY262132:QTY262133 RDU262132:RDU262133 RNQ262132:RNQ262133 RXM262132:RXM262133 SHI262132:SHI262133 SRE262132:SRE262133 TBA262132:TBA262133 TKW262132:TKW262133 TUS262132:TUS262133 UEO262132:UEO262133 UOK262132:UOK262133 UYG262132:UYG262133 VIC262132:VIC262133 VRY262132:VRY262133 WBU262132:WBU262133 WLQ262132:WLQ262133 WVM262132:WVM262133 E327668:E327669 JA327668:JA327669 SW327668:SW327669 ACS327668:ACS327669 AMO327668:AMO327669 AWK327668:AWK327669 BGG327668:BGG327669 BQC327668:BQC327669 BZY327668:BZY327669 CJU327668:CJU327669 CTQ327668:CTQ327669 DDM327668:DDM327669 DNI327668:DNI327669 DXE327668:DXE327669 EHA327668:EHA327669 EQW327668:EQW327669 FAS327668:FAS327669 FKO327668:FKO327669 FUK327668:FUK327669 GEG327668:GEG327669 GOC327668:GOC327669 GXY327668:GXY327669 HHU327668:HHU327669 HRQ327668:HRQ327669 IBM327668:IBM327669 ILI327668:ILI327669 IVE327668:IVE327669 JFA327668:JFA327669 JOW327668:JOW327669 JYS327668:JYS327669 KIO327668:KIO327669 KSK327668:KSK327669 LCG327668:LCG327669 LMC327668:LMC327669 LVY327668:LVY327669 MFU327668:MFU327669 MPQ327668:MPQ327669 MZM327668:MZM327669 NJI327668:NJI327669 NTE327668:NTE327669 ODA327668:ODA327669 OMW327668:OMW327669 OWS327668:OWS327669 PGO327668:PGO327669 PQK327668:PQK327669 QAG327668:QAG327669 QKC327668:QKC327669 QTY327668:QTY327669 RDU327668:RDU327669 RNQ327668:RNQ327669 RXM327668:RXM327669 SHI327668:SHI327669 SRE327668:SRE327669 TBA327668:TBA327669 TKW327668:TKW327669 TUS327668:TUS327669 UEO327668:UEO327669 UOK327668:UOK327669 UYG327668:UYG327669 VIC327668:VIC327669 VRY327668:VRY327669 WBU327668:WBU327669 WLQ327668:WLQ327669 WVM327668:WVM327669 E393204:E393205 JA393204:JA393205 SW393204:SW393205 ACS393204:ACS393205 AMO393204:AMO393205 AWK393204:AWK393205 BGG393204:BGG393205 BQC393204:BQC393205 BZY393204:BZY393205 CJU393204:CJU393205 CTQ393204:CTQ393205 DDM393204:DDM393205 DNI393204:DNI393205 DXE393204:DXE393205 EHA393204:EHA393205 EQW393204:EQW393205 FAS393204:FAS393205 FKO393204:FKO393205 FUK393204:FUK393205 GEG393204:GEG393205 GOC393204:GOC393205 GXY393204:GXY393205 HHU393204:HHU393205 HRQ393204:HRQ393205 IBM393204:IBM393205 ILI393204:ILI393205 IVE393204:IVE393205 JFA393204:JFA393205 JOW393204:JOW393205 JYS393204:JYS393205 KIO393204:KIO393205 KSK393204:KSK393205 LCG393204:LCG393205 LMC393204:LMC393205 LVY393204:LVY393205 MFU393204:MFU393205 MPQ393204:MPQ393205 MZM393204:MZM393205 NJI393204:NJI393205 NTE393204:NTE393205 ODA393204:ODA393205 OMW393204:OMW393205 OWS393204:OWS393205 PGO393204:PGO393205 PQK393204:PQK393205 QAG393204:QAG393205 QKC393204:QKC393205 QTY393204:QTY393205 RDU393204:RDU393205 RNQ393204:RNQ393205 RXM393204:RXM393205 SHI393204:SHI393205 SRE393204:SRE393205 TBA393204:TBA393205 TKW393204:TKW393205 TUS393204:TUS393205 UEO393204:UEO393205 UOK393204:UOK393205 UYG393204:UYG393205 VIC393204:VIC393205 VRY393204:VRY393205 WBU393204:WBU393205 WLQ393204:WLQ393205 WVM393204:WVM393205 E458740:E458741 JA458740:JA458741 SW458740:SW458741 ACS458740:ACS458741 AMO458740:AMO458741 AWK458740:AWK458741 BGG458740:BGG458741 BQC458740:BQC458741 BZY458740:BZY458741 CJU458740:CJU458741 CTQ458740:CTQ458741 DDM458740:DDM458741 DNI458740:DNI458741 DXE458740:DXE458741 EHA458740:EHA458741 EQW458740:EQW458741 FAS458740:FAS458741 FKO458740:FKO458741 FUK458740:FUK458741 GEG458740:GEG458741 GOC458740:GOC458741 GXY458740:GXY458741 HHU458740:HHU458741 HRQ458740:HRQ458741 IBM458740:IBM458741 ILI458740:ILI458741 IVE458740:IVE458741 JFA458740:JFA458741 JOW458740:JOW458741 JYS458740:JYS458741 KIO458740:KIO458741 KSK458740:KSK458741 LCG458740:LCG458741 LMC458740:LMC458741 LVY458740:LVY458741 MFU458740:MFU458741 MPQ458740:MPQ458741 MZM458740:MZM458741 NJI458740:NJI458741 NTE458740:NTE458741 ODA458740:ODA458741 OMW458740:OMW458741 OWS458740:OWS458741 PGO458740:PGO458741 PQK458740:PQK458741 QAG458740:QAG458741 QKC458740:QKC458741 QTY458740:QTY458741 RDU458740:RDU458741 RNQ458740:RNQ458741 RXM458740:RXM458741 SHI458740:SHI458741 SRE458740:SRE458741 TBA458740:TBA458741 TKW458740:TKW458741 TUS458740:TUS458741 UEO458740:UEO458741 UOK458740:UOK458741 UYG458740:UYG458741 VIC458740:VIC458741 VRY458740:VRY458741 WBU458740:WBU458741 WLQ458740:WLQ458741 WVM458740:WVM458741 E524276:E524277 JA524276:JA524277 SW524276:SW524277 ACS524276:ACS524277 AMO524276:AMO524277 AWK524276:AWK524277 BGG524276:BGG524277 BQC524276:BQC524277 BZY524276:BZY524277 CJU524276:CJU524277 CTQ524276:CTQ524277 DDM524276:DDM524277 DNI524276:DNI524277 DXE524276:DXE524277 EHA524276:EHA524277 EQW524276:EQW524277 FAS524276:FAS524277 FKO524276:FKO524277 FUK524276:FUK524277 GEG524276:GEG524277 GOC524276:GOC524277 GXY524276:GXY524277 HHU524276:HHU524277 HRQ524276:HRQ524277 IBM524276:IBM524277 ILI524276:ILI524277 IVE524276:IVE524277 JFA524276:JFA524277 JOW524276:JOW524277 JYS524276:JYS524277 KIO524276:KIO524277 KSK524276:KSK524277 LCG524276:LCG524277 LMC524276:LMC524277 LVY524276:LVY524277 MFU524276:MFU524277 MPQ524276:MPQ524277 MZM524276:MZM524277 NJI524276:NJI524277 NTE524276:NTE524277 ODA524276:ODA524277 OMW524276:OMW524277 OWS524276:OWS524277 PGO524276:PGO524277 PQK524276:PQK524277 QAG524276:QAG524277 QKC524276:QKC524277 QTY524276:QTY524277 RDU524276:RDU524277 RNQ524276:RNQ524277 RXM524276:RXM524277 SHI524276:SHI524277 SRE524276:SRE524277 TBA524276:TBA524277 TKW524276:TKW524277 TUS524276:TUS524277 UEO524276:UEO524277 UOK524276:UOK524277 UYG524276:UYG524277 VIC524276:VIC524277 VRY524276:VRY524277 WBU524276:WBU524277 WLQ524276:WLQ524277 WVM524276:WVM524277 E589812:E589813 JA589812:JA589813 SW589812:SW589813 ACS589812:ACS589813 AMO589812:AMO589813 AWK589812:AWK589813 BGG589812:BGG589813 BQC589812:BQC589813 BZY589812:BZY589813 CJU589812:CJU589813 CTQ589812:CTQ589813 DDM589812:DDM589813 DNI589812:DNI589813 DXE589812:DXE589813 EHA589812:EHA589813 EQW589812:EQW589813 FAS589812:FAS589813 FKO589812:FKO589813 FUK589812:FUK589813 GEG589812:GEG589813 GOC589812:GOC589813 GXY589812:GXY589813 HHU589812:HHU589813 HRQ589812:HRQ589813 IBM589812:IBM589813 ILI589812:ILI589813 IVE589812:IVE589813 JFA589812:JFA589813 JOW589812:JOW589813 JYS589812:JYS589813 KIO589812:KIO589813 KSK589812:KSK589813 LCG589812:LCG589813 LMC589812:LMC589813 LVY589812:LVY589813 MFU589812:MFU589813 MPQ589812:MPQ589813 MZM589812:MZM589813 NJI589812:NJI589813 NTE589812:NTE589813 ODA589812:ODA589813 OMW589812:OMW589813 OWS589812:OWS589813 PGO589812:PGO589813 PQK589812:PQK589813 QAG589812:QAG589813 QKC589812:QKC589813 QTY589812:QTY589813 RDU589812:RDU589813 RNQ589812:RNQ589813 RXM589812:RXM589813 SHI589812:SHI589813 SRE589812:SRE589813 TBA589812:TBA589813 TKW589812:TKW589813 TUS589812:TUS589813 UEO589812:UEO589813 UOK589812:UOK589813 UYG589812:UYG589813 VIC589812:VIC589813 VRY589812:VRY589813 WBU589812:WBU589813 WLQ589812:WLQ589813 WVM589812:WVM589813 E655348:E655349 JA655348:JA655349 SW655348:SW655349 ACS655348:ACS655349 AMO655348:AMO655349 AWK655348:AWK655349 BGG655348:BGG655349 BQC655348:BQC655349 BZY655348:BZY655349 CJU655348:CJU655349 CTQ655348:CTQ655349 DDM655348:DDM655349 DNI655348:DNI655349 DXE655348:DXE655349 EHA655348:EHA655349 EQW655348:EQW655349 FAS655348:FAS655349 FKO655348:FKO655349 FUK655348:FUK655349 GEG655348:GEG655349 GOC655348:GOC655349 GXY655348:GXY655349 HHU655348:HHU655349 HRQ655348:HRQ655349 IBM655348:IBM655349 ILI655348:ILI655349 IVE655348:IVE655349 JFA655348:JFA655349 JOW655348:JOW655349 JYS655348:JYS655349 KIO655348:KIO655349 KSK655348:KSK655349 LCG655348:LCG655349 LMC655348:LMC655349 LVY655348:LVY655349 MFU655348:MFU655349 MPQ655348:MPQ655349 MZM655348:MZM655349 NJI655348:NJI655349 NTE655348:NTE655349 ODA655348:ODA655349 OMW655348:OMW655349 OWS655348:OWS655349 PGO655348:PGO655349 PQK655348:PQK655349 QAG655348:QAG655349 QKC655348:QKC655349 QTY655348:QTY655349 RDU655348:RDU655349 RNQ655348:RNQ655349 RXM655348:RXM655349 SHI655348:SHI655349 SRE655348:SRE655349 TBA655348:TBA655349 TKW655348:TKW655349 TUS655348:TUS655349 UEO655348:UEO655349 UOK655348:UOK655349 UYG655348:UYG655349 VIC655348:VIC655349 VRY655348:VRY655349 WBU655348:WBU655349 WLQ655348:WLQ655349 WVM655348:WVM655349 E720884:E720885 JA720884:JA720885 SW720884:SW720885 ACS720884:ACS720885 AMO720884:AMO720885 AWK720884:AWK720885 BGG720884:BGG720885 BQC720884:BQC720885 BZY720884:BZY720885 CJU720884:CJU720885 CTQ720884:CTQ720885 DDM720884:DDM720885 DNI720884:DNI720885 DXE720884:DXE720885 EHA720884:EHA720885 EQW720884:EQW720885 FAS720884:FAS720885 FKO720884:FKO720885 FUK720884:FUK720885 GEG720884:GEG720885 GOC720884:GOC720885 GXY720884:GXY720885 HHU720884:HHU720885 HRQ720884:HRQ720885 IBM720884:IBM720885 ILI720884:ILI720885 IVE720884:IVE720885 JFA720884:JFA720885 JOW720884:JOW720885 JYS720884:JYS720885 KIO720884:KIO720885 KSK720884:KSK720885 LCG720884:LCG720885 LMC720884:LMC720885 LVY720884:LVY720885 MFU720884:MFU720885 MPQ720884:MPQ720885 MZM720884:MZM720885 NJI720884:NJI720885 NTE720884:NTE720885 ODA720884:ODA720885 OMW720884:OMW720885 OWS720884:OWS720885 PGO720884:PGO720885 PQK720884:PQK720885 QAG720884:QAG720885 QKC720884:QKC720885 QTY720884:QTY720885 RDU720884:RDU720885 RNQ720884:RNQ720885 RXM720884:RXM720885 SHI720884:SHI720885 SRE720884:SRE720885 TBA720884:TBA720885 TKW720884:TKW720885 TUS720884:TUS720885 UEO720884:UEO720885 UOK720884:UOK720885 UYG720884:UYG720885 VIC720884:VIC720885 VRY720884:VRY720885 WBU720884:WBU720885 WLQ720884:WLQ720885 WVM720884:WVM720885 E786420:E786421 JA786420:JA786421 SW786420:SW786421 ACS786420:ACS786421 AMO786420:AMO786421 AWK786420:AWK786421 BGG786420:BGG786421 BQC786420:BQC786421 BZY786420:BZY786421 CJU786420:CJU786421 CTQ786420:CTQ786421 DDM786420:DDM786421 DNI786420:DNI786421 DXE786420:DXE786421 EHA786420:EHA786421 EQW786420:EQW786421 FAS786420:FAS786421 FKO786420:FKO786421 FUK786420:FUK786421 GEG786420:GEG786421 GOC786420:GOC786421 GXY786420:GXY786421 HHU786420:HHU786421 HRQ786420:HRQ786421 IBM786420:IBM786421 ILI786420:ILI786421 IVE786420:IVE786421 JFA786420:JFA786421 JOW786420:JOW786421 JYS786420:JYS786421 KIO786420:KIO786421 KSK786420:KSK786421 LCG786420:LCG786421 LMC786420:LMC786421 LVY786420:LVY786421 MFU786420:MFU786421 MPQ786420:MPQ786421 MZM786420:MZM786421 NJI786420:NJI786421 NTE786420:NTE786421 ODA786420:ODA786421 OMW786420:OMW786421 OWS786420:OWS786421 PGO786420:PGO786421 PQK786420:PQK786421 QAG786420:QAG786421 QKC786420:QKC786421 QTY786420:QTY786421 RDU786420:RDU786421 RNQ786420:RNQ786421 RXM786420:RXM786421 SHI786420:SHI786421 SRE786420:SRE786421 TBA786420:TBA786421 TKW786420:TKW786421 TUS786420:TUS786421 UEO786420:UEO786421 UOK786420:UOK786421 UYG786420:UYG786421 VIC786420:VIC786421 VRY786420:VRY786421 WBU786420:WBU786421 WLQ786420:WLQ786421 WVM786420:WVM786421 E851956:E851957 JA851956:JA851957 SW851956:SW851957 ACS851956:ACS851957 AMO851956:AMO851957 AWK851956:AWK851957 BGG851956:BGG851957 BQC851956:BQC851957 BZY851956:BZY851957 CJU851956:CJU851957 CTQ851956:CTQ851957 DDM851956:DDM851957 DNI851956:DNI851957 DXE851956:DXE851957 EHA851956:EHA851957 EQW851956:EQW851957 FAS851956:FAS851957 FKO851956:FKO851957 FUK851956:FUK851957 GEG851956:GEG851957 GOC851956:GOC851957 GXY851956:GXY851957 HHU851956:HHU851957 HRQ851956:HRQ851957 IBM851956:IBM851957 ILI851956:ILI851957 IVE851956:IVE851957 JFA851956:JFA851957 JOW851956:JOW851957 JYS851956:JYS851957 KIO851956:KIO851957 KSK851956:KSK851957 LCG851956:LCG851957 LMC851956:LMC851957 LVY851956:LVY851957 MFU851956:MFU851957 MPQ851956:MPQ851957 MZM851956:MZM851957 NJI851956:NJI851957 NTE851956:NTE851957 ODA851956:ODA851957 OMW851956:OMW851957 OWS851956:OWS851957 PGO851956:PGO851957 PQK851956:PQK851957 QAG851956:QAG851957 QKC851956:QKC851957 QTY851956:QTY851957 RDU851956:RDU851957 RNQ851956:RNQ851957 RXM851956:RXM851957 SHI851956:SHI851957 SRE851956:SRE851957 TBA851956:TBA851957 TKW851956:TKW851957 TUS851956:TUS851957 UEO851956:UEO851957 UOK851956:UOK851957 UYG851956:UYG851957 VIC851956:VIC851957 VRY851956:VRY851957 WBU851956:WBU851957 WLQ851956:WLQ851957 WVM851956:WVM851957 E917492:E917493 JA917492:JA917493 SW917492:SW917493 ACS917492:ACS917493 AMO917492:AMO917493 AWK917492:AWK917493 BGG917492:BGG917493 BQC917492:BQC917493 BZY917492:BZY917493 CJU917492:CJU917493 CTQ917492:CTQ917493 DDM917492:DDM917493 DNI917492:DNI917493 DXE917492:DXE917493 EHA917492:EHA917493 EQW917492:EQW917493 FAS917492:FAS917493 FKO917492:FKO917493 FUK917492:FUK917493 GEG917492:GEG917493 GOC917492:GOC917493 GXY917492:GXY917493 HHU917492:HHU917493 HRQ917492:HRQ917493 IBM917492:IBM917493 ILI917492:ILI917493 IVE917492:IVE917493 JFA917492:JFA917493 JOW917492:JOW917493 JYS917492:JYS917493 KIO917492:KIO917493 KSK917492:KSK917493 LCG917492:LCG917493 LMC917492:LMC917493 LVY917492:LVY917493 MFU917492:MFU917493 MPQ917492:MPQ917493 MZM917492:MZM917493 NJI917492:NJI917493 NTE917492:NTE917493 ODA917492:ODA917493 OMW917492:OMW917493 OWS917492:OWS917493 PGO917492:PGO917493 PQK917492:PQK917493 QAG917492:QAG917493 QKC917492:QKC917493 QTY917492:QTY917493 RDU917492:RDU917493 RNQ917492:RNQ917493 RXM917492:RXM917493 SHI917492:SHI917493 SRE917492:SRE917493 TBA917492:TBA917493 TKW917492:TKW917493 TUS917492:TUS917493 UEO917492:UEO917493 UOK917492:UOK917493 UYG917492:UYG917493 VIC917492:VIC917493 VRY917492:VRY917493 WBU917492:WBU917493 WLQ917492:WLQ917493 WVM917492:WVM917493 E983028:E983029 JA983028:JA983029 SW983028:SW983029 ACS983028:ACS983029 AMO983028:AMO983029 AWK983028:AWK983029 BGG983028:BGG983029 BQC983028:BQC983029 BZY983028:BZY983029 CJU983028:CJU983029 CTQ983028:CTQ983029 DDM983028:DDM983029 DNI983028:DNI983029 DXE983028:DXE983029 EHA983028:EHA983029 EQW983028:EQW983029 FAS983028:FAS983029 FKO983028:FKO983029 FUK983028:FUK983029 GEG983028:GEG983029 GOC983028:GOC983029 GXY983028:GXY983029 HHU983028:HHU983029 HRQ983028:HRQ983029 IBM983028:IBM983029 ILI983028:ILI983029 IVE983028:IVE983029 JFA983028:JFA983029 JOW983028:JOW983029 JYS983028:JYS983029 KIO983028:KIO983029 KSK983028:KSK983029 LCG983028:LCG983029 LMC983028:LMC983029 LVY983028:LVY983029 MFU983028:MFU983029 MPQ983028:MPQ983029 MZM983028:MZM983029 NJI983028:NJI983029 NTE983028:NTE983029 ODA983028:ODA983029 OMW983028:OMW983029 OWS983028:OWS983029 PGO983028:PGO983029 PQK983028:PQK983029 QAG983028:QAG983029 QKC983028:QKC983029 QTY983028:QTY983029 RDU983028:RDU983029 RNQ983028:RNQ983029 RXM983028:RXM983029 SHI983028:SHI983029 SRE983028:SRE983029 TBA983028:TBA983029 TKW983028:TKW983029 TUS983028:TUS983029 UEO983028:UEO983029 UOK983028:UOK983029 UYG983028:UYG983029 VIC983028:VIC983029 VRY983028:VRY983029 WBU983028:WBU983029 WLQ983028:WLQ983029 WVM983028:WVM983029 C65526:J65526 IY65526:JF65526 SU65526:TB65526 ACQ65526:ACX65526 AMM65526:AMT65526 AWI65526:AWP65526 BGE65526:BGL65526 BQA65526:BQH65526 BZW65526:CAD65526 CJS65526:CJZ65526 CTO65526:CTV65526 DDK65526:DDR65526 DNG65526:DNN65526 DXC65526:DXJ65526 EGY65526:EHF65526 EQU65526:ERB65526 FAQ65526:FAX65526 FKM65526:FKT65526 FUI65526:FUP65526 GEE65526:GEL65526 GOA65526:GOH65526 GXW65526:GYD65526 HHS65526:HHZ65526 HRO65526:HRV65526 IBK65526:IBR65526 ILG65526:ILN65526 IVC65526:IVJ65526 JEY65526:JFF65526 JOU65526:JPB65526 JYQ65526:JYX65526 KIM65526:KIT65526 KSI65526:KSP65526 LCE65526:LCL65526 LMA65526:LMH65526 LVW65526:LWD65526 MFS65526:MFZ65526 MPO65526:MPV65526 MZK65526:MZR65526 NJG65526:NJN65526 NTC65526:NTJ65526 OCY65526:ODF65526 OMU65526:ONB65526 OWQ65526:OWX65526 PGM65526:PGT65526 PQI65526:PQP65526 QAE65526:QAL65526 QKA65526:QKH65526 QTW65526:QUD65526 RDS65526:RDZ65526 RNO65526:RNV65526 RXK65526:RXR65526 SHG65526:SHN65526 SRC65526:SRJ65526 TAY65526:TBF65526 TKU65526:TLB65526 TUQ65526:TUX65526 UEM65526:UET65526 UOI65526:UOP65526 UYE65526:UYL65526 VIA65526:VIH65526 VRW65526:VSD65526 WBS65526:WBZ65526 WLO65526:WLV65526 WVK65526:WVR65526 C131062:J131062 IY131062:JF131062 SU131062:TB131062 ACQ131062:ACX131062 AMM131062:AMT131062 AWI131062:AWP131062 BGE131062:BGL131062 BQA131062:BQH131062 BZW131062:CAD131062 CJS131062:CJZ131062 CTO131062:CTV131062 DDK131062:DDR131062 DNG131062:DNN131062 DXC131062:DXJ131062 EGY131062:EHF131062 EQU131062:ERB131062 FAQ131062:FAX131062 FKM131062:FKT131062 FUI131062:FUP131062 GEE131062:GEL131062 GOA131062:GOH131062 GXW131062:GYD131062 HHS131062:HHZ131062 HRO131062:HRV131062 IBK131062:IBR131062 ILG131062:ILN131062 IVC131062:IVJ131062 JEY131062:JFF131062 JOU131062:JPB131062 JYQ131062:JYX131062 KIM131062:KIT131062 KSI131062:KSP131062 LCE131062:LCL131062 LMA131062:LMH131062 LVW131062:LWD131062 MFS131062:MFZ131062 MPO131062:MPV131062 MZK131062:MZR131062 NJG131062:NJN131062 NTC131062:NTJ131062 OCY131062:ODF131062 OMU131062:ONB131062 OWQ131062:OWX131062 PGM131062:PGT131062 PQI131062:PQP131062 QAE131062:QAL131062 QKA131062:QKH131062 QTW131062:QUD131062 RDS131062:RDZ131062 RNO131062:RNV131062 RXK131062:RXR131062 SHG131062:SHN131062 SRC131062:SRJ131062 TAY131062:TBF131062 TKU131062:TLB131062 TUQ131062:TUX131062 UEM131062:UET131062 UOI131062:UOP131062 UYE131062:UYL131062 VIA131062:VIH131062 VRW131062:VSD131062 WBS131062:WBZ131062 WLO131062:WLV131062 WVK131062:WVR131062 C196598:J196598 IY196598:JF196598 SU196598:TB196598 ACQ196598:ACX196598 AMM196598:AMT196598 AWI196598:AWP196598 BGE196598:BGL196598 BQA196598:BQH196598 BZW196598:CAD196598 CJS196598:CJZ196598 CTO196598:CTV196598 DDK196598:DDR196598 DNG196598:DNN196598 DXC196598:DXJ196598 EGY196598:EHF196598 EQU196598:ERB196598 FAQ196598:FAX196598 FKM196598:FKT196598 FUI196598:FUP196598 GEE196598:GEL196598 GOA196598:GOH196598 GXW196598:GYD196598 HHS196598:HHZ196598 HRO196598:HRV196598 IBK196598:IBR196598 ILG196598:ILN196598 IVC196598:IVJ196598 JEY196598:JFF196598 JOU196598:JPB196598 JYQ196598:JYX196598 KIM196598:KIT196598 KSI196598:KSP196598 LCE196598:LCL196598 LMA196598:LMH196598 LVW196598:LWD196598 MFS196598:MFZ196598 MPO196598:MPV196598 MZK196598:MZR196598 NJG196598:NJN196598 NTC196598:NTJ196598 OCY196598:ODF196598 OMU196598:ONB196598 OWQ196598:OWX196598 PGM196598:PGT196598 PQI196598:PQP196598 QAE196598:QAL196598 QKA196598:QKH196598 QTW196598:QUD196598 RDS196598:RDZ196598 RNO196598:RNV196598 RXK196598:RXR196598 SHG196598:SHN196598 SRC196598:SRJ196598 TAY196598:TBF196598 TKU196598:TLB196598 TUQ196598:TUX196598 UEM196598:UET196598 UOI196598:UOP196598 UYE196598:UYL196598 VIA196598:VIH196598 VRW196598:VSD196598 WBS196598:WBZ196598 WLO196598:WLV196598 WVK196598:WVR196598 C262134:J262134 IY262134:JF262134 SU262134:TB262134 ACQ262134:ACX262134 AMM262134:AMT262134 AWI262134:AWP262134 BGE262134:BGL262134 BQA262134:BQH262134 BZW262134:CAD262134 CJS262134:CJZ262134 CTO262134:CTV262134 DDK262134:DDR262134 DNG262134:DNN262134 DXC262134:DXJ262134 EGY262134:EHF262134 EQU262134:ERB262134 FAQ262134:FAX262134 FKM262134:FKT262134 FUI262134:FUP262134 GEE262134:GEL262134 GOA262134:GOH262134 GXW262134:GYD262134 HHS262134:HHZ262134 HRO262134:HRV262134 IBK262134:IBR262134 ILG262134:ILN262134 IVC262134:IVJ262134 JEY262134:JFF262134 JOU262134:JPB262134 JYQ262134:JYX262134 KIM262134:KIT262134 KSI262134:KSP262134 LCE262134:LCL262134 LMA262134:LMH262134 LVW262134:LWD262134 MFS262134:MFZ262134 MPO262134:MPV262134 MZK262134:MZR262134 NJG262134:NJN262134 NTC262134:NTJ262134 OCY262134:ODF262134 OMU262134:ONB262134 OWQ262134:OWX262134 PGM262134:PGT262134 PQI262134:PQP262134 QAE262134:QAL262134 QKA262134:QKH262134 QTW262134:QUD262134 RDS262134:RDZ262134 RNO262134:RNV262134 RXK262134:RXR262134 SHG262134:SHN262134 SRC262134:SRJ262134 TAY262134:TBF262134 TKU262134:TLB262134 TUQ262134:TUX262134 UEM262134:UET262134 UOI262134:UOP262134 UYE262134:UYL262134 VIA262134:VIH262134 VRW262134:VSD262134 WBS262134:WBZ262134 WLO262134:WLV262134 WVK262134:WVR262134 C327670:J327670 IY327670:JF327670 SU327670:TB327670 ACQ327670:ACX327670 AMM327670:AMT327670 AWI327670:AWP327670 BGE327670:BGL327670 BQA327670:BQH327670 BZW327670:CAD327670 CJS327670:CJZ327670 CTO327670:CTV327670 DDK327670:DDR327670 DNG327670:DNN327670 DXC327670:DXJ327670 EGY327670:EHF327670 EQU327670:ERB327670 FAQ327670:FAX327670 FKM327670:FKT327670 FUI327670:FUP327670 GEE327670:GEL327670 GOA327670:GOH327670 GXW327670:GYD327670 HHS327670:HHZ327670 HRO327670:HRV327670 IBK327670:IBR327670 ILG327670:ILN327670 IVC327670:IVJ327670 JEY327670:JFF327670 JOU327670:JPB327670 JYQ327670:JYX327670 KIM327670:KIT327670 KSI327670:KSP327670 LCE327670:LCL327670 LMA327670:LMH327670 LVW327670:LWD327670 MFS327670:MFZ327670 MPO327670:MPV327670 MZK327670:MZR327670 NJG327670:NJN327670 NTC327670:NTJ327670 OCY327670:ODF327670 OMU327670:ONB327670 OWQ327670:OWX327670 PGM327670:PGT327670 PQI327670:PQP327670 QAE327670:QAL327670 QKA327670:QKH327670 QTW327670:QUD327670 RDS327670:RDZ327670 RNO327670:RNV327670 RXK327670:RXR327670 SHG327670:SHN327670 SRC327670:SRJ327670 TAY327670:TBF327670 TKU327670:TLB327670 TUQ327670:TUX327670 UEM327670:UET327670 UOI327670:UOP327670 UYE327670:UYL327670 VIA327670:VIH327670 VRW327670:VSD327670 WBS327670:WBZ327670 WLO327670:WLV327670 WVK327670:WVR327670 C393206:J393206 IY393206:JF393206 SU393206:TB393206 ACQ393206:ACX393206 AMM393206:AMT393206 AWI393206:AWP393206 BGE393206:BGL393206 BQA393206:BQH393206 BZW393206:CAD393206 CJS393206:CJZ393206 CTO393206:CTV393206 DDK393206:DDR393206 DNG393206:DNN393206 DXC393206:DXJ393206 EGY393206:EHF393206 EQU393206:ERB393206 FAQ393206:FAX393206 FKM393206:FKT393206 FUI393206:FUP393206 GEE393206:GEL393206 GOA393206:GOH393206 GXW393206:GYD393206 HHS393206:HHZ393206 HRO393206:HRV393206 IBK393206:IBR393206 ILG393206:ILN393206 IVC393206:IVJ393206 JEY393206:JFF393206 JOU393206:JPB393206 JYQ393206:JYX393206 KIM393206:KIT393206 KSI393206:KSP393206 LCE393206:LCL393206 LMA393206:LMH393206 LVW393206:LWD393206 MFS393206:MFZ393206 MPO393206:MPV393206 MZK393206:MZR393206 NJG393206:NJN393206 NTC393206:NTJ393206 OCY393206:ODF393206 OMU393206:ONB393206 OWQ393206:OWX393206 PGM393206:PGT393206 PQI393206:PQP393206 QAE393206:QAL393206 QKA393206:QKH393206 QTW393206:QUD393206 RDS393206:RDZ393206 RNO393206:RNV393206 RXK393206:RXR393206 SHG393206:SHN393206 SRC393206:SRJ393206 TAY393206:TBF393206 TKU393206:TLB393206 TUQ393206:TUX393206 UEM393206:UET393206 UOI393206:UOP393206 UYE393206:UYL393206 VIA393206:VIH393206 VRW393206:VSD393206 WBS393206:WBZ393206 WLO393206:WLV393206 WVK393206:WVR393206 C458742:J458742 IY458742:JF458742 SU458742:TB458742 ACQ458742:ACX458742 AMM458742:AMT458742 AWI458742:AWP458742 BGE458742:BGL458742 BQA458742:BQH458742 BZW458742:CAD458742 CJS458742:CJZ458742 CTO458742:CTV458742 DDK458742:DDR458742 DNG458742:DNN458742 DXC458742:DXJ458742 EGY458742:EHF458742 EQU458742:ERB458742 FAQ458742:FAX458742 FKM458742:FKT458742 FUI458742:FUP458742 GEE458742:GEL458742 GOA458742:GOH458742 GXW458742:GYD458742 HHS458742:HHZ458742 HRO458742:HRV458742 IBK458742:IBR458742 ILG458742:ILN458742 IVC458742:IVJ458742 JEY458742:JFF458742 JOU458742:JPB458742 JYQ458742:JYX458742 KIM458742:KIT458742 KSI458742:KSP458742 LCE458742:LCL458742 LMA458742:LMH458742 LVW458742:LWD458742 MFS458742:MFZ458742 MPO458742:MPV458742 MZK458742:MZR458742 NJG458742:NJN458742 NTC458742:NTJ458742 OCY458742:ODF458742 OMU458742:ONB458742 OWQ458742:OWX458742 PGM458742:PGT458742 PQI458742:PQP458742 QAE458742:QAL458742 QKA458742:QKH458742 QTW458742:QUD458742 RDS458742:RDZ458742 RNO458742:RNV458742 RXK458742:RXR458742 SHG458742:SHN458742 SRC458742:SRJ458742 TAY458742:TBF458742 TKU458742:TLB458742 TUQ458742:TUX458742 UEM458742:UET458742 UOI458742:UOP458742 UYE458742:UYL458742 VIA458742:VIH458742 VRW458742:VSD458742 WBS458742:WBZ458742 WLO458742:WLV458742 WVK458742:WVR458742 C524278:J524278 IY524278:JF524278 SU524278:TB524278 ACQ524278:ACX524278 AMM524278:AMT524278 AWI524278:AWP524278 BGE524278:BGL524278 BQA524278:BQH524278 BZW524278:CAD524278 CJS524278:CJZ524278 CTO524278:CTV524278 DDK524278:DDR524278 DNG524278:DNN524278 DXC524278:DXJ524278 EGY524278:EHF524278 EQU524278:ERB524278 FAQ524278:FAX524278 FKM524278:FKT524278 FUI524278:FUP524278 GEE524278:GEL524278 GOA524278:GOH524278 GXW524278:GYD524278 HHS524278:HHZ524278 HRO524278:HRV524278 IBK524278:IBR524278 ILG524278:ILN524278 IVC524278:IVJ524278 JEY524278:JFF524278 JOU524278:JPB524278 JYQ524278:JYX524278 KIM524278:KIT524278 KSI524278:KSP524278 LCE524278:LCL524278 LMA524278:LMH524278 LVW524278:LWD524278 MFS524278:MFZ524278 MPO524278:MPV524278 MZK524278:MZR524278 NJG524278:NJN524278 NTC524278:NTJ524278 OCY524278:ODF524278 OMU524278:ONB524278 OWQ524278:OWX524278 PGM524278:PGT524278 PQI524278:PQP524278 QAE524278:QAL524278 QKA524278:QKH524278 QTW524278:QUD524278 RDS524278:RDZ524278 RNO524278:RNV524278 RXK524278:RXR524278 SHG524278:SHN524278 SRC524278:SRJ524278 TAY524278:TBF524278 TKU524278:TLB524278 TUQ524278:TUX524278 UEM524278:UET524278 UOI524278:UOP524278 UYE524278:UYL524278 VIA524278:VIH524278 VRW524278:VSD524278 WBS524278:WBZ524278 WLO524278:WLV524278 WVK524278:WVR524278 C589814:J589814 IY589814:JF589814 SU589814:TB589814 ACQ589814:ACX589814 AMM589814:AMT589814 AWI589814:AWP589814 BGE589814:BGL589814 BQA589814:BQH589814 BZW589814:CAD589814 CJS589814:CJZ589814 CTO589814:CTV589814 DDK589814:DDR589814 DNG589814:DNN589814 DXC589814:DXJ589814 EGY589814:EHF589814 EQU589814:ERB589814 FAQ589814:FAX589814 FKM589814:FKT589814 FUI589814:FUP589814 GEE589814:GEL589814 GOA589814:GOH589814 GXW589814:GYD589814 HHS589814:HHZ589814 HRO589814:HRV589814 IBK589814:IBR589814 ILG589814:ILN589814 IVC589814:IVJ589814 JEY589814:JFF589814 JOU589814:JPB589814 JYQ589814:JYX589814 KIM589814:KIT589814 KSI589814:KSP589814 LCE589814:LCL589814 LMA589814:LMH589814 LVW589814:LWD589814 MFS589814:MFZ589814 MPO589814:MPV589814 MZK589814:MZR589814 NJG589814:NJN589814 NTC589814:NTJ589814 OCY589814:ODF589814 OMU589814:ONB589814 OWQ589814:OWX589814 PGM589814:PGT589814 PQI589814:PQP589814 QAE589814:QAL589814 QKA589814:QKH589814 QTW589814:QUD589814 RDS589814:RDZ589814 RNO589814:RNV589814 RXK589814:RXR589814 SHG589814:SHN589814 SRC589814:SRJ589814 TAY589814:TBF589814 TKU589814:TLB589814 TUQ589814:TUX589814 UEM589814:UET589814 UOI589814:UOP589814 UYE589814:UYL589814 VIA589814:VIH589814 VRW589814:VSD589814 WBS589814:WBZ589814 WLO589814:WLV589814 WVK589814:WVR589814 C655350:J655350 IY655350:JF655350 SU655350:TB655350 ACQ655350:ACX655350 AMM655350:AMT655350 AWI655350:AWP655350 BGE655350:BGL655350 BQA655350:BQH655350 BZW655350:CAD655350 CJS655350:CJZ655350 CTO655350:CTV655350 DDK655350:DDR655350 DNG655350:DNN655350 DXC655350:DXJ655350 EGY655350:EHF655350 EQU655350:ERB655350 FAQ655350:FAX655350 FKM655350:FKT655350 FUI655350:FUP655350 GEE655350:GEL655350 GOA655350:GOH655350 GXW655350:GYD655350 HHS655350:HHZ655350 HRO655350:HRV655350 IBK655350:IBR655350 ILG655350:ILN655350 IVC655350:IVJ655350 JEY655350:JFF655350 JOU655350:JPB655350 JYQ655350:JYX655350 KIM655350:KIT655350 KSI655350:KSP655350 LCE655350:LCL655350 LMA655350:LMH655350 LVW655350:LWD655350 MFS655350:MFZ655350 MPO655350:MPV655350 MZK655350:MZR655350 NJG655350:NJN655350 NTC655350:NTJ655350 OCY655350:ODF655350 OMU655350:ONB655350 OWQ655350:OWX655350 PGM655350:PGT655350 PQI655350:PQP655350 QAE655350:QAL655350 QKA655350:QKH655350 QTW655350:QUD655350 RDS655350:RDZ655350 RNO655350:RNV655350 RXK655350:RXR655350 SHG655350:SHN655350 SRC655350:SRJ655350 TAY655350:TBF655350 TKU655350:TLB655350 TUQ655350:TUX655350 UEM655350:UET655350 UOI655350:UOP655350 UYE655350:UYL655350 VIA655350:VIH655350 VRW655350:VSD655350 WBS655350:WBZ655350 WLO655350:WLV655350 WVK655350:WVR655350 C720886:J720886 IY720886:JF720886 SU720886:TB720886 ACQ720886:ACX720886 AMM720886:AMT720886 AWI720886:AWP720886 BGE720886:BGL720886 BQA720886:BQH720886 BZW720886:CAD720886 CJS720886:CJZ720886 CTO720886:CTV720886 DDK720886:DDR720886 DNG720886:DNN720886 DXC720886:DXJ720886 EGY720886:EHF720886 EQU720886:ERB720886 FAQ720886:FAX720886 FKM720886:FKT720886 FUI720886:FUP720886 GEE720886:GEL720886 GOA720886:GOH720886 GXW720886:GYD720886 HHS720886:HHZ720886 HRO720886:HRV720886 IBK720886:IBR720886 ILG720886:ILN720886 IVC720886:IVJ720886 JEY720886:JFF720886 JOU720886:JPB720886 JYQ720886:JYX720886 KIM720886:KIT720886 KSI720886:KSP720886 LCE720886:LCL720886 LMA720886:LMH720886 LVW720886:LWD720886 MFS720886:MFZ720886 MPO720886:MPV720886 MZK720886:MZR720886 NJG720886:NJN720886 NTC720886:NTJ720886 OCY720886:ODF720886 OMU720886:ONB720886 OWQ720886:OWX720886 PGM720886:PGT720886 PQI720886:PQP720886 QAE720886:QAL720886 QKA720886:QKH720886 QTW720886:QUD720886 RDS720886:RDZ720886 RNO720886:RNV720886 RXK720886:RXR720886 SHG720886:SHN720886 SRC720886:SRJ720886 TAY720886:TBF720886 TKU720886:TLB720886 TUQ720886:TUX720886 UEM720886:UET720886 UOI720886:UOP720886 UYE720886:UYL720886 VIA720886:VIH720886 VRW720886:VSD720886 WBS720886:WBZ720886 WLO720886:WLV720886 WVK720886:WVR720886 C786422:J786422 IY786422:JF786422 SU786422:TB786422 ACQ786422:ACX786422 AMM786422:AMT786422 AWI786422:AWP786422 BGE786422:BGL786422 BQA786422:BQH786422 BZW786422:CAD786422 CJS786422:CJZ786422 CTO786422:CTV786422 DDK786422:DDR786422 DNG786422:DNN786422 DXC786422:DXJ786422 EGY786422:EHF786422 EQU786422:ERB786422 FAQ786422:FAX786422 FKM786422:FKT786422 FUI786422:FUP786422 GEE786422:GEL786422 GOA786422:GOH786422 GXW786422:GYD786422 HHS786422:HHZ786422 HRO786422:HRV786422 IBK786422:IBR786422 ILG786422:ILN786422 IVC786422:IVJ786422 JEY786422:JFF786422 JOU786422:JPB786422 JYQ786422:JYX786422 KIM786422:KIT786422 KSI786422:KSP786422 LCE786422:LCL786422 LMA786422:LMH786422 LVW786422:LWD786422 MFS786422:MFZ786422 MPO786422:MPV786422 MZK786422:MZR786422 NJG786422:NJN786422 NTC786422:NTJ786422 OCY786422:ODF786422 OMU786422:ONB786422 OWQ786422:OWX786422 PGM786422:PGT786422 PQI786422:PQP786422 QAE786422:QAL786422 QKA786422:QKH786422 QTW786422:QUD786422 RDS786422:RDZ786422 RNO786422:RNV786422 RXK786422:RXR786422 SHG786422:SHN786422 SRC786422:SRJ786422 TAY786422:TBF786422 TKU786422:TLB786422 TUQ786422:TUX786422 UEM786422:UET786422 UOI786422:UOP786422 UYE786422:UYL786422 VIA786422:VIH786422 VRW786422:VSD786422 WBS786422:WBZ786422 WLO786422:WLV786422 WVK786422:WVR786422 C851958:J851958 IY851958:JF851958 SU851958:TB851958 ACQ851958:ACX851958 AMM851958:AMT851958 AWI851958:AWP851958 BGE851958:BGL851958 BQA851958:BQH851958 BZW851958:CAD851958 CJS851958:CJZ851958 CTO851958:CTV851958 DDK851958:DDR851958 DNG851958:DNN851958 DXC851958:DXJ851958 EGY851958:EHF851958 EQU851958:ERB851958 FAQ851958:FAX851958 FKM851958:FKT851958 FUI851958:FUP851958 GEE851958:GEL851958 GOA851958:GOH851958 GXW851958:GYD851958 HHS851958:HHZ851958 HRO851958:HRV851958 IBK851958:IBR851958 ILG851958:ILN851958 IVC851958:IVJ851958 JEY851958:JFF851958 JOU851958:JPB851958 JYQ851958:JYX851958 KIM851958:KIT851958 KSI851958:KSP851958 LCE851958:LCL851958 LMA851958:LMH851958 LVW851958:LWD851958 MFS851958:MFZ851958 MPO851958:MPV851958 MZK851958:MZR851958 NJG851958:NJN851958 NTC851958:NTJ851958 OCY851958:ODF851958 OMU851958:ONB851958 OWQ851958:OWX851958 PGM851958:PGT851958 PQI851958:PQP851958 QAE851958:QAL851958 QKA851958:QKH851958 QTW851958:QUD851958 RDS851958:RDZ851958 RNO851958:RNV851958 RXK851958:RXR851958 SHG851958:SHN851958 SRC851958:SRJ851958 TAY851958:TBF851958 TKU851958:TLB851958 TUQ851958:TUX851958 UEM851958:UET851958 UOI851958:UOP851958 UYE851958:UYL851958 VIA851958:VIH851958 VRW851958:VSD851958 WBS851958:WBZ851958 WLO851958:WLV851958 WVK851958:WVR851958 C917494:J917494 IY917494:JF917494 SU917494:TB917494 ACQ917494:ACX917494 AMM917494:AMT917494 AWI917494:AWP917494 BGE917494:BGL917494 BQA917494:BQH917494 BZW917494:CAD917494 CJS917494:CJZ917494 CTO917494:CTV917494 DDK917494:DDR917494 DNG917494:DNN917494 DXC917494:DXJ917494 EGY917494:EHF917494 EQU917494:ERB917494 FAQ917494:FAX917494 FKM917494:FKT917494 FUI917494:FUP917494 GEE917494:GEL917494 GOA917494:GOH917494 GXW917494:GYD917494 HHS917494:HHZ917494 HRO917494:HRV917494 IBK917494:IBR917494 ILG917494:ILN917494 IVC917494:IVJ917494 JEY917494:JFF917494 JOU917494:JPB917494 JYQ917494:JYX917494 KIM917494:KIT917494 KSI917494:KSP917494 LCE917494:LCL917494 LMA917494:LMH917494 LVW917494:LWD917494 MFS917494:MFZ917494 MPO917494:MPV917494 MZK917494:MZR917494 NJG917494:NJN917494 NTC917494:NTJ917494 OCY917494:ODF917494 OMU917494:ONB917494 OWQ917494:OWX917494 PGM917494:PGT917494 PQI917494:PQP917494 QAE917494:QAL917494 QKA917494:QKH917494 QTW917494:QUD917494 RDS917494:RDZ917494 RNO917494:RNV917494 RXK917494:RXR917494 SHG917494:SHN917494 SRC917494:SRJ917494 TAY917494:TBF917494 TKU917494:TLB917494 TUQ917494:TUX917494 UEM917494:UET917494 UOI917494:UOP917494 UYE917494:UYL917494 VIA917494:VIH917494 VRW917494:VSD917494 WBS917494:WBZ917494 WLO917494:WLV917494 WVK917494:WVR917494 C983030:J983030 IY983030:JF983030 SU983030:TB983030 ACQ983030:ACX983030 AMM983030:AMT983030 AWI983030:AWP983030 BGE983030:BGL983030 BQA983030:BQH983030 BZW983030:CAD983030 CJS983030:CJZ983030 CTO983030:CTV983030 DDK983030:DDR983030 DNG983030:DNN983030 DXC983030:DXJ983030 EGY983030:EHF983030 EQU983030:ERB983030 FAQ983030:FAX983030 FKM983030:FKT983030 FUI983030:FUP983030 GEE983030:GEL983030 GOA983030:GOH983030 GXW983030:GYD983030 HHS983030:HHZ983030 HRO983030:HRV983030 IBK983030:IBR983030 ILG983030:ILN983030 IVC983030:IVJ983030 JEY983030:JFF983030 JOU983030:JPB983030 JYQ983030:JYX983030 KIM983030:KIT983030 KSI983030:KSP983030 LCE983030:LCL983030 LMA983030:LMH983030 LVW983030:LWD983030 MFS983030:MFZ983030 MPO983030:MPV983030 MZK983030:MZR983030 NJG983030:NJN983030 NTC983030:NTJ983030 OCY983030:ODF983030 OMU983030:ONB983030 OWQ983030:OWX983030 PGM983030:PGT983030 PQI983030:PQP983030 QAE983030:QAL983030 QKA983030:QKH983030 QTW983030:QUD983030 RDS983030:RDZ983030 RNO983030:RNV983030 RXK983030:RXR983030 SHG983030:SHN983030 SRC983030:SRJ983030 TAY983030:TBF983030 TKU983030:TLB983030 TUQ983030:TUX983030 UEM983030:UET983030 UOI983030:UOP983030 UYE983030:UYL983030 VIA983030:VIH983030 VRW983030:VSD983030 WBS983030:WBZ983030 WLO983030:WLV983030 WVK983030:WVR983030 X65524:X65526 JT65524:JT65526 TP65524:TP65526 ADL65524:ADL65526 ANH65524:ANH65526 AXD65524:AXD65526 BGZ65524:BGZ65526 BQV65524:BQV65526 CAR65524:CAR65526 CKN65524:CKN65526 CUJ65524:CUJ65526 DEF65524:DEF65526 DOB65524:DOB65526 DXX65524:DXX65526 EHT65524:EHT65526 ERP65524:ERP65526 FBL65524:FBL65526 FLH65524:FLH65526 FVD65524:FVD65526 GEZ65524:GEZ65526 GOV65524:GOV65526 GYR65524:GYR65526 HIN65524:HIN65526 HSJ65524:HSJ65526 ICF65524:ICF65526 IMB65524:IMB65526 IVX65524:IVX65526 JFT65524:JFT65526 JPP65524:JPP65526 JZL65524:JZL65526 KJH65524:KJH65526 KTD65524:KTD65526 LCZ65524:LCZ65526 LMV65524:LMV65526 LWR65524:LWR65526 MGN65524:MGN65526 MQJ65524:MQJ65526 NAF65524:NAF65526 NKB65524:NKB65526 NTX65524:NTX65526 ODT65524:ODT65526 ONP65524:ONP65526 OXL65524:OXL65526 PHH65524:PHH65526 PRD65524:PRD65526 QAZ65524:QAZ65526 QKV65524:QKV65526 QUR65524:QUR65526 REN65524:REN65526 ROJ65524:ROJ65526 RYF65524:RYF65526 SIB65524:SIB65526 SRX65524:SRX65526 TBT65524:TBT65526 TLP65524:TLP65526 TVL65524:TVL65526 UFH65524:UFH65526 UPD65524:UPD65526 UYZ65524:UYZ65526 VIV65524:VIV65526 VSR65524:VSR65526 WCN65524:WCN65526 WMJ65524:WMJ65526 WWF65524:WWF65526 X131060:X131062 JT131060:JT131062 TP131060:TP131062 ADL131060:ADL131062 ANH131060:ANH131062 AXD131060:AXD131062 BGZ131060:BGZ131062 BQV131060:BQV131062 CAR131060:CAR131062 CKN131060:CKN131062 CUJ131060:CUJ131062 DEF131060:DEF131062 DOB131060:DOB131062 DXX131060:DXX131062 EHT131060:EHT131062 ERP131060:ERP131062 FBL131060:FBL131062 FLH131060:FLH131062 FVD131060:FVD131062 GEZ131060:GEZ131062 GOV131060:GOV131062 GYR131060:GYR131062 HIN131060:HIN131062 HSJ131060:HSJ131062 ICF131060:ICF131062 IMB131060:IMB131062 IVX131060:IVX131062 JFT131060:JFT131062 JPP131060:JPP131062 JZL131060:JZL131062 KJH131060:KJH131062 KTD131060:KTD131062 LCZ131060:LCZ131062 LMV131060:LMV131062 LWR131060:LWR131062 MGN131060:MGN131062 MQJ131060:MQJ131062 NAF131060:NAF131062 NKB131060:NKB131062 NTX131060:NTX131062 ODT131060:ODT131062 ONP131060:ONP131062 OXL131060:OXL131062 PHH131060:PHH131062 PRD131060:PRD131062 QAZ131060:QAZ131062 QKV131060:QKV131062 QUR131060:QUR131062 REN131060:REN131062 ROJ131060:ROJ131062 RYF131060:RYF131062 SIB131060:SIB131062 SRX131060:SRX131062 TBT131060:TBT131062 TLP131060:TLP131062 TVL131060:TVL131062 UFH131060:UFH131062 UPD131060:UPD131062 UYZ131060:UYZ131062 VIV131060:VIV131062 VSR131060:VSR131062 WCN131060:WCN131062 WMJ131060:WMJ131062 WWF131060:WWF131062 X196596:X196598 JT196596:JT196598 TP196596:TP196598 ADL196596:ADL196598 ANH196596:ANH196598 AXD196596:AXD196598 BGZ196596:BGZ196598 BQV196596:BQV196598 CAR196596:CAR196598 CKN196596:CKN196598 CUJ196596:CUJ196598 DEF196596:DEF196598 DOB196596:DOB196598 DXX196596:DXX196598 EHT196596:EHT196598 ERP196596:ERP196598 FBL196596:FBL196598 FLH196596:FLH196598 FVD196596:FVD196598 GEZ196596:GEZ196598 GOV196596:GOV196598 GYR196596:GYR196598 HIN196596:HIN196598 HSJ196596:HSJ196598 ICF196596:ICF196598 IMB196596:IMB196598 IVX196596:IVX196598 JFT196596:JFT196598 JPP196596:JPP196598 JZL196596:JZL196598 KJH196596:KJH196598 KTD196596:KTD196598 LCZ196596:LCZ196598 LMV196596:LMV196598 LWR196596:LWR196598 MGN196596:MGN196598 MQJ196596:MQJ196598 NAF196596:NAF196598 NKB196596:NKB196598 NTX196596:NTX196598 ODT196596:ODT196598 ONP196596:ONP196598 OXL196596:OXL196598 PHH196596:PHH196598 PRD196596:PRD196598 QAZ196596:QAZ196598 QKV196596:QKV196598 QUR196596:QUR196598 REN196596:REN196598 ROJ196596:ROJ196598 RYF196596:RYF196598 SIB196596:SIB196598 SRX196596:SRX196598 TBT196596:TBT196598 TLP196596:TLP196598 TVL196596:TVL196598 UFH196596:UFH196598 UPD196596:UPD196598 UYZ196596:UYZ196598 VIV196596:VIV196598 VSR196596:VSR196598 WCN196596:WCN196598 WMJ196596:WMJ196598 WWF196596:WWF196598 X262132:X262134 JT262132:JT262134 TP262132:TP262134 ADL262132:ADL262134 ANH262132:ANH262134 AXD262132:AXD262134 BGZ262132:BGZ262134 BQV262132:BQV262134 CAR262132:CAR262134 CKN262132:CKN262134 CUJ262132:CUJ262134 DEF262132:DEF262134 DOB262132:DOB262134 DXX262132:DXX262134 EHT262132:EHT262134 ERP262132:ERP262134 FBL262132:FBL262134 FLH262132:FLH262134 FVD262132:FVD262134 GEZ262132:GEZ262134 GOV262132:GOV262134 GYR262132:GYR262134 HIN262132:HIN262134 HSJ262132:HSJ262134 ICF262132:ICF262134 IMB262132:IMB262134 IVX262132:IVX262134 JFT262132:JFT262134 JPP262132:JPP262134 JZL262132:JZL262134 KJH262132:KJH262134 KTD262132:KTD262134 LCZ262132:LCZ262134 LMV262132:LMV262134 LWR262132:LWR262134 MGN262132:MGN262134 MQJ262132:MQJ262134 NAF262132:NAF262134 NKB262132:NKB262134 NTX262132:NTX262134 ODT262132:ODT262134 ONP262132:ONP262134 OXL262132:OXL262134 PHH262132:PHH262134 PRD262132:PRD262134 QAZ262132:QAZ262134 QKV262132:QKV262134 QUR262132:QUR262134 REN262132:REN262134 ROJ262132:ROJ262134 RYF262132:RYF262134 SIB262132:SIB262134 SRX262132:SRX262134 TBT262132:TBT262134 TLP262132:TLP262134 TVL262132:TVL262134 UFH262132:UFH262134 UPD262132:UPD262134 UYZ262132:UYZ262134 VIV262132:VIV262134 VSR262132:VSR262134 WCN262132:WCN262134 WMJ262132:WMJ262134 WWF262132:WWF262134 X327668:X327670 JT327668:JT327670 TP327668:TP327670 ADL327668:ADL327670 ANH327668:ANH327670 AXD327668:AXD327670 BGZ327668:BGZ327670 BQV327668:BQV327670 CAR327668:CAR327670 CKN327668:CKN327670 CUJ327668:CUJ327670 DEF327668:DEF327670 DOB327668:DOB327670 DXX327668:DXX327670 EHT327668:EHT327670 ERP327668:ERP327670 FBL327668:FBL327670 FLH327668:FLH327670 FVD327668:FVD327670 GEZ327668:GEZ327670 GOV327668:GOV327670 GYR327668:GYR327670 HIN327668:HIN327670 HSJ327668:HSJ327670 ICF327668:ICF327670 IMB327668:IMB327670 IVX327668:IVX327670 JFT327668:JFT327670 JPP327668:JPP327670 JZL327668:JZL327670 KJH327668:KJH327670 KTD327668:KTD327670 LCZ327668:LCZ327670 LMV327668:LMV327670 LWR327668:LWR327670 MGN327668:MGN327670 MQJ327668:MQJ327670 NAF327668:NAF327670 NKB327668:NKB327670 NTX327668:NTX327670 ODT327668:ODT327670 ONP327668:ONP327670 OXL327668:OXL327670 PHH327668:PHH327670 PRD327668:PRD327670 QAZ327668:QAZ327670 QKV327668:QKV327670 QUR327668:QUR327670 REN327668:REN327670 ROJ327668:ROJ327670 RYF327668:RYF327670 SIB327668:SIB327670 SRX327668:SRX327670 TBT327668:TBT327670 TLP327668:TLP327670 TVL327668:TVL327670 UFH327668:UFH327670 UPD327668:UPD327670 UYZ327668:UYZ327670 VIV327668:VIV327670 VSR327668:VSR327670 WCN327668:WCN327670 WMJ327668:WMJ327670 WWF327668:WWF327670 X393204:X393206 JT393204:JT393206 TP393204:TP393206 ADL393204:ADL393206 ANH393204:ANH393206 AXD393204:AXD393206 BGZ393204:BGZ393206 BQV393204:BQV393206 CAR393204:CAR393206 CKN393204:CKN393206 CUJ393204:CUJ393206 DEF393204:DEF393206 DOB393204:DOB393206 DXX393204:DXX393206 EHT393204:EHT393206 ERP393204:ERP393206 FBL393204:FBL393206 FLH393204:FLH393206 FVD393204:FVD393206 GEZ393204:GEZ393206 GOV393204:GOV393206 GYR393204:GYR393206 HIN393204:HIN393206 HSJ393204:HSJ393206 ICF393204:ICF393206 IMB393204:IMB393206 IVX393204:IVX393206 JFT393204:JFT393206 JPP393204:JPP393206 JZL393204:JZL393206 KJH393204:KJH393206 KTD393204:KTD393206 LCZ393204:LCZ393206 LMV393204:LMV393206 LWR393204:LWR393206 MGN393204:MGN393206 MQJ393204:MQJ393206 NAF393204:NAF393206 NKB393204:NKB393206 NTX393204:NTX393206 ODT393204:ODT393206 ONP393204:ONP393206 OXL393204:OXL393206 PHH393204:PHH393206 PRD393204:PRD393206 QAZ393204:QAZ393206 QKV393204:QKV393206 QUR393204:QUR393206 REN393204:REN393206 ROJ393204:ROJ393206 RYF393204:RYF393206 SIB393204:SIB393206 SRX393204:SRX393206 TBT393204:TBT393206 TLP393204:TLP393206 TVL393204:TVL393206 UFH393204:UFH393206 UPD393204:UPD393206 UYZ393204:UYZ393206 VIV393204:VIV393206 VSR393204:VSR393206 WCN393204:WCN393206 WMJ393204:WMJ393206 WWF393204:WWF393206 X458740:X458742 JT458740:JT458742 TP458740:TP458742 ADL458740:ADL458742 ANH458740:ANH458742 AXD458740:AXD458742 BGZ458740:BGZ458742 BQV458740:BQV458742 CAR458740:CAR458742 CKN458740:CKN458742 CUJ458740:CUJ458742 DEF458740:DEF458742 DOB458740:DOB458742 DXX458740:DXX458742 EHT458740:EHT458742 ERP458740:ERP458742 FBL458740:FBL458742 FLH458740:FLH458742 FVD458740:FVD458742 GEZ458740:GEZ458742 GOV458740:GOV458742 GYR458740:GYR458742 HIN458740:HIN458742 HSJ458740:HSJ458742 ICF458740:ICF458742 IMB458740:IMB458742 IVX458740:IVX458742 JFT458740:JFT458742 JPP458740:JPP458742 JZL458740:JZL458742 KJH458740:KJH458742 KTD458740:KTD458742 LCZ458740:LCZ458742 LMV458740:LMV458742 LWR458740:LWR458742 MGN458740:MGN458742 MQJ458740:MQJ458742 NAF458740:NAF458742 NKB458740:NKB458742 NTX458740:NTX458742 ODT458740:ODT458742 ONP458740:ONP458742 OXL458740:OXL458742 PHH458740:PHH458742 PRD458740:PRD458742 QAZ458740:QAZ458742 QKV458740:QKV458742 QUR458740:QUR458742 REN458740:REN458742 ROJ458740:ROJ458742 RYF458740:RYF458742 SIB458740:SIB458742 SRX458740:SRX458742 TBT458740:TBT458742 TLP458740:TLP458742 TVL458740:TVL458742 UFH458740:UFH458742 UPD458740:UPD458742 UYZ458740:UYZ458742 VIV458740:VIV458742 VSR458740:VSR458742 WCN458740:WCN458742 WMJ458740:WMJ458742 WWF458740:WWF458742 X524276:X524278 JT524276:JT524278 TP524276:TP524278 ADL524276:ADL524278 ANH524276:ANH524278 AXD524276:AXD524278 BGZ524276:BGZ524278 BQV524276:BQV524278 CAR524276:CAR524278 CKN524276:CKN524278 CUJ524276:CUJ524278 DEF524276:DEF524278 DOB524276:DOB524278 DXX524276:DXX524278 EHT524276:EHT524278 ERP524276:ERP524278 FBL524276:FBL524278 FLH524276:FLH524278 FVD524276:FVD524278 GEZ524276:GEZ524278 GOV524276:GOV524278 GYR524276:GYR524278 HIN524276:HIN524278 HSJ524276:HSJ524278 ICF524276:ICF524278 IMB524276:IMB524278 IVX524276:IVX524278 JFT524276:JFT524278 JPP524276:JPP524278 JZL524276:JZL524278 KJH524276:KJH524278 KTD524276:KTD524278 LCZ524276:LCZ524278 LMV524276:LMV524278 LWR524276:LWR524278 MGN524276:MGN524278 MQJ524276:MQJ524278 NAF524276:NAF524278 NKB524276:NKB524278 NTX524276:NTX524278 ODT524276:ODT524278 ONP524276:ONP524278 OXL524276:OXL524278 PHH524276:PHH524278 PRD524276:PRD524278 QAZ524276:QAZ524278 QKV524276:QKV524278 QUR524276:QUR524278 REN524276:REN524278 ROJ524276:ROJ524278 RYF524276:RYF524278 SIB524276:SIB524278 SRX524276:SRX524278 TBT524276:TBT524278 TLP524276:TLP524278 TVL524276:TVL524278 UFH524276:UFH524278 UPD524276:UPD524278 UYZ524276:UYZ524278 VIV524276:VIV524278 VSR524276:VSR524278 WCN524276:WCN524278 WMJ524276:WMJ524278 WWF524276:WWF524278 X589812:X589814 JT589812:JT589814 TP589812:TP589814 ADL589812:ADL589814 ANH589812:ANH589814 AXD589812:AXD589814 BGZ589812:BGZ589814 BQV589812:BQV589814 CAR589812:CAR589814 CKN589812:CKN589814 CUJ589812:CUJ589814 DEF589812:DEF589814 DOB589812:DOB589814 DXX589812:DXX589814 EHT589812:EHT589814 ERP589812:ERP589814 FBL589812:FBL589814 FLH589812:FLH589814 FVD589812:FVD589814 GEZ589812:GEZ589814 GOV589812:GOV589814 GYR589812:GYR589814 HIN589812:HIN589814 HSJ589812:HSJ589814 ICF589812:ICF589814 IMB589812:IMB589814 IVX589812:IVX589814 JFT589812:JFT589814 JPP589812:JPP589814 JZL589812:JZL589814 KJH589812:KJH589814 KTD589812:KTD589814 LCZ589812:LCZ589814 LMV589812:LMV589814 LWR589812:LWR589814 MGN589812:MGN589814 MQJ589812:MQJ589814 NAF589812:NAF589814 NKB589812:NKB589814 NTX589812:NTX589814 ODT589812:ODT589814 ONP589812:ONP589814 OXL589812:OXL589814 PHH589812:PHH589814 PRD589812:PRD589814 QAZ589812:QAZ589814 QKV589812:QKV589814 QUR589812:QUR589814 REN589812:REN589814 ROJ589812:ROJ589814 RYF589812:RYF589814 SIB589812:SIB589814 SRX589812:SRX589814 TBT589812:TBT589814 TLP589812:TLP589814 TVL589812:TVL589814 UFH589812:UFH589814 UPD589812:UPD589814 UYZ589812:UYZ589814 VIV589812:VIV589814 VSR589812:VSR589814 WCN589812:WCN589814 WMJ589812:WMJ589814 WWF589812:WWF589814 X655348:X655350 JT655348:JT655350 TP655348:TP655350 ADL655348:ADL655350 ANH655348:ANH655350 AXD655348:AXD655350 BGZ655348:BGZ655350 BQV655348:BQV655350 CAR655348:CAR655350 CKN655348:CKN655350 CUJ655348:CUJ655350 DEF655348:DEF655350 DOB655348:DOB655350 DXX655348:DXX655350 EHT655348:EHT655350 ERP655348:ERP655350 FBL655348:FBL655350 FLH655348:FLH655350 FVD655348:FVD655350 GEZ655348:GEZ655350 GOV655348:GOV655350 GYR655348:GYR655350 HIN655348:HIN655350 HSJ655348:HSJ655350 ICF655348:ICF655350 IMB655348:IMB655350 IVX655348:IVX655350 JFT655348:JFT655350 JPP655348:JPP655350 JZL655348:JZL655350 KJH655348:KJH655350 KTD655348:KTD655350 LCZ655348:LCZ655350 LMV655348:LMV655350 LWR655348:LWR655350 MGN655348:MGN655350 MQJ655348:MQJ655350 NAF655348:NAF655350 NKB655348:NKB655350 NTX655348:NTX655350 ODT655348:ODT655350 ONP655348:ONP655350 OXL655348:OXL655350 PHH655348:PHH655350 PRD655348:PRD655350 QAZ655348:QAZ655350 QKV655348:QKV655350 QUR655348:QUR655350 REN655348:REN655350 ROJ655348:ROJ655350 RYF655348:RYF655350 SIB655348:SIB655350 SRX655348:SRX655350 TBT655348:TBT655350 TLP655348:TLP655350 TVL655348:TVL655350 UFH655348:UFH655350 UPD655348:UPD655350 UYZ655348:UYZ655350 VIV655348:VIV655350 VSR655348:VSR655350 WCN655348:WCN655350 WMJ655348:WMJ655350 WWF655348:WWF655350 X720884:X720886 JT720884:JT720886 TP720884:TP720886 ADL720884:ADL720886 ANH720884:ANH720886 AXD720884:AXD720886 BGZ720884:BGZ720886 BQV720884:BQV720886 CAR720884:CAR720886 CKN720884:CKN720886 CUJ720884:CUJ720886 DEF720884:DEF720886 DOB720884:DOB720886 DXX720884:DXX720886 EHT720884:EHT720886 ERP720884:ERP720886 FBL720884:FBL720886 FLH720884:FLH720886 FVD720884:FVD720886 GEZ720884:GEZ720886 GOV720884:GOV720886 GYR720884:GYR720886 HIN720884:HIN720886 HSJ720884:HSJ720886 ICF720884:ICF720886 IMB720884:IMB720886 IVX720884:IVX720886 JFT720884:JFT720886 JPP720884:JPP720886 JZL720884:JZL720886 KJH720884:KJH720886 KTD720884:KTD720886 LCZ720884:LCZ720886 LMV720884:LMV720886 LWR720884:LWR720886 MGN720884:MGN720886 MQJ720884:MQJ720886 NAF720884:NAF720886 NKB720884:NKB720886 NTX720884:NTX720886 ODT720884:ODT720886 ONP720884:ONP720886 OXL720884:OXL720886 PHH720884:PHH720886 PRD720884:PRD720886 QAZ720884:QAZ720886 QKV720884:QKV720886 QUR720884:QUR720886 REN720884:REN720886 ROJ720884:ROJ720886 RYF720884:RYF720886 SIB720884:SIB720886 SRX720884:SRX720886 TBT720884:TBT720886 TLP720884:TLP720886 TVL720884:TVL720886 UFH720884:UFH720886 UPD720884:UPD720886 UYZ720884:UYZ720886 VIV720884:VIV720886 VSR720884:VSR720886 WCN720884:WCN720886 WMJ720884:WMJ720886 WWF720884:WWF720886 X786420:X786422 JT786420:JT786422 TP786420:TP786422 ADL786420:ADL786422 ANH786420:ANH786422 AXD786420:AXD786422 BGZ786420:BGZ786422 BQV786420:BQV786422 CAR786420:CAR786422 CKN786420:CKN786422 CUJ786420:CUJ786422 DEF786420:DEF786422 DOB786420:DOB786422 DXX786420:DXX786422 EHT786420:EHT786422 ERP786420:ERP786422 FBL786420:FBL786422 FLH786420:FLH786422 FVD786420:FVD786422 GEZ786420:GEZ786422 GOV786420:GOV786422 GYR786420:GYR786422 HIN786420:HIN786422 HSJ786420:HSJ786422 ICF786420:ICF786422 IMB786420:IMB786422 IVX786420:IVX786422 JFT786420:JFT786422 JPP786420:JPP786422 JZL786420:JZL786422 KJH786420:KJH786422 KTD786420:KTD786422 LCZ786420:LCZ786422 LMV786420:LMV786422 LWR786420:LWR786422 MGN786420:MGN786422 MQJ786420:MQJ786422 NAF786420:NAF786422 NKB786420:NKB786422 NTX786420:NTX786422 ODT786420:ODT786422 ONP786420:ONP786422 OXL786420:OXL786422 PHH786420:PHH786422 PRD786420:PRD786422 QAZ786420:QAZ786422 QKV786420:QKV786422 QUR786420:QUR786422 REN786420:REN786422 ROJ786420:ROJ786422 RYF786420:RYF786422 SIB786420:SIB786422 SRX786420:SRX786422 TBT786420:TBT786422 TLP786420:TLP786422 TVL786420:TVL786422 UFH786420:UFH786422 UPD786420:UPD786422 UYZ786420:UYZ786422 VIV786420:VIV786422 VSR786420:VSR786422 WCN786420:WCN786422 WMJ786420:WMJ786422 WWF786420:WWF786422 X851956:X851958 JT851956:JT851958 TP851956:TP851958 ADL851956:ADL851958 ANH851956:ANH851958 AXD851956:AXD851958 BGZ851956:BGZ851958 BQV851956:BQV851958 CAR851956:CAR851958 CKN851956:CKN851958 CUJ851956:CUJ851958 DEF851956:DEF851958 DOB851956:DOB851958 DXX851956:DXX851958 EHT851956:EHT851958 ERP851956:ERP851958 FBL851956:FBL851958 FLH851956:FLH851958 FVD851956:FVD851958 GEZ851956:GEZ851958 GOV851956:GOV851958 GYR851956:GYR851958 HIN851956:HIN851958 HSJ851956:HSJ851958 ICF851956:ICF851958 IMB851956:IMB851958 IVX851956:IVX851958 JFT851956:JFT851958 JPP851956:JPP851958 JZL851956:JZL851958 KJH851956:KJH851958 KTD851956:KTD851958 LCZ851956:LCZ851958 LMV851956:LMV851958 LWR851956:LWR851958 MGN851956:MGN851958 MQJ851956:MQJ851958 NAF851956:NAF851958 NKB851956:NKB851958 NTX851956:NTX851958 ODT851956:ODT851958 ONP851956:ONP851958 OXL851956:OXL851958 PHH851956:PHH851958 PRD851956:PRD851958 QAZ851956:QAZ851958 QKV851956:QKV851958 QUR851956:QUR851958 REN851956:REN851958 ROJ851956:ROJ851958 RYF851956:RYF851958 SIB851956:SIB851958 SRX851956:SRX851958 TBT851956:TBT851958 TLP851956:TLP851958 TVL851956:TVL851958 UFH851956:UFH851958 UPD851956:UPD851958 UYZ851956:UYZ851958 VIV851956:VIV851958 VSR851956:VSR851958 WCN851956:WCN851958 WMJ851956:WMJ851958 WWF851956:WWF851958 X917492:X917494 JT917492:JT917494 TP917492:TP917494 ADL917492:ADL917494 ANH917492:ANH917494 AXD917492:AXD917494 BGZ917492:BGZ917494 BQV917492:BQV917494 CAR917492:CAR917494 CKN917492:CKN917494 CUJ917492:CUJ917494 DEF917492:DEF917494 DOB917492:DOB917494 DXX917492:DXX917494 EHT917492:EHT917494 ERP917492:ERP917494 FBL917492:FBL917494 FLH917492:FLH917494 FVD917492:FVD917494 GEZ917492:GEZ917494 GOV917492:GOV917494 GYR917492:GYR917494 HIN917492:HIN917494 HSJ917492:HSJ917494 ICF917492:ICF917494 IMB917492:IMB917494 IVX917492:IVX917494 JFT917492:JFT917494 JPP917492:JPP917494 JZL917492:JZL917494 KJH917492:KJH917494 KTD917492:KTD917494 LCZ917492:LCZ917494 LMV917492:LMV917494 LWR917492:LWR917494 MGN917492:MGN917494 MQJ917492:MQJ917494 NAF917492:NAF917494 NKB917492:NKB917494 NTX917492:NTX917494 ODT917492:ODT917494 ONP917492:ONP917494 OXL917492:OXL917494 PHH917492:PHH917494 PRD917492:PRD917494 QAZ917492:QAZ917494 QKV917492:QKV917494 QUR917492:QUR917494 REN917492:REN917494 ROJ917492:ROJ917494 RYF917492:RYF917494 SIB917492:SIB917494 SRX917492:SRX917494 TBT917492:TBT917494 TLP917492:TLP917494 TVL917492:TVL917494 UFH917492:UFH917494 UPD917492:UPD917494 UYZ917492:UYZ917494 VIV917492:VIV917494 VSR917492:VSR917494 WCN917492:WCN917494 WMJ917492:WMJ917494 WWF917492:WWF917494 X983028:X983030 JT983028:JT983030 TP983028:TP983030 ADL983028:ADL983030 ANH983028:ANH983030 AXD983028:AXD983030 BGZ983028:BGZ983030 BQV983028:BQV983030 CAR983028:CAR983030 CKN983028:CKN983030 CUJ983028:CUJ983030 DEF983028:DEF983030 DOB983028:DOB983030 DXX983028:DXX983030 EHT983028:EHT983030 ERP983028:ERP983030 FBL983028:FBL983030 FLH983028:FLH983030 FVD983028:FVD983030 GEZ983028:GEZ983030 GOV983028:GOV983030 GYR983028:GYR983030 HIN983028:HIN983030 HSJ983028:HSJ983030 ICF983028:ICF983030 IMB983028:IMB983030 IVX983028:IVX983030 JFT983028:JFT983030 JPP983028:JPP983030 JZL983028:JZL983030 KJH983028:KJH983030 KTD983028:KTD983030 LCZ983028:LCZ983030 LMV983028:LMV983030 LWR983028:LWR983030 MGN983028:MGN983030 MQJ983028:MQJ983030 NAF983028:NAF983030 NKB983028:NKB983030 NTX983028:NTX983030 ODT983028:ODT983030 ONP983028:ONP983030 OXL983028:OXL983030 PHH983028:PHH983030 PRD983028:PRD983030 QAZ983028:QAZ983030 QKV983028:QKV983030 QUR983028:QUR983030 REN983028:REN983030 ROJ983028:ROJ983030 RYF983028:RYF983030 SIB983028:SIB983030 SRX983028:SRX983030 TBT983028:TBT983030 TLP983028:TLP983030 TVL983028:TVL983030 UFH983028:UFH983030 UPD983028:UPD983030 UYZ983028:UYZ983030 VIV983028:VIV983030 VSR983028:VSR983030 WCN983028:WCN983030 WMJ983028:WMJ983030 WWF983028:WWF983030 A65524:A65525 IW65524:IW65525 SS65524:SS65525 ACO65524:ACO65525 AMK65524:AMK65525 AWG65524:AWG65525 BGC65524:BGC65525 BPY65524:BPY65525 BZU65524:BZU65525 CJQ65524:CJQ65525 CTM65524:CTM65525 DDI65524:DDI65525 DNE65524:DNE65525 DXA65524:DXA65525 EGW65524:EGW65525 EQS65524:EQS65525 FAO65524:FAO65525 FKK65524:FKK65525 FUG65524:FUG65525 GEC65524:GEC65525 GNY65524:GNY65525 GXU65524:GXU65525 HHQ65524:HHQ65525 HRM65524:HRM65525 IBI65524:IBI65525 ILE65524:ILE65525 IVA65524:IVA65525 JEW65524:JEW65525 JOS65524:JOS65525 JYO65524:JYO65525 KIK65524:KIK65525 KSG65524:KSG65525 LCC65524:LCC65525 LLY65524:LLY65525 LVU65524:LVU65525 MFQ65524:MFQ65525 MPM65524:MPM65525 MZI65524:MZI65525 NJE65524:NJE65525 NTA65524:NTA65525 OCW65524:OCW65525 OMS65524:OMS65525 OWO65524:OWO65525 PGK65524:PGK65525 PQG65524:PQG65525 QAC65524:QAC65525 QJY65524:QJY65525 QTU65524:QTU65525 RDQ65524:RDQ65525 RNM65524:RNM65525 RXI65524:RXI65525 SHE65524:SHE65525 SRA65524:SRA65525 TAW65524:TAW65525 TKS65524:TKS65525 TUO65524:TUO65525 UEK65524:UEK65525 UOG65524:UOG65525 UYC65524:UYC65525 VHY65524:VHY65525 VRU65524:VRU65525 WBQ65524:WBQ65525 WLM65524:WLM65525 WVI65524:WVI65525 A131060:A131061 IW131060:IW131061 SS131060:SS131061 ACO131060:ACO131061 AMK131060:AMK131061 AWG131060:AWG131061 BGC131060:BGC131061 BPY131060:BPY131061 BZU131060:BZU131061 CJQ131060:CJQ131061 CTM131060:CTM131061 DDI131060:DDI131061 DNE131060:DNE131061 DXA131060:DXA131061 EGW131060:EGW131061 EQS131060:EQS131061 FAO131060:FAO131061 FKK131060:FKK131061 FUG131060:FUG131061 GEC131060:GEC131061 GNY131060:GNY131061 GXU131060:GXU131061 HHQ131060:HHQ131061 HRM131060:HRM131061 IBI131060:IBI131061 ILE131060:ILE131061 IVA131060:IVA131061 JEW131060:JEW131061 JOS131060:JOS131061 JYO131060:JYO131061 KIK131060:KIK131061 KSG131060:KSG131061 LCC131060:LCC131061 LLY131060:LLY131061 LVU131060:LVU131061 MFQ131060:MFQ131061 MPM131060:MPM131061 MZI131060:MZI131061 NJE131060:NJE131061 NTA131060:NTA131061 OCW131060:OCW131061 OMS131060:OMS131061 OWO131060:OWO131061 PGK131060:PGK131061 PQG131060:PQG131061 QAC131060:QAC131061 QJY131060:QJY131061 QTU131060:QTU131061 RDQ131060:RDQ131061 RNM131060:RNM131061 RXI131060:RXI131061 SHE131060:SHE131061 SRA131060:SRA131061 TAW131060:TAW131061 TKS131060:TKS131061 TUO131060:TUO131061 UEK131060:UEK131061 UOG131060:UOG131061 UYC131060:UYC131061 VHY131060:VHY131061 VRU131060:VRU131061 WBQ131060:WBQ131061 WLM131060:WLM131061 WVI131060:WVI131061 A196596:A196597 IW196596:IW196597 SS196596:SS196597 ACO196596:ACO196597 AMK196596:AMK196597 AWG196596:AWG196597 BGC196596:BGC196597 BPY196596:BPY196597 BZU196596:BZU196597 CJQ196596:CJQ196597 CTM196596:CTM196597 DDI196596:DDI196597 DNE196596:DNE196597 DXA196596:DXA196597 EGW196596:EGW196597 EQS196596:EQS196597 FAO196596:FAO196597 FKK196596:FKK196597 FUG196596:FUG196597 GEC196596:GEC196597 GNY196596:GNY196597 GXU196596:GXU196597 HHQ196596:HHQ196597 HRM196596:HRM196597 IBI196596:IBI196597 ILE196596:ILE196597 IVA196596:IVA196597 JEW196596:JEW196597 JOS196596:JOS196597 JYO196596:JYO196597 KIK196596:KIK196597 KSG196596:KSG196597 LCC196596:LCC196597 LLY196596:LLY196597 LVU196596:LVU196597 MFQ196596:MFQ196597 MPM196596:MPM196597 MZI196596:MZI196597 NJE196596:NJE196597 NTA196596:NTA196597 OCW196596:OCW196597 OMS196596:OMS196597 OWO196596:OWO196597 PGK196596:PGK196597 PQG196596:PQG196597 QAC196596:QAC196597 QJY196596:QJY196597 QTU196596:QTU196597 RDQ196596:RDQ196597 RNM196596:RNM196597 RXI196596:RXI196597 SHE196596:SHE196597 SRA196596:SRA196597 TAW196596:TAW196597 TKS196596:TKS196597 TUO196596:TUO196597 UEK196596:UEK196597 UOG196596:UOG196597 UYC196596:UYC196597 VHY196596:VHY196597 VRU196596:VRU196597 WBQ196596:WBQ196597 WLM196596:WLM196597 WVI196596:WVI196597 A262132:A262133 IW262132:IW262133 SS262132:SS262133 ACO262132:ACO262133 AMK262132:AMK262133 AWG262132:AWG262133 BGC262132:BGC262133 BPY262132:BPY262133 BZU262132:BZU262133 CJQ262132:CJQ262133 CTM262132:CTM262133 DDI262132:DDI262133 DNE262132:DNE262133 DXA262132:DXA262133 EGW262132:EGW262133 EQS262132:EQS262133 FAO262132:FAO262133 FKK262132:FKK262133 FUG262132:FUG262133 GEC262132:GEC262133 GNY262132:GNY262133 GXU262132:GXU262133 HHQ262132:HHQ262133 HRM262132:HRM262133 IBI262132:IBI262133 ILE262132:ILE262133 IVA262132:IVA262133 JEW262132:JEW262133 JOS262132:JOS262133 JYO262132:JYO262133 KIK262132:KIK262133 KSG262132:KSG262133 LCC262132:LCC262133 LLY262132:LLY262133 LVU262132:LVU262133 MFQ262132:MFQ262133 MPM262132:MPM262133 MZI262132:MZI262133 NJE262132:NJE262133 NTA262132:NTA262133 OCW262132:OCW262133 OMS262132:OMS262133 OWO262132:OWO262133 PGK262132:PGK262133 PQG262132:PQG262133 QAC262132:QAC262133 QJY262132:QJY262133 QTU262132:QTU262133 RDQ262132:RDQ262133 RNM262132:RNM262133 RXI262132:RXI262133 SHE262132:SHE262133 SRA262132:SRA262133 TAW262132:TAW262133 TKS262132:TKS262133 TUO262132:TUO262133 UEK262132:UEK262133 UOG262132:UOG262133 UYC262132:UYC262133 VHY262132:VHY262133 VRU262132:VRU262133 WBQ262132:WBQ262133 WLM262132:WLM262133 WVI262132:WVI262133 A327668:A327669 IW327668:IW327669 SS327668:SS327669 ACO327668:ACO327669 AMK327668:AMK327669 AWG327668:AWG327669 BGC327668:BGC327669 BPY327668:BPY327669 BZU327668:BZU327669 CJQ327668:CJQ327669 CTM327668:CTM327669 DDI327668:DDI327669 DNE327668:DNE327669 DXA327668:DXA327669 EGW327668:EGW327669 EQS327668:EQS327669 FAO327668:FAO327669 FKK327668:FKK327669 FUG327668:FUG327669 GEC327668:GEC327669 GNY327668:GNY327669 GXU327668:GXU327669 HHQ327668:HHQ327669 HRM327668:HRM327669 IBI327668:IBI327669 ILE327668:ILE327669 IVA327668:IVA327669 JEW327668:JEW327669 JOS327668:JOS327669 JYO327668:JYO327669 KIK327668:KIK327669 KSG327668:KSG327669 LCC327668:LCC327669 LLY327668:LLY327669 LVU327668:LVU327669 MFQ327668:MFQ327669 MPM327668:MPM327669 MZI327668:MZI327669 NJE327668:NJE327669 NTA327668:NTA327669 OCW327668:OCW327669 OMS327668:OMS327669 OWO327668:OWO327669 PGK327668:PGK327669 PQG327668:PQG327669 QAC327668:QAC327669 QJY327668:QJY327669 QTU327668:QTU327669 RDQ327668:RDQ327669 RNM327668:RNM327669 RXI327668:RXI327669 SHE327668:SHE327669 SRA327668:SRA327669 TAW327668:TAW327669 TKS327668:TKS327669 TUO327668:TUO327669 UEK327668:UEK327669 UOG327668:UOG327669 UYC327668:UYC327669 VHY327668:VHY327669 VRU327668:VRU327669 WBQ327668:WBQ327669 WLM327668:WLM327669 WVI327668:WVI327669 A393204:A393205 IW393204:IW393205 SS393204:SS393205 ACO393204:ACO393205 AMK393204:AMK393205 AWG393204:AWG393205 BGC393204:BGC393205 BPY393204:BPY393205 BZU393204:BZU393205 CJQ393204:CJQ393205 CTM393204:CTM393205 DDI393204:DDI393205 DNE393204:DNE393205 DXA393204:DXA393205 EGW393204:EGW393205 EQS393204:EQS393205 FAO393204:FAO393205 FKK393204:FKK393205 FUG393204:FUG393205 GEC393204:GEC393205 GNY393204:GNY393205 GXU393204:GXU393205 HHQ393204:HHQ393205 HRM393204:HRM393205 IBI393204:IBI393205 ILE393204:ILE393205 IVA393204:IVA393205 JEW393204:JEW393205 JOS393204:JOS393205 JYO393204:JYO393205 KIK393204:KIK393205 KSG393204:KSG393205 LCC393204:LCC393205 LLY393204:LLY393205 LVU393204:LVU393205 MFQ393204:MFQ393205 MPM393204:MPM393205 MZI393204:MZI393205 NJE393204:NJE393205 NTA393204:NTA393205 OCW393204:OCW393205 OMS393204:OMS393205 OWO393204:OWO393205 PGK393204:PGK393205 PQG393204:PQG393205 QAC393204:QAC393205 QJY393204:QJY393205 QTU393204:QTU393205 RDQ393204:RDQ393205 RNM393204:RNM393205 RXI393204:RXI393205 SHE393204:SHE393205 SRA393204:SRA393205 TAW393204:TAW393205 TKS393204:TKS393205 TUO393204:TUO393205 UEK393204:UEK393205 UOG393204:UOG393205 UYC393204:UYC393205 VHY393204:VHY393205 VRU393204:VRU393205 WBQ393204:WBQ393205 WLM393204:WLM393205 WVI393204:WVI393205 A458740:A458741 IW458740:IW458741 SS458740:SS458741 ACO458740:ACO458741 AMK458740:AMK458741 AWG458740:AWG458741 BGC458740:BGC458741 BPY458740:BPY458741 BZU458740:BZU458741 CJQ458740:CJQ458741 CTM458740:CTM458741 DDI458740:DDI458741 DNE458740:DNE458741 DXA458740:DXA458741 EGW458740:EGW458741 EQS458740:EQS458741 FAO458740:FAO458741 FKK458740:FKK458741 FUG458740:FUG458741 GEC458740:GEC458741 GNY458740:GNY458741 GXU458740:GXU458741 HHQ458740:HHQ458741 HRM458740:HRM458741 IBI458740:IBI458741 ILE458740:ILE458741 IVA458740:IVA458741 JEW458740:JEW458741 JOS458740:JOS458741 JYO458740:JYO458741 KIK458740:KIK458741 KSG458740:KSG458741 LCC458740:LCC458741 LLY458740:LLY458741 LVU458740:LVU458741 MFQ458740:MFQ458741 MPM458740:MPM458741 MZI458740:MZI458741 NJE458740:NJE458741 NTA458740:NTA458741 OCW458740:OCW458741 OMS458740:OMS458741 OWO458740:OWO458741 PGK458740:PGK458741 PQG458740:PQG458741 QAC458740:QAC458741 QJY458740:QJY458741 QTU458740:QTU458741 RDQ458740:RDQ458741 RNM458740:RNM458741 RXI458740:RXI458741 SHE458740:SHE458741 SRA458740:SRA458741 TAW458740:TAW458741 TKS458740:TKS458741 TUO458740:TUO458741 UEK458740:UEK458741 UOG458740:UOG458741 UYC458740:UYC458741 VHY458740:VHY458741 VRU458740:VRU458741 WBQ458740:WBQ458741 WLM458740:WLM458741 WVI458740:WVI458741 A524276:A524277 IW524276:IW524277 SS524276:SS524277 ACO524276:ACO524277 AMK524276:AMK524277 AWG524276:AWG524277 BGC524276:BGC524277 BPY524276:BPY524277 BZU524276:BZU524277 CJQ524276:CJQ524277 CTM524276:CTM524277 DDI524276:DDI524277 DNE524276:DNE524277 DXA524276:DXA524277 EGW524276:EGW524277 EQS524276:EQS524277 FAO524276:FAO524277 FKK524276:FKK524277 FUG524276:FUG524277 GEC524276:GEC524277 GNY524276:GNY524277 GXU524276:GXU524277 HHQ524276:HHQ524277 HRM524276:HRM524277 IBI524276:IBI524277 ILE524276:ILE524277 IVA524276:IVA524277 JEW524276:JEW524277 JOS524276:JOS524277 JYO524276:JYO524277 KIK524276:KIK524277 KSG524276:KSG524277 LCC524276:LCC524277 LLY524276:LLY524277 LVU524276:LVU524277 MFQ524276:MFQ524277 MPM524276:MPM524277 MZI524276:MZI524277 NJE524276:NJE524277 NTA524276:NTA524277 OCW524276:OCW524277 OMS524276:OMS524277 OWO524276:OWO524277 PGK524276:PGK524277 PQG524276:PQG524277 QAC524276:QAC524277 QJY524276:QJY524277 QTU524276:QTU524277 RDQ524276:RDQ524277 RNM524276:RNM524277 RXI524276:RXI524277 SHE524276:SHE524277 SRA524276:SRA524277 TAW524276:TAW524277 TKS524276:TKS524277 TUO524276:TUO524277 UEK524276:UEK524277 UOG524276:UOG524277 UYC524276:UYC524277 VHY524276:VHY524277 VRU524276:VRU524277 WBQ524276:WBQ524277 WLM524276:WLM524277 WVI524276:WVI524277 A589812:A589813 IW589812:IW589813 SS589812:SS589813 ACO589812:ACO589813 AMK589812:AMK589813 AWG589812:AWG589813 BGC589812:BGC589813 BPY589812:BPY589813 BZU589812:BZU589813 CJQ589812:CJQ589813 CTM589812:CTM589813 DDI589812:DDI589813 DNE589812:DNE589813 DXA589812:DXA589813 EGW589812:EGW589813 EQS589812:EQS589813 FAO589812:FAO589813 FKK589812:FKK589813 FUG589812:FUG589813 GEC589812:GEC589813 GNY589812:GNY589813 GXU589812:GXU589813 HHQ589812:HHQ589813 HRM589812:HRM589813 IBI589812:IBI589813 ILE589812:ILE589813 IVA589812:IVA589813 JEW589812:JEW589813 JOS589812:JOS589813 JYO589812:JYO589813 KIK589812:KIK589813 KSG589812:KSG589813 LCC589812:LCC589813 LLY589812:LLY589813 LVU589812:LVU589813 MFQ589812:MFQ589813 MPM589812:MPM589813 MZI589812:MZI589813 NJE589812:NJE589813 NTA589812:NTA589813 OCW589812:OCW589813 OMS589812:OMS589813 OWO589812:OWO589813 PGK589812:PGK589813 PQG589812:PQG589813 QAC589812:QAC589813 QJY589812:QJY589813 QTU589812:QTU589813 RDQ589812:RDQ589813 RNM589812:RNM589813 RXI589812:RXI589813 SHE589812:SHE589813 SRA589812:SRA589813 TAW589812:TAW589813 TKS589812:TKS589813 TUO589812:TUO589813 UEK589812:UEK589813 UOG589812:UOG589813 UYC589812:UYC589813 VHY589812:VHY589813 VRU589812:VRU589813 WBQ589812:WBQ589813 WLM589812:WLM589813 WVI589812:WVI589813 A655348:A655349 IW655348:IW655349 SS655348:SS655349 ACO655348:ACO655349 AMK655348:AMK655349 AWG655348:AWG655349 BGC655348:BGC655349 BPY655348:BPY655349 BZU655348:BZU655349 CJQ655348:CJQ655349 CTM655348:CTM655349 DDI655348:DDI655349 DNE655348:DNE655349 DXA655348:DXA655349 EGW655348:EGW655349 EQS655348:EQS655349 FAO655348:FAO655349 FKK655348:FKK655349 FUG655348:FUG655349 GEC655348:GEC655349 GNY655348:GNY655349 GXU655348:GXU655349 HHQ655348:HHQ655349 HRM655348:HRM655349 IBI655348:IBI655349 ILE655348:ILE655349 IVA655348:IVA655349 JEW655348:JEW655349 JOS655348:JOS655349 JYO655348:JYO655349 KIK655348:KIK655349 KSG655348:KSG655349 LCC655348:LCC655349 LLY655348:LLY655349 LVU655348:LVU655349 MFQ655348:MFQ655349 MPM655348:MPM655349 MZI655348:MZI655349 NJE655348:NJE655349 NTA655348:NTA655349 OCW655348:OCW655349 OMS655348:OMS655349 OWO655348:OWO655349 PGK655348:PGK655349 PQG655348:PQG655349 QAC655348:QAC655349 QJY655348:QJY655349 QTU655348:QTU655349 RDQ655348:RDQ655349 RNM655348:RNM655349 RXI655348:RXI655349 SHE655348:SHE655349 SRA655348:SRA655349 TAW655348:TAW655349 TKS655348:TKS655349 TUO655348:TUO655349 UEK655348:UEK655349 UOG655348:UOG655349 UYC655348:UYC655349 VHY655348:VHY655349 VRU655348:VRU655349 WBQ655348:WBQ655349 WLM655348:WLM655349 WVI655348:WVI655349 A720884:A720885 IW720884:IW720885 SS720884:SS720885 ACO720884:ACO720885 AMK720884:AMK720885 AWG720884:AWG720885 BGC720884:BGC720885 BPY720884:BPY720885 BZU720884:BZU720885 CJQ720884:CJQ720885 CTM720884:CTM720885 DDI720884:DDI720885 DNE720884:DNE720885 DXA720884:DXA720885 EGW720884:EGW720885 EQS720884:EQS720885 FAO720884:FAO720885 FKK720884:FKK720885 FUG720884:FUG720885 GEC720884:GEC720885 GNY720884:GNY720885 GXU720884:GXU720885 HHQ720884:HHQ720885 HRM720884:HRM720885 IBI720884:IBI720885 ILE720884:ILE720885 IVA720884:IVA720885 JEW720884:JEW720885 JOS720884:JOS720885 JYO720884:JYO720885 KIK720884:KIK720885 KSG720884:KSG720885 LCC720884:LCC720885 LLY720884:LLY720885 LVU720884:LVU720885 MFQ720884:MFQ720885 MPM720884:MPM720885 MZI720884:MZI720885 NJE720884:NJE720885 NTA720884:NTA720885 OCW720884:OCW720885 OMS720884:OMS720885 OWO720884:OWO720885 PGK720884:PGK720885 PQG720884:PQG720885 QAC720884:QAC720885 QJY720884:QJY720885 QTU720884:QTU720885 RDQ720884:RDQ720885 RNM720884:RNM720885 RXI720884:RXI720885 SHE720884:SHE720885 SRA720884:SRA720885 TAW720884:TAW720885 TKS720884:TKS720885 TUO720884:TUO720885 UEK720884:UEK720885 UOG720884:UOG720885 UYC720884:UYC720885 VHY720884:VHY720885 VRU720884:VRU720885 WBQ720884:WBQ720885 WLM720884:WLM720885 WVI720884:WVI720885 A786420:A786421 IW786420:IW786421 SS786420:SS786421 ACO786420:ACO786421 AMK786420:AMK786421 AWG786420:AWG786421 BGC786420:BGC786421 BPY786420:BPY786421 BZU786420:BZU786421 CJQ786420:CJQ786421 CTM786420:CTM786421 DDI786420:DDI786421 DNE786420:DNE786421 DXA786420:DXA786421 EGW786420:EGW786421 EQS786420:EQS786421 FAO786420:FAO786421 FKK786420:FKK786421 FUG786420:FUG786421 GEC786420:GEC786421 GNY786420:GNY786421 GXU786420:GXU786421 HHQ786420:HHQ786421 HRM786420:HRM786421 IBI786420:IBI786421 ILE786420:ILE786421 IVA786420:IVA786421 JEW786420:JEW786421 JOS786420:JOS786421 JYO786420:JYO786421 KIK786420:KIK786421 KSG786420:KSG786421 LCC786420:LCC786421 LLY786420:LLY786421 LVU786420:LVU786421 MFQ786420:MFQ786421 MPM786420:MPM786421 MZI786420:MZI786421 NJE786420:NJE786421 NTA786420:NTA786421 OCW786420:OCW786421 OMS786420:OMS786421 OWO786420:OWO786421 PGK786420:PGK786421 PQG786420:PQG786421 QAC786420:QAC786421 QJY786420:QJY786421 QTU786420:QTU786421 RDQ786420:RDQ786421 RNM786420:RNM786421 RXI786420:RXI786421 SHE786420:SHE786421 SRA786420:SRA786421 TAW786420:TAW786421 TKS786420:TKS786421 TUO786420:TUO786421 UEK786420:UEK786421 UOG786420:UOG786421 UYC786420:UYC786421 VHY786420:VHY786421 VRU786420:VRU786421 WBQ786420:WBQ786421 WLM786420:WLM786421 WVI786420:WVI786421 A851956:A851957 IW851956:IW851957 SS851956:SS851957 ACO851956:ACO851957 AMK851956:AMK851957 AWG851956:AWG851957 BGC851956:BGC851957 BPY851956:BPY851957 BZU851956:BZU851957 CJQ851956:CJQ851957 CTM851956:CTM851957 DDI851956:DDI851957 DNE851956:DNE851957 DXA851956:DXA851957 EGW851956:EGW851957 EQS851956:EQS851957 FAO851956:FAO851957 FKK851956:FKK851957 FUG851956:FUG851957 GEC851956:GEC851957 GNY851956:GNY851957 GXU851956:GXU851957 HHQ851956:HHQ851957 HRM851956:HRM851957 IBI851956:IBI851957 ILE851956:ILE851957 IVA851956:IVA851957 JEW851956:JEW851957 JOS851956:JOS851957 JYO851956:JYO851957 KIK851956:KIK851957 KSG851956:KSG851957 LCC851956:LCC851957 LLY851956:LLY851957 LVU851956:LVU851957 MFQ851956:MFQ851957 MPM851956:MPM851957 MZI851956:MZI851957 NJE851956:NJE851957 NTA851956:NTA851957 OCW851956:OCW851957 OMS851956:OMS851957 OWO851956:OWO851957 PGK851956:PGK851957 PQG851956:PQG851957 QAC851956:QAC851957 QJY851956:QJY851957 QTU851956:QTU851957 RDQ851956:RDQ851957 RNM851956:RNM851957 RXI851956:RXI851957 SHE851956:SHE851957 SRA851956:SRA851957 TAW851956:TAW851957 TKS851956:TKS851957 TUO851956:TUO851957 UEK851956:UEK851957 UOG851956:UOG851957 UYC851956:UYC851957 VHY851956:VHY851957 VRU851956:VRU851957 WBQ851956:WBQ851957 WLM851956:WLM851957 WVI851956:WVI851957 A917492:A917493 IW917492:IW917493 SS917492:SS917493 ACO917492:ACO917493 AMK917492:AMK917493 AWG917492:AWG917493 BGC917492:BGC917493 BPY917492:BPY917493 BZU917492:BZU917493 CJQ917492:CJQ917493 CTM917492:CTM917493 DDI917492:DDI917493 DNE917492:DNE917493 DXA917492:DXA917493 EGW917492:EGW917493 EQS917492:EQS917493 FAO917492:FAO917493 FKK917492:FKK917493 FUG917492:FUG917493 GEC917492:GEC917493 GNY917492:GNY917493 GXU917492:GXU917493 HHQ917492:HHQ917493 HRM917492:HRM917493 IBI917492:IBI917493 ILE917492:ILE917493 IVA917492:IVA917493 JEW917492:JEW917493 JOS917492:JOS917493 JYO917492:JYO917493 KIK917492:KIK917493 KSG917492:KSG917493 LCC917492:LCC917493 LLY917492:LLY917493 LVU917492:LVU917493 MFQ917492:MFQ917493 MPM917492:MPM917493 MZI917492:MZI917493 NJE917492:NJE917493 NTA917492:NTA917493 OCW917492:OCW917493 OMS917492:OMS917493 OWO917492:OWO917493 PGK917492:PGK917493 PQG917492:PQG917493 QAC917492:QAC917493 QJY917492:QJY917493 QTU917492:QTU917493 RDQ917492:RDQ917493 RNM917492:RNM917493 RXI917492:RXI917493 SHE917492:SHE917493 SRA917492:SRA917493 TAW917492:TAW917493 TKS917492:TKS917493 TUO917492:TUO917493 UEK917492:UEK917493 UOG917492:UOG917493 UYC917492:UYC917493 VHY917492:VHY917493 VRU917492:VRU917493 WBQ917492:WBQ917493 WLM917492:WLM917493 WVI917492:WVI917493 A983028:A983029 IW983028:IW983029 SS983028:SS983029 ACO983028:ACO983029 AMK983028:AMK983029 AWG983028:AWG983029 BGC983028:BGC983029 BPY983028:BPY983029 BZU983028:BZU983029 CJQ983028:CJQ983029 CTM983028:CTM983029 DDI983028:DDI983029 DNE983028:DNE983029 DXA983028:DXA983029 EGW983028:EGW983029 EQS983028:EQS983029 FAO983028:FAO983029 FKK983028:FKK983029 FUG983028:FUG983029 GEC983028:GEC983029 GNY983028:GNY983029 GXU983028:GXU983029 HHQ983028:HHQ983029 HRM983028:HRM983029 IBI983028:IBI983029 ILE983028:ILE983029 IVA983028:IVA983029 JEW983028:JEW983029 JOS983028:JOS983029 JYO983028:JYO983029 KIK983028:KIK983029 KSG983028:KSG983029 LCC983028:LCC983029 LLY983028:LLY983029 LVU983028:LVU983029 MFQ983028:MFQ983029 MPM983028:MPM983029 MZI983028:MZI983029 NJE983028:NJE983029 NTA983028:NTA983029 OCW983028:OCW983029 OMS983028:OMS983029 OWO983028:OWO983029 PGK983028:PGK983029 PQG983028:PQG983029 QAC983028:QAC983029 QJY983028:QJY983029 QTU983028:QTU983029 RDQ983028:RDQ983029 RNM983028:RNM983029 RXI983028:RXI983029 SHE983028:SHE983029 SRA983028:SRA983029 TAW983028:TAW983029 TKS983028:TKS983029 TUO983028:TUO983029 UEK983028:UEK983029 UOG983028:UOG983029 UYC983028:UYC983029 VHY983028:VHY983029 VRU983028:VRU983029 WBQ983028:WBQ983029 WLM983028:WLM983029 WVI983028:WVI983029 C65524:C65525 IY65524:IY65525 SU65524:SU65525 ACQ65524:ACQ65525 AMM65524:AMM65525 AWI65524:AWI65525 BGE65524:BGE65525 BQA65524:BQA65525 BZW65524:BZW65525 CJS65524:CJS65525 CTO65524:CTO65525 DDK65524:DDK65525 DNG65524:DNG65525 DXC65524:DXC65525 EGY65524:EGY65525 EQU65524:EQU65525 FAQ65524:FAQ65525 FKM65524:FKM65525 FUI65524:FUI65525 GEE65524:GEE65525 GOA65524:GOA65525 GXW65524:GXW65525 HHS65524:HHS65525 HRO65524:HRO65525 IBK65524:IBK65525 ILG65524:ILG65525 IVC65524:IVC65525 JEY65524:JEY65525 JOU65524:JOU65525 JYQ65524:JYQ65525 KIM65524:KIM65525 KSI65524:KSI65525 LCE65524:LCE65525 LMA65524:LMA65525 LVW65524:LVW65525 MFS65524:MFS65525 MPO65524:MPO65525 MZK65524:MZK65525 NJG65524:NJG65525 NTC65524:NTC65525 OCY65524:OCY65525 OMU65524:OMU65525 OWQ65524:OWQ65525 PGM65524:PGM65525 PQI65524:PQI65525 QAE65524:QAE65525 QKA65524:QKA65525 QTW65524:QTW65525 RDS65524:RDS65525 RNO65524:RNO65525 RXK65524:RXK65525 SHG65524:SHG65525 SRC65524:SRC65525 TAY65524:TAY65525 TKU65524:TKU65525 TUQ65524:TUQ65525 UEM65524:UEM65525 UOI65524:UOI65525 UYE65524:UYE65525 VIA65524:VIA65525 VRW65524:VRW65525 WBS65524:WBS65525 WLO65524:WLO65525 WVK65524:WVK65525 C131060:C131061 IY131060:IY131061 SU131060:SU131061 ACQ131060:ACQ131061 AMM131060:AMM131061 AWI131060:AWI131061 BGE131060:BGE131061 BQA131060:BQA131061 BZW131060:BZW131061 CJS131060:CJS131061 CTO131060:CTO131061 DDK131060:DDK131061 DNG131060:DNG131061 DXC131060:DXC131061 EGY131060:EGY131061 EQU131060:EQU131061 FAQ131060:FAQ131061 FKM131060:FKM131061 FUI131060:FUI131061 GEE131060:GEE131061 GOA131060:GOA131061 GXW131060:GXW131061 HHS131060:HHS131061 HRO131060:HRO131061 IBK131060:IBK131061 ILG131060:ILG131061 IVC131060:IVC131061 JEY131060:JEY131061 JOU131060:JOU131061 JYQ131060:JYQ131061 KIM131060:KIM131061 KSI131060:KSI131061 LCE131060:LCE131061 LMA131060:LMA131061 LVW131060:LVW131061 MFS131060:MFS131061 MPO131060:MPO131061 MZK131060:MZK131061 NJG131060:NJG131061 NTC131060:NTC131061 OCY131060:OCY131061 OMU131060:OMU131061 OWQ131060:OWQ131061 PGM131060:PGM131061 PQI131060:PQI131061 QAE131060:QAE131061 QKA131060:QKA131061 QTW131060:QTW131061 RDS131060:RDS131061 RNO131060:RNO131061 RXK131060:RXK131061 SHG131060:SHG131061 SRC131060:SRC131061 TAY131060:TAY131061 TKU131060:TKU131061 TUQ131060:TUQ131061 UEM131060:UEM131061 UOI131060:UOI131061 UYE131060:UYE131061 VIA131060:VIA131061 VRW131060:VRW131061 WBS131060:WBS131061 WLO131060:WLO131061 WVK131060:WVK131061 C196596:C196597 IY196596:IY196597 SU196596:SU196597 ACQ196596:ACQ196597 AMM196596:AMM196597 AWI196596:AWI196597 BGE196596:BGE196597 BQA196596:BQA196597 BZW196596:BZW196597 CJS196596:CJS196597 CTO196596:CTO196597 DDK196596:DDK196597 DNG196596:DNG196597 DXC196596:DXC196597 EGY196596:EGY196597 EQU196596:EQU196597 FAQ196596:FAQ196597 FKM196596:FKM196597 FUI196596:FUI196597 GEE196596:GEE196597 GOA196596:GOA196597 GXW196596:GXW196597 HHS196596:HHS196597 HRO196596:HRO196597 IBK196596:IBK196597 ILG196596:ILG196597 IVC196596:IVC196597 JEY196596:JEY196597 JOU196596:JOU196597 JYQ196596:JYQ196597 KIM196596:KIM196597 KSI196596:KSI196597 LCE196596:LCE196597 LMA196596:LMA196597 LVW196596:LVW196597 MFS196596:MFS196597 MPO196596:MPO196597 MZK196596:MZK196597 NJG196596:NJG196597 NTC196596:NTC196597 OCY196596:OCY196597 OMU196596:OMU196597 OWQ196596:OWQ196597 PGM196596:PGM196597 PQI196596:PQI196597 QAE196596:QAE196597 QKA196596:QKA196597 QTW196596:QTW196597 RDS196596:RDS196597 RNO196596:RNO196597 RXK196596:RXK196597 SHG196596:SHG196597 SRC196596:SRC196597 TAY196596:TAY196597 TKU196596:TKU196597 TUQ196596:TUQ196597 UEM196596:UEM196597 UOI196596:UOI196597 UYE196596:UYE196597 VIA196596:VIA196597 VRW196596:VRW196597 WBS196596:WBS196597 WLO196596:WLO196597 WVK196596:WVK196597 C262132:C262133 IY262132:IY262133 SU262132:SU262133 ACQ262132:ACQ262133 AMM262132:AMM262133 AWI262132:AWI262133 BGE262132:BGE262133 BQA262132:BQA262133 BZW262132:BZW262133 CJS262132:CJS262133 CTO262132:CTO262133 DDK262132:DDK262133 DNG262132:DNG262133 DXC262132:DXC262133 EGY262132:EGY262133 EQU262132:EQU262133 FAQ262132:FAQ262133 FKM262132:FKM262133 FUI262132:FUI262133 GEE262132:GEE262133 GOA262132:GOA262133 GXW262132:GXW262133 HHS262132:HHS262133 HRO262132:HRO262133 IBK262132:IBK262133 ILG262132:ILG262133 IVC262132:IVC262133 JEY262132:JEY262133 JOU262132:JOU262133 JYQ262132:JYQ262133 KIM262132:KIM262133 KSI262132:KSI262133 LCE262132:LCE262133 LMA262132:LMA262133 LVW262132:LVW262133 MFS262132:MFS262133 MPO262132:MPO262133 MZK262132:MZK262133 NJG262132:NJG262133 NTC262132:NTC262133 OCY262132:OCY262133 OMU262132:OMU262133 OWQ262132:OWQ262133 PGM262132:PGM262133 PQI262132:PQI262133 QAE262132:QAE262133 QKA262132:QKA262133 QTW262132:QTW262133 RDS262132:RDS262133 RNO262132:RNO262133 RXK262132:RXK262133 SHG262132:SHG262133 SRC262132:SRC262133 TAY262132:TAY262133 TKU262132:TKU262133 TUQ262132:TUQ262133 UEM262132:UEM262133 UOI262132:UOI262133 UYE262132:UYE262133 VIA262132:VIA262133 VRW262132:VRW262133 WBS262132:WBS262133 WLO262132:WLO262133 WVK262132:WVK262133 C327668:C327669 IY327668:IY327669 SU327668:SU327669 ACQ327668:ACQ327669 AMM327668:AMM327669 AWI327668:AWI327669 BGE327668:BGE327669 BQA327668:BQA327669 BZW327668:BZW327669 CJS327668:CJS327669 CTO327668:CTO327669 DDK327668:DDK327669 DNG327668:DNG327669 DXC327668:DXC327669 EGY327668:EGY327669 EQU327668:EQU327669 FAQ327668:FAQ327669 FKM327668:FKM327669 FUI327668:FUI327669 GEE327668:GEE327669 GOA327668:GOA327669 GXW327668:GXW327669 HHS327668:HHS327669 HRO327668:HRO327669 IBK327668:IBK327669 ILG327668:ILG327669 IVC327668:IVC327669 JEY327668:JEY327669 JOU327668:JOU327669 JYQ327668:JYQ327669 KIM327668:KIM327669 KSI327668:KSI327669 LCE327668:LCE327669 LMA327668:LMA327669 LVW327668:LVW327669 MFS327668:MFS327669 MPO327668:MPO327669 MZK327668:MZK327669 NJG327668:NJG327669 NTC327668:NTC327669 OCY327668:OCY327669 OMU327668:OMU327669 OWQ327668:OWQ327669 PGM327668:PGM327669 PQI327668:PQI327669 QAE327668:QAE327669 QKA327668:QKA327669 QTW327668:QTW327669 RDS327668:RDS327669 RNO327668:RNO327669 RXK327668:RXK327669 SHG327668:SHG327669 SRC327668:SRC327669 TAY327668:TAY327669 TKU327668:TKU327669 TUQ327668:TUQ327669 UEM327668:UEM327669 UOI327668:UOI327669 UYE327668:UYE327669 VIA327668:VIA327669 VRW327668:VRW327669 WBS327668:WBS327669 WLO327668:WLO327669 WVK327668:WVK327669 C393204:C393205 IY393204:IY393205 SU393204:SU393205 ACQ393204:ACQ393205 AMM393204:AMM393205 AWI393204:AWI393205 BGE393204:BGE393205 BQA393204:BQA393205 BZW393204:BZW393205 CJS393204:CJS393205 CTO393204:CTO393205 DDK393204:DDK393205 DNG393204:DNG393205 DXC393204:DXC393205 EGY393204:EGY393205 EQU393204:EQU393205 FAQ393204:FAQ393205 FKM393204:FKM393205 FUI393204:FUI393205 GEE393204:GEE393205 GOA393204:GOA393205 GXW393204:GXW393205 HHS393204:HHS393205 HRO393204:HRO393205 IBK393204:IBK393205 ILG393204:ILG393205 IVC393204:IVC393205 JEY393204:JEY393205 JOU393204:JOU393205 JYQ393204:JYQ393205 KIM393204:KIM393205 KSI393204:KSI393205 LCE393204:LCE393205 LMA393204:LMA393205 LVW393204:LVW393205 MFS393204:MFS393205 MPO393204:MPO393205 MZK393204:MZK393205 NJG393204:NJG393205 NTC393204:NTC393205 OCY393204:OCY393205 OMU393204:OMU393205 OWQ393204:OWQ393205 PGM393204:PGM393205 PQI393204:PQI393205 QAE393204:QAE393205 QKA393204:QKA393205 QTW393204:QTW393205 RDS393204:RDS393205 RNO393204:RNO393205 RXK393204:RXK393205 SHG393204:SHG393205 SRC393204:SRC393205 TAY393204:TAY393205 TKU393204:TKU393205 TUQ393204:TUQ393205 UEM393204:UEM393205 UOI393204:UOI393205 UYE393204:UYE393205 VIA393204:VIA393205 VRW393204:VRW393205 WBS393204:WBS393205 WLO393204:WLO393205 WVK393204:WVK393205 C458740:C458741 IY458740:IY458741 SU458740:SU458741 ACQ458740:ACQ458741 AMM458740:AMM458741 AWI458740:AWI458741 BGE458740:BGE458741 BQA458740:BQA458741 BZW458740:BZW458741 CJS458740:CJS458741 CTO458740:CTO458741 DDK458740:DDK458741 DNG458740:DNG458741 DXC458740:DXC458741 EGY458740:EGY458741 EQU458740:EQU458741 FAQ458740:FAQ458741 FKM458740:FKM458741 FUI458740:FUI458741 GEE458740:GEE458741 GOA458740:GOA458741 GXW458740:GXW458741 HHS458740:HHS458741 HRO458740:HRO458741 IBK458740:IBK458741 ILG458740:ILG458741 IVC458740:IVC458741 JEY458740:JEY458741 JOU458740:JOU458741 JYQ458740:JYQ458741 KIM458740:KIM458741 KSI458740:KSI458741 LCE458740:LCE458741 LMA458740:LMA458741 LVW458740:LVW458741 MFS458740:MFS458741 MPO458740:MPO458741 MZK458740:MZK458741 NJG458740:NJG458741 NTC458740:NTC458741 OCY458740:OCY458741 OMU458740:OMU458741 OWQ458740:OWQ458741 PGM458740:PGM458741 PQI458740:PQI458741 QAE458740:QAE458741 QKA458740:QKA458741 QTW458740:QTW458741 RDS458740:RDS458741 RNO458740:RNO458741 RXK458740:RXK458741 SHG458740:SHG458741 SRC458740:SRC458741 TAY458740:TAY458741 TKU458740:TKU458741 TUQ458740:TUQ458741 UEM458740:UEM458741 UOI458740:UOI458741 UYE458740:UYE458741 VIA458740:VIA458741 VRW458740:VRW458741 WBS458740:WBS458741 WLO458740:WLO458741 WVK458740:WVK458741 C524276:C524277 IY524276:IY524277 SU524276:SU524277 ACQ524276:ACQ524277 AMM524276:AMM524277 AWI524276:AWI524277 BGE524276:BGE524277 BQA524276:BQA524277 BZW524276:BZW524277 CJS524276:CJS524277 CTO524276:CTO524277 DDK524276:DDK524277 DNG524276:DNG524277 DXC524276:DXC524277 EGY524276:EGY524277 EQU524276:EQU524277 FAQ524276:FAQ524277 FKM524276:FKM524277 FUI524276:FUI524277 GEE524276:GEE524277 GOA524276:GOA524277 GXW524276:GXW524277 HHS524276:HHS524277 HRO524276:HRO524277 IBK524276:IBK524277 ILG524276:ILG524277 IVC524276:IVC524277 JEY524276:JEY524277 JOU524276:JOU524277 JYQ524276:JYQ524277 KIM524276:KIM524277 KSI524276:KSI524277 LCE524276:LCE524277 LMA524276:LMA524277 LVW524276:LVW524277 MFS524276:MFS524277 MPO524276:MPO524277 MZK524276:MZK524277 NJG524276:NJG524277 NTC524276:NTC524277 OCY524276:OCY524277 OMU524276:OMU524277 OWQ524276:OWQ524277 PGM524276:PGM524277 PQI524276:PQI524277 QAE524276:QAE524277 QKA524276:QKA524277 QTW524276:QTW524277 RDS524276:RDS524277 RNO524276:RNO524277 RXK524276:RXK524277 SHG524276:SHG524277 SRC524276:SRC524277 TAY524276:TAY524277 TKU524276:TKU524277 TUQ524276:TUQ524277 UEM524276:UEM524277 UOI524276:UOI524277 UYE524276:UYE524277 VIA524276:VIA524277 VRW524276:VRW524277 WBS524276:WBS524277 WLO524276:WLO524277 WVK524276:WVK524277 C589812:C589813 IY589812:IY589813 SU589812:SU589813 ACQ589812:ACQ589813 AMM589812:AMM589813 AWI589812:AWI589813 BGE589812:BGE589813 BQA589812:BQA589813 BZW589812:BZW589813 CJS589812:CJS589813 CTO589812:CTO589813 DDK589812:DDK589813 DNG589812:DNG589813 DXC589812:DXC589813 EGY589812:EGY589813 EQU589812:EQU589813 FAQ589812:FAQ589813 FKM589812:FKM589813 FUI589812:FUI589813 GEE589812:GEE589813 GOA589812:GOA589813 GXW589812:GXW589813 HHS589812:HHS589813 HRO589812:HRO589813 IBK589812:IBK589813 ILG589812:ILG589813 IVC589812:IVC589813 JEY589812:JEY589813 JOU589812:JOU589813 JYQ589812:JYQ589813 KIM589812:KIM589813 KSI589812:KSI589813 LCE589812:LCE589813 LMA589812:LMA589813 LVW589812:LVW589813 MFS589812:MFS589813 MPO589812:MPO589813 MZK589812:MZK589813 NJG589812:NJG589813 NTC589812:NTC589813 OCY589812:OCY589813 OMU589812:OMU589813 OWQ589812:OWQ589813 PGM589812:PGM589813 PQI589812:PQI589813 QAE589812:QAE589813 QKA589812:QKA589813 QTW589812:QTW589813 RDS589812:RDS589813 RNO589812:RNO589813 RXK589812:RXK589813 SHG589812:SHG589813 SRC589812:SRC589813 TAY589812:TAY589813 TKU589812:TKU589813 TUQ589812:TUQ589813 UEM589812:UEM589813 UOI589812:UOI589813 UYE589812:UYE589813 VIA589812:VIA589813 VRW589812:VRW589813 WBS589812:WBS589813 WLO589812:WLO589813 WVK589812:WVK589813 C655348:C655349 IY655348:IY655349 SU655348:SU655349 ACQ655348:ACQ655349 AMM655348:AMM655349 AWI655348:AWI655349 BGE655348:BGE655349 BQA655348:BQA655349 BZW655348:BZW655349 CJS655348:CJS655349 CTO655348:CTO655349 DDK655348:DDK655349 DNG655348:DNG655349 DXC655348:DXC655349 EGY655348:EGY655349 EQU655348:EQU655349 FAQ655348:FAQ655349 FKM655348:FKM655349 FUI655348:FUI655349 GEE655348:GEE655349 GOA655348:GOA655349 GXW655348:GXW655349 HHS655348:HHS655349 HRO655348:HRO655349 IBK655348:IBK655349 ILG655348:ILG655349 IVC655348:IVC655349 JEY655348:JEY655349 JOU655348:JOU655349 JYQ655348:JYQ655349 KIM655348:KIM655349 KSI655348:KSI655349 LCE655348:LCE655349 LMA655348:LMA655349 LVW655348:LVW655349 MFS655348:MFS655349 MPO655348:MPO655349 MZK655348:MZK655349 NJG655348:NJG655349 NTC655348:NTC655349 OCY655348:OCY655349 OMU655348:OMU655349 OWQ655348:OWQ655349 PGM655348:PGM655349 PQI655348:PQI655349 QAE655348:QAE655349 QKA655348:QKA655349 QTW655348:QTW655349 RDS655348:RDS655349 RNO655348:RNO655349 RXK655348:RXK655349 SHG655348:SHG655349 SRC655348:SRC655349 TAY655348:TAY655349 TKU655348:TKU655349 TUQ655348:TUQ655349 UEM655348:UEM655349 UOI655348:UOI655349 UYE655348:UYE655349 VIA655348:VIA655349 VRW655348:VRW655349 WBS655348:WBS655349 WLO655348:WLO655349 WVK655348:WVK655349 C720884:C720885 IY720884:IY720885 SU720884:SU720885 ACQ720884:ACQ720885 AMM720884:AMM720885 AWI720884:AWI720885 BGE720884:BGE720885 BQA720884:BQA720885 BZW720884:BZW720885 CJS720884:CJS720885 CTO720884:CTO720885 DDK720884:DDK720885 DNG720884:DNG720885 DXC720884:DXC720885 EGY720884:EGY720885 EQU720884:EQU720885 FAQ720884:FAQ720885 FKM720884:FKM720885 FUI720884:FUI720885 GEE720884:GEE720885 GOA720884:GOA720885 GXW720884:GXW720885 HHS720884:HHS720885 HRO720884:HRO720885 IBK720884:IBK720885 ILG720884:ILG720885 IVC720884:IVC720885 JEY720884:JEY720885 JOU720884:JOU720885 JYQ720884:JYQ720885 KIM720884:KIM720885 KSI720884:KSI720885 LCE720884:LCE720885 LMA720884:LMA720885 LVW720884:LVW720885 MFS720884:MFS720885 MPO720884:MPO720885 MZK720884:MZK720885 NJG720884:NJG720885 NTC720884:NTC720885 OCY720884:OCY720885 OMU720884:OMU720885 OWQ720884:OWQ720885 PGM720884:PGM720885 PQI720884:PQI720885 QAE720884:QAE720885 QKA720884:QKA720885 QTW720884:QTW720885 RDS720884:RDS720885 RNO720884:RNO720885 RXK720884:RXK720885 SHG720884:SHG720885 SRC720884:SRC720885 TAY720884:TAY720885 TKU720884:TKU720885 TUQ720884:TUQ720885 UEM720884:UEM720885 UOI720884:UOI720885 UYE720884:UYE720885 VIA720884:VIA720885 VRW720884:VRW720885 WBS720884:WBS720885 WLO720884:WLO720885 WVK720884:WVK720885 C786420:C786421 IY786420:IY786421 SU786420:SU786421 ACQ786420:ACQ786421 AMM786420:AMM786421 AWI786420:AWI786421 BGE786420:BGE786421 BQA786420:BQA786421 BZW786420:BZW786421 CJS786420:CJS786421 CTO786420:CTO786421 DDK786420:DDK786421 DNG786420:DNG786421 DXC786420:DXC786421 EGY786420:EGY786421 EQU786420:EQU786421 FAQ786420:FAQ786421 FKM786420:FKM786421 FUI786420:FUI786421 GEE786420:GEE786421 GOA786420:GOA786421 GXW786420:GXW786421 HHS786420:HHS786421 HRO786420:HRO786421 IBK786420:IBK786421 ILG786420:ILG786421 IVC786420:IVC786421 JEY786420:JEY786421 JOU786420:JOU786421 JYQ786420:JYQ786421 KIM786420:KIM786421 KSI786420:KSI786421 LCE786420:LCE786421 LMA786420:LMA786421 LVW786420:LVW786421 MFS786420:MFS786421 MPO786420:MPO786421 MZK786420:MZK786421 NJG786420:NJG786421 NTC786420:NTC786421 OCY786420:OCY786421 OMU786420:OMU786421 OWQ786420:OWQ786421 PGM786420:PGM786421 PQI786420:PQI786421 QAE786420:QAE786421 QKA786420:QKA786421 QTW786420:QTW786421 RDS786420:RDS786421 RNO786420:RNO786421 RXK786420:RXK786421 SHG786420:SHG786421 SRC786420:SRC786421 TAY786420:TAY786421 TKU786420:TKU786421 TUQ786420:TUQ786421 UEM786420:UEM786421 UOI786420:UOI786421 UYE786420:UYE786421 VIA786420:VIA786421 VRW786420:VRW786421 WBS786420:WBS786421 WLO786420:WLO786421 WVK786420:WVK786421 C851956:C851957 IY851956:IY851957 SU851956:SU851957 ACQ851956:ACQ851957 AMM851956:AMM851957 AWI851956:AWI851957 BGE851956:BGE851957 BQA851956:BQA851957 BZW851956:BZW851957 CJS851956:CJS851957 CTO851956:CTO851957 DDK851956:DDK851957 DNG851956:DNG851957 DXC851956:DXC851957 EGY851956:EGY851957 EQU851956:EQU851957 FAQ851956:FAQ851957 FKM851956:FKM851957 FUI851956:FUI851957 GEE851956:GEE851957 GOA851956:GOA851957 GXW851956:GXW851957 HHS851956:HHS851957 HRO851956:HRO851957 IBK851956:IBK851957 ILG851956:ILG851957 IVC851956:IVC851957 JEY851956:JEY851957 JOU851956:JOU851957 JYQ851956:JYQ851957 KIM851956:KIM851957 KSI851956:KSI851957 LCE851956:LCE851957 LMA851956:LMA851957 LVW851956:LVW851957 MFS851956:MFS851957 MPO851956:MPO851957 MZK851956:MZK851957 NJG851956:NJG851957 NTC851956:NTC851957 OCY851956:OCY851957 OMU851956:OMU851957 OWQ851956:OWQ851957 PGM851956:PGM851957 PQI851956:PQI851957 QAE851956:QAE851957 QKA851956:QKA851957 QTW851956:QTW851957 RDS851956:RDS851957 RNO851956:RNO851957 RXK851956:RXK851957 SHG851956:SHG851957 SRC851956:SRC851957 TAY851956:TAY851957 TKU851956:TKU851957 TUQ851956:TUQ851957 UEM851956:UEM851957 UOI851956:UOI851957 UYE851956:UYE851957 VIA851956:VIA851957 VRW851956:VRW851957 WBS851956:WBS851957 WLO851956:WLO851957 WVK851956:WVK851957 C917492:C917493 IY917492:IY917493 SU917492:SU917493 ACQ917492:ACQ917493 AMM917492:AMM917493 AWI917492:AWI917493 BGE917492:BGE917493 BQA917492:BQA917493 BZW917492:BZW917493 CJS917492:CJS917493 CTO917492:CTO917493 DDK917492:DDK917493 DNG917492:DNG917493 DXC917492:DXC917493 EGY917492:EGY917493 EQU917492:EQU917493 FAQ917492:FAQ917493 FKM917492:FKM917493 FUI917492:FUI917493 GEE917492:GEE917493 GOA917492:GOA917493 GXW917492:GXW917493 HHS917492:HHS917493 HRO917492:HRO917493 IBK917492:IBK917493 ILG917492:ILG917493 IVC917492:IVC917493 JEY917492:JEY917493 JOU917492:JOU917493 JYQ917492:JYQ917493 KIM917492:KIM917493 KSI917492:KSI917493 LCE917492:LCE917493 LMA917492:LMA917493 LVW917492:LVW917493 MFS917492:MFS917493 MPO917492:MPO917493 MZK917492:MZK917493 NJG917492:NJG917493 NTC917492:NTC917493 OCY917492:OCY917493 OMU917492:OMU917493 OWQ917492:OWQ917493 PGM917492:PGM917493 PQI917492:PQI917493 QAE917492:QAE917493 QKA917492:QKA917493 QTW917492:QTW917493 RDS917492:RDS917493 RNO917492:RNO917493 RXK917492:RXK917493 SHG917492:SHG917493 SRC917492:SRC917493 TAY917492:TAY917493 TKU917492:TKU917493 TUQ917492:TUQ917493 UEM917492:UEM917493 UOI917492:UOI917493 UYE917492:UYE917493 VIA917492:VIA917493 VRW917492:VRW917493 WBS917492:WBS917493 WLO917492:WLO917493 WVK917492:WVK917493 C983028:C983029 IY983028:IY983029 SU983028:SU983029 ACQ983028:ACQ983029 AMM983028:AMM983029 AWI983028:AWI983029 BGE983028:BGE983029 BQA983028:BQA983029 BZW983028:BZW983029 CJS983028:CJS983029 CTO983028:CTO983029 DDK983028:DDK983029 DNG983028:DNG983029 DXC983028:DXC983029 EGY983028:EGY983029 EQU983028:EQU983029 FAQ983028:FAQ983029 FKM983028:FKM983029 FUI983028:FUI983029 GEE983028:GEE983029 GOA983028:GOA983029 GXW983028:GXW983029 HHS983028:HHS983029 HRO983028:HRO983029 IBK983028:IBK983029 ILG983028:ILG983029 IVC983028:IVC983029 JEY983028:JEY983029 JOU983028:JOU983029 JYQ983028:JYQ983029 KIM983028:KIM983029 KSI983028:KSI983029 LCE983028:LCE983029 LMA983028:LMA983029 LVW983028:LVW983029 MFS983028:MFS983029 MPO983028:MPO983029 MZK983028:MZK983029 NJG983028:NJG983029 NTC983028:NTC983029 OCY983028:OCY983029 OMU983028:OMU983029 OWQ983028:OWQ983029 PGM983028:PGM983029 PQI983028:PQI983029 QAE983028:QAE983029 QKA983028:QKA983029 QTW983028:QTW983029 RDS983028:RDS983029 RNO983028:RNO983029 RXK983028:RXK983029 SHG983028:SHG983029 SRC983028:SRC983029 TAY983028:TAY983029 TKU983028:TKU983029 TUQ983028:TUQ983029 UEM983028:UEM983029 UOI983028:UOI983029 UYE983028:UYE983029 VIA983028:VIA983029 VRW983028:VRW983029 WBS983028:WBS983029 WLO983028:WLO983029 WVK983028:WVK983029 X65529 JT65529 TP65529 ADL65529 ANH65529 AXD65529 BGZ65529 BQV65529 CAR65529 CKN65529 CUJ65529 DEF65529 DOB65529 DXX65529 EHT65529 ERP65529 FBL65529 FLH65529 FVD65529 GEZ65529 GOV65529 GYR65529 HIN65529 HSJ65529 ICF65529 IMB65529 IVX65529 JFT65529 JPP65529 JZL65529 KJH65529 KTD65529 LCZ65529 LMV65529 LWR65529 MGN65529 MQJ65529 NAF65529 NKB65529 NTX65529 ODT65529 ONP65529 OXL65529 PHH65529 PRD65529 QAZ65529 QKV65529 QUR65529 REN65529 ROJ65529 RYF65529 SIB65529 SRX65529 TBT65529 TLP65529 TVL65529 UFH65529 UPD65529 UYZ65529 VIV65529 VSR65529 WCN65529 WMJ65529 WWF65529 X131065 JT131065 TP131065 ADL131065 ANH131065 AXD131065 BGZ131065 BQV131065 CAR131065 CKN131065 CUJ131065 DEF131065 DOB131065 DXX131065 EHT131065 ERP131065 FBL131065 FLH131065 FVD131065 GEZ131065 GOV131065 GYR131065 HIN131065 HSJ131065 ICF131065 IMB131065 IVX131065 JFT131065 JPP131065 JZL131065 KJH131065 KTD131065 LCZ131065 LMV131065 LWR131065 MGN131065 MQJ131065 NAF131065 NKB131065 NTX131065 ODT131065 ONP131065 OXL131065 PHH131065 PRD131065 QAZ131065 QKV131065 QUR131065 REN131065 ROJ131065 RYF131065 SIB131065 SRX131065 TBT131065 TLP131065 TVL131065 UFH131065 UPD131065 UYZ131065 VIV131065 VSR131065 WCN131065 WMJ131065 WWF131065 X196601 JT196601 TP196601 ADL196601 ANH196601 AXD196601 BGZ196601 BQV196601 CAR196601 CKN196601 CUJ196601 DEF196601 DOB196601 DXX196601 EHT196601 ERP196601 FBL196601 FLH196601 FVD196601 GEZ196601 GOV196601 GYR196601 HIN196601 HSJ196601 ICF196601 IMB196601 IVX196601 JFT196601 JPP196601 JZL196601 KJH196601 KTD196601 LCZ196601 LMV196601 LWR196601 MGN196601 MQJ196601 NAF196601 NKB196601 NTX196601 ODT196601 ONP196601 OXL196601 PHH196601 PRD196601 QAZ196601 QKV196601 QUR196601 REN196601 ROJ196601 RYF196601 SIB196601 SRX196601 TBT196601 TLP196601 TVL196601 UFH196601 UPD196601 UYZ196601 VIV196601 VSR196601 WCN196601 WMJ196601 WWF196601 X262137 JT262137 TP262137 ADL262137 ANH262137 AXD262137 BGZ262137 BQV262137 CAR262137 CKN262137 CUJ262137 DEF262137 DOB262137 DXX262137 EHT262137 ERP262137 FBL262137 FLH262137 FVD262137 GEZ262137 GOV262137 GYR262137 HIN262137 HSJ262137 ICF262137 IMB262137 IVX262137 JFT262137 JPP262137 JZL262137 KJH262137 KTD262137 LCZ262137 LMV262137 LWR262137 MGN262137 MQJ262137 NAF262137 NKB262137 NTX262137 ODT262137 ONP262137 OXL262137 PHH262137 PRD262137 QAZ262137 QKV262137 QUR262137 REN262137 ROJ262137 RYF262137 SIB262137 SRX262137 TBT262137 TLP262137 TVL262137 UFH262137 UPD262137 UYZ262137 VIV262137 VSR262137 WCN262137 WMJ262137 WWF262137 X327673 JT327673 TP327673 ADL327673 ANH327673 AXD327673 BGZ327673 BQV327673 CAR327673 CKN327673 CUJ327673 DEF327673 DOB327673 DXX327673 EHT327673 ERP327673 FBL327673 FLH327673 FVD327673 GEZ327673 GOV327673 GYR327673 HIN327673 HSJ327673 ICF327673 IMB327673 IVX327673 JFT327673 JPP327673 JZL327673 KJH327673 KTD327673 LCZ327673 LMV327673 LWR327673 MGN327673 MQJ327673 NAF327673 NKB327673 NTX327673 ODT327673 ONP327673 OXL327673 PHH327673 PRD327673 QAZ327673 QKV327673 QUR327673 REN327673 ROJ327673 RYF327673 SIB327673 SRX327673 TBT327673 TLP327673 TVL327673 UFH327673 UPD327673 UYZ327673 VIV327673 VSR327673 WCN327673 WMJ327673 WWF327673 X393209 JT393209 TP393209 ADL393209 ANH393209 AXD393209 BGZ393209 BQV393209 CAR393209 CKN393209 CUJ393209 DEF393209 DOB393209 DXX393209 EHT393209 ERP393209 FBL393209 FLH393209 FVD393209 GEZ393209 GOV393209 GYR393209 HIN393209 HSJ393209 ICF393209 IMB393209 IVX393209 JFT393209 JPP393209 JZL393209 KJH393209 KTD393209 LCZ393209 LMV393209 LWR393209 MGN393209 MQJ393209 NAF393209 NKB393209 NTX393209 ODT393209 ONP393209 OXL393209 PHH393209 PRD393209 QAZ393209 QKV393209 QUR393209 REN393209 ROJ393209 RYF393209 SIB393209 SRX393209 TBT393209 TLP393209 TVL393209 UFH393209 UPD393209 UYZ393209 VIV393209 VSR393209 WCN393209 WMJ393209 WWF393209 X458745 JT458745 TP458745 ADL458745 ANH458745 AXD458745 BGZ458745 BQV458745 CAR458745 CKN458745 CUJ458745 DEF458745 DOB458745 DXX458745 EHT458745 ERP458745 FBL458745 FLH458745 FVD458745 GEZ458745 GOV458745 GYR458745 HIN458745 HSJ458745 ICF458745 IMB458745 IVX458745 JFT458745 JPP458745 JZL458745 KJH458745 KTD458745 LCZ458745 LMV458745 LWR458745 MGN458745 MQJ458745 NAF458745 NKB458745 NTX458745 ODT458745 ONP458745 OXL458745 PHH458745 PRD458745 QAZ458745 QKV458745 QUR458745 REN458745 ROJ458745 RYF458745 SIB458745 SRX458745 TBT458745 TLP458745 TVL458745 UFH458745 UPD458745 UYZ458745 VIV458745 VSR458745 WCN458745 WMJ458745 WWF458745 X524281 JT524281 TP524281 ADL524281 ANH524281 AXD524281 BGZ524281 BQV524281 CAR524281 CKN524281 CUJ524281 DEF524281 DOB524281 DXX524281 EHT524281 ERP524281 FBL524281 FLH524281 FVD524281 GEZ524281 GOV524281 GYR524281 HIN524281 HSJ524281 ICF524281 IMB524281 IVX524281 JFT524281 JPP524281 JZL524281 KJH524281 KTD524281 LCZ524281 LMV524281 LWR524281 MGN524281 MQJ524281 NAF524281 NKB524281 NTX524281 ODT524281 ONP524281 OXL524281 PHH524281 PRD524281 QAZ524281 QKV524281 QUR524281 REN524281 ROJ524281 RYF524281 SIB524281 SRX524281 TBT524281 TLP524281 TVL524281 UFH524281 UPD524281 UYZ524281 VIV524281 VSR524281 WCN524281 WMJ524281 WWF524281 X589817 JT589817 TP589817 ADL589817 ANH589817 AXD589817 BGZ589817 BQV589817 CAR589817 CKN589817 CUJ589817 DEF589817 DOB589817 DXX589817 EHT589817 ERP589817 FBL589817 FLH589817 FVD589817 GEZ589817 GOV589817 GYR589817 HIN589817 HSJ589817 ICF589817 IMB589817 IVX589817 JFT589817 JPP589817 JZL589817 KJH589817 KTD589817 LCZ589817 LMV589817 LWR589817 MGN589817 MQJ589817 NAF589817 NKB589817 NTX589817 ODT589817 ONP589817 OXL589817 PHH589817 PRD589817 QAZ589817 QKV589817 QUR589817 REN589817 ROJ589817 RYF589817 SIB589817 SRX589817 TBT589817 TLP589817 TVL589817 UFH589817 UPD589817 UYZ589817 VIV589817 VSR589817 WCN589817 WMJ589817 WWF589817 X655353 JT655353 TP655353 ADL655353 ANH655353 AXD655353 BGZ655353 BQV655353 CAR655353 CKN655353 CUJ655353 DEF655353 DOB655353 DXX655353 EHT655353 ERP655353 FBL655353 FLH655353 FVD655353 GEZ655353 GOV655353 GYR655353 HIN655353 HSJ655353 ICF655353 IMB655353 IVX655353 JFT655353 JPP655353 JZL655353 KJH655353 KTD655353 LCZ655353 LMV655353 LWR655353 MGN655353 MQJ655353 NAF655353 NKB655353 NTX655353 ODT655353 ONP655353 OXL655353 PHH655353 PRD655353 QAZ655353 QKV655353 QUR655353 REN655353 ROJ655353 RYF655353 SIB655353 SRX655353 TBT655353 TLP655353 TVL655353 UFH655353 UPD655353 UYZ655353 VIV655353 VSR655353 WCN655353 WMJ655353 WWF655353 X720889 JT720889 TP720889 ADL720889 ANH720889 AXD720889 BGZ720889 BQV720889 CAR720889 CKN720889 CUJ720889 DEF720889 DOB720889 DXX720889 EHT720889 ERP720889 FBL720889 FLH720889 FVD720889 GEZ720889 GOV720889 GYR720889 HIN720889 HSJ720889 ICF720889 IMB720889 IVX720889 JFT720889 JPP720889 JZL720889 KJH720889 KTD720889 LCZ720889 LMV720889 LWR720889 MGN720889 MQJ720889 NAF720889 NKB720889 NTX720889 ODT720889 ONP720889 OXL720889 PHH720889 PRD720889 QAZ720889 QKV720889 QUR720889 REN720889 ROJ720889 RYF720889 SIB720889 SRX720889 TBT720889 TLP720889 TVL720889 UFH720889 UPD720889 UYZ720889 VIV720889 VSR720889 WCN720889 WMJ720889 WWF720889 X786425 JT786425 TP786425 ADL786425 ANH786425 AXD786425 BGZ786425 BQV786425 CAR786425 CKN786425 CUJ786425 DEF786425 DOB786425 DXX786425 EHT786425 ERP786425 FBL786425 FLH786425 FVD786425 GEZ786425 GOV786425 GYR786425 HIN786425 HSJ786425 ICF786425 IMB786425 IVX786425 JFT786425 JPP786425 JZL786425 KJH786425 KTD786425 LCZ786425 LMV786425 LWR786425 MGN786425 MQJ786425 NAF786425 NKB786425 NTX786425 ODT786425 ONP786425 OXL786425 PHH786425 PRD786425 QAZ786425 QKV786425 QUR786425 REN786425 ROJ786425 RYF786425 SIB786425 SRX786425 TBT786425 TLP786425 TVL786425 UFH786425 UPD786425 UYZ786425 VIV786425 VSR786425 WCN786425 WMJ786425 WWF786425 X851961 JT851961 TP851961 ADL851961 ANH851961 AXD851961 BGZ851961 BQV851961 CAR851961 CKN851961 CUJ851961 DEF851961 DOB851961 DXX851961 EHT851961 ERP851961 FBL851961 FLH851961 FVD851961 GEZ851961 GOV851961 GYR851961 HIN851961 HSJ851961 ICF851961 IMB851961 IVX851961 JFT851961 JPP851961 JZL851961 KJH851961 KTD851961 LCZ851961 LMV851961 LWR851961 MGN851961 MQJ851961 NAF851961 NKB851961 NTX851961 ODT851961 ONP851961 OXL851961 PHH851961 PRD851961 QAZ851961 QKV851961 QUR851961 REN851961 ROJ851961 RYF851961 SIB851961 SRX851961 TBT851961 TLP851961 TVL851961 UFH851961 UPD851961 UYZ851961 VIV851961 VSR851961 WCN851961 WMJ851961 WWF851961 X917497 JT917497 TP917497 ADL917497 ANH917497 AXD917497 BGZ917497 BQV917497 CAR917497 CKN917497 CUJ917497 DEF917497 DOB917497 DXX917497 EHT917497 ERP917497 FBL917497 FLH917497 FVD917497 GEZ917497 GOV917497 GYR917497 HIN917497 HSJ917497 ICF917497 IMB917497 IVX917497 JFT917497 JPP917497 JZL917497 KJH917497 KTD917497 LCZ917497 LMV917497 LWR917497 MGN917497 MQJ917497 NAF917497 NKB917497 NTX917497 ODT917497 ONP917497 OXL917497 PHH917497 PRD917497 QAZ917497 QKV917497 QUR917497 REN917497 ROJ917497 RYF917497 SIB917497 SRX917497 TBT917497 TLP917497 TVL917497 UFH917497 UPD917497 UYZ917497 VIV917497 VSR917497 WCN917497 WMJ917497 WWF917497 X983033 JT983033 TP983033 ADL983033 ANH983033 AXD983033 BGZ983033 BQV983033 CAR983033 CKN983033 CUJ983033 DEF983033 DOB983033 DXX983033 EHT983033 ERP983033 FBL983033 FLH983033 FVD983033 GEZ983033 GOV983033 GYR983033 HIN983033 HSJ983033 ICF983033 IMB983033 IVX983033 JFT983033 JPP983033 JZL983033 KJH983033 KTD983033 LCZ983033 LMV983033 LWR983033 MGN983033 MQJ983033 NAF983033 NKB983033 NTX983033 ODT983033 ONP983033 OXL983033 PHH983033 PRD983033 QAZ983033 QKV983033 QUR983033 REN983033 ROJ983033 RYF983033 SIB983033 SRX983033 TBT983033 TLP983033 TVL983033 UFH983033 UPD983033 UYZ983033 VIV983033 VSR983033 WCN983033 WMJ983033 WWF983033 X65534 JT65534 TP65534 ADL65534 ANH65534 AXD65534 BGZ65534 BQV65534 CAR65534 CKN65534 CUJ65534 DEF65534 DOB65534 DXX65534 EHT65534 ERP65534 FBL65534 FLH65534 FVD65534 GEZ65534 GOV65534 GYR65534 HIN65534 HSJ65534 ICF65534 IMB65534 IVX65534 JFT65534 JPP65534 JZL65534 KJH65534 KTD65534 LCZ65534 LMV65534 LWR65534 MGN65534 MQJ65534 NAF65534 NKB65534 NTX65534 ODT65534 ONP65534 OXL65534 PHH65534 PRD65534 QAZ65534 QKV65534 QUR65534 REN65534 ROJ65534 RYF65534 SIB65534 SRX65534 TBT65534 TLP65534 TVL65534 UFH65534 UPD65534 UYZ65534 VIV65534 VSR65534 WCN65534 WMJ65534 WWF65534 X131070 JT131070 TP131070 ADL131070 ANH131070 AXD131070 BGZ131070 BQV131070 CAR131070 CKN131070 CUJ131070 DEF131070 DOB131070 DXX131070 EHT131070 ERP131070 FBL131070 FLH131070 FVD131070 GEZ131070 GOV131070 GYR131070 HIN131070 HSJ131070 ICF131070 IMB131070 IVX131070 JFT131070 JPP131070 JZL131070 KJH131070 KTD131070 LCZ131070 LMV131070 LWR131070 MGN131070 MQJ131070 NAF131070 NKB131070 NTX131070 ODT131070 ONP131070 OXL131070 PHH131070 PRD131070 QAZ131070 QKV131070 QUR131070 REN131070 ROJ131070 RYF131070 SIB131070 SRX131070 TBT131070 TLP131070 TVL131070 UFH131070 UPD131070 UYZ131070 VIV131070 VSR131070 WCN131070 WMJ131070 WWF131070 X196606 JT196606 TP196606 ADL196606 ANH196606 AXD196606 BGZ196606 BQV196606 CAR196606 CKN196606 CUJ196606 DEF196606 DOB196606 DXX196606 EHT196606 ERP196606 FBL196606 FLH196606 FVD196606 GEZ196606 GOV196606 GYR196606 HIN196606 HSJ196606 ICF196606 IMB196606 IVX196606 JFT196606 JPP196606 JZL196606 KJH196606 KTD196606 LCZ196606 LMV196606 LWR196606 MGN196606 MQJ196606 NAF196606 NKB196606 NTX196606 ODT196606 ONP196606 OXL196606 PHH196606 PRD196606 QAZ196606 QKV196606 QUR196606 REN196606 ROJ196606 RYF196606 SIB196606 SRX196606 TBT196606 TLP196606 TVL196606 UFH196606 UPD196606 UYZ196606 VIV196606 VSR196606 WCN196606 WMJ196606 WWF196606 X262142 JT262142 TP262142 ADL262142 ANH262142 AXD262142 BGZ262142 BQV262142 CAR262142 CKN262142 CUJ262142 DEF262142 DOB262142 DXX262142 EHT262142 ERP262142 FBL262142 FLH262142 FVD262142 GEZ262142 GOV262142 GYR262142 HIN262142 HSJ262142 ICF262142 IMB262142 IVX262142 JFT262142 JPP262142 JZL262142 KJH262142 KTD262142 LCZ262142 LMV262142 LWR262142 MGN262142 MQJ262142 NAF262142 NKB262142 NTX262142 ODT262142 ONP262142 OXL262142 PHH262142 PRD262142 QAZ262142 QKV262142 QUR262142 REN262142 ROJ262142 RYF262142 SIB262142 SRX262142 TBT262142 TLP262142 TVL262142 UFH262142 UPD262142 UYZ262142 VIV262142 VSR262142 WCN262142 WMJ262142 WWF262142 X327678 JT327678 TP327678 ADL327678 ANH327678 AXD327678 BGZ327678 BQV327678 CAR327678 CKN327678 CUJ327678 DEF327678 DOB327678 DXX327678 EHT327678 ERP327678 FBL327678 FLH327678 FVD327678 GEZ327678 GOV327678 GYR327678 HIN327678 HSJ327678 ICF327678 IMB327678 IVX327678 JFT327678 JPP327678 JZL327678 KJH327678 KTD327678 LCZ327678 LMV327678 LWR327678 MGN327678 MQJ327678 NAF327678 NKB327678 NTX327678 ODT327678 ONP327678 OXL327678 PHH327678 PRD327678 QAZ327678 QKV327678 QUR327678 REN327678 ROJ327678 RYF327678 SIB327678 SRX327678 TBT327678 TLP327678 TVL327678 UFH327678 UPD327678 UYZ327678 VIV327678 VSR327678 WCN327678 WMJ327678 WWF327678 X393214 JT393214 TP393214 ADL393214 ANH393214 AXD393214 BGZ393214 BQV393214 CAR393214 CKN393214 CUJ393214 DEF393214 DOB393214 DXX393214 EHT393214 ERP393214 FBL393214 FLH393214 FVD393214 GEZ393214 GOV393214 GYR393214 HIN393214 HSJ393214 ICF393214 IMB393214 IVX393214 JFT393214 JPP393214 JZL393214 KJH393214 KTD393214 LCZ393214 LMV393214 LWR393214 MGN393214 MQJ393214 NAF393214 NKB393214 NTX393214 ODT393214 ONP393214 OXL393214 PHH393214 PRD393214 QAZ393214 QKV393214 QUR393214 REN393214 ROJ393214 RYF393214 SIB393214 SRX393214 TBT393214 TLP393214 TVL393214 UFH393214 UPD393214 UYZ393214 VIV393214 VSR393214 WCN393214 WMJ393214 WWF393214 X458750 JT458750 TP458750 ADL458750 ANH458750 AXD458750 BGZ458750 BQV458750 CAR458750 CKN458750 CUJ458750 DEF458750 DOB458750 DXX458750 EHT458750 ERP458750 FBL458750 FLH458750 FVD458750 GEZ458750 GOV458750 GYR458750 HIN458750 HSJ458750 ICF458750 IMB458750 IVX458750 JFT458750 JPP458750 JZL458750 KJH458750 KTD458750 LCZ458750 LMV458750 LWR458750 MGN458750 MQJ458750 NAF458750 NKB458750 NTX458750 ODT458750 ONP458750 OXL458750 PHH458750 PRD458750 QAZ458750 QKV458750 QUR458750 REN458750 ROJ458750 RYF458750 SIB458750 SRX458750 TBT458750 TLP458750 TVL458750 UFH458750 UPD458750 UYZ458750 VIV458750 VSR458750 WCN458750 WMJ458750 WWF458750 X524286 JT524286 TP524286 ADL524286 ANH524286 AXD524286 BGZ524286 BQV524286 CAR524286 CKN524286 CUJ524286 DEF524286 DOB524286 DXX524286 EHT524286 ERP524286 FBL524286 FLH524286 FVD524286 GEZ524286 GOV524286 GYR524286 HIN524286 HSJ524286 ICF524286 IMB524286 IVX524286 JFT524286 JPP524286 JZL524286 KJH524286 KTD524286 LCZ524286 LMV524286 LWR524286 MGN524286 MQJ524286 NAF524286 NKB524286 NTX524286 ODT524286 ONP524286 OXL524286 PHH524286 PRD524286 QAZ524286 QKV524286 QUR524286 REN524286 ROJ524286 RYF524286 SIB524286 SRX524286 TBT524286 TLP524286 TVL524286 UFH524286 UPD524286 UYZ524286 VIV524286 VSR524286 WCN524286 WMJ524286 WWF524286 X589822 JT589822 TP589822 ADL589822 ANH589822 AXD589822 BGZ589822 BQV589822 CAR589822 CKN589822 CUJ589822 DEF589822 DOB589822 DXX589822 EHT589822 ERP589822 FBL589822 FLH589822 FVD589822 GEZ589822 GOV589822 GYR589822 HIN589822 HSJ589822 ICF589822 IMB589822 IVX589822 JFT589822 JPP589822 JZL589822 KJH589822 KTD589822 LCZ589822 LMV589822 LWR589822 MGN589822 MQJ589822 NAF589822 NKB589822 NTX589822 ODT589822 ONP589822 OXL589822 PHH589822 PRD589822 QAZ589822 QKV589822 QUR589822 REN589822 ROJ589822 RYF589822 SIB589822 SRX589822 TBT589822 TLP589822 TVL589822 UFH589822 UPD589822 UYZ589822 VIV589822 VSR589822 WCN589822 WMJ589822 WWF589822 X655358 JT655358 TP655358 ADL655358 ANH655358 AXD655358 BGZ655358 BQV655358 CAR655358 CKN655358 CUJ655358 DEF655358 DOB655358 DXX655358 EHT655358 ERP655358 FBL655358 FLH655358 FVD655358 GEZ655358 GOV655358 GYR655358 HIN655358 HSJ655358 ICF655358 IMB655358 IVX655358 JFT655358 JPP655358 JZL655358 KJH655358 KTD655358 LCZ655358 LMV655358 LWR655358 MGN655358 MQJ655358 NAF655358 NKB655358 NTX655358 ODT655358 ONP655358 OXL655358 PHH655358 PRD655358 QAZ655358 QKV655358 QUR655358 REN655358 ROJ655358 RYF655358 SIB655358 SRX655358 TBT655358 TLP655358 TVL655358 UFH655358 UPD655358 UYZ655358 VIV655358 VSR655358 WCN655358 WMJ655358 WWF655358 X720894 JT720894 TP720894 ADL720894 ANH720894 AXD720894 BGZ720894 BQV720894 CAR720894 CKN720894 CUJ720894 DEF720894 DOB720894 DXX720894 EHT720894 ERP720894 FBL720894 FLH720894 FVD720894 GEZ720894 GOV720894 GYR720894 HIN720894 HSJ720894 ICF720894 IMB720894 IVX720894 JFT720894 JPP720894 JZL720894 KJH720894 KTD720894 LCZ720894 LMV720894 LWR720894 MGN720894 MQJ720894 NAF720894 NKB720894 NTX720894 ODT720894 ONP720894 OXL720894 PHH720894 PRD720894 QAZ720894 QKV720894 QUR720894 REN720894 ROJ720894 RYF720894 SIB720894 SRX720894 TBT720894 TLP720894 TVL720894 UFH720894 UPD720894 UYZ720894 VIV720894 VSR720894 WCN720894 WMJ720894 WWF720894 X786430 JT786430 TP786430 ADL786430 ANH786430 AXD786430 BGZ786430 BQV786430 CAR786430 CKN786430 CUJ786430 DEF786430 DOB786430 DXX786430 EHT786430 ERP786430 FBL786430 FLH786430 FVD786430 GEZ786430 GOV786430 GYR786430 HIN786430 HSJ786430 ICF786430 IMB786430 IVX786430 JFT786430 JPP786430 JZL786430 KJH786430 KTD786430 LCZ786430 LMV786430 LWR786430 MGN786430 MQJ786430 NAF786430 NKB786430 NTX786430 ODT786430 ONP786430 OXL786430 PHH786430 PRD786430 QAZ786430 QKV786430 QUR786430 REN786430 ROJ786430 RYF786430 SIB786430 SRX786430 TBT786430 TLP786430 TVL786430 UFH786430 UPD786430 UYZ786430 VIV786430 VSR786430 WCN786430 WMJ786430 WWF786430 X851966 JT851966 TP851966 ADL851966 ANH851966 AXD851966 BGZ851966 BQV851966 CAR851966 CKN851966 CUJ851966 DEF851966 DOB851966 DXX851966 EHT851966 ERP851966 FBL851966 FLH851966 FVD851966 GEZ851966 GOV851966 GYR851966 HIN851966 HSJ851966 ICF851966 IMB851966 IVX851966 JFT851966 JPP851966 JZL851966 KJH851966 KTD851966 LCZ851966 LMV851966 LWR851966 MGN851966 MQJ851966 NAF851966 NKB851966 NTX851966 ODT851966 ONP851966 OXL851966 PHH851966 PRD851966 QAZ851966 QKV851966 QUR851966 REN851966 ROJ851966 RYF851966 SIB851966 SRX851966 TBT851966 TLP851966 TVL851966 UFH851966 UPD851966 UYZ851966 VIV851966 VSR851966 WCN851966 WMJ851966 WWF851966 X917502 JT917502 TP917502 ADL917502 ANH917502 AXD917502 BGZ917502 BQV917502 CAR917502 CKN917502 CUJ917502 DEF917502 DOB917502 DXX917502 EHT917502 ERP917502 FBL917502 FLH917502 FVD917502 GEZ917502 GOV917502 GYR917502 HIN917502 HSJ917502 ICF917502 IMB917502 IVX917502 JFT917502 JPP917502 JZL917502 KJH917502 KTD917502 LCZ917502 LMV917502 LWR917502 MGN917502 MQJ917502 NAF917502 NKB917502 NTX917502 ODT917502 ONP917502 OXL917502 PHH917502 PRD917502 QAZ917502 QKV917502 QUR917502 REN917502 ROJ917502 RYF917502 SIB917502 SRX917502 TBT917502 TLP917502 TVL917502 UFH917502 UPD917502 UYZ917502 VIV917502 VSR917502 WCN917502 WMJ917502 WWF917502 X983038 JT983038 TP983038 ADL983038 ANH983038 AXD983038 BGZ983038 BQV983038 CAR983038 CKN983038 CUJ983038 DEF983038 DOB983038 DXX983038 EHT983038 ERP983038 FBL983038 FLH983038 FVD983038 GEZ983038 GOV983038 GYR983038 HIN983038 HSJ983038 ICF983038 IMB983038 IVX983038 JFT983038 JPP983038 JZL983038 KJH983038 KTD983038 LCZ983038 LMV983038 LWR983038 MGN983038 MQJ983038 NAF983038 NKB983038 NTX983038 ODT983038 ONP983038 OXL983038 PHH983038 PRD983038 QAZ983038 QKV983038 QUR983038 REN983038 ROJ983038 RYF983038 SIB983038 SRX983038 TBT983038 TLP983038 TVL983038 UFH983038 UPD983038 UYZ983038 VIV983038 VSR983038 WCN983038 WMJ983038 WWF983038 A8 A19:A20 A983025:T983025 A917489:T917489 A851953:T851953 A786417:T786417 A720881:T720881 A655345:T655345 A589809:T589809 A524273:T524273 A458737:T458737 A393201:T393201 A327665:T327665 A262129:T262129 A196593:T196593 A131057:T131057 A65521:T65521 A983010:T983011 A917474:T917475 A851938:T851939 A786402:T786403 A720866:T720867 A655330:T655331 A589794:T589795 A524258:T524259 A458722:T458723 A393186:T393187 A327650:T327651 A262114:T262115 A196578:T196579 A131042:T131043 A65506:T65507 A7:T7</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H25"/>
  <sheetViews>
    <sheetView zoomScaleNormal="100" workbookViewId="0"/>
  </sheetViews>
  <sheetFormatPr defaultColWidth="8.88671875" defaultRowHeight="13.8" x14ac:dyDescent="0.25"/>
  <cols>
    <col min="1" max="1" width="28.88671875" style="71" bestFit="1" customWidth="1"/>
    <col min="2" max="4" width="20.6640625" style="71" customWidth="1"/>
    <col min="5" max="5" width="23.6640625" style="71" customWidth="1"/>
    <col min="6" max="6" width="6.44140625" style="71" customWidth="1"/>
    <col min="7" max="7" width="36" style="71" customWidth="1"/>
    <col min="8" max="8" width="15.44140625" style="71" bestFit="1" customWidth="1"/>
    <col min="9" max="9" width="15.109375" style="71" bestFit="1" customWidth="1"/>
    <col min="10" max="10" width="8" style="71" bestFit="1" customWidth="1"/>
    <col min="11" max="11" width="88.6640625" style="71" bestFit="1" customWidth="1"/>
    <col min="12" max="12" width="5.109375" style="71" bestFit="1" customWidth="1"/>
    <col min="13" max="13" width="15.44140625" style="71" bestFit="1" customWidth="1"/>
    <col min="14" max="14" width="44.109375" style="71" bestFit="1" customWidth="1"/>
    <col min="15" max="15" width="38.33203125" style="71" bestFit="1" customWidth="1"/>
    <col min="16" max="255" width="8.88671875" style="71"/>
    <col min="256" max="256" width="28.88671875" style="71" bestFit="1" customWidth="1"/>
    <col min="257" max="262" width="20.6640625" style="71" customWidth="1"/>
    <col min="263" max="263" width="36" style="71" customWidth="1"/>
    <col min="264" max="264" width="15.44140625" style="71" bestFit="1" customWidth="1"/>
    <col min="265" max="265" width="15.109375" style="71" bestFit="1" customWidth="1"/>
    <col min="266" max="266" width="8" style="71" bestFit="1" customWidth="1"/>
    <col min="267" max="267" width="88.6640625" style="71" bestFit="1" customWidth="1"/>
    <col min="268" max="268" width="5.109375" style="71" bestFit="1" customWidth="1"/>
    <col min="269" max="269" width="15.44140625" style="71" bestFit="1" customWidth="1"/>
    <col min="270" max="270" width="44.109375" style="71" bestFit="1" customWidth="1"/>
    <col min="271" max="271" width="38.33203125" style="71" bestFit="1" customWidth="1"/>
    <col min="272" max="511" width="8.88671875" style="71"/>
    <col min="512" max="512" width="28.88671875" style="71" bestFit="1" customWidth="1"/>
    <col min="513" max="518" width="20.6640625" style="71" customWidth="1"/>
    <col min="519" max="519" width="36" style="71" customWidth="1"/>
    <col min="520" max="520" width="15.44140625" style="71" bestFit="1" customWidth="1"/>
    <col min="521" max="521" width="15.109375" style="71" bestFit="1" customWidth="1"/>
    <col min="522" max="522" width="8" style="71" bestFit="1" customWidth="1"/>
    <col min="523" max="523" width="88.6640625" style="71" bestFit="1" customWidth="1"/>
    <col min="524" max="524" width="5.109375" style="71" bestFit="1" customWidth="1"/>
    <col min="525" max="525" width="15.44140625" style="71" bestFit="1" customWidth="1"/>
    <col min="526" max="526" width="44.109375" style="71" bestFit="1" customWidth="1"/>
    <col min="527" max="527" width="38.33203125" style="71" bestFit="1" customWidth="1"/>
    <col min="528" max="767" width="8.88671875" style="71"/>
    <col min="768" max="768" width="28.88671875" style="71" bestFit="1" customWidth="1"/>
    <col min="769" max="774" width="20.6640625" style="71" customWidth="1"/>
    <col min="775" max="775" width="36" style="71" customWidth="1"/>
    <col min="776" max="776" width="15.44140625" style="71" bestFit="1" customWidth="1"/>
    <col min="777" max="777" width="15.109375" style="71" bestFit="1" customWidth="1"/>
    <col min="778" max="778" width="8" style="71" bestFit="1" customWidth="1"/>
    <col min="779" max="779" width="88.6640625" style="71" bestFit="1" customWidth="1"/>
    <col min="780" max="780" width="5.109375" style="71" bestFit="1" customWidth="1"/>
    <col min="781" max="781" width="15.44140625" style="71" bestFit="1" customWidth="1"/>
    <col min="782" max="782" width="44.109375" style="71" bestFit="1" customWidth="1"/>
    <col min="783" max="783" width="38.33203125" style="71" bestFit="1" customWidth="1"/>
    <col min="784" max="1023" width="8.88671875" style="71"/>
    <col min="1024" max="1024" width="28.88671875" style="71" bestFit="1" customWidth="1"/>
    <col min="1025" max="1030" width="20.6640625" style="71" customWidth="1"/>
    <col min="1031" max="1031" width="36" style="71" customWidth="1"/>
    <col min="1032" max="1032" width="15.44140625" style="71" bestFit="1" customWidth="1"/>
    <col min="1033" max="1033" width="15.109375" style="71" bestFit="1" customWidth="1"/>
    <col min="1034" max="1034" width="8" style="71" bestFit="1" customWidth="1"/>
    <col min="1035" max="1035" width="88.6640625" style="71" bestFit="1" customWidth="1"/>
    <col min="1036" max="1036" width="5.109375" style="71" bestFit="1" customWidth="1"/>
    <col min="1037" max="1037" width="15.44140625" style="71" bestFit="1" customWidth="1"/>
    <col min="1038" max="1038" width="44.109375" style="71" bestFit="1" customWidth="1"/>
    <col min="1039" max="1039" width="38.33203125" style="71" bestFit="1" customWidth="1"/>
    <col min="1040" max="1279" width="8.88671875" style="71"/>
    <col min="1280" max="1280" width="28.88671875" style="71" bestFit="1" customWidth="1"/>
    <col min="1281" max="1286" width="20.6640625" style="71" customWidth="1"/>
    <col min="1287" max="1287" width="36" style="71" customWidth="1"/>
    <col min="1288" max="1288" width="15.44140625" style="71" bestFit="1" customWidth="1"/>
    <col min="1289" max="1289" width="15.109375" style="71" bestFit="1" customWidth="1"/>
    <col min="1290" max="1290" width="8" style="71" bestFit="1" customWidth="1"/>
    <col min="1291" max="1291" width="88.6640625" style="71" bestFit="1" customWidth="1"/>
    <col min="1292" max="1292" width="5.109375" style="71" bestFit="1" customWidth="1"/>
    <col min="1293" max="1293" width="15.44140625" style="71" bestFit="1" customWidth="1"/>
    <col min="1294" max="1294" width="44.109375" style="71" bestFit="1" customWidth="1"/>
    <col min="1295" max="1295" width="38.33203125" style="71" bestFit="1" customWidth="1"/>
    <col min="1296" max="1535" width="8.88671875" style="71"/>
    <col min="1536" max="1536" width="28.88671875" style="71" bestFit="1" customWidth="1"/>
    <col min="1537" max="1542" width="20.6640625" style="71" customWidth="1"/>
    <col min="1543" max="1543" width="36" style="71" customWidth="1"/>
    <col min="1544" max="1544" width="15.44140625" style="71" bestFit="1" customWidth="1"/>
    <col min="1545" max="1545" width="15.109375" style="71" bestFit="1" customWidth="1"/>
    <col min="1546" max="1546" width="8" style="71" bestFit="1" customWidth="1"/>
    <col min="1547" max="1547" width="88.6640625" style="71" bestFit="1" customWidth="1"/>
    <col min="1548" max="1548" width="5.109375" style="71" bestFit="1" customWidth="1"/>
    <col min="1549" max="1549" width="15.44140625" style="71" bestFit="1" customWidth="1"/>
    <col min="1550" max="1550" width="44.109375" style="71" bestFit="1" customWidth="1"/>
    <col min="1551" max="1551" width="38.33203125" style="71" bestFit="1" customWidth="1"/>
    <col min="1552" max="1791" width="8.88671875" style="71"/>
    <col min="1792" max="1792" width="28.88671875" style="71" bestFit="1" customWidth="1"/>
    <col min="1793" max="1798" width="20.6640625" style="71" customWidth="1"/>
    <col min="1799" max="1799" width="36" style="71" customWidth="1"/>
    <col min="1800" max="1800" width="15.44140625" style="71" bestFit="1" customWidth="1"/>
    <col min="1801" max="1801" width="15.109375" style="71" bestFit="1" customWidth="1"/>
    <col min="1802" max="1802" width="8" style="71" bestFit="1" customWidth="1"/>
    <col min="1803" max="1803" width="88.6640625" style="71" bestFit="1" customWidth="1"/>
    <col min="1804" max="1804" width="5.109375" style="71" bestFit="1" customWidth="1"/>
    <col min="1805" max="1805" width="15.44140625" style="71" bestFit="1" customWidth="1"/>
    <col min="1806" max="1806" width="44.109375" style="71" bestFit="1" customWidth="1"/>
    <col min="1807" max="1807" width="38.33203125" style="71" bestFit="1" customWidth="1"/>
    <col min="1808" max="2047" width="8.88671875" style="71"/>
    <col min="2048" max="2048" width="28.88671875" style="71" bestFit="1" customWidth="1"/>
    <col min="2049" max="2054" width="20.6640625" style="71" customWidth="1"/>
    <col min="2055" max="2055" width="36" style="71" customWidth="1"/>
    <col min="2056" max="2056" width="15.44140625" style="71" bestFit="1" customWidth="1"/>
    <col min="2057" max="2057" width="15.109375" style="71" bestFit="1" customWidth="1"/>
    <col min="2058" max="2058" width="8" style="71" bestFit="1" customWidth="1"/>
    <col min="2059" max="2059" width="88.6640625" style="71" bestFit="1" customWidth="1"/>
    <col min="2060" max="2060" width="5.109375" style="71" bestFit="1" customWidth="1"/>
    <col min="2061" max="2061" width="15.44140625" style="71" bestFit="1" customWidth="1"/>
    <col min="2062" max="2062" width="44.109375" style="71" bestFit="1" customWidth="1"/>
    <col min="2063" max="2063" width="38.33203125" style="71" bestFit="1" customWidth="1"/>
    <col min="2064" max="2303" width="8.88671875" style="71"/>
    <col min="2304" max="2304" width="28.88671875" style="71" bestFit="1" customWidth="1"/>
    <col min="2305" max="2310" width="20.6640625" style="71" customWidth="1"/>
    <col min="2311" max="2311" width="36" style="71" customWidth="1"/>
    <col min="2312" max="2312" width="15.44140625" style="71" bestFit="1" customWidth="1"/>
    <col min="2313" max="2313" width="15.109375" style="71" bestFit="1" customWidth="1"/>
    <col min="2314" max="2314" width="8" style="71" bestFit="1" customWidth="1"/>
    <col min="2315" max="2315" width="88.6640625" style="71" bestFit="1" customWidth="1"/>
    <col min="2316" max="2316" width="5.109375" style="71" bestFit="1" customWidth="1"/>
    <col min="2317" max="2317" width="15.44140625" style="71" bestFit="1" customWidth="1"/>
    <col min="2318" max="2318" width="44.109375" style="71" bestFit="1" customWidth="1"/>
    <col min="2319" max="2319" width="38.33203125" style="71" bestFit="1" customWidth="1"/>
    <col min="2320" max="2559" width="8.88671875" style="71"/>
    <col min="2560" max="2560" width="28.88671875" style="71" bestFit="1" customWidth="1"/>
    <col min="2561" max="2566" width="20.6640625" style="71" customWidth="1"/>
    <col min="2567" max="2567" width="36" style="71" customWidth="1"/>
    <col min="2568" max="2568" width="15.44140625" style="71" bestFit="1" customWidth="1"/>
    <col min="2569" max="2569" width="15.109375" style="71" bestFit="1" customWidth="1"/>
    <col min="2570" max="2570" width="8" style="71" bestFit="1" customWidth="1"/>
    <col min="2571" max="2571" width="88.6640625" style="71" bestFit="1" customWidth="1"/>
    <col min="2572" max="2572" width="5.109375" style="71" bestFit="1" customWidth="1"/>
    <col min="2573" max="2573" width="15.44140625" style="71" bestFit="1" customWidth="1"/>
    <col min="2574" max="2574" width="44.109375" style="71" bestFit="1" customWidth="1"/>
    <col min="2575" max="2575" width="38.33203125" style="71" bestFit="1" customWidth="1"/>
    <col min="2576" max="2815" width="8.88671875" style="71"/>
    <col min="2816" max="2816" width="28.88671875" style="71" bestFit="1" customWidth="1"/>
    <col min="2817" max="2822" width="20.6640625" style="71" customWidth="1"/>
    <col min="2823" max="2823" width="36" style="71" customWidth="1"/>
    <col min="2824" max="2824" width="15.44140625" style="71" bestFit="1" customWidth="1"/>
    <col min="2825" max="2825" width="15.109375" style="71" bestFit="1" customWidth="1"/>
    <col min="2826" max="2826" width="8" style="71" bestFit="1" customWidth="1"/>
    <col min="2827" max="2827" width="88.6640625" style="71" bestFit="1" customWidth="1"/>
    <col min="2828" max="2828" width="5.109375" style="71" bestFit="1" customWidth="1"/>
    <col min="2829" max="2829" width="15.44140625" style="71" bestFit="1" customWidth="1"/>
    <col min="2830" max="2830" width="44.109375" style="71" bestFit="1" customWidth="1"/>
    <col min="2831" max="2831" width="38.33203125" style="71" bestFit="1" customWidth="1"/>
    <col min="2832" max="3071" width="8.88671875" style="71"/>
    <col min="3072" max="3072" width="28.88671875" style="71" bestFit="1" customWidth="1"/>
    <col min="3073" max="3078" width="20.6640625" style="71" customWidth="1"/>
    <col min="3079" max="3079" width="36" style="71" customWidth="1"/>
    <col min="3080" max="3080" width="15.44140625" style="71" bestFit="1" customWidth="1"/>
    <col min="3081" max="3081" width="15.109375" style="71" bestFit="1" customWidth="1"/>
    <col min="3082" max="3082" width="8" style="71" bestFit="1" customWidth="1"/>
    <col min="3083" max="3083" width="88.6640625" style="71" bestFit="1" customWidth="1"/>
    <col min="3084" max="3084" width="5.109375" style="71" bestFit="1" customWidth="1"/>
    <col min="3085" max="3085" width="15.44140625" style="71" bestFit="1" customWidth="1"/>
    <col min="3086" max="3086" width="44.109375" style="71" bestFit="1" customWidth="1"/>
    <col min="3087" max="3087" width="38.33203125" style="71" bestFit="1" customWidth="1"/>
    <col min="3088" max="3327" width="8.88671875" style="71"/>
    <col min="3328" max="3328" width="28.88671875" style="71" bestFit="1" customWidth="1"/>
    <col min="3329" max="3334" width="20.6640625" style="71" customWidth="1"/>
    <col min="3335" max="3335" width="36" style="71" customWidth="1"/>
    <col min="3336" max="3336" width="15.44140625" style="71" bestFit="1" customWidth="1"/>
    <col min="3337" max="3337" width="15.109375" style="71" bestFit="1" customWidth="1"/>
    <col min="3338" max="3338" width="8" style="71" bestFit="1" customWidth="1"/>
    <col min="3339" max="3339" width="88.6640625" style="71" bestFit="1" customWidth="1"/>
    <col min="3340" max="3340" width="5.109375" style="71" bestFit="1" customWidth="1"/>
    <col min="3341" max="3341" width="15.44140625" style="71" bestFit="1" customWidth="1"/>
    <col min="3342" max="3342" width="44.109375" style="71" bestFit="1" customWidth="1"/>
    <col min="3343" max="3343" width="38.33203125" style="71" bestFit="1" customWidth="1"/>
    <col min="3344" max="3583" width="8.88671875" style="71"/>
    <col min="3584" max="3584" width="28.88671875" style="71" bestFit="1" customWidth="1"/>
    <col min="3585" max="3590" width="20.6640625" style="71" customWidth="1"/>
    <col min="3591" max="3591" width="36" style="71" customWidth="1"/>
    <col min="3592" max="3592" width="15.44140625" style="71" bestFit="1" customWidth="1"/>
    <col min="3593" max="3593" width="15.109375" style="71" bestFit="1" customWidth="1"/>
    <col min="3594" max="3594" width="8" style="71" bestFit="1" customWidth="1"/>
    <col min="3595" max="3595" width="88.6640625" style="71" bestFit="1" customWidth="1"/>
    <col min="3596" max="3596" width="5.109375" style="71" bestFit="1" customWidth="1"/>
    <col min="3597" max="3597" width="15.44140625" style="71" bestFit="1" customWidth="1"/>
    <col min="3598" max="3598" width="44.109375" style="71" bestFit="1" customWidth="1"/>
    <col min="3599" max="3599" width="38.33203125" style="71" bestFit="1" customWidth="1"/>
    <col min="3600" max="3839" width="8.88671875" style="71"/>
    <col min="3840" max="3840" width="28.88671875" style="71" bestFit="1" customWidth="1"/>
    <col min="3841" max="3846" width="20.6640625" style="71" customWidth="1"/>
    <col min="3847" max="3847" width="36" style="71" customWidth="1"/>
    <col min="3848" max="3848" width="15.44140625" style="71" bestFit="1" customWidth="1"/>
    <col min="3849" max="3849" width="15.109375" style="71" bestFit="1" customWidth="1"/>
    <col min="3850" max="3850" width="8" style="71" bestFit="1" customWidth="1"/>
    <col min="3851" max="3851" width="88.6640625" style="71" bestFit="1" customWidth="1"/>
    <col min="3852" max="3852" width="5.109375" style="71" bestFit="1" customWidth="1"/>
    <col min="3853" max="3853" width="15.44140625" style="71" bestFit="1" customWidth="1"/>
    <col min="3854" max="3854" width="44.109375" style="71" bestFit="1" customWidth="1"/>
    <col min="3855" max="3855" width="38.33203125" style="71" bestFit="1" customWidth="1"/>
    <col min="3856" max="4095" width="8.88671875" style="71"/>
    <col min="4096" max="4096" width="28.88671875" style="71" bestFit="1" customWidth="1"/>
    <col min="4097" max="4102" width="20.6640625" style="71" customWidth="1"/>
    <col min="4103" max="4103" width="36" style="71" customWidth="1"/>
    <col min="4104" max="4104" width="15.44140625" style="71" bestFit="1" customWidth="1"/>
    <col min="4105" max="4105" width="15.109375" style="71" bestFit="1" customWidth="1"/>
    <col min="4106" max="4106" width="8" style="71" bestFit="1" customWidth="1"/>
    <col min="4107" max="4107" width="88.6640625" style="71" bestFit="1" customWidth="1"/>
    <col min="4108" max="4108" width="5.109375" style="71" bestFit="1" customWidth="1"/>
    <col min="4109" max="4109" width="15.44140625" style="71" bestFit="1" customWidth="1"/>
    <col min="4110" max="4110" width="44.109375" style="71" bestFit="1" customWidth="1"/>
    <col min="4111" max="4111" width="38.33203125" style="71" bestFit="1" customWidth="1"/>
    <col min="4112" max="4351" width="8.88671875" style="71"/>
    <col min="4352" max="4352" width="28.88671875" style="71" bestFit="1" customWidth="1"/>
    <col min="4353" max="4358" width="20.6640625" style="71" customWidth="1"/>
    <col min="4359" max="4359" width="36" style="71" customWidth="1"/>
    <col min="4360" max="4360" width="15.44140625" style="71" bestFit="1" customWidth="1"/>
    <col min="4361" max="4361" width="15.109375" style="71" bestFit="1" customWidth="1"/>
    <col min="4362" max="4362" width="8" style="71" bestFit="1" customWidth="1"/>
    <col min="4363" max="4363" width="88.6640625" style="71" bestFit="1" customWidth="1"/>
    <col min="4364" max="4364" width="5.109375" style="71" bestFit="1" customWidth="1"/>
    <col min="4365" max="4365" width="15.44140625" style="71" bestFit="1" customWidth="1"/>
    <col min="4366" max="4366" width="44.109375" style="71" bestFit="1" customWidth="1"/>
    <col min="4367" max="4367" width="38.33203125" style="71" bestFit="1" customWidth="1"/>
    <col min="4368" max="4607" width="8.88671875" style="71"/>
    <col min="4608" max="4608" width="28.88671875" style="71" bestFit="1" customWidth="1"/>
    <col min="4609" max="4614" width="20.6640625" style="71" customWidth="1"/>
    <col min="4615" max="4615" width="36" style="71" customWidth="1"/>
    <col min="4616" max="4616" width="15.44140625" style="71" bestFit="1" customWidth="1"/>
    <col min="4617" max="4617" width="15.109375" style="71" bestFit="1" customWidth="1"/>
    <col min="4618" max="4618" width="8" style="71" bestFit="1" customWidth="1"/>
    <col min="4619" max="4619" width="88.6640625" style="71" bestFit="1" customWidth="1"/>
    <col min="4620" max="4620" width="5.109375" style="71" bestFit="1" customWidth="1"/>
    <col min="4621" max="4621" width="15.44140625" style="71" bestFit="1" customWidth="1"/>
    <col min="4622" max="4622" width="44.109375" style="71" bestFit="1" customWidth="1"/>
    <col min="4623" max="4623" width="38.33203125" style="71" bestFit="1" customWidth="1"/>
    <col min="4624" max="4863" width="8.88671875" style="71"/>
    <col min="4864" max="4864" width="28.88671875" style="71" bestFit="1" customWidth="1"/>
    <col min="4865" max="4870" width="20.6640625" style="71" customWidth="1"/>
    <col min="4871" max="4871" width="36" style="71" customWidth="1"/>
    <col min="4872" max="4872" width="15.44140625" style="71" bestFit="1" customWidth="1"/>
    <col min="4873" max="4873" width="15.109375" style="71" bestFit="1" customWidth="1"/>
    <col min="4874" max="4874" width="8" style="71" bestFit="1" customWidth="1"/>
    <col min="4875" max="4875" width="88.6640625" style="71" bestFit="1" customWidth="1"/>
    <col min="4876" max="4876" width="5.109375" style="71" bestFit="1" customWidth="1"/>
    <col min="4877" max="4877" width="15.44140625" style="71" bestFit="1" customWidth="1"/>
    <col min="4878" max="4878" width="44.109375" style="71" bestFit="1" customWidth="1"/>
    <col min="4879" max="4879" width="38.33203125" style="71" bestFit="1" customWidth="1"/>
    <col min="4880" max="5119" width="8.88671875" style="71"/>
    <col min="5120" max="5120" width="28.88671875" style="71" bestFit="1" customWidth="1"/>
    <col min="5121" max="5126" width="20.6640625" style="71" customWidth="1"/>
    <col min="5127" max="5127" width="36" style="71" customWidth="1"/>
    <col min="5128" max="5128" width="15.44140625" style="71" bestFit="1" customWidth="1"/>
    <col min="5129" max="5129" width="15.109375" style="71" bestFit="1" customWidth="1"/>
    <col min="5130" max="5130" width="8" style="71" bestFit="1" customWidth="1"/>
    <col min="5131" max="5131" width="88.6640625" style="71" bestFit="1" customWidth="1"/>
    <col min="5132" max="5132" width="5.109375" style="71" bestFit="1" customWidth="1"/>
    <col min="5133" max="5133" width="15.44140625" style="71" bestFit="1" customWidth="1"/>
    <col min="5134" max="5134" width="44.109375" style="71" bestFit="1" customWidth="1"/>
    <col min="5135" max="5135" width="38.33203125" style="71" bestFit="1" customWidth="1"/>
    <col min="5136" max="5375" width="8.88671875" style="71"/>
    <col min="5376" max="5376" width="28.88671875" style="71" bestFit="1" customWidth="1"/>
    <col min="5377" max="5382" width="20.6640625" style="71" customWidth="1"/>
    <col min="5383" max="5383" width="36" style="71" customWidth="1"/>
    <col min="5384" max="5384" width="15.44140625" style="71" bestFit="1" customWidth="1"/>
    <col min="5385" max="5385" width="15.109375" style="71" bestFit="1" customWidth="1"/>
    <col min="5386" max="5386" width="8" style="71" bestFit="1" customWidth="1"/>
    <col min="5387" max="5387" width="88.6640625" style="71" bestFit="1" customWidth="1"/>
    <col min="5388" max="5388" width="5.109375" style="71" bestFit="1" customWidth="1"/>
    <col min="5389" max="5389" width="15.44140625" style="71" bestFit="1" customWidth="1"/>
    <col min="5390" max="5390" width="44.109375" style="71" bestFit="1" customWidth="1"/>
    <col min="5391" max="5391" width="38.33203125" style="71" bestFit="1" customWidth="1"/>
    <col min="5392" max="5631" width="8.88671875" style="71"/>
    <col min="5632" max="5632" width="28.88671875" style="71" bestFit="1" customWidth="1"/>
    <col min="5633" max="5638" width="20.6640625" style="71" customWidth="1"/>
    <col min="5639" max="5639" width="36" style="71" customWidth="1"/>
    <col min="5640" max="5640" width="15.44140625" style="71" bestFit="1" customWidth="1"/>
    <col min="5641" max="5641" width="15.109375" style="71" bestFit="1" customWidth="1"/>
    <col min="5642" max="5642" width="8" style="71" bestFit="1" customWidth="1"/>
    <col min="5643" max="5643" width="88.6640625" style="71" bestFit="1" customWidth="1"/>
    <col min="5644" max="5644" width="5.109375" style="71" bestFit="1" customWidth="1"/>
    <col min="5645" max="5645" width="15.44140625" style="71" bestFit="1" customWidth="1"/>
    <col min="5646" max="5646" width="44.109375" style="71" bestFit="1" customWidth="1"/>
    <col min="5647" max="5647" width="38.33203125" style="71" bestFit="1" customWidth="1"/>
    <col min="5648" max="5887" width="8.88671875" style="71"/>
    <col min="5888" max="5888" width="28.88671875" style="71" bestFit="1" customWidth="1"/>
    <col min="5889" max="5894" width="20.6640625" style="71" customWidth="1"/>
    <col min="5895" max="5895" width="36" style="71" customWidth="1"/>
    <col min="5896" max="5896" width="15.44140625" style="71" bestFit="1" customWidth="1"/>
    <col min="5897" max="5897" width="15.109375" style="71" bestFit="1" customWidth="1"/>
    <col min="5898" max="5898" width="8" style="71" bestFit="1" customWidth="1"/>
    <col min="5899" max="5899" width="88.6640625" style="71" bestFit="1" customWidth="1"/>
    <col min="5900" max="5900" width="5.109375" style="71" bestFit="1" customWidth="1"/>
    <col min="5901" max="5901" width="15.44140625" style="71" bestFit="1" customWidth="1"/>
    <col min="5902" max="5902" width="44.109375" style="71" bestFit="1" customWidth="1"/>
    <col min="5903" max="5903" width="38.33203125" style="71" bestFit="1" customWidth="1"/>
    <col min="5904" max="6143" width="8.88671875" style="71"/>
    <col min="6144" max="6144" width="28.88671875" style="71" bestFit="1" customWidth="1"/>
    <col min="6145" max="6150" width="20.6640625" style="71" customWidth="1"/>
    <col min="6151" max="6151" width="36" style="71" customWidth="1"/>
    <col min="6152" max="6152" width="15.44140625" style="71" bestFit="1" customWidth="1"/>
    <col min="6153" max="6153" width="15.109375" style="71" bestFit="1" customWidth="1"/>
    <col min="6154" max="6154" width="8" style="71" bestFit="1" customWidth="1"/>
    <col min="6155" max="6155" width="88.6640625" style="71" bestFit="1" customWidth="1"/>
    <col min="6156" max="6156" width="5.109375" style="71" bestFit="1" customWidth="1"/>
    <col min="6157" max="6157" width="15.44140625" style="71" bestFit="1" customWidth="1"/>
    <col min="6158" max="6158" width="44.109375" style="71" bestFit="1" customWidth="1"/>
    <col min="6159" max="6159" width="38.33203125" style="71" bestFit="1" customWidth="1"/>
    <col min="6160" max="6399" width="8.88671875" style="71"/>
    <col min="6400" max="6400" width="28.88671875" style="71" bestFit="1" customWidth="1"/>
    <col min="6401" max="6406" width="20.6640625" style="71" customWidth="1"/>
    <col min="6407" max="6407" width="36" style="71" customWidth="1"/>
    <col min="6408" max="6408" width="15.44140625" style="71" bestFit="1" customWidth="1"/>
    <col min="6409" max="6409" width="15.109375" style="71" bestFit="1" customWidth="1"/>
    <col min="6410" max="6410" width="8" style="71" bestFit="1" customWidth="1"/>
    <col min="6411" max="6411" width="88.6640625" style="71" bestFit="1" customWidth="1"/>
    <col min="6412" max="6412" width="5.109375" style="71" bestFit="1" customWidth="1"/>
    <col min="6413" max="6413" width="15.44140625" style="71" bestFit="1" customWidth="1"/>
    <col min="6414" max="6414" width="44.109375" style="71" bestFit="1" customWidth="1"/>
    <col min="6415" max="6415" width="38.33203125" style="71" bestFit="1" customWidth="1"/>
    <col min="6416" max="6655" width="8.88671875" style="71"/>
    <col min="6656" max="6656" width="28.88671875" style="71" bestFit="1" customWidth="1"/>
    <col min="6657" max="6662" width="20.6640625" style="71" customWidth="1"/>
    <col min="6663" max="6663" width="36" style="71" customWidth="1"/>
    <col min="6664" max="6664" width="15.44140625" style="71" bestFit="1" customWidth="1"/>
    <col min="6665" max="6665" width="15.109375" style="71" bestFit="1" customWidth="1"/>
    <col min="6666" max="6666" width="8" style="71" bestFit="1" customWidth="1"/>
    <col min="6667" max="6667" width="88.6640625" style="71" bestFit="1" customWidth="1"/>
    <col min="6668" max="6668" width="5.109375" style="71" bestFit="1" customWidth="1"/>
    <col min="6669" max="6669" width="15.44140625" style="71" bestFit="1" customWidth="1"/>
    <col min="6670" max="6670" width="44.109375" style="71" bestFit="1" customWidth="1"/>
    <col min="6671" max="6671" width="38.33203125" style="71" bestFit="1" customWidth="1"/>
    <col min="6672" max="6911" width="8.88671875" style="71"/>
    <col min="6912" max="6912" width="28.88671875" style="71" bestFit="1" customWidth="1"/>
    <col min="6913" max="6918" width="20.6640625" style="71" customWidth="1"/>
    <col min="6919" max="6919" width="36" style="71" customWidth="1"/>
    <col min="6920" max="6920" width="15.44140625" style="71" bestFit="1" customWidth="1"/>
    <col min="6921" max="6921" width="15.109375" style="71" bestFit="1" customWidth="1"/>
    <col min="6922" max="6922" width="8" style="71" bestFit="1" customWidth="1"/>
    <col min="6923" max="6923" width="88.6640625" style="71" bestFit="1" customWidth="1"/>
    <col min="6924" max="6924" width="5.109375" style="71" bestFit="1" customWidth="1"/>
    <col min="6925" max="6925" width="15.44140625" style="71" bestFit="1" customWidth="1"/>
    <col min="6926" max="6926" width="44.109375" style="71" bestFit="1" customWidth="1"/>
    <col min="6927" max="6927" width="38.33203125" style="71" bestFit="1" customWidth="1"/>
    <col min="6928" max="7167" width="8.88671875" style="71"/>
    <col min="7168" max="7168" width="28.88671875" style="71" bestFit="1" customWidth="1"/>
    <col min="7169" max="7174" width="20.6640625" style="71" customWidth="1"/>
    <col min="7175" max="7175" width="36" style="71" customWidth="1"/>
    <col min="7176" max="7176" width="15.44140625" style="71" bestFit="1" customWidth="1"/>
    <col min="7177" max="7177" width="15.109375" style="71" bestFit="1" customWidth="1"/>
    <col min="7178" max="7178" width="8" style="71" bestFit="1" customWidth="1"/>
    <col min="7179" max="7179" width="88.6640625" style="71" bestFit="1" customWidth="1"/>
    <col min="7180" max="7180" width="5.109375" style="71" bestFit="1" customWidth="1"/>
    <col min="7181" max="7181" width="15.44140625" style="71" bestFit="1" customWidth="1"/>
    <col min="7182" max="7182" width="44.109375" style="71" bestFit="1" customWidth="1"/>
    <col min="7183" max="7183" width="38.33203125" style="71" bestFit="1" customWidth="1"/>
    <col min="7184" max="7423" width="8.88671875" style="71"/>
    <col min="7424" max="7424" width="28.88671875" style="71" bestFit="1" customWidth="1"/>
    <col min="7425" max="7430" width="20.6640625" style="71" customWidth="1"/>
    <col min="7431" max="7431" width="36" style="71" customWidth="1"/>
    <col min="7432" max="7432" width="15.44140625" style="71" bestFit="1" customWidth="1"/>
    <col min="7433" max="7433" width="15.109375" style="71" bestFit="1" customWidth="1"/>
    <col min="7434" max="7434" width="8" style="71" bestFit="1" customWidth="1"/>
    <col min="7435" max="7435" width="88.6640625" style="71" bestFit="1" customWidth="1"/>
    <col min="7436" max="7436" width="5.109375" style="71" bestFit="1" customWidth="1"/>
    <col min="7437" max="7437" width="15.44140625" style="71" bestFit="1" customWidth="1"/>
    <col min="7438" max="7438" width="44.109375" style="71" bestFit="1" customWidth="1"/>
    <col min="7439" max="7439" width="38.33203125" style="71" bestFit="1" customWidth="1"/>
    <col min="7440" max="7679" width="8.88671875" style="71"/>
    <col min="7680" max="7680" width="28.88671875" style="71" bestFit="1" customWidth="1"/>
    <col min="7681" max="7686" width="20.6640625" style="71" customWidth="1"/>
    <col min="7687" max="7687" width="36" style="71" customWidth="1"/>
    <col min="7688" max="7688" width="15.44140625" style="71" bestFit="1" customWidth="1"/>
    <col min="7689" max="7689" width="15.109375" style="71" bestFit="1" customWidth="1"/>
    <col min="7690" max="7690" width="8" style="71" bestFit="1" customWidth="1"/>
    <col min="7691" max="7691" width="88.6640625" style="71" bestFit="1" customWidth="1"/>
    <col min="7692" max="7692" width="5.109375" style="71" bestFit="1" customWidth="1"/>
    <col min="7693" max="7693" width="15.44140625" style="71" bestFit="1" customWidth="1"/>
    <col min="7694" max="7694" width="44.109375" style="71" bestFit="1" customWidth="1"/>
    <col min="7695" max="7695" width="38.33203125" style="71" bestFit="1" customWidth="1"/>
    <col min="7696" max="7935" width="8.88671875" style="71"/>
    <col min="7936" max="7936" width="28.88671875" style="71" bestFit="1" customWidth="1"/>
    <col min="7937" max="7942" width="20.6640625" style="71" customWidth="1"/>
    <col min="7943" max="7943" width="36" style="71" customWidth="1"/>
    <col min="7944" max="7944" width="15.44140625" style="71" bestFit="1" customWidth="1"/>
    <col min="7945" max="7945" width="15.109375" style="71" bestFit="1" customWidth="1"/>
    <col min="7946" max="7946" width="8" style="71" bestFit="1" customWidth="1"/>
    <col min="7947" max="7947" width="88.6640625" style="71" bestFit="1" customWidth="1"/>
    <col min="7948" max="7948" width="5.109375" style="71" bestFit="1" customWidth="1"/>
    <col min="7949" max="7949" width="15.44140625" style="71" bestFit="1" customWidth="1"/>
    <col min="7950" max="7950" width="44.109375" style="71" bestFit="1" customWidth="1"/>
    <col min="7951" max="7951" width="38.33203125" style="71" bestFit="1" customWidth="1"/>
    <col min="7952" max="8191" width="8.88671875" style="71"/>
    <col min="8192" max="8192" width="28.88671875" style="71" bestFit="1" customWidth="1"/>
    <col min="8193" max="8198" width="20.6640625" style="71" customWidth="1"/>
    <col min="8199" max="8199" width="36" style="71" customWidth="1"/>
    <col min="8200" max="8200" width="15.44140625" style="71" bestFit="1" customWidth="1"/>
    <col min="8201" max="8201" width="15.109375" style="71" bestFit="1" customWidth="1"/>
    <col min="8202" max="8202" width="8" style="71" bestFit="1" customWidth="1"/>
    <col min="8203" max="8203" width="88.6640625" style="71" bestFit="1" customWidth="1"/>
    <col min="8204" max="8204" width="5.109375" style="71" bestFit="1" customWidth="1"/>
    <col min="8205" max="8205" width="15.44140625" style="71" bestFit="1" customWidth="1"/>
    <col min="8206" max="8206" width="44.109375" style="71" bestFit="1" customWidth="1"/>
    <col min="8207" max="8207" width="38.33203125" style="71" bestFit="1" customWidth="1"/>
    <col min="8208" max="8447" width="8.88671875" style="71"/>
    <col min="8448" max="8448" width="28.88671875" style="71" bestFit="1" customWidth="1"/>
    <col min="8449" max="8454" width="20.6640625" style="71" customWidth="1"/>
    <col min="8455" max="8455" width="36" style="71" customWidth="1"/>
    <col min="8456" max="8456" width="15.44140625" style="71" bestFit="1" customWidth="1"/>
    <col min="8457" max="8457" width="15.109375" style="71" bestFit="1" customWidth="1"/>
    <col min="8458" max="8458" width="8" style="71" bestFit="1" customWidth="1"/>
    <col min="8459" max="8459" width="88.6640625" style="71" bestFit="1" customWidth="1"/>
    <col min="8460" max="8460" width="5.109375" style="71" bestFit="1" customWidth="1"/>
    <col min="8461" max="8461" width="15.44140625" style="71" bestFit="1" customWidth="1"/>
    <col min="8462" max="8462" width="44.109375" style="71" bestFit="1" customWidth="1"/>
    <col min="8463" max="8463" width="38.33203125" style="71" bestFit="1" customWidth="1"/>
    <col min="8464" max="8703" width="8.88671875" style="71"/>
    <col min="8704" max="8704" width="28.88671875" style="71" bestFit="1" customWidth="1"/>
    <col min="8705" max="8710" width="20.6640625" style="71" customWidth="1"/>
    <col min="8711" max="8711" width="36" style="71" customWidth="1"/>
    <col min="8712" max="8712" width="15.44140625" style="71" bestFit="1" customWidth="1"/>
    <col min="8713" max="8713" width="15.109375" style="71" bestFit="1" customWidth="1"/>
    <col min="8714" max="8714" width="8" style="71" bestFit="1" customWidth="1"/>
    <col min="8715" max="8715" width="88.6640625" style="71" bestFit="1" customWidth="1"/>
    <col min="8716" max="8716" width="5.109375" style="71" bestFit="1" customWidth="1"/>
    <col min="8717" max="8717" width="15.44140625" style="71" bestFit="1" customWidth="1"/>
    <col min="8718" max="8718" width="44.109375" style="71" bestFit="1" customWidth="1"/>
    <col min="8719" max="8719" width="38.33203125" style="71" bestFit="1" customWidth="1"/>
    <col min="8720" max="8959" width="8.88671875" style="71"/>
    <col min="8960" max="8960" width="28.88671875" style="71" bestFit="1" customWidth="1"/>
    <col min="8961" max="8966" width="20.6640625" style="71" customWidth="1"/>
    <col min="8967" max="8967" width="36" style="71" customWidth="1"/>
    <col min="8968" max="8968" width="15.44140625" style="71" bestFit="1" customWidth="1"/>
    <col min="8969" max="8969" width="15.109375" style="71" bestFit="1" customWidth="1"/>
    <col min="8970" max="8970" width="8" style="71" bestFit="1" customWidth="1"/>
    <col min="8971" max="8971" width="88.6640625" style="71" bestFit="1" customWidth="1"/>
    <col min="8972" max="8972" width="5.109375" style="71" bestFit="1" customWidth="1"/>
    <col min="8973" max="8973" width="15.44140625" style="71" bestFit="1" customWidth="1"/>
    <col min="8974" max="8974" width="44.109375" style="71" bestFit="1" customWidth="1"/>
    <col min="8975" max="8975" width="38.33203125" style="71" bestFit="1" customWidth="1"/>
    <col min="8976" max="9215" width="8.88671875" style="71"/>
    <col min="9216" max="9216" width="28.88671875" style="71" bestFit="1" customWidth="1"/>
    <col min="9217" max="9222" width="20.6640625" style="71" customWidth="1"/>
    <col min="9223" max="9223" width="36" style="71" customWidth="1"/>
    <col min="9224" max="9224" width="15.44140625" style="71" bestFit="1" customWidth="1"/>
    <col min="9225" max="9225" width="15.109375" style="71" bestFit="1" customWidth="1"/>
    <col min="9226" max="9226" width="8" style="71" bestFit="1" customWidth="1"/>
    <col min="9227" max="9227" width="88.6640625" style="71" bestFit="1" customWidth="1"/>
    <col min="9228" max="9228" width="5.109375" style="71" bestFit="1" customWidth="1"/>
    <col min="9229" max="9229" width="15.44140625" style="71" bestFit="1" customWidth="1"/>
    <col min="9230" max="9230" width="44.109375" style="71" bestFit="1" customWidth="1"/>
    <col min="9231" max="9231" width="38.33203125" style="71" bestFit="1" customWidth="1"/>
    <col min="9232" max="9471" width="8.88671875" style="71"/>
    <col min="9472" max="9472" width="28.88671875" style="71" bestFit="1" customWidth="1"/>
    <col min="9473" max="9478" width="20.6640625" style="71" customWidth="1"/>
    <col min="9479" max="9479" width="36" style="71" customWidth="1"/>
    <col min="9480" max="9480" width="15.44140625" style="71" bestFit="1" customWidth="1"/>
    <col min="9481" max="9481" width="15.109375" style="71" bestFit="1" customWidth="1"/>
    <col min="9482" max="9482" width="8" style="71" bestFit="1" customWidth="1"/>
    <col min="9483" max="9483" width="88.6640625" style="71" bestFit="1" customWidth="1"/>
    <col min="9484" max="9484" width="5.109375" style="71" bestFit="1" customWidth="1"/>
    <col min="9485" max="9485" width="15.44140625" style="71" bestFit="1" customWidth="1"/>
    <col min="9486" max="9486" width="44.109375" style="71" bestFit="1" customWidth="1"/>
    <col min="9487" max="9487" width="38.33203125" style="71" bestFit="1" customWidth="1"/>
    <col min="9488" max="9727" width="8.88671875" style="71"/>
    <col min="9728" max="9728" width="28.88671875" style="71" bestFit="1" customWidth="1"/>
    <col min="9729" max="9734" width="20.6640625" style="71" customWidth="1"/>
    <col min="9735" max="9735" width="36" style="71" customWidth="1"/>
    <col min="9736" max="9736" width="15.44140625" style="71" bestFit="1" customWidth="1"/>
    <col min="9737" max="9737" width="15.109375" style="71" bestFit="1" customWidth="1"/>
    <col min="9738" max="9738" width="8" style="71" bestFit="1" customWidth="1"/>
    <col min="9739" max="9739" width="88.6640625" style="71" bestFit="1" customWidth="1"/>
    <col min="9740" max="9740" width="5.109375" style="71" bestFit="1" customWidth="1"/>
    <col min="9741" max="9741" width="15.44140625" style="71" bestFit="1" customWidth="1"/>
    <col min="9742" max="9742" width="44.109375" style="71" bestFit="1" customWidth="1"/>
    <col min="9743" max="9743" width="38.33203125" style="71" bestFit="1" customWidth="1"/>
    <col min="9744" max="9983" width="8.88671875" style="71"/>
    <col min="9984" max="9984" width="28.88671875" style="71" bestFit="1" customWidth="1"/>
    <col min="9985" max="9990" width="20.6640625" style="71" customWidth="1"/>
    <col min="9991" max="9991" width="36" style="71" customWidth="1"/>
    <col min="9992" max="9992" width="15.44140625" style="71" bestFit="1" customWidth="1"/>
    <col min="9993" max="9993" width="15.109375" style="71" bestFit="1" customWidth="1"/>
    <col min="9994" max="9994" width="8" style="71" bestFit="1" customWidth="1"/>
    <col min="9995" max="9995" width="88.6640625" style="71" bestFit="1" customWidth="1"/>
    <col min="9996" max="9996" width="5.109375" style="71" bestFit="1" customWidth="1"/>
    <col min="9997" max="9997" width="15.44140625" style="71" bestFit="1" customWidth="1"/>
    <col min="9998" max="9998" width="44.109375" style="71" bestFit="1" customWidth="1"/>
    <col min="9999" max="9999" width="38.33203125" style="71" bestFit="1" customWidth="1"/>
    <col min="10000" max="10239" width="8.88671875" style="71"/>
    <col min="10240" max="10240" width="28.88671875" style="71" bestFit="1" customWidth="1"/>
    <col min="10241" max="10246" width="20.6640625" style="71" customWidth="1"/>
    <col min="10247" max="10247" width="36" style="71" customWidth="1"/>
    <col min="10248" max="10248" width="15.44140625" style="71" bestFit="1" customWidth="1"/>
    <col min="10249" max="10249" width="15.109375" style="71" bestFit="1" customWidth="1"/>
    <col min="10250" max="10250" width="8" style="71" bestFit="1" customWidth="1"/>
    <col min="10251" max="10251" width="88.6640625" style="71" bestFit="1" customWidth="1"/>
    <col min="10252" max="10252" width="5.109375" style="71" bestFit="1" customWidth="1"/>
    <col min="10253" max="10253" width="15.44140625" style="71" bestFit="1" customWidth="1"/>
    <col min="10254" max="10254" width="44.109375" style="71" bestFit="1" customWidth="1"/>
    <col min="10255" max="10255" width="38.33203125" style="71" bestFit="1" customWidth="1"/>
    <col min="10256" max="10495" width="8.88671875" style="71"/>
    <col min="10496" max="10496" width="28.88671875" style="71" bestFit="1" customWidth="1"/>
    <col min="10497" max="10502" width="20.6640625" style="71" customWidth="1"/>
    <col min="10503" max="10503" width="36" style="71" customWidth="1"/>
    <col min="10504" max="10504" width="15.44140625" style="71" bestFit="1" customWidth="1"/>
    <col min="10505" max="10505" width="15.109375" style="71" bestFit="1" customWidth="1"/>
    <col min="10506" max="10506" width="8" style="71" bestFit="1" customWidth="1"/>
    <col min="10507" max="10507" width="88.6640625" style="71" bestFit="1" customWidth="1"/>
    <col min="10508" max="10508" width="5.109375" style="71" bestFit="1" customWidth="1"/>
    <col min="10509" max="10509" width="15.44140625" style="71" bestFit="1" customWidth="1"/>
    <col min="10510" max="10510" width="44.109375" style="71" bestFit="1" customWidth="1"/>
    <col min="10511" max="10511" width="38.33203125" style="71" bestFit="1" customWidth="1"/>
    <col min="10512" max="10751" width="8.88671875" style="71"/>
    <col min="10752" max="10752" width="28.88671875" style="71" bestFit="1" customWidth="1"/>
    <col min="10753" max="10758" width="20.6640625" style="71" customWidth="1"/>
    <col min="10759" max="10759" width="36" style="71" customWidth="1"/>
    <col min="10760" max="10760" width="15.44140625" style="71" bestFit="1" customWidth="1"/>
    <col min="10761" max="10761" width="15.109375" style="71" bestFit="1" customWidth="1"/>
    <col min="10762" max="10762" width="8" style="71" bestFit="1" customWidth="1"/>
    <col min="10763" max="10763" width="88.6640625" style="71" bestFit="1" customWidth="1"/>
    <col min="10764" max="10764" width="5.109375" style="71" bestFit="1" customWidth="1"/>
    <col min="10765" max="10765" width="15.44140625" style="71" bestFit="1" customWidth="1"/>
    <col min="10766" max="10766" width="44.109375" style="71" bestFit="1" customWidth="1"/>
    <col min="10767" max="10767" width="38.33203125" style="71" bestFit="1" customWidth="1"/>
    <col min="10768" max="11007" width="8.88671875" style="71"/>
    <col min="11008" max="11008" width="28.88671875" style="71" bestFit="1" customWidth="1"/>
    <col min="11009" max="11014" width="20.6640625" style="71" customWidth="1"/>
    <col min="11015" max="11015" width="36" style="71" customWidth="1"/>
    <col min="11016" max="11016" width="15.44140625" style="71" bestFit="1" customWidth="1"/>
    <col min="11017" max="11017" width="15.109375" style="71" bestFit="1" customWidth="1"/>
    <col min="11018" max="11018" width="8" style="71" bestFit="1" customWidth="1"/>
    <col min="11019" max="11019" width="88.6640625" style="71" bestFit="1" customWidth="1"/>
    <col min="11020" max="11020" width="5.109375" style="71" bestFit="1" customWidth="1"/>
    <col min="11021" max="11021" width="15.44140625" style="71" bestFit="1" customWidth="1"/>
    <col min="11022" max="11022" width="44.109375" style="71" bestFit="1" customWidth="1"/>
    <col min="11023" max="11023" width="38.33203125" style="71" bestFit="1" customWidth="1"/>
    <col min="11024" max="11263" width="8.88671875" style="71"/>
    <col min="11264" max="11264" width="28.88671875" style="71" bestFit="1" customWidth="1"/>
    <col min="11265" max="11270" width="20.6640625" style="71" customWidth="1"/>
    <col min="11271" max="11271" width="36" style="71" customWidth="1"/>
    <col min="11272" max="11272" width="15.44140625" style="71" bestFit="1" customWidth="1"/>
    <col min="11273" max="11273" width="15.109375" style="71" bestFit="1" customWidth="1"/>
    <col min="11274" max="11274" width="8" style="71" bestFit="1" customWidth="1"/>
    <col min="11275" max="11275" width="88.6640625" style="71" bestFit="1" customWidth="1"/>
    <col min="11276" max="11276" width="5.109375" style="71" bestFit="1" customWidth="1"/>
    <col min="11277" max="11277" width="15.44140625" style="71" bestFit="1" customWidth="1"/>
    <col min="11278" max="11278" width="44.109375" style="71" bestFit="1" customWidth="1"/>
    <col min="11279" max="11279" width="38.33203125" style="71" bestFit="1" customWidth="1"/>
    <col min="11280" max="11519" width="8.88671875" style="71"/>
    <col min="11520" max="11520" width="28.88671875" style="71" bestFit="1" customWidth="1"/>
    <col min="11521" max="11526" width="20.6640625" style="71" customWidth="1"/>
    <col min="11527" max="11527" width="36" style="71" customWidth="1"/>
    <col min="11528" max="11528" width="15.44140625" style="71" bestFit="1" customWidth="1"/>
    <col min="11529" max="11529" width="15.109375" style="71" bestFit="1" customWidth="1"/>
    <col min="11530" max="11530" width="8" style="71" bestFit="1" customWidth="1"/>
    <col min="11531" max="11531" width="88.6640625" style="71" bestFit="1" customWidth="1"/>
    <col min="11532" max="11532" width="5.109375" style="71" bestFit="1" customWidth="1"/>
    <col min="11533" max="11533" width="15.44140625" style="71" bestFit="1" customWidth="1"/>
    <col min="11534" max="11534" width="44.109375" style="71" bestFit="1" customWidth="1"/>
    <col min="11535" max="11535" width="38.33203125" style="71" bestFit="1" customWidth="1"/>
    <col min="11536" max="11775" width="8.88671875" style="71"/>
    <col min="11776" max="11776" width="28.88671875" style="71" bestFit="1" customWidth="1"/>
    <col min="11777" max="11782" width="20.6640625" style="71" customWidth="1"/>
    <col min="11783" max="11783" width="36" style="71" customWidth="1"/>
    <col min="11784" max="11784" width="15.44140625" style="71" bestFit="1" customWidth="1"/>
    <col min="11785" max="11785" width="15.109375" style="71" bestFit="1" customWidth="1"/>
    <col min="11786" max="11786" width="8" style="71" bestFit="1" customWidth="1"/>
    <col min="11787" max="11787" width="88.6640625" style="71" bestFit="1" customWidth="1"/>
    <col min="11788" max="11788" width="5.109375" style="71" bestFit="1" customWidth="1"/>
    <col min="11789" max="11789" width="15.44140625" style="71" bestFit="1" customWidth="1"/>
    <col min="11790" max="11790" width="44.109375" style="71" bestFit="1" customWidth="1"/>
    <col min="11791" max="11791" width="38.33203125" style="71" bestFit="1" customWidth="1"/>
    <col min="11792" max="12031" width="8.88671875" style="71"/>
    <col min="12032" max="12032" width="28.88671875" style="71" bestFit="1" customWidth="1"/>
    <col min="12033" max="12038" width="20.6640625" style="71" customWidth="1"/>
    <col min="12039" max="12039" width="36" style="71" customWidth="1"/>
    <col min="12040" max="12040" width="15.44140625" style="71" bestFit="1" customWidth="1"/>
    <col min="12041" max="12041" width="15.109375" style="71" bestFit="1" customWidth="1"/>
    <col min="12042" max="12042" width="8" style="71" bestFit="1" customWidth="1"/>
    <col min="12043" max="12043" width="88.6640625" style="71" bestFit="1" customWidth="1"/>
    <col min="12044" max="12044" width="5.109375" style="71" bestFit="1" customWidth="1"/>
    <col min="12045" max="12045" width="15.44140625" style="71" bestFit="1" customWidth="1"/>
    <col min="12046" max="12046" width="44.109375" style="71" bestFit="1" customWidth="1"/>
    <col min="12047" max="12047" width="38.33203125" style="71" bestFit="1" customWidth="1"/>
    <col min="12048" max="12287" width="8.88671875" style="71"/>
    <col min="12288" max="12288" width="28.88671875" style="71" bestFit="1" customWidth="1"/>
    <col min="12289" max="12294" width="20.6640625" style="71" customWidth="1"/>
    <col min="12295" max="12295" width="36" style="71" customWidth="1"/>
    <col min="12296" max="12296" width="15.44140625" style="71" bestFit="1" customWidth="1"/>
    <col min="12297" max="12297" width="15.109375" style="71" bestFit="1" customWidth="1"/>
    <col min="12298" max="12298" width="8" style="71" bestFit="1" customWidth="1"/>
    <col min="12299" max="12299" width="88.6640625" style="71" bestFit="1" customWidth="1"/>
    <col min="12300" max="12300" width="5.109375" style="71" bestFit="1" customWidth="1"/>
    <col min="12301" max="12301" width="15.44140625" style="71" bestFit="1" customWidth="1"/>
    <col min="12302" max="12302" width="44.109375" style="71" bestFit="1" customWidth="1"/>
    <col min="12303" max="12303" width="38.33203125" style="71" bestFit="1" customWidth="1"/>
    <col min="12304" max="12543" width="8.88671875" style="71"/>
    <col min="12544" max="12544" width="28.88671875" style="71" bestFit="1" customWidth="1"/>
    <col min="12545" max="12550" width="20.6640625" style="71" customWidth="1"/>
    <col min="12551" max="12551" width="36" style="71" customWidth="1"/>
    <col min="12552" max="12552" width="15.44140625" style="71" bestFit="1" customWidth="1"/>
    <col min="12553" max="12553" width="15.109375" style="71" bestFit="1" customWidth="1"/>
    <col min="12554" max="12554" width="8" style="71" bestFit="1" customWidth="1"/>
    <col min="12555" max="12555" width="88.6640625" style="71" bestFit="1" customWidth="1"/>
    <col min="12556" max="12556" width="5.109375" style="71" bestFit="1" customWidth="1"/>
    <col min="12557" max="12557" width="15.44140625" style="71" bestFit="1" customWidth="1"/>
    <col min="12558" max="12558" width="44.109375" style="71" bestFit="1" customWidth="1"/>
    <col min="12559" max="12559" width="38.33203125" style="71" bestFit="1" customWidth="1"/>
    <col min="12560" max="12799" width="8.88671875" style="71"/>
    <col min="12800" max="12800" width="28.88671875" style="71" bestFit="1" customWidth="1"/>
    <col min="12801" max="12806" width="20.6640625" style="71" customWidth="1"/>
    <col min="12807" max="12807" width="36" style="71" customWidth="1"/>
    <col min="12808" max="12808" width="15.44140625" style="71" bestFit="1" customWidth="1"/>
    <col min="12809" max="12809" width="15.109375" style="71" bestFit="1" customWidth="1"/>
    <col min="12810" max="12810" width="8" style="71" bestFit="1" customWidth="1"/>
    <col min="12811" max="12811" width="88.6640625" style="71" bestFit="1" customWidth="1"/>
    <col min="12812" max="12812" width="5.109375" style="71" bestFit="1" customWidth="1"/>
    <col min="12813" max="12813" width="15.44140625" style="71" bestFit="1" customWidth="1"/>
    <col min="12814" max="12814" width="44.109375" style="71" bestFit="1" customWidth="1"/>
    <col min="12815" max="12815" width="38.33203125" style="71" bestFit="1" customWidth="1"/>
    <col min="12816" max="13055" width="8.88671875" style="71"/>
    <col min="13056" max="13056" width="28.88671875" style="71" bestFit="1" customWidth="1"/>
    <col min="13057" max="13062" width="20.6640625" style="71" customWidth="1"/>
    <col min="13063" max="13063" width="36" style="71" customWidth="1"/>
    <col min="13064" max="13064" width="15.44140625" style="71" bestFit="1" customWidth="1"/>
    <col min="13065" max="13065" width="15.109375" style="71" bestFit="1" customWidth="1"/>
    <col min="13066" max="13066" width="8" style="71" bestFit="1" customWidth="1"/>
    <col min="13067" max="13067" width="88.6640625" style="71" bestFit="1" customWidth="1"/>
    <col min="13068" max="13068" width="5.109375" style="71" bestFit="1" customWidth="1"/>
    <col min="13069" max="13069" width="15.44140625" style="71" bestFit="1" customWidth="1"/>
    <col min="13070" max="13070" width="44.109375" style="71" bestFit="1" customWidth="1"/>
    <col min="13071" max="13071" width="38.33203125" style="71" bestFit="1" customWidth="1"/>
    <col min="13072" max="13311" width="8.88671875" style="71"/>
    <col min="13312" max="13312" width="28.88671875" style="71" bestFit="1" customWidth="1"/>
    <col min="13313" max="13318" width="20.6640625" style="71" customWidth="1"/>
    <col min="13319" max="13319" width="36" style="71" customWidth="1"/>
    <col min="13320" max="13320" width="15.44140625" style="71" bestFit="1" customWidth="1"/>
    <col min="13321" max="13321" width="15.109375" style="71" bestFit="1" customWidth="1"/>
    <col min="13322" max="13322" width="8" style="71" bestFit="1" customWidth="1"/>
    <col min="13323" max="13323" width="88.6640625" style="71" bestFit="1" customWidth="1"/>
    <col min="13324" max="13324" width="5.109375" style="71" bestFit="1" customWidth="1"/>
    <col min="13325" max="13325" width="15.44140625" style="71" bestFit="1" customWidth="1"/>
    <col min="13326" max="13326" width="44.109375" style="71" bestFit="1" customWidth="1"/>
    <col min="13327" max="13327" width="38.33203125" style="71" bestFit="1" customWidth="1"/>
    <col min="13328" max="13567" width="8.88671875" style="71"/>
    <col min="13568" max="13568" width="28.88671875" style="71" bestFit="1" customWidth="1"/>
    <col min="13569" max="13574" width="20.6640625" style="71" customWidth="1"/>
    <col min="13575" max="13575" width="36" style="71" customWidth="1"/>
    <col min="13576" max="13576" width="15.44140625" style="71" bestFit="1" customWidth="1"/>
    <col min="13577" max="13577" width="15.109375" style="71" bestFit="1" customWidth="1"/>
    <col min="13578" max="13578" width="8" style="71" bestFit="1" customWidth="1"/>
    <col min="13579" max="13579" width="88.6640625" style="71" bestFit="1" customWidth="1"/>
    <col min="13580" max="13580" width="5.109375" style="71" bestFit="1" customWidth="1"/>
    <col min="13581" max="13581" width="15.44140625" style="71" bestFit="1" customWidth="1"/>
    <col min="13582" max="13582" width="44.109375" style="71" bestFit="1" customWidth="1"/>
    <col min="13583" max="13583" width="38.33203125" style="71" bestFit="1" customWidth="1"/>
    <col min="13584" max="13823" width="8.88671875" style="71"/>
    <col min="13824" max="13824" width="28.88671875" style="71" bestFit="1" customWidth="1"/>
    <col min="13825" max="13830" width="20.6640625" style="71" customWidth="1"/>
    <col min="13831" max="13831" width="36" style="71" customWidth="1"/>
    <col min="13832" max="13832" width="15.44140625" style="71" bestFit="1" customWidth="1"/>
    <col min="13833" max="13833" width="15.109375" style="71" bestFit="1" customWidth="1"/>
    <col min="13834" max="13834" width="8" style="71" bestFit="1" customWidth="1"/>
    <col min="13835" max="13835" width="88.6640625" style="71" bestFit="1" customWidth="1"/>
    <col min="13836" max="13836" width="5.109375" style="71" bestFit="1" customWidth="1"/>
    <col min="13837" max="13837" width="15.44140625" style="71" bestFit="1" customWidth="1"/>
    <col min="13838" max="13838" width="44.109375" style="71" bestFit="1" customWidth="1"/>
    <col min="13839" max="13839" width="38.33203125" style="71" bestFit="1" customWidth="1"/>
    <col min="13840" max="14079" width="8.88671875" style="71"/>
    <col min="14080" max="14080" width="28.88671875" style="71" bestFit="1" customWidth="1"/>
    <col min="14081" max="14086" width="20.6640625" style="71" customWidth="1"/>
    <col min="14087" max="14087" width="36" style="71" customWidth="1"/>
    <col min="14088" max="14088" width="15.44140625" style="71" bestFit="1" customWidth="1"/>
    <col min="14089" max="14089" width="15.109375" style="71" bestFit="1" customWidth="1"/>
    <col min="14090" max="14090" width="8" style="71" bestFit="1" customWidth="1"/>
    <col min="14091" max="14091" width="88.6640625" style="71" bestFit="1" customWidth="1"/>
    <col min="14092" max="14092" width="5.109375" style="71" bestFit="1" customWidth="1"/>
    <col min="14093" max="14093" width="15.44140625" style="71" bestFit="1" customWidth="1"/>
    <col min="14094" max="14094" width="44.109375" style="71" bestFit="1" customWidth="1"/>
    <col min="14095" max="14095" width="38.33203125" style="71" bestFit="1" customWidth="1"/>
    <col min="14096" max="14335" width="8.88671875" style="71"/>
    <col min="14336" max="14336" width="28.88671875" style="71" bestFit="1" customWidth="1"/>
    <col min="14337" max="14342" width="20.6640625" style="71" customWidth="1"/>
    <col min="14343" max="14343" width="36" style="71" customWidth="1"/>
    <col min="14344" max="14344" width="15.44140625" style="71" bestFit="1" customWidth="1"/>
    <col min="14345" max="14345" width="15.109375" style="71" bestFit="1" customWidth="1"/>
    <col min="14346" max="14346" width="8" style="71" bestFit="1" customWidth="1"/>
    <col min="14347" max="14347" width="88.6640625" style="71" bestFit="1" customWidth="1"/>
    <col min="14348" max="14348" width="5.109375" style="71" bestFit="1" customWidth="1"/>
    <col min="14349" max="14349" width="15.44140625" style="71" bestFit="1" customWidth="1"/>
    <col min="14350" max="14350" width="44.109375" style="71" bestFit="1" customWidth="1"/>
    <col min="14351" max="14351" width="38.33203125" style="71" bestFit="1" customWidth="1"/>
    <col min="14352" max="14591" width="8.88671875" style="71"/>
    <col min="14592" max="14592" width="28.88671875" style="71" bestFit="1" customWidth="1"/>
    <col min="14593" max="14598" width="20.6640625" style="71" customWidth="1"/>
    <col min="14599" max="14599" width="36" style="71" customWidth="1"/>
    <col min="14600" max="14600" width="15.44140625" style="71" bestFit="1" customWidth="1"/>
    <col min="14601" max="14601" width="15.109375" style="71" bestFit="1" customWidth="1"/>
    <col min="14602" max="14602" width="8" style="71" bestFit="1" customWidth="1"/>
    <col min="14603" max="14603" width="88.6640625" style="71" bestFit="1" customWidth="1"/>
    <col min="14604" max="14604" width="5.109375" style="71" bestFit="1" customWidth="1"/>
    <col min="14605" max="14605" width="15.44140625" style="71" bestFit="1" customWidth="1"/>
    <col min="14606" max="14606" width="44.109375" style="71" bestFit="1" customWidth="1"/>
    <col min="14607" max="14607" width="38.33203125" style="71" bestFit="1" customWidth="1"/>
    <col min="14608" max="14847" width="8.88671875" style="71"/>
    <col min="14848" max="14848" width="28.88671875" style="71" bestFit="1" customWidth="1"/>
    <col min="14849" max="14854" width="20.6640625" style="71" customWidth="1"/>
    <col min="14855" max="14855" width="36" style="71" customWidth="1"/>
    <col min="14856" max="14856" width="15.44140625" style="71" bestFit="1" customWidth="1"/>
    <col min="14857" max="14857" width="15.109375" style="71" bestFit="1" customWidth="1"/>
    <col min="14858" max="14858" width="8" style="71" bestFit="1" customWidth="1"/>
    <col min="14859" max="14859" width="88.6640625" style="71" bestFit="1" customWidth="1"/>
    <col min="14860" max="14860" width="5.109375" style="71" bestFit="1" customWidth="1"/>
    <col min="14861" max="14861" width="15.44140625" style="71" bestFit="1" customWidth="1"/>
    <col min="14862" max="14862" width="44.109375" style="71" bestFit="1" customWidth="1"/>
    <col min="14863" max="14863" width="38.33203125" style="71" bestFit="1" customWidth="1"/>
    <col min="14864" max="15103" width="8.88671875" style="71"/>
    <col min="15104" max="15104" width="28.88671875" style="71" bestFit="1" customWidth="1"/>
    <col min="15105" max="15110" width="20.6640625" style="71" customWidth="1"/>
    <col min="15111" max="15111" width="36" style="71" customWidth="1"/>
    <col min="15112" max="15112" width="15.44140625" style="71" bestFit="1" customWidth="1"/>
    <col min="15113" max="15113" width="15.109375" style="71" bestFit="1" customWidth="1"/>
    <col min="15114" max="15114" width="8" style="71" bestFit="1" customWidth="1"/>
    <col min="15115" max="15115" width="88.6640625" style="71" bestFit="1" customWidth="1"/>
    <col min="15116" max="15116" width="5.109375" style="71" bestFit="1" customWidth="1"/>
    <col min="15117" max="15117" width="15.44140625" style="71" bestFit="1" customWidth="1"/>
    <col min="15118" max="15118" width="44.109375" style="71" bestFit="1" customWidth="1"/>
    <col min="15119" max="15119" width="38.33203125" style="71" bestFit="1" customWidth="1"/>
    <col min="15120" max="15359" width="8.88671875" style="71"/>
    <col min="15360" max="15360" width="28.88671875" style="71" bestFit="1" customWidth="1"/>
    <col min="15361" max="15366" width="20.6640625" style="71" customWidth="1"/>
    <col min="15367" max="15367" width="36" style="71" customWidth="1"/>
    <col min="15368" max="15368" width="15.44140625" style="71" bestFit="1" customWidth="1"/>
    <col min="15369" max="15369" width="15.109375" style="71" bestFit="1" customWidth="1"/>
    <col min="15370" max="15370" width="8" style="71" bestFit="1" customWidth="1"/>
    <col min="15371" max="15371" width="88.6640625" style="71" bestFit="1" customWidth="1"/>
    <col min="15372" max="15372" width="5.109375" style="71" bestFit="1" customWidth="1"/>
    <col min="15373" max="15373" width="15.44140625" style="71" bestFit="1" customWidth="1"/>
    <col min="15374" max="15374" width="44.109375" style="71" bestFit="1" customWidth="1"/>
    <col min="15375" max="15375" width="38.33203125" style="71" bestFit="1" customWidth="1"/>
    <col min="15376" max="15615" width="8.88671875" style="71"/>
    <col min="15616" max="15616" width="28.88671875" style="71" bestFit="1" customWidth="1"/>
    <col min="15617" max="15622" width="20.6640625" style="71" customWidth="1"/>
    <col min="15623" max="15623" width="36" style="71" customWidth="1"/>
    <col min="15624" max="15624" width="15.44140625" style="71" bestFit="1" customWidth="1"/>
    <col min="15625" max="15625" width="15.109375" style="71" bestFit="1" customWidth="1"/>
    <col min="15626" max="15626" width="8" style="71" bestFit="1" customWidth="1"/>
    <col min="15627" max="15627" width="88.6640625" style="71" bestFit="1" customWidth="1"/>
    <col min="15628" max="15628" width="5.109375" style="71" bestFit="1" customWidth="1"/>
    <col min="15629" max="15629" width="15.44140625" style="71" bestFit="1" customWidth="1"/>
    <col min="15630" max="15630" width="44.109375" style="71" bestFit="1" customWidth="1"/>
    <col min="15631" max="15631" width="38.33203125" style="71" bestFit="1" customWidth="1"/>
    <col min="15632" max="15871" width="8.88671875" style="71"/>
    <col min="15872" max="15872" width="28.88671875" style="71" bestFit="1" customWidth="1"/>
    <col min="15873" max="15878" width="20.6640625" style="71" customWidth="1"/>
    <col min="15879" max="15879" width="36" style="71" customWidth="1"/>
    <col min="15880" max="15880" width="15.44140625" style="71" bestFit="1" customWidth="1"/>
    <col min="15881" max="15881" width="15.109375" style="71" bestFit="1" customWidth="1"/>
    <col min="15882" max="15882" width="8" style="71" bestFit="1" customWidth="1"/>
    <col min="15883" max="15883" width="88.6640625" style="71" bestFit="1" customWidth="1"/>
    <col min="15884" max="15884" width="5.109375" style="71" bestFit="1" customWidth="1"/>
    <col min="15885" max="15885" width="15.44140625" style="71" bestFit="1" customWidth="1"/>
    <col min="15886" max="15886" width="44.109375" style="71" bestFit="1" customWidth="1"/>
    <col min="15887" max="15887" width="38.33203125" style="71" bestFit="1" customWidth="1"/>
    <col min="15888" max="16127" width="8.88671875" style="71"/>
    <col min="16128" max="16128" width="28.88671875" style="71" bestFit="1" customWidth="1"/>
    <col min="16129" max="16134" width="20.6640625" style="71" customWidth="1"/>
    <col min="16135" max="16135" width="36" style="71" customWidth="1"/>
    <col min="16136" max="16136" width="15.44140625" style="71" bestFit="1" customWidth="1"/>
    <col min="16137" max="16137" width="15.109375" style="71" bestFit="1" customWidth="1"/>
    <col min="16138" max="16138" width="8" style="71" bestFit="1" customWidth="1"/>
    <col min="16139" max="16139" width="88.6640625" style="71" bestFit="1" customWidth="1"/>
    <col min="16140" max="16140" width="5.109375" style="71" bestFit="1" customWidth="1"/>
    <col min="16141" max="16141" width="15.44140625" style="71" bestFit="1" customWidth="1"/>
    <col min="16142" max="16142" width="44.109375" style="71" bestFit="1" customWidth="1"/>
    <col min="16143" max="16143" width="38.33203125" style="71" bestFit="1" customWidth="1"/>
    <col min="16144" max="16384" width="8.88671875" style="71"/>
  </cols>
  <sheetData>
    <row r="1" spans="1:5" x14ac:dyDescent="0.25">
      <c r="A1" s="75" t="s">
        <v>3248</v>
      </c>
    </row>
    <row r="2" spans="1:5" ht="16.5" customHeight="1" x14ac:dyDescent="0.25"/>
    <row r="3" spans="1:5" x14ac:dyDescent="0.25">
      <c r="A3" s="206" t="s">
        <v>187</v>
      </c>
      <c r="B3" s="207" t="s">
        <v>163</v>
      </c>
    </row>
    <row r="4" spans="1:5" x14ac:dyDescent="0.25">
      <c r="A4" s="206" t="s">
        <v>186</v>
      </c>
      <c r="B4" s="208">
        <v>1111211</v>
      </c>
      <c r="E4" s="134"/>
    </row>
    <row r="6" spans="1:5" x14ac:dyDescent="0.25">
      <c r="A6" s="85" t="s">
        <v>256</v>
      </c>
      <c r="B6" s="85">
        <v>111121102</v>
      </c>
      <c r="C6" s="85">
        <v>111121103</v>
      </c>
      <c r="D6" s="85">
        <v>111121105</v>
      </c>
      <c r="E6" s="85">
        <v>111121107</v>
      </c>
    </row>
    <row r="7" spans="1:5" ht="27.6" x14ac:dyDescent="0.25">
      <c r="A7" s="88" t="s">
        <v>257</v>
      </c>
      <c r="B7" s="88" t="s">
        <v>3045</v>
      </c>
      <c r="C7" s="88" t="s">
        <v>3059</v>
      </c>
      <c r="D7" s="88" t="s">
        <v>3065</v>
      </c>
      <c r="E7" s="88" t="s">
        <v>3071</v>
      </c>
    </row>
    <row r="8" spans="1:5" x14ac:dyDescent="0.25">
      <c r="A8" s="85" t="s">
        <v>424</v>
      </c>
      <c r="B8" s="87">
        <v>1</v>
      </c>
      <c r="C8" s="87">
        <v>1</v>
      </c>
      <c r="D8" s="87">
        <v>1</v>
      </c>
      <c r="E8" s="87">
        <v>1</v>
      </c>
    </row>
    <row r="9" spans="1:5" x14ac:dyDescent="0.25">
      <c r="A9" s="85" t="s">
        <v>261</v>
      </c>
      <c r="B9" s="87" t="s">
        <v>3046</v>
      </c>
      <c r="C9" s="87" t="s">
        <v>3046</v>
      </c>
      <c r="D9" s="87" t="s">
        <v>3046</v>
      </c>
      <c r="E9" s="87" t="s">
        <v>3046</v>
      </c>
    </row>
    <row r="10" spans="1:5" x14ac:dyDescent="0.25">
      <c r="A10" s="85" t="s">
        <v>3036</v>
      </c>
      <c r="B10" s="87" t="s">
        <v>3047</v>
      </c>
      <c r="C10" s="87" t="s">
        <v>3060</v>
      </c>
      <c r="D10" s="87" t="s">
        <v>3066</v>
      </c>
      <c r="E10" s="87" t="s">
        <v>3072</v>
      </c>
    </row>
    <row r="11" spans="1:5" ht="55.2" x14ac:dyDescent="0.25">
      <c r="A11" s="85" t="s">
        <v>3037</v>
      </c>
      <c r="B11" s="87" t="s">
        <v>3048</v>
      </c>
      <c r="C11" s="87" t="s">
        <v>3061</v>
      </c>
      <c r="D11" s="87" t="s">
        <v>3067</v>
      </c>
      <c r="E11" s="87" t="s">
        <v>3073</v>
      </c>
    </row>
    <row r="12" spans="1:5" x14ac:dyDescent="0.25">
      <c r="A12" s="85" t="s">
        <v>2379</v>
      </c>
      <c r="B12" s="87" t="s">
        <v>3049</v>
      </c>
      <c r="C12" s="87" t="s">
        <v>3049</v>
      </c>
      <c r="D12" s="87" t="s">
        <v>3049</v>
      </c>
      <c r="E12" s="87" t="s">
        <v>3049</v>
      </c>
    </row>
    <row r="13" spans="1:5" x14ac:dyDescent="0.25">
      <c r="A13" s="85" t="s">
        <v>3038</v>
      </c>
      <c r="B13" s="87" t="s">
        <v>3050</v>
      </c>
      <c r="C13" s="87" t="s">
        <v>3062</v>
      </c>
      <c r="D13" s="87" t="s">
        <v>3050</v>
      </c>
      <c r="E13" s="87" t="s">
        <v>3062</v>
      </c>
    </row>
    <row r="14" spans="1:5" x14ac:dyDescent="0.25">
      <c r="A14" s="85" t="s">
        <v>3039</v>
      </c>
      <c r="B14" s="87">
        <v>2</v>
      </c>
      <c r="C14" s="87">
        <v>1</v>
      </c>
      <c r="D14" s="87">
        <v>2</v>
      </c>
      <c r="E14" s="87">
        <v>1</v>
      </c>
    </row>
    <row r="15" spans="1:5" x14ac:dyDescent="0.25">
      <c r="A15" s="85" t="s">
        <v>3040</v>
      </c>
      <c r="B15" s="87" t="s">
        <v>3051</v>
      </c>
      <c r="C15" s="87" t="s">
        <v>3051</v>
      </c>
      <c r="D15" s="87" t="s">
        <v>3051</v>
      </c>
      <c r="E15" s="87" t="s">
        <v>3074</v>
      </c>
    </row>
    <row r="16" spans="1:5" ht="27.6" x14ac:dyDescent="0.25">
      <c r="A16" s="85" t="s">
        <v>3041</v>
      </c>
      <c r="B16" s="87" t="s">
        <v>3052</v>
      </c>
      <c r="C16" s="87" t="s">
        <v>3063</v>
      </c>
      <c r="D16" s="87" t="s">
        <v>3063</v>
      </c>
      <c r="E16" s="87" t="s">
        <v>3063</v>
      </c>
    </row>
    <row r="17" spans="1:8" ht="55.2" x14ac:dyDescent="0.25">
      <c r="A17" s="85" t="s">
        <v>3042</v>
      </c>
      <c r="B17" s="87" t="s">
        <v>3053</v>
      </c>
      <c r="C17" s="87" t="s">
        <v>3053</v>
      </c>
      <c r="D17" s="87" t="s">
        <v>3053</v>
      </c>
      <c r="E17" s="87" t="s">
        <v>3053</v>
      </c>
    </row>
    <row r="18" spans="1:8" x14ac:dyDescent="0.25">
      <c r="A18" s="85" t="s">
        <v>3043</v>
      </c>
      <c r="B18" s="87" t="s">
        <v>3054</v>
      </c>
      <c r="C18" s="87" t="s">
        <v>3054</v>
      </c>
      <c r="D18" s="87" t="s">
        <v>3054</v>
      </c>
      <c r="E18" s="87" t="s">
        <v>3054</v>
      </c>
    </row>
    <row r="19" spans="1:8" ht="96.6" x14ac:dyDescent="0.25">
      <c r="A19" s="85" t="s">
        <v>3044</v>
      </c>
      <c r="B19" s="87" t="s">
        <v>3055</v>
      </c>
      <c r="C19" s="87" t="s">
        <v>3064</v>
      </c>
      <c r="D19" s="87" t="s">
        <v>3068</v>
      </c>
      <c r="E19" s="87" t="s">
        <v>3075</v>
      </c>
      <c r="G19" s="98"/>
    </row>
    <row r="20" spans="1:8" x14ac:dyDescent="0.25">
      <c r="A20" s="85" t="s">
        <v>1359</v>
      </c>
      <c r="B20" s="87" t="s">
        <v>3056</v>
      </c>
      <c r="C20" s="87" t="s">
        <v>3056</v>
      </c>
      <c r="D20" s="87" t="s">
        <v>3056</v>
      </c>
      <c r="E20" s="87" t="s">
        <v>3056</v>
      </c>
    </row>
    <row r="21" spans="1:8" ht="55.2" x14ac:dyDescent="0.25">
      <c r="A21" s="85" t="s">
        <v>270</v>
      </c>
      <c r="B21" s="87" t="s">
        <v>3057</v>
      </c>
      <c r="C21" s="87" t="s">
        <v>3057</v>
      </c>
      <c r="D21" s="87" t="s">
        <v>3069</v>
      </c>
      <c r="E21" s="87" t="s">
        <v>3069</v>
      </c>
    </row>
    <row r="22" spans="1:8" ht="41.4" x14ac:dyDescent="0.25">
      <c r="A22" s="85" t="s">
        <v>271</v>
      </c>
      <c r="B22" s="87" t="s">
        <v>3058</v>
      </c>
      <c r="C22" s="87" t="s">
        <v>3058</v>
      </c>
      <c r="D22" s="87" t="s">
        <v>3070</v>
      </c>
      <c r="E22" s="87" t="s">
        <v>3058</v>
      </c>
      <c r="H22" s="98"/>
    </row>
    <row r="23" spans="1:8" x14ac:dyDescent="0.25">
      <c r="B23" s="66"/>
      <c r="C23" s="66"/>
      <c r="D23" s="66"/>
      <c r="E23" s="66"/>
      <c r="H23" s="98"/>
    </row>
    <row r="24" spans="1:8" x14ac:dyDescent="0.25">
      <c r="A24" s="85" t="s">
        <v>272</v>
      </c>
      <c r="B24" s="87">
        <v>1</v>
      </c>
      <c r="C24" s="87">
        <v>1</v>
      </c>
      <c r="D24" s="87">
        <v>1</v>
      </c>
      <c r="E24" s="87">
        <v>1</v>
      </c>
      <c r="H24" s="98"/>
    </row>
    <row r="25" spans="1:8" x14ac:dyDescent="0.25">
      <c r="A25" s="85" t="s">
        <v>273</v>
      </c>
      <c r="B25" s="87" t="s">
        <v>3046</v>
      </c>
      <c r="C25" s="87" t="s">
        <v>3046</v>
      </c>
      <c r="D25" s="87" t="s">
        <v>3046</v>
      </c>
      <c r="E25" s="87" t="s">
        <v>3046</v>
      </c>
      <c r="H25" s="98"/>
    </row>
  </sheetData>
  <dataValidations count="1">
    <dataValidation type="textLength" operator="lessThanOrEqual" allowBlank="1" showInputMessage="1" showErrorMessage="1" errorTitle="Price Administration Module" error="Input cannot exceed the length of 100" sqref="IV65513:JB65513 SR65513:SX65513 ACN65513:ACT65513 AMJ65513:AMP65513 AWF65513:AWL65513 BGB65513:BGH65513 BPX65513:BQD65513 BZT65513:BZZ65513 CJP65513:CJV65513 CTL65513:CTR65513 DDH65513:DDN65513 DND65513:DNJ65513 DWZ65513:DXF65513 EGV65513:EHB65513 EQR65513:EQX65513 FAN65513:FAT65513 FKJ65513:FKP65513 FUF65513:FUL65513 GEB65513:GEH65513 GNX65513:GOD65513 GXT65513:GXZ65513 HHP65513:HHV65513 HRL65513:HRR65513 IBH65513:IBN65513 ILD65513:ILJ65513 IUZ65513:IVF65513 JEV65513:JFB65513 JOR65513:JOX65513 JYN65513:JYT65513 KIJ65513:KIP65513 KSF65513:KSL65513 LCB65513:LCH65513 LLX65513:LMD65513 LVT65513:LVZ65513 MFP65513:MFV65513 MPL65513:MPR65513 MZH65513:MZN65513 NJD65513:NJJ65513 NSZ65513:NTF65513 OCV65513:ODB65513 OMR65513:OMX65513 OWN65513:OWT65513 PGJ65513:PGP65513 PQF65513:PQL65513 QAB65513:QAH65513 QJX65513:QKD65513 QTT65513:QTZ65513 RDP65513:RDV65513 RNL65513:RNR65513 RXH65513:RXN65513 SHD65513:SHJ65513 SQZ65513:SRF65513 TAV65513:TBB65513 TKR65513:TKX65513 TUN65513:TUT65513 UEJ65513:UEP65513 UOF65513:UOL65513 UYB65513:UYH65513 VHX65513:VID65513 VRT65513:VRZ65513 WBP65513:WBV65513 WLL65513:WLR65513 WVH65513:WVN65513 IV131049:JB131049 SR131049:SX131049 ACN131049:ACT131049 AMJ131049:AMP131049 AWF131049:AWL131049 BGB131049:BGH131049 BPX131049:BQD131049 BZT131049:BZZ131049 CJP131049:CJV131049 CTL131049:CTR131049 DDH131049:DDN131049 DND131049:DNJ131049 DWZ131049:DXF131049 EGV131049:EHB131049 EQR131049:EQX131049 FAN131049:FAT131049 FKJ131049:FKP131049 FUF131049:FUL131049 GEB131049:GEH131049 GNX131049:GOD131049 GXT131049:GXZ131049 HHP131049:HHV131049 HRL131049:HRR131049 IBH131049:IBN131049 ILD131049:ILJ131049 IUZ131049:IVF131049 JEV131049:JFB131049 JOR131049:JOX131049 JYN131049:JYT131049 KIJ131049:KIP131049 KSF131049:KSL131049 LCB131049:LCH131049 LLX131049:LMD131049 LVT131049:LVZ131049 MFP131049:MFV131049 MPL131049:MPR131049 MZH131049:MZN131049 NJD131049:NJJ131049 NSZ131049:NTF131049 OCV131049:ODB131049 OMR131049:OMX131049 OWN131049:OWT131049 PGJ131049:PGP131049 PQF131049:PQL131049 QAB131049:QAH131049 QJX131049:QKD131049 QTT131049:QTZ131049 RDP131049:RDV131049 RNL131049:RNR131049 RXH131049:RXN131049 SHD131049:SHJ131049 SQZ131049:SRF131049 TAV131049:TBB131049 TKR131049:TKX131049 TUN131049:TUT131049 UEJ131049:UEP131049 UOF131049:UOL131049 UYB131049:UYH131049 VHX131049:VID131049 VRT131049:VRZ131049 WBP131049:WBV131049 WLL131049:WLR131049 WVH131049:WVN131049 IV196585:JB196585 SR196585:SX196585 ACN196585:ACT196585 AMJ196585:AMP196585 AWF196585:AWL196585 BGB196585:BGH196585 BPX196585:BQD196585 BZT196585:BZZ196585 CJP196585:CJV196585 CTL196585:CTR196585 DDH196585:DDN196585 DND196585:DNJ196585 DWZ196585:DXF196585 EGV196585:EHB196585 EQR196585:EQX196585 FAN196585:FAT196585 FKJ196585:FKP196585 FUF196585:FUL196585 GEB196585:GEH196585 GNX196585:GOD196585 GXT196585:GXZ196585 HHP196585:HHV196585 HRL196585:HRR196585 IBH196585:IBN196585 ILD196585:ILJ196585 IUZ196585:IVF196585 JEV196585:JFB196585 JOR196585:JOX196585 JYN196585:JYT196585 KIJ196585:KIP196585 KSF196585:KSL196585 LCB196585:LCH196585 LLX196585:LMD196585 LVT196585:LVZ196585 MFP196585:MFV196585 MPL196585:MPR196585 MZH196585:MZN196585 NJD196585:NJJ196585 NSZ196585:NTF196585 OCV196585:ODB196585 OMR196585:OMX196585 OWN196585:OWT196585 PGJ196585:PGP196585 PQF196585:PQL196585 QAB196585:QAH196585 QJX196585:QKD196585 QTT196585:QTZ196585 RDP196585:RDV196585 RNL196585:RNR196585 RXH196585:RXN196585 SHD196585:SHJ196585 SQZ196585:SRF196585 TAV196585:TBB196585 TKR196585:TKX196585 TUN196585:TUT196585 UEJ196585:UEP196585 UOF196585:UOL196585 UYB196585:UYH196585 VHX196585:VID196585 VRT196585:VRZ196585 WBP196585:WBV196585 WLL196585:WLR196585 WVH196585:WVN196585 IV262121:JB262121 SR262121:SX262121 ACN262121:ACT262121 AMJ262121:AMP262121 AWF262121:AWL262121 BGB262121:BGH262121 BPX262121:BQD262121 BZT262121:BZZ262121 CJP262121:CJV262121 CTL262121:CTR262121 DDH262121:DDN262121 DND262121:DNJ262121 DWZ262121:DXF262121 EGV262121:EHB262121 EQR262121:EQX262121 FAN262121:FAT262121 FKJ262121:FKP262121 FUF262121:FUL262121 GEB262121:GEH262121 GNX262121:GOD262121 GXT262121:GXZ262121 HHP262121:HHV262121 HRL262121:HRR262121 IBH262121:IBN262121 ILD262121:ILJ262121 IUZ262121:IVF262121 JEV262121:JFB262121 JOR262121:JOX262121 JYN262121:JYT262121 KIJ262121:KIP262121 KSF262121:KSL262121 LCB262121:LCH262121 LLX262121:LMD262121 LVT262121:LVZ262121 MFP262121:MFV262121 MPL262121:MPR262121 MZH262121:MZN262121 NJD262121:NJJ262121 NSZ262121:NTF262121 OCV262121:ODB262121 OMR262121:OMX262121 OWN262121:OWT262121 PGJ262121:PGP262121 PQF262121:PQL262121 QAB262121:QAH262121 QJX262121:QKD262121 QTT262121:QTZ262121 RDP262121:RDV262121 RNL262121:RNR262121 RXH262121:RXN262121 SHD262121:SHJ262121 SQZ262121:SRF262121 TAV262121:TBB262121 TKR262121:TKX262121 TUN262121:TUT262121 UEJ262121:UEP262121 UOF262121:UOL262121 UYB262121:UYH262121 VHX262121:VID262121 VRT262121:VRZ262121 WBP262121:WBV262121 WLL262121:WLR262121 WVH262121:WVN262121 IV327657:JB327657 SR327657:SX327657 ACN327657:ACT327657 AMJ327657:AMP327657 AWF327657:AWL327657 BGB327657:BGH327657 BPX327657:BQD327657 BZT327657:BZZ327657 CJP327657:CJV327657 CTL327657:CTR327657 DDH327657:DDN327657 DND327657:DNJ327657 DWZ327657:DXF327657 EGV327657:EHB327657 EQR327657:EQX327657 FAN327657:FAT327657 FKJ327657:FKP327657 FUF327657:FUL327657 GEB327657:GEH327657 GNX327657:GOD327657 GXT327657:GXZ327657 HHP327657:HHV327657 HRL327657:HRR327657 IBH327657:IBN327657 ILD327657:ILJ327657 IUZ327657:IVF327657 JEV327657:JFB327657 JOR327657:JOX327657 JYN327657:JYT327657 KIJ327657:KIP327657 KSF327657:KSL327657 LCB327657:LCH327657 LLX327657:LMD327657 LVT327657:LVZ327657 MFP327657:MFV327657 MPL327657:MPR327657 MZH327657:MZN327657 NJD327657:NJJ327657 NSZ327657:NTF327657 OCV327657:ODB327657 OMR327657:OMX327657 OWN327657:OWT327657 PGJ327657:PGP327657 PQF327657:PQL327657 QAB327657:QAH327657 QJX327657:QKD327657 QTT327657:QTZ327657 RDP327657:RDV327657 RNL327657:RNR327657 RXH327657:RXN327657 SHD327657:SHJ327657 SQZ327657:SRF327657 TAV327657:TBB327657 TKR327657:TKX327657 TUN327657:TUT327657 UEJ327657:UEP327657 UOF327657:UOL327657 UYB327657:UYH327657 VHX327657:VID327657 VRT327657:VRZ327657 WBP327657:WBV327657 WLL327657:WLR327657 WVH327657:WVN327657 IV393193:JB393193 SR393193:SX393193 ACN393193:ACT393193 AMJ393193:AMP393193 AWF393193:AWL393193 BGB393193:BGH393193 BPX393193:BQD393193 BZT393193:BZZ393193 CJP393193:CJV393193 CTL393193:CTR393193 DDH393193:DDN393193 DND393193:DNJ393193 DWZ393193:DXF393193 EGV393193:EHB393193 EQR393193:EQX393193 FAN393193:FAT393193 FKJ393193:FKP393193 FUF393193:FUL393193 GEB393193:GEH393193 GNX393193:GOD393193 GXT393193:GXZ393193 HHP393193:HHV393193 HRL393193:HRR393193 IBH393193:IBN393193 ILD393193:ILJ393193 IUZ393193:IVF393193 JEV393193:JFB393193 JOR393193:JOX393193 JYN393193:JYT393193 KIJ393193:KIP393193 KSF393193:KSL393193 LCB393193:LCH393193 LLX393193:LMD393193 LVT393193:LVZ393193 MFP393193:MFV393193 MPL393193:MPR393193 MZH393193:MZN393193 NJD393193:NJJ393193 NSZ393193:NTF393193 OCV393193:ODB393193 OMR393193:OMX393193 OWN393193:OWT393193 PGJ393193:PGP393193 PQF393193:PQL393193 QAB393193:QAH393193 QJX393193:QKD393193 QTT393193:QTZ393193 RDP393193:RDV393193 RNL393193:RNR393193 RXH393193:RXN393193 SHD393193:SHJ393193 SQZ393193:SRF393193 TAV393193:TBB393193 TKR393193:TKX393193 TUN393193:TUT393193 UEJ393193:UEP393193 UOF393193:UOL393193 UYB393193:UYH393193 VHX393193:VID393193 VRT393193:VRZ393193 WBP393193:WBV393193 WLL393193:WLR393193 WVH393193:WVN393193 IV458729:JB458729 SR458729:SX458729 ACN458729:ACT458729 AMJ458729:AMP458729 AWF458729:AWL458729 BGB458729:BGH458729 BPX458729:BQD458729 BZT458729:BZZ458729 CJP458729:CJV458729 CTL458729:CTR458729 DDH458729:DDN458729 DND458729:DNJ458729 DWZ458729:DXF458729 EGV458729:EHB458729 EQR458729:EQX458729 FAN458729:FAT458729 FKJ458729:FKP458729 FUF458729:FUL458729 GEB458729:GEH458729 GNX458729:GOD458729 GXT458729:GXZ458729 HHP458729:HHV458729 HRL458729:HRR458729 IBH458729:IBN458729 ILD458729:ILJ458729 IUZ458729:IVF458729 JEV458729:JFB458729 JOR458729:JOX458729 JYN458729:JYT458729 KIJ458729:KIP458729 KSF458729:KSL458729 LCB458729:LCH458729 LLX458729:LMD458729 LVT458729:LVZ458729 MFP458729:MFV458729 MPL458729:MPR458729 MZH458729:MZN458729 NJD458729:NJJ458729 NSZ458729:NTF458729 OCV458729:ODB458729 OMR458729:OMX458729 OWN458729:OWT458729 PGJ458729:PGP458729 PQF458729:PQL458729 QAB458729:QAH458729 QJX458729:QKD458729 QTT458729:QTZ458729 RDP458729:RDV458729 RNL458729:RNR458729 RXH458729:RXN458729 SHD458729:SHJ458729 SQZ458729:SRF458729 TAV458729:TBB458729 TKR458729:TKX458729 TUN458729:TUT458729 UEJ458729:UEP458729 UOF458729:UOL458729 UYB458729:UYH458729 VHX458729:VID458729 VRT458729:VRZ458729 WBP458729:WBV458729 WLL458729:WLR458729 WVH458729:WVN458729 IV524265:JB524265 SR524265:SX524265 ACN524265:ACT524265 AMJ524265:AMP524265 AWF524265:AWL524265 BGB524265:BGH524265 BPX524265:BQD524265 BZT524265:BZZ524265 CJP524265:CJV524265 CTL524265:CTR524265 DDH524265:DDN524265 DND524265:DNJ524265 DWZ524265:DXF524265 EGV524265:EHB524265 EQR524265:EQX524265 FAN524265:FAT524265 FKJ524265:FKP524265 FUF524265:FUL524265 GEB524265:GEH524265 GNX524265:GOD524265 GXT524265:GXZ524265 HHP524265:HHV524265 HRL524265:HRR524265 IBH524265:IBN524265 ILD524265:ILJ524265 IUZ524265:IVF524265 JEV524265:JFB524265 JOR524265:JOX524265 JYN524265:JYT524265 KIJ524265:KIP524265 KSF524265:KSL524265 LCB524265:LCH524265 LLX524265:LMD524265 LVT524265:LVZ524265 MFP524265:MFV524265 MPL524265:MPR524265 MZH524265:MZN524265 NJD524265:NJJ524265 NSZ524265:NTF524265 OCV524265:ODB524265 OMR524265:OMX524265 OWN524265:OWT524265 PGJ524265:PGP524265 PQF524265:PQL524265 QAB524265:QAH524265 QJX524265:QKD524265 QTT524265:QTZ524265 RDP524265:RDV524265 RNL524265:RNR524265 RXH524265:RXN524265 SHD524265:SHJ524265 SQZ524265:SRF524265 TAV524265:TBB524265 TKR524265:TKX524265 TUN524265:TUT524265 UEJ524265:UEP524265 UOF524265:UOL524265 UYB524265:UYH524265 VHX524265:VID524265 VRT524265:VRZ524265 WBP524265:WBV524265 WLL524265:WLR524265 WVH524265:WVN524265 IV589801:JB589801 SR589801:SX589801 ACN589801:ACT589801 AMJ589801:AMP589801 AWF589801:AWL589801 BGB589801:BGH589801 BPX589801:BQD589801 BZT589801:BZZ589801 CJP589801:CJV589801 CTL589801:CTR589801 DDH589801:DDN589801 DND589801:DNJ589801 DWZ589801:DXF589801 EGV589801:EHB589801 EQR589801:EQX589801 FAN589801:FAT589801 FKJ589801:FKP589801 FUF589801:FUL589801 GEB589801:GEH589801 GNX589801:GOD589801 GXT589801:GXZ589801 HHP589801:HHV589801 HRL589801:HRR589801 IBH589801:IBN589801 ILD589801:ILJ589801 IUZ589801:IVF589801 JEV589801:JFB589801 JOR589801:JOX589801 JYN589801:JYT589801 KIJ589801:KIP589801 KSF589801:KSL589801 LCB589801:LCH589801 LLX589801:LMD589801 LVT589801:LVZ589801 MFP589801:MFV589801 MPL589801:MPR589801 MZH589801:MZN589801 NJD589801:NJJ589801 NSZ589801:NTF589801 OCV589801:ODB589801 OMR589801:OMX589801 OWN589801:OWT589801 PGJ589801:PGP589801 PQF589801:PQL589801 QAB589801:QAH589801 QJX589801:QKD589801 QTT589801:QTZ589801 RDP589801:RDV589801 RNL589801:RNR589801 RXH589801:RXN589801 SHD589801:SHJ589801 SQZ589801:SRF589801 TAV589801:TBB589801 TKR589801:TKX589801 TUN589801:TUT589801 UEJ589801:UEP589801 UOF589801:UOL589801 UYB589801:UYH589801 VHX589801:VID589801 VRT589801:VRZ589801 WBP589801:WBV589801 WLL589801:WLR589801 WVH589801:WVN589801 IV655337:JB655337 SR655337:SX655337 ACN655337:ACT655337 AMJ655337:AMP655337 AWF655337:AWL655337 BGB655337:BGH655337 BPX655337:BQD655337 BZT655337:BZZ655337 CJP655337:CJV655337 CTL655337:CTR655337 DDH655337:DDN655337 DND655337:DNJ655337 DWZ655337:DXF655337 EGV655337:EHB655337 EQR655337:EQX655337 FAN655337:FAT655337 FKJ655337:FKP655337 FUF655337:FUL655337 GEB655337:GEH655337 GNX655337:GOD655337 GXT655337:GXZ655337 HHP655337:HHV655337 HRL655337:HRR655337 IBH655337:IBN655337 ILD655337:ILJ655337 IUZ655337:IVF655337 JEV655337:JFB655337 JOR655337:JOX655337 JYN655337:JYT655337 KIJ655337:KIP655337 KSF655337:KSL655337 LCB655337:LCH655337 LLX655337:LMD655337 LVT655337:LVZ655337 MFP655337:MFV655337 MPL655337:MPR655337 MZH655337:MZN655337 NJD655337:NJJ655337 NSZ655337:NTF655337 OCV655337:ODB655337 OMR655337:OMX655337 OWN655337:OWT655337 PGJ655337:PGP655337 PQF655337:PQL655337 QAB655337:QAH655337 QJX655337:QKD655337 QTT655337:QTZ655337 RDP655337:RDV655337 RNL655337:RNR655337 RXH655337:RXN655337 SHD655337:SHJ655337 SQZ655337:SRF655337 TAV655337:TBB655337 TKR655337:TKX655337 TUN655337:TUT655337 UEJ655337:UEP655337 UOF655337:UOL655337 UYB655337:UYH655337 VHX655337:VID655337 VRT655337:VRZ655337 WBP655337:WBV655337 WLL655337:WLR655337 WVH655337:WVN655337 IV720873:JB720873 SR720873:SX720873 ACN720873:ACT720873 AMJ720873:AMP720873 AWF720873:AWL720873 BGB720873:BGH720873 BPX720873:BQD720873 BZT720873:BZZ720873 CJP720873:CJV720873 CTL720873:CTR720873 DDH720873:DDN720873 DND720873:DNJ720873 DWZ720873:DXF720873 EGV720873:EHB720873 EQR720873:EQX720873 FAN720873:FAT720873 FKJ720873:FKP720873 FUF720873:FUL720873 GEB720873:GEH720873 GNX720873:GOD720873 GXT720873:GXZ720873 HHP720873:HHV720873 HRL720873:HRR720873 IBH720873:IBN720873 ILD720873:ILJ720873 IUZ720873:IVF720873 JEV720873:JFB720873 JOR720873:JOX720873 JYN720873:JYT720873 KIJ720873:KIP720873 KSF720873:KSL720873 LCB720873:LCH720873 LLX720873:LMD720873 LVT720873:LVZ720873 MFP720873:MFV720873 MPL720873:MPR720873 MZH720873:MZN720873 NJD720873:NJJ720873 NSZ720873:NTF720873 OCV720873:ODB720873 OMR720873:OMX720873 OWN720873:OWT720873 PGJ720873:PGP720873 PQF720873:PQL720873 QAB720873:QAH720873 QJX720873:QKD720873 QTT720873:QTZ720873 RDP720873:RDV720873 RNL720873:RNR720873 RXH720873:RXN720873 SHD720873:SHJ720873 SQZ720873:SRF720873 TAV720873:TBB720873 TKR720873:TKX720873 TUN720873:TUT720873 UEJ720873:UEP720873 UOF720873:UOL720873 UYB720873:UYH720873 VHX720873:VID720873 VRT720873:VRZ720873 WBP720873:WBV720873 WLL720873:WLR720873 WVH720873:WVN720873 IV786409:JB786409 SR786409:SX786409 ACN786409:ACT786409 AMJ786409:AMP786409 AWF786409:AWL786409 BGB786409:BGH786409 BPX786409:BQD786409 BZT786409:BZZ786409 CJP786409:CJV786409 CTL786409:CTR786409 DDH786409:DDN786409 DND786409:DNJ786409 DWZ786409:DXF786409 EGV786409:EHB786409 EQR786409:EQX786409 FAN786409:FAT786409 FKJ786409:FKP786409 FUF786409:FUL786409 GEB786409:GEH786409 GNX786409:GOD786409 GXT786409:GXZ786409 HHP786409:HHV786409 HRL786409:HRR786409 IBH786409:IBN786409 ILD786409:ILJ786409 IUZ786409:IVF786409 JEV786409:JFB786409 JOR786409:JOX786409 JYN786409:JYT786409 KIJ786409:KIP786409 KSF786409:KSL786409 LCB786409:LCH786409 LLX786409:LMD786409 LVT786409:LVZ786409 MFP786409:MFV786409 MPL786409:MPR786409 MZH786409:MZN786409 NJD786409:NJJ786409 NSZ786409:NTF786409 OCV786409:ODB786409 OMR786409:OMX786409 OWN786409:OWT786409 PGJ786409:PGP786409 PQF786409:PQL786409 QAB786409:QAH786409 QJX786409:QKD786409 QTT786409:QTZ786409 RDP786409:RDV786409 RNL786409:RNR786409 RXH786409:RXN786409 SHD786409:SHJ786409 SQZ786409:SRF786409 TAV786409:TBB786409 TKR786409:TKX786409 TUN786409:TUT786409 UEJ786409:UEP786409 UOF786409:UOL786409 UYB786409:UYH786409 VHX786409:VID786409 VRT786409:VRZ786409 WBP786409:WBV786409 WLL786409:WLR786409 WVH786409:WVN786409 IV851945:JB851945 SR851945:SX851945 ACN851945:ACT851945 AMJ851945:AMP851945 AWF851945:AWL851945 BGB851945:BGH851945 BPX851945:BQD851945 BZT851945:BZZ851945 CJP851945:CJV851945 CTL851945:CTR851945 DDH851945:DDN851945 DND851945:DNJ851945 DWZ851945:DXF851945 EGV851945:EHB851945 EQR851945:EQX851945 FAN851945:FAT851945 FKJ851945:FKP851945 FUF851945:FUL851945 GEB851945:GEH851945 GNX851945:GOD851945 GXT851945:GXZ851945 HHP851945:HHV851945 HRL851945:HRR851945 IBH851945:IBN851945 ILD851945:ILJ851945 IUZ851945:IVF851945 JEV851945:JFB851945 JOR851945:JOX851945 JYN851945:JYT851945 KIJ851945:KIP851945 KSF851945:KSL851945 LCB851945:LCH851945 LLX851945:LMD851945 LVT851945:LVZ851945 MFP851945:MFV851945 MPL851945:MPR851945 MZH851945:MZN851945 NJD851945:NJJ851945 NSZ851945:NTF851945 OCV851945:ODB851945 OMR851945:OMX851945 OWN851945:OWT851945 PGJ851945:PGP851945 PQF851945:PQL851945 QAB851945:QAH851945 QJX851945:QKD851945 QTT851945:QTZ851945 RDP851945:RDV851945 RNL851945:RNR851945 RXH851945:RXN851945 SHD851945:SHJ851945 SQZ851945:SRF851945 TAV851945:TBB851945 TKR851945:TKX851945 TUN851945:TUT851945 UEJ851945:UEP851945 UOF851945:UOL851945 UYB851945:UYH851945 VHX851945:VID851945 VRT851945:VRZ851945 WBP851945:WBV851945 WLL851945:WLR851945 WVH851945:WVN851945 IV917481:JB917481 SR917481:SX917481 ACN917481:ACT917481 AMJ917481:AMP917481 AWF917481:AWL917481 BGB917481:BGH917481 BPX917481:BQD917481 BZT917481:BZZ917481 CJP917481:CJV917481 CTL917481:CTR917481 DDH917481:DDN917481 DND917481:DNJ917481 DWZ917481:DXF917481 EGV917481:EHB917481 EQR917481:EQX917481 FAN917481:FAT917481 FKJ917481:FKP917481 FUF917481:FUL917481 GEB917481:GEH917481 GNX917481:GOD917481 GXT917481:GXZ917481 HHP917481:HHV917481 HRL917481:HRR917481 IBH917481:IBN917481 ILD917481:ILJ917481 IUZ917481:IVF917481 JEV917481:JFB917481 JOR917481:JOX917481 JYN917481:JYT917481 KIJ917481:KIP917481 KSF917481:KSL917481 LCB917481:LCH917481 LLX917481:LMD917481 LVT917481:LVZ917481 MFP917481:MFV917481 MPL917481:MPR917481 MZH917481:MZN917481 NJD917481:NJJ917481 NSZ917481:NTF917481 OCV917481:ODB917481 OMR917481:OMX917481 OWN917481:OWT917481 PGJ917481:PGP917481 PQF917481:PQL917481 QAB917481:QAH917481 QJX917481:QKD917481 QTT917481:QTZ917481 RDP917481:RDV917481 RNL917481:RNR917481 RXH917481:RXN917481 SHD917481:SHJ917481 SQZ917481:SRF917481 TAV917481:TBB917481 TKR917481:TKX917481 TUN917481:TUT917481 UEJ917481:UEP917481 UOF917481:UOL917481 UYB917481:UYH917481 VHX917481:VID917481 VRT917481:VRZ917481 WBP917481:WBV917481 WLL917481:WLR917481 WVH917481:WVN917481 IV983017:JB983017 SR983017:SX983017 ACN983017:ACT983017 AMJ983017:AMP983017 AWF983017:AWL983017 BGB983017:BGH983017 BPX983017:BQD983017 BZT983017:BZZ983017 CJP983017:CJV983017 CTL983017:CTR983017 DDH983017:DDN983017 DND983017:DNJ983017 DWZ983017:DXF983017 EGV983017:EHB983017 EQR983017:EQX983017 FAN983017:FAT983017 FKJ983017:FKP983017 FUF983017:FUL983017 GEB983017:GEH983017 GNX983017:GOD983017 GXT983017:GXZ983017 HHP983017:HHV983017 HRL983017:HRR983017 IBH983017:IBN983017 ILD983017:ILJ983017 IUZ983017:IVF983017 JEV983017:JFB983017 JOR983017:JOX983017 JYN983017:JYT983017 KIJ983017:KIP983017 KSF983017:KSL983017 LCB983017:LCH983017 LLX983017:LMD983017 LVT983017:LVZ983017 MFP983017:MFV983017 MPL983017:MPR983017 MZH983017:MZN983017 NJD983017:NJJ983017 NSZ983017:NTF983017 OCV983017:ODB983017 OMR983017:OMX983017 OWN983017:OWT983017 PGJ983017:PGP983017 PQF983017:PQL983017 QAB983017:QAH983017 QJX983017:QKD983017 QTT983017:QTZ983017 RDP983017:RDV983017 RNL983017:RNR983017 RXH983017:RXN983017 SHD983017:SHJ983017 SQZ983017:SRF983017 TAV983017:TBB983017 TKR983017:TKX983017 TUN983017:TUT983017 UEJ983017:UEP983017 UOF983017:UOL983017 UYB983017:UYH983017 VHX983017:VID983017 VRT983017:VRZ983017 WBP983017:WBV983017 WLL983017:WLR983017 WVH983017:WVN983017 A24:A25 IV7:JB7 SR7:SX7 ACN7:ACT7 AMJ7:AMP7 AWF7:AWL7 BGB7:BGH7 BPX7:BQD7 BZT7:BZZ7 CJP7:CJV7 CTL7:CTR7 DDH7:DDN7 DND7:DNJ7 DWZ7:DXF7 EGV7:EHB7 EQR7:EQX7 FAN7:FAT7 FKJ7:FKP7 FUF7:FUL7 GEB7:GEH7 GNX7:GOD7 GXT7:GXZ7 HHP7:HHV7 HRL7:HRR7 IBH7:IBN7 ILD7:ILJ7 IUZ7:IVF7 JEV7:JFB7 JOR7:JOX7 JYN7:JYT7 KIJ7:KIP7 KSF7:KSL7 LCB7:LCH7 LLX7:LMD7 LVT7:LVZ7 MFP7:MFV7 MPL7:MPR7 MZH7:MZN7 NJD7:NJJ7 NSZ7:NTF7 OCV7:ODB7 OMR7:OMX7 OWN7:OWT7 PGJ7:PGP7 PQF7:PQL7 QAB7:QAH7 QJX7:QKD7 QTT7:QTZ7 RDP7:RDV7 RNL7:RNR7 RXH7:RXN7 SHD7:SHJ7 SQZ7:SRF7 TAV7:TBB7 TKR7:TKX7 TUN7:TUT7 UEJ7:UEP7 UOF7:UOL7 UYB7:UYH7 VHX7:VID7 VRT7:VRZ7 WBP7:WBV7 WLL7:WLR7 WVH7:WVN7 IV65494:JB65495 SR65494:SX65495 ACN65494:ACT65495 AMJ65494:AMP65495 AWF65494:AWL65495 BGB65494:BGH65495 BPX65494:BQD65495 BZT65494:BZZ65495 CJP65494:CJV65495 CTL65494:CTR65495 DDH65494:DDN65495 DND65494:DNJ65495 DWZ65494:DXF65495 EGV65494:EHB65495 EQR65494:EQX65495 FAN65494:FAT65495 FKJ65494:FKP65495 FUF65494:FUL65495 GEB65494:GEH65495 GNX65494:GOD65495 GXT65494:GXZ65495 HHP65494:HHV65495 HRL65494:HRR65495 IBH65494:IBN65495 ILD65494:ILJ65495 IUZ65494:IVF65495 JEV65494:JFB65495 JOR65494:JOX65495 JYN65494:JYT65495 KIJ65494:KIP65495 KSF65494:KSL65495 LCB65494:LCH65495 LLX65494:LMD65495 LVT65494:LVZ65495 MFP65494:MFV65495 MPL65494:MPR65495 MZH65494:MZN65495 NJD65494:NJJ65495 NSZ65494:NTF65495 OCV65494:ODB65495 OMR65494:OMX65495 OWN65494:OWT65495 PGJ65494:PGP65495 PQF65494:PQL65495 QAB65494:QAH65495 QJX65494:QKD65495 QTT65494:QTZ65495 RDP65494:RDV65495 RNL65494:RNR65495 RXH65494:RXN65495 SHD65494:SHJ65495 SQZ65494:SRF65495 TAV65494:TBB65495 TKR65494:TKX65495 TUN65494:TUT65495 UEJ65494:UEP65495 UOF65494:UOL65495 UYB65494:UYH65495 VHX65494:VID65495 VRT65494:VRZ65495 WBP65494:WBV65495 WLL65494:WLR65495 WVH65494:WVN65495 IV131030:JB131031 SR131030:SX131031 ACN131030:ACT131031 AMJ131030:AMP131031 AWF131030:AWL131031 BGB131030:BGH131031 BPX131030:BQD131031 BZT131030:BZZ131031 CJP131030:CJV131031 CTL131030:CTR131031 DDH131030:DDN131031 DND131030:DNJ131031 DWZ131030:DXF131031 EGV131030:EHB131031 EQR131030:EQX131031 FAN131030:FAT131031 FKJ131030:FKP131031 FUF131030:FUL131031 GEB131030:GEH131031 GNX131030:GOD131031 GXT131030:GXZ131031 HHP131030:HHV131031 HRL131030:HRR131031 IBH131030:IBN131031 ILD131030:ILJ131031 IUZ131030:IVF131031 JEV131030:JFB131031 JOR131030:JOX131031 JYN131030:JYT131031 KIJ131030:KIP131031 KSF131030:KSL131031 LCB131030:LCH131031 LLX131030:LMD131031 LVT131030:LVZ131031 MFP131030:MFV131031 MPL131030:MPR131031 MZH131030:MZN131031 NJD131030:NJJ131031 NSZ131030:NTF131031 OCV131030:ODB131031 OMR131030:OMX131031 OWN131030:OWT131031 PGJ131030:PGP131031 PQF131030:PQL131031 QAB131030:QAH131031 QJX131030:QKD131031 QTT131030:QTZ131031 RDP131030:RDV131031 RNL131030:RNR131031 RXH131030:RXN131031 SHD131030:SHJ131031 SQZ131030:SRF131031 TAV131030:TBB131031 TKR131030:TKX131031 TUN131030:TUT131031 UEJ131030:UEP131031 UOF131030:UOL131031 UYB131030:UYH131031 VHX131030:VID131031 VRT131030:VRZ131031 WBP131030:WBV131031 WLL131030:WLR131031 WVH131030:WVN131031 IV196566:JB196567 SR196566:SX196567 ACN196566:ACT196567 AMJ196566:AMP196567 AWF196566:AWL196567 BGB196566:BGH196567 BPX196566:BQD196567 BZT196566:BZZ196567 CJP196566:CJV196567 CTL196566:CTR196567 DDH196566:DDN196567 DND196566:DNJ196567 DWZ196566:DXF196567 EGV196566:EHB196567 EQR196566:EQX196567 FAN196566:FAT196567 FKJ196566:FKP196567 FUF196566:FUL196567 GEB196566:GEH196567 GNX196566:GOD196567 GXT196566:GXZ196567 HHP196566:HHV196567 HRL196566:HRR196567 IBH196566:IBN196567 ILD196566:ILJ196567 IUZ196566:IVF196567 JEV196566:JFB196567 JOR196566:JOX196567 JYN196566:JYT196567 KIJ196566:KIP196567 KSF196566:KSL196567 LCB196566:LCH196567 LLX196566:LMD196567 LVT196566:LVZ196567 MFP196566:MFV196567 MPL196566:MPR196567 MZH196566:MZN196567 NJD196566:NJJ196567 NSZ196566:NTF196567 OCV196566:ODB196567 OMR196566:OMX196567 OWN196566:OWT196567 PGJ196566:PGP196567 PQF196566:PQL196567 QAB196566:QAH196567 QJX196566:QKD196567 QTT196566:QTZ196567 RDP196566:RDV196567 RNL196566:RNR196567 RXH196566:RXN196567 SHD196566:SHJ196567 SQZ196566:SRF196567 TAV196566:TBB196567 TKR196566:TKX196567 TUN196566:TUT196567 UEJ196566:UEP196567 UOF196566:UOL196567 UYB196566:UYH196567 VHX196566:VID196567 VRT196566:VRZ196567 WBP196566:WBV196567 WLL196566:WLR196567 WVH196566:WVN196567 IV262102:JB262103 SR262102:SX262103 ACN262102:ACT262103 AMJ262102:AMP262103 AWF262102:AWL262103 BGB262102:BGH262103 BPX262102:BQD262103 BZT262102:BZZ262103 CJP262102:CJV262103 CTL262102:CTR262103 DDH262102:DDN262103 DND262102:DNJ262103 DWZ262102:DXF262103 EGV262102:EHB262103 EQR262102:EQX262103 FAN262102:FAT262103 FKJ262102:FKP262103 FUF262102:FUL262103 GEB262102:GEH262103 GNX262102:GOD262103 GXT262102:GXZ262103 HHP262102:HHV262103 HRL262102:HRR262103 IBH262102:IBN262103 ILD262102:ILJ262103 IUZ262102:IVF262103 JEV262102:JFB262103 JOR262102:JOX262103 JYN262102:JYT262103 KIJ262102:KIP262103 KSF262102:KSL262103 LCB262102:LCH262103 LLX262102:LMD262103 LVT262102:LVZ262103 MFP262102:MFV262103 MPL262102:MPR262103 MZH262102:MZN262103 NJD262102:NJJ262103 NSZ262102:NTF262103 OCV262102:ODB262103 OMR262102:OMX262103 OWN262102:OWT262103 PGJ262102:PGP262103 PQF262102:PQL262103 QAB262102:QAH262103 QJX262102:QKD262103 QTT262102:QTZ262103 RDP262102:RDV262103 RNL262102:RNR262103 RXH262102:RXN262103 SHD262102:SHJ262103 SQZ262102:SRF262103 TAV262102:TBB262103 TKR262102:TKX262103 TUN262102:TUT262103 UEJ262102:UEP262103 UOF262102:UOL262103 UYB262102:UYH262103 VHX262102:VID262103 VRT262102:VRZ262103 WBP262102:WBV262103 WLL262102:WLR262103 WVH262102:WVN262103 IV327638:JB327639 SR327638:SX327639 ACN327638:ACT327639 AMJ327638:AMP327639 AWF327638:AWL327639 BGB327638:BGH327639 BPX327638:BQD327639 BZT327638:BZZ327639 CJP327638:CJV327639 CTL327638:CTR327639 DDH327638:DDN327639 DND327638:DNJ327639 DWZ327638:DXF327639 EGV327638:EHB327639 EQR327638:EQX327639 FAN327638:FAT327639 FKJ327638:FKP327639 FUF327638:FUL327639 GEB327638:GEH327639 GNX327638:GOD327639 GXT327638:GXZ327639 HHP327638:HHV327639 HRL327638:HRR327639 IBH327638:IBN327639 ILD327638:ILJ327639 IUZ327638:IVF327639 JEV327638:JFB327639 JOR327638:JOX327639 JYN327638:JYT327639 KIJ327638:KIP327639 KSF327638:KSL327639 LCB327638:LCH327639 LLX327638:LMD327639 LVT327638:LVZ327639 MFP327638:MFV327639 MPL327638:MPR327639 MZH327638:MZN327639 NJD327638:NJJ327639 NSZ327638:NTF327639 OCV327638:ODB327639 OMR327638:OMX327639 OWN327638:OWT327639 PGJ327638:PGP327639 PQF327638:PQL327639 QAB327638:QAH327639 QJX327638:QKD327639 QTT327638:QTZ327639 RDP327638:RDV327639 RNL327638:RNR327639 RXH327638:RXN327639 SHD327638:SHJ327639 SQZ327638:SRF327639 TAV327638:TBB327639 TKR327638:TKX327639 TUN327638:TUT327639 UEJ327638:UEP327639 UOF327638:UOL327639 UYB327638:UYH327639 VHX327638:VID327639 VRT327638:VRZ327639 WBP327638:WBV327639 WLL327638:WLR327639 WVH327638:WVN327639 IV393174:JB393175 SR393174:SX393175 ACN393174:ACT393175 AMJ393174:AMP393175 AWF393174:AWL393175 BGB393174:BGH393175 BPX393174:BQD393175 BZT393174:BZZ393175 CJP393174:CJV393175 CTL393174:CTR393175 DDH393174:DDN393175 DND393174:DNJ393175 DWZ393174:DXF393175 EGV393174:EHB393175 EQR393174:EQX393175 FAN393174:FAT393175 FKJ393174:FKP393175 FUF393174:FUL393175 GEB393174:GEH393175 GNX393174:GOD393175 GXT393174:GXZ393175 HHP393174:HHV393175 HRL393174:HRR393175 IBH393174:IBN393175 ILD393174:ILJ393175 IUZ393174:IVF393175 JEV393174:JFB393175 JOR393174:JOX393175 JYN393174:JYT393175 KIJ393174:KIP393175 KSF393174:KSL393175 LCB393174:LCH393175 LLX393174:LMD393175 LVT393174:LVZ393175 MFP393174:MFV393175 MPL393174:MPR393175 MZH393174:MZN393175 NJD393174:NJJ393175 NSZ393174:NTF393175 OCV393174:ODB393175 OMR393174:OMX393175 OWN393174:OWT393175 PGJ393174:PGP393175 PQF393174:PQL393175 QAB393174:QAH393175 QJX393174:QKD393175 QTT393174:QTZ393175 RDP393174:RDV393175 RNL393174:RNR393175 RXH393174:RXN393175 SHD393174:SHJ393175 SQZ393174:SRF393175 TAV393174:TBB393175 TKR393174:TKX393175 TUN393174:TUT393175 UEJ393174:UEP393175 UOF393174:UOL393175 UYB393174:UYH393175 VHX393174:VID393175 VRT393174:VRZ393175 WBP393174:WBV393175 WLL393174:WLR393175 WVH393174:WVN393175 IV458710:JB458711 SR458710:SX458711 ACN458710:ACT458711 AMJ458710:AMP458711 AWF458710:AWL458711 BGB458710:BGH458711 BPX458710:BQD458711 BZT458710:BZZ458711 CJP458710:CJV458711 CTL458710:CTR458711 DDH458710:DDN458711 DND458710:DNJ458711 DWZ458710:DXF458711 EGV458710:EHB458711 EQR458710:EQX458711 FAN458710:FAT458711 FKJ458710:FKP458711 FUF458710:FUL458711 GEB458710:GEH458711 GNX458710:GOD458711 GXT458710:GXZ458711 HHP458710:HHV458711 HRL458710:HRR458711 IBH458710:IBN458711 ILD458710:ILJ458711 IUZ458710:IVF458711 JEV458710:JFB458711 JOR458710:JOX458711 JYN458710:JYT458711 KIJ458710:KIP458711 KSF458710:KSL458711 LCB458710:LCH458711 LLX458710:LMD458711 LVT458710:LVZ458711 MFP458710:MFV458711 MPL458710:MPR458711 MZH458710:MZN458711 NJD458710:NJJ458711 NSZ458710:NTF458711 OCV458710:ODB458711 OMR458710:OMX458711 OWN458710:OWT458711 PGJ458710:PGP458711 PQF458710:PQL458711 QAB458710:QAH458711 QJX458710:QKD458711 QTT458710:QTZ458711 RDP458710:RDV458711 RNL458710:RNR458711 RXH458710:RXN458711 SHD458710:SHJ458711 SQZ458710:SRF458711 TAV458710:TBB458711 TKR458710:TKX458711 TUN458710:TUT458711 UEJ458710:UEP458711 UOF458710:UOL458711 UYB458710:UYH458711 VHX458710:VID458711 VRT458710:VRZ458711 WBP458710:WBV458711 WLL458710:WLR458711 WVH458710:WVN458711 IV524246:JB524247 SR524246:SX524247 ACN524246:ACT524247 AMJ524246:AMP524247 AWF524246:AWL524247 BGB524246:BGH524247 BPX524246:BQD524247 BZT524246:BZZ524247 CJP524246:CJV524247 CTL524246:CTR524247 DDH524246:DDN524247 DND524246:DNJ524247 DWZ524246:DXF524247 EGV524246:EHB524247 EQR524246:EQX524247 FAN524246:FAT524247 FKJ524246:FKP524247 FUF524246:FUL524247 GEB524246:GEH524247 GNX524246:GOD524247 GXT524246:GXZ524247 HHP524246:HHV524247 HRL524246:HRR524247 IBH524246:IBN524247 ILD524246:ILJ524247 IUZ524246:IVF524247 JEV524246:JFB524247 JOR524246:JOX524247 JYN524246:JYT524247 KIJ524246:KIP524247 KSF524246:KSL524247 LCB524246:LCH524247 LLX524246:LMD524247 LVT524246:LVZ524247 MFP524246:MFV524247 MPL524246:MPR524247 MZH524246:MZN524247 NJD524246:NJJ524247 NSZ524246:NTF524247 OCV524246:ODB524247 OMR524246:OMX524247 OWN524246:OWT524247 PGJ524246:PGP524247 PQF524246:PQL524247 QAB524246:QAH524247 QJX524246:QKD524247 QTT524246:QTZ524247 RDP524246:RDV524247 RNL524246:RNR524247 RXH524246:RXN524247 SHD524246:SHJ524247 SQZ524246:SRF524247 TAV524246:TBB524247 TKR524246:TKX524247 TUN524246:TUT524247 UEJ524246:UEP524247 UOF524246:UOL524247 UYB524246:UYH524247 VHX524246:VID524247 VRT524246:VRZ524247 WBP524246:WBV524247 WLL524246:WLR524247 WVH524246:WVN524247 IV589782:JB589783 SR589782:SX589783 ACN589782:ACT589783 AMJ589782:AMP589783 AWF589782:AWL589783 BGB589782:BGH589783 BPX589782:BQD589783 BZT589782:BZZ589783 CJP589782:CJV589783 CTL589782:CTR589783 DDH589782:DDN589783 DND589782:DNJ589783 DWZ589782:DXF589783 EGV589782:EHB589783 EQR589782:EQX589783 FAN589782:FAT589783 FKJ589782:FKP589783 FUF589782:FUL589783 GEB589782:GEH589783 GNX589782:GOD589783 GXT589782:GXZ589783 HHP589782:HHV589783 HRL589782:HRR589783 IBH589782:IBN589783 ILD589782:ILJ589783 IUZ589782:IVF589783 JEV589782:JFB589783 JOR589782:JOX589783 JYN589782:JYT589783 KIJ589782:KIP589783 KSF589782:KSL589783 LCB589782:LCH589783 LLX589782:LMD589783 LVT589782:LVZ589783 MFP589782:MFV589783 MPL589782:MPR589783 MZH589782:MZN589783 NJD589782:NJJ589783 NSZ589782:NTF589783 OCV589782:ODB589783 OMR589782:OMX589783 OWN589782:OWT589783 PGJ589782:PGP589783 PQF589782:PQL589783 QAB589782:QAH589783 QJX589782:QKD589783 QTT589782:QTZ589783 RDP589782:RDV589783 RNL589782:RNR589783 RXH589782:RXN589783 SHD589782:SHJ589783 SQZ589782:SRF589783 TAV589782:TBB589783 TKR589782:TKX589783 TUN589782:TUT589783 UEJ589782:UEP589783 UOF589782:UOL589783 UYB589782:UYH589783 VHX589782:VID589783 VRT589782:VRZ589783 WBP589782:WBV589783 WLL589782:WLR589783 WVH589782:WVN589783 IV655318:JB655319 SR655318:SX655319 ACN655318:ACT655319 AMJ655318:AMP655319 AWF655318:AWL655319 BGB655318:BGH655319 BPX655318:BQD655319 BZT655318:BZZ655319 CJP655318:CJV655319 CTL655318:CTR655319 DDH655318:DDN655319 DND655318:DNJ655319 DWZ655318:DXF655319 EGV655318:EHB655319 EQR655318:EQX655319 FAN655318:FAT655319 FKJ655318:FKP655319 FUF655318:FUL655319 GEB655318:GEH655319 GNX655318:GOD655319 GXT655318:GXZ655319 HHP655318:HHV655319 HRL655318:HRR655319 IBH655318:IBN655319 ILD655318:ILJ655319 IUZ655318:IVF655319 JEV655318:JFB655319 JOR655318:JOX655319 JYN655318:JYT655319 KIJ655318:KIP655319 KSF655318:KSL655319 LCB655318:LCH655319 LLX655318:LMD655319 LVT655318:LVZ655319 MFP655318:MFV655319 MPL655318:MPR655319 MZH655318:MZN655319 NJD655318:NJJ655319 NSZ655318:NTF655319 OCV655318:ODB655319 OMR655318:OMX655319 OWN655318:OWT655319 PGJ655318:PGP655319 PQF655318:PQL655319 QAB655318:QAH655319 QJX655318:QKD655319 QTT655318:QTZ655319 RDP655318:RDV655319 RNL655318:RNR655319 RXH655318:RXN655319 SHD655318:SHJ655319 SQZ655318:SRF655319 TAV655318:TBB655319 TKR655318:TKX655319 TUN655318:TUT655319 UEJ655318:UEP655319 UOF655318:UOL655319 UYB655318:UYH655319 VHX655318:VID655319 VRT655318:VRZ655319 WBP655318:WBV655319 WLL655318:WLR655319 WVH655318:WVN655319 IV720854:JB720855 SR720854:SX720855 ACN720854:ACT720855 AMJ720854:AMP720855 AWF720854:AWL720855 BGB720854:BGH720855 BPX720854:BQD720855 BZT720854:BZZ720855 CJP720854:CJV720855 CTL720854:CTR720855 DDH720854:DDN720855 DND720854:DNJ720855 DWZ720854:DXF720855 EGV720854:EHB720855 EQR720854:EQX720855 FAN720854:FAT720855 FKJ720854:FKP720855 FUF720854:FUL720855 GEB720854:GEH720855 GNX720854:GOD720855 GXT720854:GXZ720855 HHP720854:HHV720855 HRL720854:HRR720855 IBH720854:IBN720855 ILD720854:ILJ720855 IUZ720854:IVF720855 JEV720854:JFB720855 JOR720854:JOX720855 JYN720854:JYT720855 KIJ720854:KIP720855 KSF720854:KSL720855 LCB720854:LCH720855 LLX720854:LMD720855 LVT720854:LVZ720855 MFP720854:MFV720855 MPL720854:MPR720855 MZH720854:MZN720855 NJD720854:NJJ720855 NSZ720854:NTF720855 OCV720854:ODB720855 OMR720854:OMX720855 OWN720854:OWT720855 PGJ720854:PGP720855 PQF720854:PQL720855 QAB720854:QAH720855 QJX720854:QKD720855 QTT720854:QTZ720855 RDP720854:RDV720855 RNL720854:RNR720855 RXH720854:RXN720855 SHD720854:SHJ720855 SQZ720854:SRF720855 TAV720854:TBB720855 TKR720854:TKX720855 TUN720854:TUT720855 UEJ720854:UEP720855 UOF720854:UOL720855 UYB720854:UYH720855 VHX720854:VID720855 VRT720854:VRZ720855 WBP720854:WBV720855 WLL720854:WLR720855 WVH720854:WVN720855 IV786390:JB786391 SR786390:SX786391 ACN786390:ACT786391 AMJ786390:AMP786391 AWF786390:AWL786391 BGB786390:BGH786391 BPX786390:BQD786391 BZT786390:BZZ786391 CJP786390:CJV786391 CTL786390:CTR786391 DDH786390:DDN786391 DND786390:DNJ786391 DWZ786390:DXF786391 EGV786390:EHB786391 EQR786390:EQX786391 FAN786390:FAT786391 FKJ786390:FKP786391 FUF786390:FUL786391 GEB786390:GEH786391 GNX786390:GOD786391 GXT786390:GXZ786391 HHP786390:HHV786391 HRL786390:HRR786391 IBH786390:IBN786391 ILD786390:ILJ786391 IUZ786390:IVF786391 JEV786390:JFB786391 JOR786390:JOX786391 JYN786390:JYT786391 KIJ786390:KIP786391 KSF786390:KSL786391 LCB786390:LCH786391 LLX786390:LMD786391 LVT786390:LVZ786391 MFP786390:MFV786391 MPL786390:MPR786391 MZH786390:MZN786391 NJD786390:NJJ786391 NSZ786390:NTF786391 OCV786390:ODB786391 OMR786390:OMX786391 OWN786390:OWT786391 PGJ786390:PGP786391 PQF786390:PQL786391 QAB786390:QAH786391 QJX786390:QKD786391 QTT786390:QTZ786391 RDP786390:RDV786391 RNL786390:RNR786391 RXH786390:RXN786391 SHD786390:SHJ786391 SQZ786390:SRF786391 TAV786390:TBB786391 TKR786390:TKX786391 TUN786390:TUT786391 UEJ786390:UEP786391 UOF786390:UOL786391 UYB786390:UYH786391 VHX786390:VID786391 VRT786390:VRZ786391 WBP786390:WBV786391 WLL786390:WLR786391 WVH786390:WVN786391 IV851926:JB851927 SR851926:SX851927 ACN851926:ACT851927 AMJ851926:AMP851927 AWF851926:AWL851927 BGB851926:BGH851927 BPX851926:BQD851927 BZT851926:BZZ851927 CJP851926:CJV851927 CTL851926:CTR851927 DDH851926:DDN851927 DND851926:DNJ851927 DWZ851926:DXF851927 EGV851926:EHB851927 EQR851926:EQX851927 FAN851926:FAT851927 FKJ851926:FKP851927 FUF851926:FUL851927 GEB851926:GEH851927 GNX851926:GOD851927 GXT851926:GXZ851927 HHP851926:HHV851927 HRL851926:HRR851927 IBH851926:IBN851927 ILD851926:ILJ851927 IUZ851926:IVF851927 JEV851926:JFB851927 JOR851926:JOX851927 JYN851926:JYT851927 KIJ851926:KIP851927 KSF851926:KSL851927 LCB851926:LCH851927 LLX851926:LMD851927 LVT851926:LVZ851927 MFP851926:MFV851927 MPL851926:MPR851927 MZH851926:MZN851927 NJD851926:NJJ851927 NSZ851926:NTF851927 OCV851926:ODB851927 OMR851926:OMX851927 OWN851926:OWT851927 PGJ851926:PGP851927 PQF851926:PQL851927 QAB851926:QAH851927 QJX851926:QKD851927 QTT851926:QTZ851927 RDP851926:RDV851927 RNL851926:RNR851927 RXH851926:RXN851927 SHD851926:SHJ851927 SQZ851926:SRF851927 TAV851926:TBB851927 TKR851926:TKX851927 TUN851926:TUT851927 UEJ851926:UEP851927 UOF851926:UOL851927 UYB851926:UYH851927 VHX851926:VID851927 VRT851926:VRZ851927 WBP851926:WBV851927 WLL851926:WLR851927 WVH851926:WVN851927 IV917462:JB917463 SR917462:SX917463 ACN917462:ACT917463 AMJ917462:AMP917463 AWF917462:AWL917463 BGB917462:BGH917463 BPX917462:BQD917463 BZT917462:BZZ917463 CJP917462:CJV917463 CTL917462:CTR917463 DDH917462:DDN917463 DND917462:DNJ917463 DWZ917462:DXF917463 EGV917462:EHB917463 EQR917462:EQX917463 FAN917462:FAT917463 FKJ917462:FKP917463 FUF917462:FUL917463 GEB917462:GEH917463 GNX917462:GOD917463 GXT917462:GXZ917463 HHP917462:HHV917463 HRL917462:HRR917463 IBH917462:IBN917463 ILD917462:ILJ917463 IUZ917462:IVF917463 JEV917462:JFB917463 JOR917462:JOX917463 JYN917462:JYT917463 KIJ917462:KIP917463 KSF917462:KSL917463 LCB917462:LCH917463 LLX917462:LMD917463 LVT917462:LVZ917463 MFP917462:MFV917463 MPL917462:MPR917463 MZH917462:MZN917463 NJD917462:NJJ917463 NSZ917462:NTF917463 OCV917462:ODB917463 OMR917462:OMX917463 OWN917462:OWT917463 PGJ917462:PGP917463 PQF917462:PQL917463 QAB917462:QAH917463 QJX917462:QKD917463 QTT917462:QTZ917463 RDP917462:RDV917463 RNL917462:RNR917463 RXH917462:RXN917463 SHD917462:SHJ917463 SQZ917462:SRF917463 TAV917462:TBB917463 TKR917462:TKX917463 TUN917462:TUT917463 UEJ917462:UEP917463 UOF917462:UOL917463 UYB917462:UYH917463 VHX917462:VID917463 VRT917462:VRZ917463 WBP917462:WBV917463 WLL917462:WLR917463 WVH917462:WVN917463 IV982998:JB982999 SR982998:SX982999 ACN982998:ACT982999 AMJ982998:AMP982999 AWF982998:AWL982999 BGB982998:BGH982999 BPX982998:BQD982999 BZT982998:BZZ982999 CJP982998:CJV982999 CTL982998:CTR982999 DDH982998:DDN982999 DND982998:DNJ982999 DWZ982998:DXF982999 EGV982998:EHB982999 EQR982998:EQX982999 FAN982998:FAT982999 FKJ982998:FKP982999 FUF982998:FUL982999 GEB982998:GEH982999 GNX982998:GOD982999 GXT982998:GXZ982999 HHP982998:HHV982999 HRL982998:HRR982999 IBH982998:IBN982999 ILD982998:ILJ982999 IUZ982998:IVF982999 JEV982998:JFB982999 JOR982998:JOX982999 JYN982998:JYT982999 KIJ982998:KIP982999 KSF982998:KSL982999 LCB982998:LCH982999 LLX982998:LMD982999 LVT982998:LVZ982999 MFP982998:MFV982999 MPL982998:MPR982999 MZH982998:MZN982999 NJD982998:NJJ982999 NSZ982998:NTF982999 OCV982998:ODB982999 OMR982998:OMX982999 OWN982998:OWT982999 PGJ982998:PGP982999 PQF982998:PQL982999 QAB982998:QAH982999 QJX982998:QKD982999 QTT982998:QTZ982999 RDP982998:RDV982999 RNL982998:RNR982999 RXH982998:RXN982999 SHD982998:SHJ982999 SQZ982998:SRF982999 TAV982998:TBB982999 TKR982998:TKX982999 TUN982998:TUT982999 UEJ982998:UEP982999 UOF982998:UOL982999 UYB982998:UYH982999 VHX982998:VID982999 VRT982998:VRZ982999 WBP982998:WBV982999 WLL982998:WLR982999 WVH982998:WVN982999 A8 A65513:F65513 A131049:F131049 A196585:F196585 A262121:F262121 A327657:F327657 A393193:F393193 A458729:F458729 A524265:F524265 A589801:F589801 A655337:F655337 A720873:F720873 A786409:F786409 A851945:F851945 A917481:F917481 A983017:F983017 A65494:F65495 A131030:F131031 A196566:F196567 A262102:F262103 A327638:F327639 A393174:F393175 A458710:F458711 A524246:F524247 A589782:F589783 A655318:F655319 A720854:F720855 A786390:F786391 A851926:F851927 A917462:F917463 A982998:F982999 A7:E7" xr:uid="{00000000-0002-0000-5A00-000000000000}">
      <formula1>100</formula1>
    </dataValidation>
  </dataValidations>
  <hyperlinks>
    <hyperlink ref="A1" location="ICP_Classification!A1" display="&lt; back to ICP Classification&gt;" xr:uid="{00000000-0004-0000-5A00-000000000000}"/>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E21"/>
  <sheetViews>
    <sheetView zoomScaleNormal="100" workbookViewId="0"/>
  </sheetViews>
  <sheetFormatPr defaultColWidth="8.88671875" defaultRowHeight="13.8" x14ac:dyDescent="0.25"/>
  <cols>
    <col min="1" max="1" width="23.88671875" style="71" bestFit="1" customWidth="1"/>
    <col min="2" max="5" width="20.6640625" style="71" customWidth="1"/>
    <col min="6" max="6" width="5.33203125" style="71" customWidth="1"/>
    <col min="7" max="7" width="9" style="71" bestFit="1" customWidth="1"/>
    <col min="8" max="8" width="16.109375" style="71" bestFit="1" customWidth="1"/>
    <col min="9" max="9" width="8.44140625" style="71" bestFit="1" customWidth="1"/>
    <col min="10" max="10" width="26.44140625" style="71" bestFit="1" customWidth="1"/>
    <col min="11" max="11" width="47.44140625" style="71" bestFit="1" customWidth="1"/>
    <col min="12" max="12" width="57.88671875" style="71" bestFit="1" customWidth="1"/>
    <col min="13" max="256" width="8.88671875" style="71"/>
    <col min="257" max="257" width="23.88671875" style="71" bestFit="1" customWidth="1"/>
    <col min="258" max="261" width="20.6640625" style="71" customWidth="1"/>
    <col min="262" max="262" width="13.33203125" style="71" bestFit="1" customWidth="1"/>
    <col min="263" max="263" width="9" style="71" bestFit="1" customWidth="1"/>
    <col min="264" max="264" width="16.109375" style="71" bestFit="1" customWidth="1"/>
    <col min="265" max="265" width="8.44140625" style="71" bestFit="1" customWidth="1"/>
    <col min="266" max="266" width="26.44140625" style="71" bestFit="1" customWidth="1"/>
    <col min="267" max="267" width="47.44140625" style="71" bestFit="1" customWidth="1"/>
    <col min="268" max="268" width="57.88671875" style="71" bestFit="1" customWidth="1"/>
    <col min="269" max="512" width="8.88671875" style="71"/>
    <col min="513" max="513" width="23.88671875" style="71" bestFit="1" customWidth="1"/>
    <col min="514" max="517" width="20.6640625" style="71" customWidth="1"/>
    <col min="518" max="518" width="13.33203125" style="71" bestFit="1" customWidth="1"/>
    <col min="519" max="519" width="9" style="71" bestFit="1" customWidth="1"/>
    <col min="520" max="520" width="16.109375" style="71" bestFit="1" customWidth="1"/>
    <col min="521" max="521" width="8.44140625" style="71" bestFit="1" customWidth="1"/>
    <col min="522" max="522" width="26.44140625" style="71" bestFit="1" customWidth="1"/>
    <col min="523" max="523" width="47.44140625" style="71" bestFit="1" customWidth="1"/>
    <col min="524" max="524" width="57.88671875" style="71" bestFit="1" customWidth="1"/>
    <col min="525" max="768" width="8.88671875" style="71"/>
    <col min="769" max="769" width="23.88671875" style="71" bestFit="1" customWidth="1"/>
    <col min="770" max="773" width="20.6640625" style="71" customWidth="1"/>
    <col min="774" max="774" width="13.33203125" style="71" bestFit="1" customWidth="1"/>
    <col min="775" max="775" width="9" style="71" bestFit="1" customWidth="1"/>
    <col min="776" max="776" width="16.109375" style="71" bestFit="1" customWidth="1"/>
    <col min="777" max="777" width="8.44140625" style="71" bestFit="1" customWidth="1"/>
    <col min="778" max="778" width="26.44140625" style="71" bestFit="1" customWidth="1"/>
    <col min="779" max="779" width="47.44140625" style="71" bestFit="1" customWidth="1"/>
    <col min="780" max="780" width="57.88671875" style="71" bestFit="1" customWidth="1"/>
    <col min="781" max="1024" width="8.88671875" style="71"/>
    <col min="1025" max="1025" width="23.88671875" style="71" bestFit="1" customWidth="1"/>
    <col min="1026" max="1029" width="20.6640625" style="71" customWidth="1"/>
    <col min="1030" max="1030" width="13.33203125" style="71" bestFit="1" customWidth="1"/>
    <col min="1031" max="1031" width="9" style="71" bestFit="1" customWidth="1"/>
    <col min="1032" max="1032" width="16.109375" style="71" bestFit="1" customWidth="1"/>
    <col min="1033" max="1033" width="8.44140625" style="71" bestFit="1" customWidth="1"/>
    <col min="1034" max="1034" width="26.44140625" style="71" bestFit="1" customWidth="1"/>
    <col min="1035" max="1035" width="47.44140625" style="71" bestFit="1" customWidth="1"/>
    <col min="1036" max="1036" width="57.88671875" style="71" bestFit="1" customWidth="1"/>
    <col min="1037" max="1280" width="8.88671875" style="71"/>
    <col min="1281" max="1281" width="23.88671875" style="71" bestFit="1" customWidth="1"/>
    <col min="1282" max="1285" width="20.6640625" style="71" customWidth="1"/>
    <col min="1286" max="1286" width="13.33203125" style="71" bestFit="1" customWidth="1"/>
    <col min="1287" max="1287" width="9" style="71" bestFit="1" customWidth="1"/>
    <col min="1288" max="1288" width="16.109375" style="71" bestFit="1" customWidth="1"/>
    <col min="1289" max="1289" width="8.44140625" style="71" bestFit="1" customWidth="1"/>
    <col min="1290" max="1290" width="26.44140625" style="71" bestFit="1" customWidth="1"/>
    <col min="1291" max="1291" width="47.44140625" style="71" bestFit="1" customWidth="1"/>
    <col min="1292" max="1292" width="57.88671875" style="71" bestFit="1" customWidth="1"/>
    <col min="1293" max="1536" width="8.88671875" style="71"/>
    <col min="1537" max="1537" width="23.88671875" style="71" bestFit="1" customWidth="1"/>
    <col min="1538" max="1541" width="20.6640625" style="71" customWidth="1"/>
    <col min="1542" max="1542" width="13.33203125" style="71" bestFit="1" customWidth="1"/>
    <col min="1543" max="1543" width="9" style="71" bestFit="1" customWidth="1"/>
    <col min="1544" max="1544" width="16.109375" style="71" bestFit="1" customWidth="1"/>
    <col min="1545" max="1545" width="8.44140625" style="71" bestFit="1" customWidth="1"/>
    <col min="1546" max="1546" width="26.44140625" style="71" bestFit="1" customWidth="1"/>
    <col min="1547" max="1547" width="47.44140625" style="71" bestFit="1" customWidth="1"/>
    <col min="1548" max="1548" width="57.88671875" style="71" bestFit="1" customWidth="1"/>
    <col min="1549" max="1792" width="8.88671875" style="71"/>
    <col min="1793" max="1793" width="23.88671875" style="71" bestFit="1" customWidth="1"/>
    <col min="1794" max="1797" width="20.6640625" style="71" customWidth="1"/>
    <col min="1798" max="1798" width="13.33203125" style="71" bestFit="1" customWidth="1"/>
    <col min="1799" max="1799" width="9" style="71" bestFit="1" customWidth="1"/>
    <col min="1800" max="1800" width="16.109375" style="71" bestFit="1" customWidth="1"/>
    <col min="1801" max="1801" width="8.44140625" style="71" bestFit="1" customWidth="1"/>
    <col min="1802" max="1802" width="26.44140625" style="71" bestFit="1" customWidth="1"/>
    <col min="1803" max="1803" width="47.44140625" style="71" bestFit="1" customWidth="1"/>
    <col min="1804" max="1804" width="57.88671875" style="71" bestFit="1" customWidth="1"/>
    <col min="1805" max="2048" width="8.88671875" style="71"/>
    <col min="2049" max="2049" width="23.88671875" style="71" bestFit="1" customWidth="1"/>
    <col min="2050" max="2053" width="20.6640625" style="71" customWidth="1"/>
    <col min="2054" max="2054" width="13.33203125" style="71" bestFit="1" customWidth="1"/>
    <col min="2055" max="2055" width="9" style="71" bestFit="1" customWidth="1"/>
    <col min="2056" max="2056" width="16.109375" style="71" bestFit="1" customWidth="1"/>
    <col min="2057" max="2057" width="8.44140625" style="71" bestFit="1" customWidth="1"/>
    <col min="2058" max="2058" width="26.44140625" style="71" bestFit="1" customWidth="1"/>
    <col min="2059" max="2059" width="47.44140625" style="71" bestFit="1" customWidth="1"/>
    <col min="2060" max="2060" width="57.88671875" style="71" bestFit="1" customWidth="1"/>
    <col min="2061" max="2304" width="8.88671875" style="71"/>
    <col min="2305" max="2305" width="23.88671875" style="71" bestFit="1" customWidth="1"/>
    <col min="2306" max="2309" width="20.6640625" style="71" customWidth="1"/>
    <col min="2310" max="2310" width="13.33203125" style="71" bestFit="1" customWidth="1"/>
    <col min="2311" max="2311" width="9" style="71" bestFit="1" customWidth="1"/>
    <col min="2312" max="2312" width="16.109375" style="71" bestFit="1" customWidth="1"/>
    <col min="2313" max="2313" width="8.44140625" style="71" bestFit="1" customWidth="1"/>
    <col min="2314" max="2314" width="26.44140625" style="71" bestFit="1" customWidth="1"/>
    <col min="2315" max="2315" width="47.44140625" style="71" bestFit="1" customWidth="1"/>
    <col min="2316" max="2316" width="57.88671875" style="71" bestFit="1" customWidth="1"/>
    <col min="2317" max="2560" width="8.88671875" style="71"/>
    <col min="2561" max="2561" width="23.88671875" style="71" bestFit="1" customWidth="1"/>
    <col min="2562" max="2565" width="20.6640625" style="71" customWidth="1"/>
    <col min="2566" max="2566" width="13.33203125" style="71" bestFit="1" customWidth="1"/>
    <col min="2567" max="2567" width="9" style="71" bestFit="1" customWidth="1"/>
    <col min="2568" max="2568" width="16.109375" style="71" bestFit="1" customWidth="1"/>
    <col min="2569" max="2569" width="8.44140625" style="71" bestFit="1" customWidth="1"/>
    <col min="2570" max="2570" width="26.44140625" style="71" bestFit="1" customWidth="1"/>
    <col min="2571" max="2571" width="47.44140625" style="71" bestFit="1" customWidth="1"/>
    <col min="2572" max="2572" width="57.88671875" style="71" bestFit="1" customWidth="1"/>
    <col min="2573" max="2816" width="8.88671875" style="71"/>
    <col min="2817" max="2817" width="23.88671875" style="71" bestFit="1" customWidth="1"/>
    <col min="2818" max="2821" width="20.6640625" style="71" customWidth="1"/>
    <col min="2822" max="2822" width="13.33203125" style="71" bestFit="1" customWidth="1"/>
    <col min="2823" max="2823" width="9" style="71" bestFit="1" customWidth="1"/>
    <col min="2824" max="2824" width="16.109375" style="71" bestFit="1" customWidth="1"/>
    <col min="2825" max="2825" width="8.44140625" style="71" bestFit="1" customWidth="1"/>
    <col min="2826" max="2826" width="26.44140625" style="71" bestFit="1" customWidth="1"/>
    <col min="2827" max="2827" width="47.44140625" style="71" bestFit="1" customWidth="1"/>
    <col min="2828" max="2828" width="57.88671875" style="71" bestFit="1" customWidth="1"/>
    <col min="2829" max="3072" width="8.88671875" style="71"/>
    <col min="3073" max="3073" width="23.88671875" style="71" bestFit="1" customWidth="1"/>
    <col min="3074" max="3077" width="20.6640625" style="71" customWidth="1"/>
    <col min="3078" max="3078" width="13.33203125" style="71" bestFit="1" customWidth="1"/>
    <col min="3079" max="3079" width="9" style="71" bestFit="1" customWidth="1"/>
    <col min="3080" max="3080" width="16.109375" style="71" bestFit="1" customWidth="1"/>
    <col min="3081" max="3081" width="8.44140625" style="71" bestFit="1" customWidth="1"/>
    <col min="3082" max="3082" width="26.44140625" style="71" bestFit="1" customWidth="1"/>
    <col min="3083" max="3083" width="47.44140625" style="71" bestFit="1" customWidth="1"/>
    <col min="3084" max="3084" width="57.88671875" style="71" bestFit="1" customWidth="1"/>
    <col min="3085" max="3328" width="8.88671875" style="71"/>
    <col min="3329" max="3329" width="23.88671875" style="71" bestFit="1" customWidth="1"/>
    <col min="3330" max="3333" width="20.6640625" style="71" customWidth="1"/>
    <col min="3334" max="3334" width="13.33203125" style="71" bestFit="1" customWidth="1"/>
    <col min="3335" max="3335" width="9" style="71" bestFit="1" customWidth="1"/>
    <col min="3336" max="3336" width="16.109375" style="71" bestFit="1" customWidth="1"/>
    <col min="3337" max="3337" width="8.44140625" style="71" bestFit="1" customWidth="1"/>
    <col min="3338" max="3338" width="26.44140625" style="71" bestFit="1" customWidth="1"/>
    <col min="3339" max="3339" width="47.44140625" style="71" bestFit="1" customWidth="1"/>
    <col min="3340" max="3340" width="57.88671875" style="71" bestFit="1" customWidth="1"/>
    <col min="3341" max="3584" width="8.88671875" style="71"/>
    <col min="3585" max="3585" width="23.88671875" style="71" bestFit="1" customWidth="1"/>
    <col min="3586" max="3589" width="20.6640625" style="71" customWidth="1"/>
    <col min="3590" max="3590" width="13.33203125" style="71" bestFit="1" customWidth="1"/>
    <col min="3591" max="3591" width="9" style="71" bestFit="1" customWidth="1"/>
    <col min="3592" max="3592" width="16.109375" style="71" bestFit="1" customWidth="1"/>
    <col min="3593" max="3593" width="8.44140625" style="71" bestFit="1" customWidth="1"/>
    <col min="3594" max="3594" width="26.44140625" style="71" bestFit="1" customWidth="1"/>
    <col min="3595" max="3595" width="47.44140625" style="71" bestFit="1" customWidth="1"/>
    <col min="3596" max="3596" width="57.88671875" style="71" bestFit="1" customWidth="1"/>
    <col min="3597" max="3840" width="8.88671875" style="71"/>
    <col min="3841" max="3841" width="23.88671875" style="71" bestFit="1" customWidth="1"/>
    <col min="3842" max="3845" width="20.6640625" style="71" customWidth="1"/>
    <col min="3846" max="3846" width="13.33203125" style="71" bestFit="1" customWidth="1"/>
    <col min="3847" max="3847" width="9" style="71" bestFit="1" customWidth="1"/>
    <col min="3848" max="3848" width="16.109375" style="71" bestFit="1" customWidth="1"/>
    <col min="3849" max="3849" width="8.44140625" style="71" bestFit="1" customWidth="1"/>
    <col min="3850" max="3850" width="26.44140625" style="71" bestFit="1" customWidth="1"/>
    <col min="3851" max="3851" width="47.44140625" style="71" bestFit="1" customWidth="1"/>
    <col min="3852" max="3852" width="57.88671875" style="71" bestFit="1" customWidth="1"/>
    <col min="3853" max="4096" width="8.88671875" style="71"/>
    <col min="4097" max="4097" width="23.88671875" style="71" bestFit="1" customWidth="1"/>
    <col min="4098" max="4101" width="20.6640625" style="71" customWidth="1"/>
    <col min="4102" max="4102" width="13.33203125" style="71" bestFit="1" customWidth="1"/>
    <col min="4103" max="4103" width="9" style="71" bestFit="1" customWidth="1"/>
    <col min="4104" max="4104" width="16.109375" style="71" bestFit="1" customWidth="1"/>
    <col min="4105" max="4105" width="8.44140625" style="71" bestFit="1" customWidth="1"/>
    <col min="4106" max="4106" width="26.44140625" style="71" bestFit="1" customWidth="1"/>
    <col min="4107" max="4107" width="47.44140625" style="71" bestFit="1" customWidth="1"/>
    <col min="4108" max="4108" width="57.88671875" style="71" bestFit="1" customWidth="1"/>
    <col min="4109" max="4352" width="8.88671875" style="71"/>
    <col min="4353" max="4353" width="23.88671875" style="71" bestFit="1" customWidth="1"/>
    <col min="4354" max="4357" width="20.6640625" style="71" customWidth="1"/>
    <col min="4358" max="4358" width="13.33203125" style="71" bestFit="1" customWidth="1"/>
    <col min="4359" max="4359" width="9" style="71" bestFit="1" customWidth="1"/>
    <col min="4360" max="4360" width="16.109375" style="71" bestFit="1" customWidth="1"/>
    <col min="4361" max="4361" width="8.44140625" style="71" bestFit="1" customWidth="1"/>
    <col min="4362" max="4362" width="26.44140625" style="71" bestFit="1" customWidth="1"/>
    <col min="4363" max="4363" width="47.44140625" style="71" bestFit="1" customWidth="1"/>
    <col min="4364" max="4364" width="57.88671875" style="71" bestFit="1" customWidth="1"/>
    <col min="4365" max="4608" width="8.88671875" style="71"/>
    <col min="4609" max="4609" width="23.88671875" style="71" bestFit="1" customWidth="1"/>
    <col min="4610" max="4613" width="20.6640625" style="71" customWidth="1"/>
    <col min="4614" max="4614" width="13.33203125" style="71" bestFit="1" customWidth="1"/>
    <col min="4615" max="4615" width="9" style="71" bestFit="1" customWidth="1"/>
    <col min="4616" max="4616" width="16.109375" style="71" bestFit="1" customWidth="1"/>
    <col min="4617" max="4617" width="8.44140625" style="71" bestFit="1" customWidth="1"/>
    <col min="4618" max="4618" width="26.44140625" style="71" bestFit="1" customWidth="1"/>
    <col min="4619" max="4619" width="47.44140625" style="71" bestFit="1" customWidth="1"/>
    <col min="4620" max="4620" width="57.88671875" style="71" bestFit="1" customWidth="1"/>
    <col min="4621" max="4864" width="8.88671875" style="71"/>
    <col min="4865" max="4865" width="23.88671875" style="71" bestFit="1" customWidth="1"/>
    <col min="4866" max="4869" width="20.6640625" style="71" customWidth="1"/>
    <col min="4870" max="4870" width="13.33203125" style="71" bestFit="1" customWidth="1"/>
    <col min="4871" max="4871" width="9" style="71" bestFit="1" customWidth="1"/>
    <col min="4872" max="4872" width="16.109375" style="71" bestFit="1" customWidth="1"/>
    <col min="4873" max="4873" width="8.44140625" style="71" bestFit="1" customWidth="1"/>
    <col min="4874" max="4874" width="26.44140625" style="71" bestFit="1" customWidth="1"/>
    <col min="4875" max="4875" width="47.44140625" style="71" bestFit="1" customWidth="1"/>
    <col min="4876" max="4876" width="57.88671875" style="71" bestFit="1" customWidth="1"/>
    <col min="4877" max="5120" width="8.88671875" style="71"/>
    <col min="5121" max="5121" width="23.88671875" style="71" bestFit="1" customWidth="1"/>
    <col min="5122" max="5125" width="20.6640625" style="71" customWidth="1"/>
    <col min="5126" max="5126" width="13.33203125" style="71" bestFit="1" customWidth="1"/>
    <col min="5127" max="5127" width="9" style="71" bestFit="1" customWidth="1"/>
    <col min="5128" max="5128" width="16.109375" style="71" bestFit="1" customWidth="1"/>
    <col min="5129" max="5129" width="8.44140625" style="71" bestFit="1" customWidth="1"/>
    <col min="5130" max="5130" width="26.44140625" style="71" bestFit="1" customWidth="1"/>
    <col min="5131" max="5131" width="47.44140625" style="71" bestFit="1" customWidth="1"/>
    <col min="5132" max="5132" width="57.88671875" style="71" bestFit="1" customWidth="1"/>
    <col min="5133" max="5376" width="8.88671875" style="71"/>
    <col min="5377" max="5377" width="23.88671875" style="71" bestFit="1" customWidth="1"/>
    <col min="5378" max="5381" width="20.6640625" style="71" customWidth="1"/>
    <col min="5382" max="5382" width="13.33203125" style="71" bestFit="1" customWidth="1"/>
    <col min="5383" max="5383" width="9" style="71" bestFit="1" customWidth="1"/>
    <col min="5384" max="5384" width="16.109375" style="71" bestFit="1" customWidth="1"/>
    <col min="5385" max="5385" width="8.44140625" style="71" bestFit="1" customWidth="1"/>
    <col min="5386" max="5386" width="26.44140625" style="71" bestFit="1" customWidth="1"/>
    <col min="5387" max="5387" width="47.44140625" style="71" bestFit="1" customWidth="1"/>
    <col min="5388" max="5388" width="57.88671875" style="71" bestFit="1" customWidth="1"/>
    <col min="5389" max="5632" width="8.88671875" style="71"/>
    <col min="5633" max="5633" width="23.88671875" style="71" bestFit="1" customWidth="1"/>
    <col min="5634" max="5637" width="20.6640625" style="71" customWidth="1"/>
    <col min="5638" max="5638" width="13.33203125" style="71" bestFit="1" customWidth="1"/>
    <col min="5639" max="5639" width="9" style="71" bestFit="1" customWidth="1"/>
    <col min="5640" max="5640" width="16.109375" style="71" bestFit="1" customWidth="1"/>
    <col min="5641" max="5641" width="8.44140625" style="71" bestFit="1" customWidth="1"/>
    <col min="5642" max="5642" width="26.44140625" style="71" bestFit="1" customWidth="1"/>
    <col min="5643" max="5643" width="47.44140625" style="71" bestFit="1" customWidth="1"/>
    <col min="5644" max="5644" width="57.88671875" style="71" bestFit="1" customWidth="1"/>
    <col min="5645" max="5888" width="8.88671875" style="71"/>
    <col min="5889" max="5889" width="23.88671875" style="71" bestFit="1" customWidth="1"/>
    <col min="5890" max="5893" width="20.6640625" style="71" customWidth="1"/>
    <col min="5894" max="5894" width="13.33203125" style="71" bestFit="1" customWidth="1"/>
    <col min="5895" max="5895" width="9" style="71" bestFit="1" customWidth="1"/>
    <col min="5896" max="5896" width="16.109375" style="71" bestFit="1" customWidth="1"/>
    <col min="5897" max="5897" width="8.44140625" style="71" bestFit="1" customWidth="1"/>
    <col min="5898" max="5898" width="26.44140625" style="71" bestFit="1" customWidth="1"/>
    <col min="5899" max="5899" width="47.44140625" style="71" bestFit="1" customWidth="1"/>
    <col min="5900" max="5900" width="57.88671875" style="71" bestFit="1" customWidth="1"/>
    <col min="5901" max="6144" width="8.88671875" style="71"/>
    <col min="6145" max="6145" width="23.88671875" style="71" bestFit="1" customWidth="1"/>
    <col min="6146" max="6149" width="20.6640625" style="71" customWidth="1"/>
    <col min="6150" max="6150" width="13.33203125" style="71" bestFit="1" customWidth="1"/>
    <col min="6151" max="6151" width="9" style="71" bestFit="1" customWidth="1"/>
    <col min="6152" max="6152" width="16.109375" style="71" bestFit="1" customWidth="1"/>
    <col min="6153" max="6153" width="8.44140625" style="71" bestFit="1" customWidth="1"/>
    <col min="6154" max="6154" width="26.44140625" style="71" bestFit="1" customWidth="1"/>
    <col min="6155" max="6155" width="47.44140625" style="71" bestFit="1" customWidth="1"/>
    <col min="6156" max="6156" width="57.88671875" style="71" bestFit="1" customWidth="1"/>
    <col min="6157" max="6400" width="8.88671875" style="71"/>
    <col min="6401" max="6401" width="23.88671875" style="71" bestFit="1" customWidth="1"/>
    <col min="6402" max="6405" width="20.6640625" style="71" customWidth="1"/>
    <col min="6406" max="6406" width="13.33203125" style="71" bestFit="1" customWidth="1"/>
    <col min="6407" max="6407" width="9" style="71" bestFit="1" customWidth="1"/>
    <col min="6408" max="6408" width="16.109375" style="71" bestFit="1" customWidth="1"/>
    <col min="6409" max="6409" width="8.44140625" style="71" bestFit="1" customWidth="1"/>
    <col min="6410" max="6410" width="26.44140625" style="71" bestFit="1" customWidth="1"/>
    <col min="6411" max="6411" width="47.44140625" style="71" bestFit="1" customWidth="1"/>
    <col min="6412" max="6412" width="57.88671875" style="71" bestFit="1" customWidth="1"/>
    <col min="6413" max="6656" width="8.88671875" style="71"/>
    <col min="6657" max="6657" width="23.88671875" style="71" bestFit="1" customWidth="1"/>
    <col min="6658" max="6661" width="20.6640625" style="71" customWidth="1"/>
    <col min="6662" max="6662" width="13.33203125" style="71" bestFit="1" customWidth="1"/>
    <col min="6663" max="6663" width="9" style="71" bestFit="1" customWidth="1"/>
    <col min="6664" max="6664" width="16.109375" style="71" bestFit="1" customWidth="1"/>
    <col min="6665" max="6665" width="8.44140625" style="71" bestFit="1" customWidth="1"/>
    <col min="6666" max="6666" width="26.44140625" style="71" bestFit="1" customWidth="1"/>
    <col min="6667" max="6667" width="47.44140625" style="71" bestFit="1" customWidth="1"/>
    <col min="6668" max="6668" width="57.88671875" style="71" bestFit="1" customWidth="1"/>
    <col min="6669" max="6912" width="8.88671875" style="71"/>
    <col min="6913" max="6913" width="23.88671875" style="71" bestFit="1" customWidth="1"/>
    <col min="6914" max="6917" width="20.6640625" style="71" customWidth="1"/>
    <col min="6918" max="6918" width="13.33203125" style="71" bestFit="1" customWidth="1"/>
    <col min="6919" max="6919" width="9" style="71" bestFit="1" customWidth="1"/>
    <col min="6920" max="6920" width="16.109375" style="71" bestFit="1" customWidth="1"/>
    <col min="6921" max="6921" width="8.44140625" style="71" bestFit="1" customWidth="1"/>
    <col min="6922" max="6922" width="26.44140625" style="71" bestFit="1" customWidth="1"/>
    <col min="6923" max="6923" width="47.44140625" style="71" bestFit="1" customWidth="1"/>
    <col min="6924" max="6924" width="57.88671875" style="71" bestFit="1" customWidth="1"/>
    <col min="6925" max="7168" width="8.88671875" style="71"/>
    <col min="7169" max="7169" width="23.88671875" style="71" bestFit="1" customWidth="1"/>
    <col min="7170" max="7173" width="20.6640625" style="71" customWidth="1"/>
    <col min="7174" max="7174" width="13.33203125" style="71" bestFit="1" customWidth="1"/>
    <col min="7175" max="7175" width="9" style="71" bestFit="1" customWidth="1"/>
    <col min="7176" max="7176" width="16.109375" style="71" bestFit="1" customWidth="1"/>
    <col min="7177" max="7177" width="8.44140625" style="71" bestFit="1" customWidth="1"/>
    <col min="7178" max="7178" width="26.44140625" style="71" bestFit="1" customWidth="1"/>
    <col min="7179" max="7179" width="47.44140625" style="71" bestFit="1" customWidth="1"/>
    <col min="7180" max="7180" width="57.88671875" style="71" bestFit="1" customWidth="1"/>
    <col min="7181" max="7424" width="8.88671875" style="71"/>
    <col min="7425" max="7425" width="23.88671875" style="71" bestFit="1" customWidth="1"/>
    <col min="7426" max="7429" width="20.6640625" style="71" customWidth="1"/>
    <col min="7430" max="7430" width="13.33203125" style="71" bestFit="1" customWidth="1"/>
    <col min="7431" max="7431" width="9" style="71" bestFit="1" customWidth="1"/>
    <col min="7432" max="7432" width="16.109375" style="71" bestFit="1" customWidth="1"/>
    <col min="7433" max="7433" width="8.44140625" style="71" bestFit="1" customWidth="1"/>
    <col min="7434" max="7434" width="26.44140625" style="71" bestFit="1" customWidth="1"/>
    <col min="7435" max="7435" width="47.44140625" style="71" bestFit="1" customWidth="1"/>
    <col min="7436" max="7436" width="57.88671875" style="71" bestFit="1" customWidth="1"/>
    <col min="7437" max="7680" width="8.88671875" style="71"/>
    <col min="7681" max="7681" width="23.88671875" style="71" bestFit="1" customWidth="1"/>
    <col min="7682" max="7685" width="20.6640625" style="71" customWidth="1"/>
    <col min="7686" max="7686" width="13.33203125" style="71" bestFit="1" customWidth="1"/>
    <col min="7687" max="7687" width="9" style="71" bestFit="1" customWidth="1"/>
    <col min="7688" max="7688" width="16.109375" style="71" bestFit="1" customWidth="1"/>
    <col min="7689" max="7689" width="8.44140625" style="71" bestFit="1" customWidth="1"/>
    <col min="7690" max="7690" width="26.44140625" style="71" bestFit="1" customWidth="1"/>
    <col min="7691" max="7691" width="47.44140625" style="71" bestFit="1" customWidth="1"/>
    <col min="7692" max="7692" width="57.88671875" style="71" bestFit="1" customWidth="1"/>
    <col min="7693" max="7936" width="8.88671875" style="71"/>
    <col min="7937" max="7937" width="23.88671875" style="71" bestFit="1" customWidth="1"/>
    <col min="7938" max="7941" width="20.6640625" style="71" customWidth="1"/>
    <col min="7942" max="7942" width="13.33203125" style="71" bestFit="1" customWidth="1"/>
    <col min="7943" max="7943" width="9" style="71" bestFit="1" customWidth="1"/>
    <col min="7944" max="7944" width="16.109375" style="71" bestFit="1" customWidth="1"/>
    <col min="7945" max="7945" width="8.44140625" style="71" bestFit="1" customWidth="1"/>
    <col min="7946" max="7946" width="26.44140625" style="71" bestFit="1" customWidth="1"/>
    <col min="7947" max="7947" width="47.44140625" style="71" bestFit="1" customWidth="1"/>
    <col min="7948" max="7948" width="57.88671875" style="71" bestFit="1" customWidth="1"/>
    <col min="7949" max="8192" width="8.88671875" style="71"/>
    <col min="8193" max="8193" width="23.88671875" style="71" bestFit="1" customWidth="1"/>
    <col min="8194" max="8197" width="20.6640625" style="71" customWidth="1"/>
    <col min="8198" max="8198" width="13.33203125" style="71" bestFit="1" customWidth="1"/>
    <col min="8199" max="8199" width="9" style="71" bestFit="1" customWidth="1"/>
    <col min="8200" max="8200" width="16.109375" style="71" bestFit="1" customWidth="1"/>
    <col min="8201" max="8201" width="8.44140625" style="71" bestFit="1" customWidth="1"/>
    <col min="8202" max="8202" width="26.44140625" style="71" bestFit="1" customWidth="1"/>
    <col min="8203" max="8203" width="47.44140625" style="71" bestFit="1" customWidth="1"/>
    <col min="8204" max="8204" width="57.88671875" style="71" bestFit="1" customWidth="1"/>
    <col min="8205" max="8448" width="8.88671875" style="71"/>
    <col min="8449" max="8449" width="23.88671875" style="71" bestFit="1" customWidth="1"/>
    <col min="8450" max="8453" width="20.6640625" style="71" customWidth="1"/>
    <col min="8454" max="8454" width="13.33203125" style="71" bestFit="1" customWidth="1"/>
    <col min="8455" max="8455" width="9" style="71" bestFit="1" customWidth="1"/>
    <col min="8456" max="8456" width="16.109375" style="71" bestFit="1" customWidth="1"/>
    <col min="8457" max="8457" width="8.44140625" style="71" bestFit="1" customWidth="1"/>
    <col min="8458" max="8458" width="26.44140625" style="71" bestFit="1" customWidth="1"/>
    <col min="8459" max="8459" width="47.44140625" style="71" bestFit="1" customWidth="1"/>
    <col min="8460" max="8460" width="57.88671875" style="71" bestFit="1" customWidth="1"/>
    <col min="8461" max="8704" width="8.88671875" style="71"/>
    <col min="8705" max="8705" width="23.88671875" style="71" bestFit="1" customWidth="1"/>
    <col min="8706" max="8709" width="20.6640625" style="71" customWidth="1"/>
    <col min="8710" max="8710" width="13.33203125" style="71" bestFit="1" customWidth="1"/>
    <col min="8711" max="8711" width="9" style="71" bestFit="1" customWidth="1"/>
    <col min="8712" max="8712" width="16.109375" style="71" bestFit="1" customWidth="1"/>
    <col min="8713" max="8713" width="8.44140625" style="71" bestFit="1" customWidth="1"/>
    <col min="8714" max="8714" width="26.44140625" style="71" bestFit="1" customWidth="1"/>
    <col min="8715" max="8715" width="47.44140625" style="71" bestFit="1" customWidth="1"/>
    <col min="8716" max="8716" width="57.88671875" style="71" bestFit="1" customWidth="1"/>
    <col min="8717" max="8960" width="8.88671875" style="71"/>
    <col min="8961" max="8961" width="23.88671875" style="71" bestFit="1" customWidth="1"/>
    <col min="8962" max="8965" width="20.6640625" style="71" customWidth="1"/>
    <col min="8966" max="8966" width="13.33203125" style="71" bestFit="1" customWidth="1"/>
    <col min="8967" max="8967" width="9" style="71" bestFit="1" customWidth="1"/>
    <col min="8968" max="8968" width="16.109375" style="71" bestFit="1" customWidth="1"/>
    <col min="8969" max="8969" width="8.44140625" style="71" bestFit="1" customWidth="1"/>
    <col min="8970" max="8970" width="26.44140625" style="71" bestFit="1" customWidth="1"/>
    <col min="8971" max="8971" width="47.44140625" style="71" bestFit="1" customWidth="1"/>
    <col min="8972" max="8972" width="57.88671875" style="71" bestFit="1" customWidth="1"/>
    <col min="8973" max="9216" width="8.88671875" style="71"/>
    <col min="9217" max="9217" width="23.88671875" style="71" bestFit="1" customWidth="1"/>
    <col min="9218" max="9221" width="20.6640625" style="71" customWidth="1"/>
    <col min="9222" max="9222" width="13.33203125" style="71" bestFit="1" customWidth="1"/>
    <col min="9223" max="9223" width="9" style="71" bestFit="1" customWidth="1"/>
    <col min="9224" max="9224" width="16.109375" style="71" bestFit="1" customWidth="1"/>
    <col min="9225" max="9225" width="8.44140625" style="71" bestFit="1" customWidth="1"/>
    <col min="9226" max="9226" width="26.44140625" style="71" bestFit="1" customWidth="1"/>
    <col min="9227" max="9227" width="47.44140625" style="71" bestFit="1" customWidth="1"/>
    <col min="9228" max="9228" width="57.88671875" style="71" bestFit="1" customWidth="1"/>
    <col min="9229" max="9472" width="8.88671875" style="71"/>
    <col min="9473" max="9473" width="23.88671875" style="71" bestFit="1" customWidth="1"/>
    <col min="9474" max="9477" width="20.6640625" style="71" customWidth="1"/>
    <col min="9478" max="9478" width="13.33203125" style="71" bestFit="1" customWidth="1"/>
    <col min="9479" max="9479" width="9" style="71" bestFit="1" customWidth="1"/>
    <col min="9480" max="9480" width="16.109375" style="71" bestFit="1" customWidth="1"/>
    <col min="9481" max="9481" width="8.44140625" style="71" bestFit="1" customWidth="1"/>
    <col min="9482" max="9482" width="26.44140625" style="71" bestFit="1" customWidth="1"/>
    <col min="9483" max="9483" width="47.44140625" style="71" bestFit="1" customWidth="1"/>
    <col min="9484" max="9484" width="57.88671875" style="71" bestFit="1" customWidth="1"/>
    <col min="9485" max="9728" width="8.88671875" style="71"/>
    <col min="9729" max="9729" width="23.88671875" style="71" bestFit="1" customWidth="1"/>
    <col min="9730" max="9733" width="20.6640625" style="71" customWidth="1"/>
    <col min="9734" max="9734" width="13.33203125" style="71" bestFit="1" customWidth="1"/>
    <col min="9735" max="9735" width="9" style="71" bestFit="1" customWidth="1"/>
    <col min="9736" max="9736" width="16.109375" style="71" bestFit="1" customWidth="1"/>
    <col min="9737" max="9737" width="8.44140625" style="71" bestFit="1" customWidth="1"/>
    <col min="9738" max="9738" width="26.44140625" style="71" bestFit="1" customWidth="1"/>
    <col min="9739" max="9739" width="47.44140625" style="71" bestFit="1" customWidth="1"/>
    <col min="9740" max="9740" width="57.88671875" style="71" bestFit="1" customWidth="1"/>
    <col min="9741" max="9984" width="8.88671875" style="71"/>
    <col min="9985" max="9985" width="23.88671875" style="71" bestFit="1" customWidth="1"/>
    <col min="9986" max="9989" width="20.6640625" style="71" customWidth="1"/>
    <col min="9990" max="9990" width="13.33203125" style="71" bestFit="1" customWidth="1"/>
    <col min="9991" max="9991" width="9" style="71" bestFit="1" customWidth="1"/>
    <col min="9992" max="9992" width="16.109375" style="71" bestFit="1" customWidth="1"/>
    <col min="9993" max="9993" width="8.44140625" style="71" bestFit="1" customWidth="1"/>
    <col min="9994" max="9994" width="26.44140625" style="71" bestFit="1" customWidth="1"/>
    <col min="9995" max="9995" width="47.44140625" style="71" bestFit="1" customWidth="1"/>
    <col min="9996" max="9996" width="57.88671875" style="71" bestFit="1" customWidth="1"/>
    <col min="9997" max="10240" width="8.88671875" style="71"/>
    <col min="10241" max="10241" width="23.88671875" style="71" bestFit="1" customWidth="1"/>
    <col min="10242" max="10245" width="20.6640625" style="71" customWidth="1"/>
    <col min="10246" max="10246" width="13.33203125" style="71" bestFit="1" customWidth="1"/>
    <col min="10247" max="10247" width="9" style="71" bestFit="1" customWidth="1"/>
    <col min="10248" max="10248" width="16.109375" style="71" bestFit="1" customWidth="1"/>
    <col min="10249" max="10249" width="8.44140625" style="71" bestFit="1" customWidth="1"/>
    <col min="10250" max="10250" width="26.44140625" style="71" bestFit="1" customWidth="1"/>
    <col min="10251" max="10251" width="47.44140625" style="71" bestFit="1" customWidth="1"/>
    <col min="10252" max="10252" width="57.88671875" style="71" bestFit="1" customWidth="1"/>
    <col min="10253" max="10496" width="8.88671875" style="71"/>
    <col min="10497" max="10497" width="23.88671875" style="71" bestFit="1" customWidth="1"/>
    <col min="10498" max="10501" width="20.6640625" style="71" customWidth="1"/>
    <col min="10502" max="10502" width="13.33203125" style="71" bestFit="1" customWidth="1"/>
    <col min="10503" max="10503" width="9" style="71" bestFit="1" customWidth="1"/>
    <col min="10504" max="10504" width="16.109375" style="71" bestFit="1" customWidth="1"/>
    <col min="10505" max="10505" width="8.44140625" style="71" bestFit="1" customWidth="1"/>
    <col min="10506" max="10506" width="26.44140625" style="71" bestFit="1" customWidth="1"/>
    <col min="10507" max="10507" width="47.44140625" style="71" bestFit="1" customWidth="1"/>
    <col min="10508" max="10508" width="57.88671875" style="71" bestFit="1" customWidth="1"/>
    <col min="10509" max="10752" width="8.88671875" style="71"/>
    <col min="10753" max="10753" width="23.88671875" style="71" bestFit="1" customWidth="1"/>
    <col min="10754" max="10757" width="20.6640625" style="71" customWidth="1"/>
    <col min="10758" max="10758" width="13.33203125" style="71" bestFit="1" customWidth="1"/>
    <col min="10759" max="10759" width="9" style="71" bestFit="1" customWidth="1"/>
    <col min="10760" max="10760" width="16.109375" style="71" bestFit="1" customWidth="1"/>
    <col min="10761" max="10761" width="8.44140625" style="71" bestFit="1" customWidth="1"/>
    <col min="10762" max="10762" width="26.44140625" style="71" bestFit="1" customWidth="1"/>
    <col min="10763" max="10763" width="47.44140625" style="71" bestFit="1" customWidth="1"/>
    <col min="10764" max="10764" width="57.88671875" style="71" bestFit="1" customWidth="1"/>
    <col min="10765" max="11008" width="8.88671875" style="71"/>
    <col min="11009" max="11009" width="23.88671875" style="71" bestFit="1" customWidth="1"/>
    <col min="11010" max="11013" width="20.6640625" style="71" customWidth="1"/>
    <col min="11014" max="11014" width="13.33203125" style="71" bestFit="1" customWidth="1"/>
    <col min="11015" max="11015" width="9" style="71" bestFit="1" customWidth="1"/>
    <col min="11016" max="11016" width="16.109375" style="71" bestFit="1" customWidth="1"/>
    <col min="11017" max="11017" width="8.44140625" style="71" bestFit="1" customWidth="1"/>
    <col min="11018" max="11018" width="26.44140625" style="71" bestFit="1" customWidth="1"/>
    <col min="11019" max="11019" width="47.44140625" style="71" bestFit="1" customWidth="1"/>
    <col min="11020" max="11020" width="57.88671875" style="71" bestFit="1" customWidth="1"/>
    <col min="11021" max="11264" width="8.88671875" style="71"/>
    <col min="11265" max="11265" width="23.88671875" style="71" bestFit="1" customWidth="1"/>
    <col min="11266" max="11269" width="20.6640625" style="71" customWidth="1"/>
    <col min="11270" max="11270" width="13.33203125" style="71" bestFit="1" customWidth="1"/>
    <col min="11271" max="11271" width="9" style="71" bestFit="1" customWidth="1"/>
    <col min="11272" max="11272" width="16.109375" style="71" bestFit="1" customWidth="1"/>
    <col min="11273" max="11273" width="8.44140625" style="71" bestFit="1" customWidth="1"/>
    <col min="11274" max="11274" width="26.44140625" style="71" bestFit="1" customWidth="1"/>
    <col min="11275" max="11275" width="47.44140625" style="71" bestFit="1" customWidth="1"/>
    <col min="11276" max="11276" width="57.88671875" style="71" bestFit="1" customWidth="1"/>
    <col min="11277" max="11520" width="8.88671875" style="71"/>
    <col min="11521" max="11521" width="23.88671875" style="71" bestFit="1" customWidth="1"/>
    <col min="11522" max="11525" width="20.6640625" style="71" customWidth="1"/>
    <col min="11526" max="11526" width="13.33203125" style="71" bestFit="1" customWidth="1"/>
    <col min="11527" max="11527" width="9" style="71" bestFit="1" customWidth="1"/>
    <col min="11528" max="11528" width="16.109375" style="71" bestFit="1" customWidth="1"/>
    <col min="11529" max="11529" width="8.44140625" style="71" bestFit="1" customWidth="1"/>
    <col min="11530" max="11530" width="26.44140625" style="71" bestFit="1" customWidth="1"/>
    <col min="11531" max="11531" width="47.44140625" style="71" bestFit="1" customWidth="1"/>
    <col min="11532" max="11532" width="57.88671875" style="71" bestFit="1" customWidth="1"/>
    <col min="11533" max="11776" width="8.88671875" style="71"/>
    <col min="11777" max="11777" width="23.88671875" style="71" bestFit="1" customWidth="1"/>
    <col min="11778" max="11781" width="20.6640625" style="71" customWidth="1"/>
    <col min="11782" max="11782" width="13.33203125" style="71" bestFit="1" customWidth="1"/>
    <col min="11783" max="11783" width="9" style="71" bestFit="1" customWidth="1"/>
    <col min="11784" max="11784" width="16.109375" style="71" bestFit="1" customWidth="1"/>
    <col min="11785" max="11785" width="8.44140625" style="71" bestFit="1" customWidth="1"/>
    <col min="11786" max="11786" width="26.44140625" style="71" bestFit="1" customWidth="1"/>
    <col min="11787" max="11787" width="47.44140625" style="71" bestFit="1" customWidth="1"/>
    <col min="11788" max="11788" width="57.88671875" style="71" bestFit="1" customWidth="1"/>
    <col min="11789" max="12032" width="8.88671875" style="71"/>
    <col min="12033" max="12033" width="23.88671875" style="71" bestFit="1" customWidth="1"/>
    <col min="12034" max="12037" width="20.6640625" style="71" customWidth="1"/>
    <col min="12038" max="12038" width="13.33203125" style="71" bestFit="1" customWidth="1"/>
    <col min="12039" max="12039" width="9" style="71" bestFit="1" customWidth="1"/>
    <col min="12040" max="12040" width="16.109375" style="71" bestFit="1" customWidth="1"/>
    <col min="12041" max="12041" width="8.44140625" style="71" bestFit="1" customWidth="1"/>
    <col min="12042" max="12042" width="26.44140625" style="71" bestFit="1" customWidth="1"/>
    <col min="12043" max="12043" width="47.44140625" style="71" bestFit="1" customWidth="1"/>
    <col min="12044" max="12044" width="57.88671875" style="71" bestFit="1" customWidth="1"/>
    <col min="12045" max="12288" width="8.88671875" style="71"/>
    <col min="12289" max="12289" width="23.88671875" style="71" bestFit="1" customWidth="1"/>
    <col min="12290" max="12293" width="20.6640625" style="71" customWidth="1"/>
    <col min="12294" max="12294" width="13.33203125" style="71" bestFit="1" customWidth="1"/>
    <col min="12295" max="12295" width="9" style="71" bestFit="1" customWidth="1"/>
    <col min="12296" max="12296" width="16.109375" style="71" bestFit="1" customWidth="1"/>
    <col min="12297" max="12297" width="8.44140625" style="71" bestFit="1" customWidth="1"/>
    <col min="12298" max="12298" width="26.44140625" style="71" bestFit="1" customWidth="1"/>
    <col min="12299" max="12299" width="47.44140625" style="71" bestFit="1" customWidth="1"/>
    <col min="12300" max="12300" width="57.88671875" style="71" bestFit="1" customWidth="1"/>
    <col min="12301" max="12544" width="8.88671875" style="71"/>
    <col min="12545" max="12545" width="23.88671875" style="71" bestFit="1" customWidth="1"/>
    <col min="12546" max="12549" width="20.6640625" style="71" customWidth="1"/>
    <col min="12550" max="12550" width="13.33203125" style="71" bestFit="1" customWidth="1"/>
    <col min="12551" max="12551" width="9" style="71" bestFit="1" customWidth="1"/>
    <col min="12552" max="12552" width="16.109375" style="71" bestFit="1" customWidth="1"/>
    <col min="12553" max="12553" width="8.44140625" style="71" bestFit="1" customWidth="1"/>
    <col min="12554" max="12554" width="26.44140625" style="71" bestFit="1" customWidth="1"/>
    <col min="12555" max="12555" width="47.44140625" style="71" bestFit="1" customWidth="1"/>
    <col min="12556" max="12556" width="57.88671875" style="71" bestFit="1" customWidth="1"/>
    <col min="12557" max="12800" width="8.88671875" style="71"/>
    <col min="12801" max="12801" width="23.88671875" style="71" bestFit="1" customWidth="1"/>
    <col min="12802" max="12805" width="20.6640625" style="71" customWidth="1"/>
    <col min="12806" max="12806" width="13.33203125" style="71" bestFit="1" customWidth="1"/>
    <col min="12807" max="12807" width="9" style="71" bestFit="1" customWidth="1"/>
    <col min="12808" max="12808" width="16.109375" style="71" bestFit="1" customWidth="1"/>
    <col min="12809" max="12809" width="8.44140625" style="71" bestFit="1" customWidth="1"/>
    <col min="12810" max="12810" width="26.44140625" style="71" bestFit="1" customWidth="1"/>
    <col min="12811" max="12811" width="47.44140625" style="71" bestFit="1" customWidth="1"/>
    <col min="12812" max="12812" width="57.88671875" style="71" bestFit="1" customWidth="1"/>
    <col min="12813" max="13056" width="8.88671875" style="71"/>
    <col min="13057" max="13057" width="23.88671875" style="71" bestFit="1" customWidth="1"/>
    <col min="13058" max="13061" width="20.6640625" style="71" customWidth="1"/>
    <col min="13062" max="13062" width="13.33203125" style="71" bestFit="1" customWidth="1"/>
    <col min="13063" max="13063" width="9" style="71" bestFit="1" customWidth="1"/>
    <col min="13064" max="13064" width="16.109375" style="71" bestFit="1" customWidth="1"/>
    <col min="13065" max="13065" width="8.44140625" style="71" bestFit="1" customWidth="1"/>
    <col min="13066" max="13066" width="26.44140625" style="71" bestFit="1" customWidth="1"/>
    <col min="13067" max="13067" width="47.44140625" style="71" bestFit="1" customWidth="1"/>
    <col min="13068" max="13068" width="57.88671875" style="71" bestFit="1" customWidth="1"/>
    <col min="13069" max="13312" width="8.88671875" style="71"/>
    <col min="13313" max="13313" width="23.88671875" style="71" bestFit="1" customWidth="1"/>
    <col min="13314" max="13317" width="20.6640625" style="71" customWidth="1"/>
    <col min="13318" max="13318" width="13.33203125" style="71" bestFit="1" customWidth="1"/>
    <col min="13319" max="13319" width="9" style="71" bestFit="1" customWidth="1"/>
    <col min="13320" max="13320" width="16.109375" style="71" bestFit="1" customWidth="1"/>
    <col min="13321" max="13321" width="8.44140625" style="71" bestFit="1" customWidth="1"/>
    <col min="13322" max="13322" width="26.44140625" style="71" bestFit="1" customWidth="1"/>
    <col min="13323" max="13323" width="47.44140625" style="71" bestFit="1" customWidth="1"/>
    <col min="13324" max="13324" width="57.88671875" style="71" bestFit="1" customWidth="1"/>
    <col min="13325" max="13568" width="8.88671875" style="71"/>
    <col min="13569" max="13569" width="23.88671875" style="71" bestFit="1" customWidth="1"/>
    <col min="13570" max="13573" width="20.6640625" style="71" customWidth="1"/>
    <col min="13574" max="13574" width="13.33203125" style="71" bestFit="1" customWidth="1"/>
    <col min="13575" max="13575" width="9" style="71" bestFit="1" customWidth="1"/>
    <col min="13576" max="13576" width="16.109375" style="71" bestFit="1" customWidth="1"/>
    <col min="13577" max="13577" width="8.44140625" style="71" bestFit="1" customWidth="1"/>
    <col min="13578" max="13578" width="26.44140625" style="71" bestFit="1" customWidth="1"/>
    <col min="13579" max="13579" width="47.44140625" style="71" bestFit="1" customWidth="1"/>
    <col min="13580" max="13580" width="57.88671875" style="71" bestFit="1" customWidth="1"/>
    <col min="13581" max="13824" width="8.88671875" style="71"/>
    <col min="13825" max="13825" width="23.88671875" style="71" bestFit="1" customWidth="1"/>
    <col min="13826" max="13829" width="20.6640625" style="71" customWidth="1"/>
    <col min="13830" max="13830" width="13.33203125" style="71" bestFit="1" customWidth="1"/>
    <col min="13831" max="13831" width="9" style="71" bestFit="1" customWidth="1"/>
    <col min="13832" max="13832" width="16.109375" style="71" bestFit="1" customWidth="1"/>
    <col min="13833" max="13833" width="8.44140625" style="71" bestFit="1" customWidth="1"/>
    <col min="13834" max="13834" width="26.44140625" style="71" bestFit="1" customWidth="1"/>
    <col min="13835" max="13835" width="47.44140625" style="71" bestFit="1" customWidth="1"/>
    <col min="13836" max="13836" width="57.88671875" style="71" bestFit="1" customWidth="1"/>
    <col min="13837" max="14080" width="8.88671875" style="71"/>
    <col min="14081" max="14081" width="23.88671875" style="71" bestFit="1" customWidth="1"/>
    <col min="14082" max="14085" width="20.6640625" style="71" customWidth="1"/>
    <col min="14086" max="14086" width="13.33203125" style="71" bestFit="1" customWidth="1"/>
    <col min="14087" max="14087" width="9" style="71" bestFit="1" customWidth="1"/>
    <col min="14088" max="14088" width="16.109375" style="71" bestFit="1" customWidth="1"/>
    <col min="14089" max="14089" width="8.44140625" style="71" bestFit="1" customWidth="1"/>
    <col min="14090" max="14090" width="26.44140625" style="71" bestFit="1" customWidth="1"/>
    <col min="14091" max="14091" width="47.44140625" style="71" bestFit="1" customWidth="1"/>
    <col min="14092" max="14092" width="57.88671875" style="71" bestFit="1" customWidth="1"/>
    <col min="14093" max="14336" width="8.88671875" style="71"/>
    <col min="14337" max="14337" width="23.88671875" style="71" bestFit="1" customWidth="1"/>
    <col min="14338" max="14341" width="20.6640625" style="71" customWidth="1"/>
    <col min="14342" max="14342" width="13.33203125" style="71" bestFit="1" customWidth="1"/>
    <col min="14343" max="14343" width="9" style="71" bestFit="1" customWidth="1"/>
    <col min="14344" max="14344" width="16.109375" style="71" bestFit="1" customWidth="1"/>
    <col min="14345" max="14345" width="8.44140625" style="71" bestFit="1" customWidth="1"/>
    <col min="14346" max="14346" width="26.44140625" style="71" bestFit="1" customWidth="1"/>
    <col min="14347" max="14347" width="47.44140625" style="71" bestFit="1" customWidth="1"/>
    <col min="14348" max="14348" width="57.88671875" style="71" bestFit="1" customWidth="1"/>
    <col min="14349" max="14592" width="8.88671875" style="71"/>
    <col min="14593" max="14593" width="23.88671875" style="71" bestFit="1" customWidth="1"/>
    <col min="14594" max="14597" width="20.6640625" style="71" customWidth="1"/>
    <col min="14598" max="14598" width="13.33203125" style="71" bestFit="1" customWidth="1"/>
    <col min="14599" max="14599" width="9" style="71" bestFit="1" customWidth="1"/>
    <col min="14600" max="14600" width="16.109375" style="71" bestFit="1" customWidth="1"/>
    <col min="14601" max="14601" width="8.44140625" style="71" bestFit="1" customWidth="1"/>
    <col min="14602" max="14602" width="26.44140625" style="71" bestFit="1" customWidth="1"/>
    <col min="14603" max="14603" width="47.44140625" style="71" bestFit="1" customWidth="1"/>
    <col min="14604" max="14604" width="57.88671875" style="71" bestFit="1" customWidth="1"/>
    <col min="14605" max="14848" width="8.88671875" style="71"/>
    <col min="14849" max="14849" width="23.88671875" style="71" bestFit="1" customWidth="1"/>
    <col min="14850" max="14853" width="20.6640625" style="71" customWidth="1"/>
    <col min="14854" max="14854" width="13.33203125" style="71" bestFit="1" customWidth="1"/>
    <col min="14855" max="14855" width="9" style="71" bestFit="1" customWidth="1"/>
    <col min="14856" max="14856" width="16.109375" style="71" bestFit="1" customWidth="1"/>
    <col min="14857" max="14857" width="8.44140625" style="71" bestFit="1" customWidth="1"/>
    <col min="14858" max="14858" width="26.44140625" style="71" bestFit="1" customWidth="1"/>
    <col min="14859" max="14859" width="47.44140625" style="71" bestFit="1" customWidth="1"/>
    <col min="14860" max="14860" width="57.88671875" style="71" bestFit="1" customWidth="1"/>
    <col min="14861" max="15104" width="8.88671875" style="71"/>
    <col min="15105" max="15105" width="23.88671875" style="71" bestFit="1" customWidth="1"/>
    <col min="15106" max="15109" width="20.6640625" style="71" customWidth="1"/>
    <col min="15110" max="15110" width="13.33203125" style="71" bestFit="1" customWidth="1"/>
    <col min="15111" max="15111" width="9" style="71" bestFit="1" customWidth="1"/>
    <col min="15112" max="15112" width="16.109375" style="71" bestFit="1" customWidth="1"/>
    <col min="15113" max="15113" width="8.44140625" style="71" bestFit="1" customWidth="1"/>
    <col min="15114" max="15114" width="26.44140625" style="71" bestFit="1" customWidth="1"/>
    <col min="15115" max="15115" width="47.44140625" style="71" bestFit="1" customWidth="1"/>
    <col min="15116" max="15116" width="57.88671875" style="71" bestFit="1" customWidth="1"/>
    <col min="15117" max="15360" width="8.88671875" style="71"/>
    <col min="15361" max="15361" width="23.88671875" style="71" bestFit="1" customWidth="1"/>
    <col min="15362" max="15365" width="20.6640625" style="71" customWidth="1"/>
    <col min="15366" max="15366" width="13.33203125" style="71" bestFit="1" customWidth="1"/>
    <col min="15367" max="15367" width="9" style="71" bestFit="1" customWidth="1"/>
    <col min="15368" max="15368" width="16.109375" style="71" bestFit="1" customWidth="1"/>
    <col min="15369" max="15369" width="8.44140625" style="71" bestFit="1" customWidth="1"/>
    <col min="15370" max="15370" width="26.44140625" style="71" bestFit="1" customWidth="1"/>
    <col min="15371" max="15371" width="47.44140625" style="71" bestFit="1" customWidth="1"/>
    <col min="15372" max="15372" width="57.88671875" style="71" bestFit="1" customWidth="1"/>
    <col min="15373" max="15616" width="8.88671875" style="71"/>
    <col min="15617" max="15617" width="23.88671875" style="71" bestFit="1" customWidth="1"/>
    <col min="15618" max="15621" width="20.6640625" style="71" customWidth="1"/>
    <col min="15622" max="15622" width="13.33203125" style="71" bestFit="1" customWidth="1"/>
    <col min="15623" max="15623" width="9" style="71" bestFit="1" customWidth="1"/>
    <col min="15624" max="15624" width="16.109375" style="71" bestFit="1" customWidth="1"/>
    <col min="15625" max="15625" width="8.44140625" style="71" bestFit="1" customWidth="1"/>
    <col min="15626" max="15626" width="26.44140625" style="71" bestFit="1" customWidth="1"/>
    <col min="15627" max="15627" width="47.44140625" style="71" bestFit="1" customWidth="1"/>
    <col min="15628" max="15628" width="57.88671875" style="71" bestFit="1" customWidth="1"/>
    <col min="15629" max="15872" width="8.88671875" style="71"/>
    <col min="15873" max="15873" width="23.88671875" style="71" bestFit="1" customWidth="1"/>
    <col min="15874" max="15877" width="20.6640625" style="71" customWidth="1"/>
    <col min="15878" max="15878" width="13.33203125" style="71" bestFit="1" customWidth="1"/>
    <col min="15879" max="15879" width="9" style="71" bestFit="1" customWidth="1"/>
    <col min="15880" max="15880" width="16.109375" style="71" bestFit="1" customWidth="1"/>
    <col min="15881" max="15881" width="8.44140625" style="71" bestFit="1" customWidth="1"/>
    <col min="15882" max="15882" width="26.44140625" style="71" bestFit="1" customWidth="1"/>
    <col min="15883" max="15883" width="47.44140625" style="71" bestFit="1" customWidth="1"/>
    <col min="15884" max="15884" width="57.88671875" style="71" bestFit="1" customWidth="1"/>
    <col min="15885" max="16128" width="8.88671875" style="71"/>
    <col min="16129" max="16129" width="23.88671875" style="71" bestFit="1" customWidth="1"/>
    <col min="16130" max="16133" width="20.6640625" style="71" customWidth="1"/>
    <col min="16134" max="16134" width="13.33203125" style="71" bestFit="1" customWidth="1"/>
    <col min="16135" max="16135" width="9" style="71" bestFit="1" customWidth="1"/>
    <col min="16136" max="16136" width="16.109375" style="71" bestFit="1" customWidth="1"/>
    <col min="16137" max="16137" width="8.44140625" style="71" bestFit="1" customWidth="1"/>
    <col min="16138" max="16138" width="26.44140625" style="71" bestFit="1" customWidth="1"/>
    <col min="16139" max="16139" width="47.44140625" style="71" bestFit="1" customWidth="1"/>
    <col min="16140" max="16140" width="57.88671875" style="71" bestFit="1" customWidth="1"/>
    <col min="16141" max="16384" width="8.88671875" style="71"/>
  </cols>
  <sheetData>
    <row r="1" spans="1:5" x14ac:dyDescent="0.25">
      <c r="A1" s="75" t="s">
        <v>3248</v>
      </c>
    </row>
    <row r="2" spans="1:5" ht="16.5" customHeight="1" x14ac:dyDescent="0.25"/>
    <row r="3" spans="1:5" x14ac:dyDescent="0.25">
      <c r="A3" s="206" t="s">
        <v>187</v>
      </c>
      <c r="B3" s="207" t="s">
        <v>166</v>
      </c>
    </row>
    <row r="4" spans="1:5" x14ac:dyDescent="0.25">
      <c r="A4" s="206" t="s">
        <v>186</v>
      </c>
      <c r="B4" s="208">
        <v>1112111</v>
      </c>
    </row>
    <row r="5" spans="1:5" x14ac:dyDescent="0.25">
      <c r="B5" s="99"/>
      <c r="C5" s="99"/>
      <c r="D5" s="99"/>
      <c r="E5" s="99"/>
    </row>
    <row r="6" spans="1:5" x14ac:dyDescent="0.25">
      <c r="A6" s="85" t="s">
        <v>256</v>
      </c>
      <c r="B6" s="85">
        <v>111211101</v>
      </c>
      <c r="C6" s="85">
        <v>111211102</v>
      </c>
      <c r="D6" s="85">
        <v>111211103</v>
      </c>
      <c r="E6" s="85">
        <v>111211104</v>
      </c>
    </row>
    <row r="7" spans="1:5" ht="27.6" x14ac:dyDescent="0.25">
      <c r="A7" s="84" t="s">
        <v>257</v>
      </c>
      <c r="B7" s="88" t="s">
        <v>3082</v>
      </c>
      <c r="C7" s="88" t="s">
        <v>3087</v>
      </c>
      <c r="D7" s="88" t="s">
        <v>3093</v>
      </c>
      <c r="E7" s="88" t="s">
        <v>3098</v>
      </c>
    </row>
    <row r="8" spans="1:5" x14ac:dyDescent="0.25">
      <c r="A8" s="85" t="s">
        <v>424</v>
      </c>
      <c r="B8" s="87">
        <v>1</v>
      </c>
      <c r="C8" s="87">
        <v>1</v>
      </c>
      <c r="D8" s="87">
        <v>1</v>
      </c>
      <c r="E8" s="87">
        <v>1</v>
      </c>
    </row>
    <row r="9" spans="1:5" x14ac:dyDescent="0.25">
      <c r="A9" s="84" t="s">
        <v>261</v>
      </c>
      <c r="B9" s="87" t="s">
        <v>1244</v>
      </c>
      <c r="C9" s="87" t="s">
        <v>1244</v>
      </c>
      <c r="D9" s="87" t="s">
        <v>1244</v>
      </c>
      <c r="E9" s="87" t="s">
        <v>1244</v>
      </c>
    </row>
    <row r="10" spans="1:5" ht="55.2" x14ac:dyDescent="0.25">
      <c r="A10" s="85" t="s">
        <v>262</v>
      </c>
      <c r="B10" s="87" t="s">
        <v>3083</v>
      </c>
      <c r="C10" s="87" t="s">
        <v>3088</v>
      </c>
      <c r="D10" s="87" t="s">
        <v>3094</v>
      </c>
      <c r="E10" s="87" t="s">
        <v>3099</v>
      </c>
    </row>
    <row r="11" spans="1:5" ht="27.6" x14ac:dyDescent="0.25">
      <c r="A11" s="85" t="s">
        <v>3076</v>
      </c>
      <c r="B11" s="87" t="s">
        <v>3084</v>
      </c>
      <c r="C11" s="87" t="s">
        <v>3089</v>
      </c>
      <c r="D11" s="87" t="s">
        <v>3095</v>
      </c>
      <c r="E11" s="87" t="s">
        <v>3089</v>
      </c>
    </row>
    <row r="12" spans="1:5" x14ac:dyDescent="0.25">
      <c r="A12" s="85" t="s">
        <v>3077</v>
      </c>
      <c r="B12" s="87" t="s">
        <v>1127</v>
      </c>
      <c r="C12" s="87" t="s">
        <v>387</v>
      </c>
      <c r="D12" s="87"/>
      <c r="E12" s="87" t="s">
        <v>3100</v>
      </c>
    </row>
    <row r="13" spans="1:5" x14ac:dyDescent="0.25">
      <c r="A13" s="85" t="s">
        <v>3078</v>
      </c>
      <c r="B13" s="87" t="s">
        <v>282</v>
      </c>
      <c r="C13" s="87" t="s">
        <v>290</v>
      </c>
      <c r="D13" s="87"/>
      <c r="E13" s="87" t="s">
        <v>290</v>
      </c>
    </row>
    <row r="14" spans="1:5" x14ac:dyDescent="0.25">
      <c r="A14" s="85" t="s">
        <v>3079</v>
      </c>
      <c r="B14" s="87" t="s">
        <v>282</v>
      </c>
      <c r="C14" s="87" t="s">
        <v>290</v>
      </c>
      <c r="D14" s="87"/>
      <c r="E14" s="87" t="s">
        <v>290</v>
      </c>
    </row>
    <row r="15" spans="1:5" ht="27.6" x14ac:dyDescent="0.25">
      <c r="A15" s="85" t="s">
        <v>3080</v>
      </c>
      <c r="B15" s="87" t="s">
        <v>282</v>
      </c>
      <c r="C15" s="87" t="s">
        <v>3090</v>
      </c>
      <c r="D15" s="87"/>
      <c r="E15" s="87" t="s">
        <v>3101</v>
      </c>
    </row>
    <row r="16" spans="1:5" x14ac:dyDescent="0.25">
      <c r="A16" s="85" t="s">
        <v>3081</v>
      </c>
      <c r="B16" s="87" t="s">
        <v>3085</v>
      </c>
      <c r="C16" s="87" t="s">
        <v>3091</v>
      </c>
      <c r="D16" s="87" t="s">
        <v>3096</v>
      </c>
      <c r="E16" s="87" t="s">
        <v>3091</v>
      </c>
    </row>
    <row r="17" spans="1:5" ht="41.4" x14ac:dyDescent="0.25">
      <c r="A17" s="85" t="s">
        <v>270</v>
      </c>
      <c r="B17" s="87" t="s">
        <v>3086</v>
      </c>
      <c r="C17" s="87" t="s">
        <v>3092</v>
      </c>
      <c r="D17" s="87" t="s">
        <v>3097</v>
      </c>
      <c r="E17" s="87" t="s">
        <v>3086</v>
      </c>
    </row>
    <row r="18" spans="1:5" ht="27.6" x14ac:dyDescent="0.25">
      <c r="A18" s="85" t="s">
        <v>1247</v>
      </c>
      <c r="B18" s="87" t="s">
        <v>2947</v>
      </c>
      <c r="C18" s="87" t="s">
        <v>2947</v>
      </c>
      <c r="D18" s="87" t="s">
        <v>2947</v>
      </c>
      <c r="E18" s="87" t="s">
        <v>2947</v>
      </c>
    </row>
    <row r="19" spans="1:5" x14ac:dyDescent="0.25">
      <c r="B19" s="66"/>
      <c r="C19" s="66"/>
      <c r="D19" s="66"/>
      <c r="E19" s="66"/>
    </row>
    <row r="20" spans="1:5" x14ac:dyDescent="0.25">
      <c r="A20" s="85" t="s">
        <v>272</v>
      </c>
      <c r="B20" s="87">
        <v>1</v>
      </c>
      <c r="C20" s="87">
        <v>1</v>
      </c>
      <c r="D20" s="87">
        <v>1</v>
      </c>
      <c r="E20" s="87">
        <v>1</v>
      </c>
    </row>
    <row r="21" spans="1:5" ht="27.6" x14ac:dyDescent="0.25">
      <c r="A21" s="85" t="s">
        <v>273</v>
      </c>
      <c r="B21" s="87" t="s">
        <v>1244</v>
      </c>
      <c r="C21" s="87" t="s">
        <v>1244</v>
      </c>
      <c r="D21" s="87" t="s">
        <v>1244</v>
      </c>
      <c r="E21" s="87" t="s">
        <v>1244</v>
      </c>
    </row>
  </sheetData>
  <dataValidations count="1">
    <dataValidation type="textLength" operator="lessThanOrEqual" allowBlank="1" showInputMessage="1" showErrorMessage="1" errorTitle="Price Administration Module" error="Input cannot exceed the length of 100" sqref="WVI983027:WVM983027 IW8:IW11 SS8:SS11 ACO8:ACO11 AMK8:AMK11 AWG8:AWG11 BGC8:BGC11 BPY8:BPY11 BZU8:BZU11 CJQ8:CJQ11 CTM8:CTM11 DDI8:DDI11 DNE8:DNE11 DXA8:DXA11 EGW8:EGW11 EQS8:EQS11 FAO8:FAO11 FKK8:FKK11 FUG8:FUG11 GEC8:GEC11 GNY8:GNY11 GXU8:GXU11 HHQ8:HHQ11 HRM8:HRM11 IBI8:IBI11 ILE8:ILE11 IVA8:IVA11 JEW8:JEW11 JOS8:JOS11 JYO8:JYO11 KIK8:KIK11 KSG8:KSG11 LCC8:LCC11 LLY8:LLY11 LVU8:LVU11 MFQ8:MFQ11 MPM8:MPM11 MZI8:MZI11 NJE8:NJE11 NTA8:NTA11 OCW8:OCW11 OMS8:OMS11 OWO8:OWO11 PGK8:PGK11 PQG8:PQG11 QAC8:QAC11 QJY8:QJY11 QTU8:QTU11 RDQ8:RDQ11 RNM8:RNM11 RXI8:RXI11 SHE8:SHE11 SRA8:SRA11 TAW8:TAW11 TKS8:TKS11 TUO8:TUO11 UEK8:UEK11 UOG8:UOG11 UYC8:UYC11 VHY8:VHY11 VRU8:VRU11 WBQ8:WBQ11 WLM8:WLM11 WVI8:WVI11 A65509:A65511 IW65509:IW65511 SS65509:SS65511 ACO65509:ACO65511 AMK65509:AMK65511 AWG65509:AWG65511 BGC65509:BGC65511 BPY65509:BPY65511 BZU65509:BZU65511 CJQ65509:CJQ65511 CTM65509:CTM65511 DDI65509:DDI65511 DNE65509:DNE65511 DXA65509:DXA65511 EGW65509:EGW65511 EQS65509:EQS65511 FAO65509:FAO65511 FKK65509:FKK65511 FUG65509:FUG65511 GEC65509:GEC65511 GNY65509:GNY65511 GXU65509:GXU65511 HHQ65509:HHQ65511 HRM65509:HRM65511 IBI65509:IBI65511 ILE65509:ILE65511 IVA65509:IVA65511 JEW65509:JEW65511 JOS65509:JOS65511 JYO65509:JYO65511 KIK65509:KIK65511 KSG65509:KSG65511 LCC65509:LCC65511 LLY65509:LLY65511 LVU65509:LVU65511 MFQ65509:MFQ65511 MPM65509:MPM65511 MZI65509:MZI65511 NJE65509:NJE65511 NTA65509:NTA65511 OCW65509:OCW65511 OMS65509:OMS65511 OWO65509:OWO65511 PGK65509:PGK65511 PQG65509:PQG65511 QAC65509:QAC65511 QJY65509:QJY65511 QTU65509:QTU65511 RDQ65509:RDQ65511 RNM65509:RNM65511 RXI65509:RXI65511 SHE65509:SHE65511 SRA65509:SRA65511 TAW65509:TAW65511 TKS65509:TKS65511 TUO65509:TUO65511 UEK65509:UEK65511 UOG65509:UOG65511 UYC65509:UYC65511 VHY65509:VHY65511 VRU65509:VRU65511 WBQ65509:WBQ65511 WLM65509:WLM65511 WVI65509:WVI65511 A131045:A131047 IW131045:IW131047 SS131045:SS131047 ACO131045:ACO131047 AMK131045:AMK131047 AWG131045:AWG131047 BGC131045:BGC131047 BPY131045:BPY131047 BZU131045:BZU131047 CJQ131045:CJQ131047 CTM131045:CTM131047 DDI131045:DDI131047 DNE131045:DNE131047 DXA131045:DXA131047 EGW131045:EGW131047 EQS131045:EQS131047 FAO131045:FAO131047 FKK131045:FKK131047 FUG131045:FUG131047 GEC131045:GEC131047 GNY131045:GNY131047 GXU131045:GXU131047 HHQ131045:HHQ131047 HRM131045:HRM131047 IBI131045:IBI131047 ILE131045:ILE131047 IVA131045:IVA131047 JEW131045:JEW131047 JOS131045:JOS131047 JYO131045:JYO131047 KIK131045:KIK131047 KSG131045:KSG131047 LCC131045:LCC131047 LLY131045:LLY131047 LVU131045:LVU131047 MFQ131045:MFQ131047 MPM131045:MPM131047 MZI131045:MZI131047 NJE131045:NJE131047 NTA131045:NTA131047 OCW131045:OCW131047 OMS131045:OMS131047 OWO131045:OWO131047 PGK131045:PGK131047 PQG131045:PQG131047 QAC131045:QAC131047 QJY131045:QJY131047 QTU131045:QTU131047 RDQ131045:RDQ131047 RNM131045:RNM131047 RXI131045:RXI131047 SHE131045:SHE131047 SRA131045:SRA131047 TAW131045:TAW131047 TKS131045:TKS131047 TUO131045:TUO131047 UEK131045:UEK131047 UOG131045:UOG131047 UYC131045:UYC131047 VHY131045:VHY131047 VRU131045:VRU131047 WBQ131045:WBQ131047 WLM131045:WLM131047 WVI131045:WVI131047 A196581:A196583 IW196581:IW196583 SS196581:SS196583 ACO196581:ACO196583 AMK196581:AMK196583 AWG196581:AWG196583 BGC196581:BGC196583 BPY196581:BPY196583 BZU196581:BZU196583 CJQ196581:CJQ196583 CTM196581:CTM196583 DDI196581:DDI196583 DNE196581:DNE196583 DXA196581:DXA196583 EGW196581:EGW196583 EQS196581:EQS196583 FAO196581:FAO196583 FKK196581:FKK196583 FUG196581:FUG196583 GEC196581:GEC196583 GNY196581:GNY196583 GXU196581:GXU196583 HHQ196581:HHQ196583 HRM196581:HRM196583 IBI196581:IBI196583 ILE196581:ILE196583 IVA196581:IVA196583 JEW196581:JEW196583 JOS196581:JOS196583 JYO196581:JYO196583 KIK196581:KIK196583 KSG196581:KSG196583 LCC196581:LCC196583 LLY196581:LLY196583 LVU196581:LVU196583 MFQ196581:MFQ196583 MPM196581:MPM196583 MZI196581:MZI196583 NJE196581:NJE196583 NTA196581:NTA196583 OCW196581:OCW196583 OMS196581:OMS196583 OWO196581:OWO196583 PGK196581:PGK196583 PQG196581:PQG196583 QAC196581:QAC196583 QJY196581:QJY196583 QTU196581:QTU196583 RDQ196581:RDQ196583 RNM196581:RNM196583 RXI196581:RXI196583 SHE196581:SHE196583 SRA196581:SRA196583 TAW196581:TAW196583 TKS196581:TKS196583 TUO196581:TUO196583 UEK196581:UEK196583 UOG196581:UOG196583 UYC196581:UYC196583 VHY196581:VHY196583 VRU196581:VRU196583 WBQ196581:WBQ196583 WLM196581:WLM196583 WVI196581:WVI196583 A262117:A262119 IW262117:IW262119 SS262117:SS262119 ACO262117:ACO262119 AMK262117:AMK262119 AWG262117:AWG262119 BGC262117:BGC262119 BPY262117:BPY262119 BZU262117:BZU262119 CJQ262117:CJQ262119 CTM262117:CTM262119 DDI262117:DDI262119 DNE262117:DNE262119 DXA262117:DXA262119 EGW262117:EGW262119 EQS262117:EQS262119 FAO262117:FAO262119 FKK262117:FKK262119 FUG262117:FUG262119 GEC262117:GEC262119 GNY262117:GNY262119 GXU262117:GXU262119 HHQ262117:HHQ262119 HRM262117:HRM262119 IBI262117:IBI262119 ILE262117:ILE262119 IVA262117:IVA262119 JEW262117:JEW262119 JOS262117:JOS262119 JYO262117:JYO262119 KIK262117:KIK262119 KSG262117:KSG262119 LCC262117:LCC262119 LLY262117:LLY262119 LVU262117:LVU262119 MFQ262117:MFQ262119 MPM262117:MPM262119 MZI262117:MZI262119 NJE262117:NJE262119 NTA262117:NTA262119 OCW262117:OCW262119 OMS262117:OMS262119 OWO262117:OWO262119 PGK262117:PGK262119 PQG262117:PQG262119 QAC262117:QAC262119 QJY262117:QJY262119 QTU262117:QTU262119 RDQ262117:RDQ262119 RNM262117:RNM262119 RXI262117:RXI262119 SHE262117:SHE262119 SRA262117:SRA262119 TAW262117:TAW262119 TKS262117:TKS262119 TUO262117:TUO262119 UEK262117:UEK262119 UOG262117:UOG262119 UYC262117:UYC262119 VHY262117:VHY262119 VRU262117:VRU262119 WBQ262117:WBQ262119 WLM262117:WLM262119 WVI262117:WVI262119 A327653:A327655 IW327653:IW327655 SS327653:SS327655 ACO327653:ACO327655 AMK327653:AMK327655 AWG327653:AWG327655 BGC327653:BGC327655 BPY327653:BPY327655 BZU327653:BZU327655 CJQ327653:CJQ327655 CTM327653:CTM327655 DDI327653:DDI327655 DNE327653:DNE327655 DXA327653:DXA327655 EGW327653:EGW327655 EQS327653:EQS327655 FAO327653:FAO327655 FKK327653:FKK327655 FUG327653:FUG327655 GEC327653:GEC327655 GNY327653:GNY327655 GXU327653:GXU327655 HHQ327653:HHQ327655 HRM327653:HRM327655 IBI327653:IBI327655 ILE327653:ILE327655 IVA327653:IVA327655 JEW327653:JEW327655 JOS327653:JOS327655 JYO327653:JYO327655 KIK327653:KIK327655 KSG327653:KSG327655 LCC327653:LCC327655 LLY327653:LLY327655 LVU327653:LVU327655 MFQ327653:MFQ327655 MPM327653:MPM327655 MZI327653:MZI327655 NJE327653:NJE327655 NTA327653:NTA327655 OCW327653:OCW327655 OMS327653:OMS327655 OWO327653:OWO327655 PGK327653:PGK327655 PQG327653:PQG327655 QAC327653:QAC327655 QJY327653:QJY327655 QTU327653:QTU327655 RDQ327653:RDQ327655 RNM327653:RNM327655 RXI327653:RXI327655 SHE327653:SHE327655 SRA327653:SRA327655 TAW327653:TAW327655 TKS327653:TKS327655 TUO327653:TUO327655 UEK327653:UEK327655 UOG327653:UOG327655 UYC327653:UYC327655 VHY327653:VHY327655 VRU327653:VRU327655 WBQ327653:WBQ327655 WLM327653:WLM327655 WVI327653:WVI327655 A393189:A393191 IW393189:IW393191 SS393189:SS393191 ACO393189:ACO393191 AMK393189:AMK393191 AWG393189:AWG393191 BGC393189:BGC393191 BPY393189:BPY393191 BZU393189:BZU393191 CJQ393189:CJQ393191 CTM393189:CTM393191 DDI393189:DDI393191 DNE393189:DNE393191 DXA393189:DXA393191 EGW393189:EGW393191 EQS393189:EQS393191 FAO393189:FAO393191 FKK393189:FKK393191 FUG393189:FUG393191 GEC393189:GEC393191 GNY393189:GNY393191 GXU393189:GXU393191 HHQ393189:HHQ393191 HRM393189:HRM393191 IBI393189:IBI393191 ILE393189:ILE393191 IVA393189:IVA393191 JEW393189:JEW393191 JOS393189:JOS393191 JYO393189:JYO393191 KIK393189:KIK393191 KSG393189:KSG393191 LCC393189:LCC393191 LLY393189:LLY393191 LVU393189:LVU393191 MFQ393189:MFQ393191 MPM393189:MPM393191 MZI393189:MZI393191 NJE393189:NJE393191 NTA393189:NTA393191 OCW393189:OCW393191 OMS393189:OMS393191 OWO393189:OWO393191 PGK393189:PGK393191 PQG393189:PQG393191 QAC393189:QAC393191 QJY393189:QJY393191 QTU393189:QTU393191 RDQ393189:RDQ393191 RNM393189:RNM393191 RXI393189:RXI393191 SHE393189:SHE393191 SRA393189:SRA393191 TAW393189:TAW393191 TKS393189:TKS393191 TUO393189:TUO393191 UEK393189:UEK393191 UOG393189:UOG393191 UYC393189:UYC393191 VHY393189:VHY393191 VRU393189:VRU393191 WBQ393189:WBQ393191 WLM393189:WLM393191 WVI393189:WVI393191 A458725:A458727 IW458725:IW458727 SS458725:SS458727 ACO458725:ACO458727 AMK458725:AMK458727 AWG458725:AWG458727 BGC458725:BGC458727 BPY458725:BPY458727 BZU458725:BZU458727 CJQ458725:CJQ458727 CTM458725:CTM458727 DDI458725:DDI458727 DNE458725:DNE458727 DXA458725:DXA458727 EGW458725:EGW458727 EQS458725:EQS458727 FAO458725:FAO458727 FKK458725:FKK458727 FUG458725:FUG458727 GEC458725:GEC458727 GNY458725:GNY458727 GXU458725:GXU458727 HHQ458725:HHQ458727 HRM458725:HRM458727 IBI458725:IBI458727 ILE458725:ILE458727 IVA458725:IVA458727 JEW458725:JEW458727 JOS458725:JOS458727 JYO458725:JYO458727 KIK458725:KIK458727 KSG458725:KSG458727 LCC458725:LCC458727 LLY458725:LLY458727 LVU458725:LVU458727 MFQ458725:MFQ458727 MPM458725:MPM458727 MZI458725:MZI458727 NJE458725:NJE458727 NTA458725:NTA458727 OCW458725:OCW458727 OMS458725:OMS458727 OWO458725:OWO458727 PGK458725:PGK458727 PQG458725:PQG458727 QAC458725:QAC458727 QJY458725:QJY458727 QTU458725:QTU458727 RDQ458725:RDQ458727 RNM458725:RNM458727 RXI458725:RXI458727 SHE458725:SHE458727 SRA458725:SRA458727 TAW458725:TAW458727 TKS458725:TKS458727 TUO458725:TUO458727 UEK458725:UEK458727 UOG458725:UOG458727 UYC458725:UYC458727 VHY458725:VHY458727 VRU458725:VRU458727 WBQ458725:WBQ458727 WLM458725:WLM458727 WVI458725:WVI458727 A524261:A524263 IW524261:IW524263 SS524261:SS524263 ACO524261:ACO524263 AMK524261:AMK524263 AWG524261:AWG524263 BGC524261:BGC524263 BPY524261:BPY524263 BZU524261:BZU524263 CJQ524261:CJQ524263 CTM524261:CTM524263 DDI524261:DDI524263 DNE524261:DNE524263 DXA524261:DXA524263 EGW524261:EGW524263 EQS524261:EQS524263 FAO524261:FAO524263 FKK524261:FKK524263 FUG524261:FUG524263 GEC524261:GEC524263 GNY524261:GNY524263 GXU524261:GXU524263 HHQ524261:HHQ524263 HRM524261:HRM524263 IBI524261:IBI524263 ILE524261:ILE524263 IVA524261:IVA524263 JEW524261:JEW524263 JOS524261:JOS524263 JYO524261:JYO524263 KIK524261:KIK524263 KSG524261:KSG524263 LCC524261:LCC524263 LLY524261:LLY524263 LVU524261:LVU524263 MFQ524261:MFQ524263 MPM524261:MPM524263 MZI524261:MZI524263 NJE524261:NJE524263 NTA524261:NTA524263 OCW524261:OCW524263 OMS524261:OMS524263 OWO524261:OWO524263 PGK524261:PGK524263 PQG524261:PQG524263 QAC524261:QAC524263 QJY524261:QJY524263 QTU524261:QTU524263 RDQ524261:RDQ524263 RNM524261:RNM524263 RXI524261:RXI524263 SHE524261:SHE524263 SRA524261:SRA524263 TAW524261:TAW524263 TKS524261:TKS524263 TUO524261:TUO524263 UEK524261:UEK524263 UOG524261:UOG524263 UYC524261:UYC524263 VHY524261:VHY524263 VRU524261:VRU524263 WBQ524261:WBQ524263 WLM524261:WLM524263 WVI524261:WVI524263 A589797:A589799 IW589797:IW589799 SS589797:SS589799 ACO589797:ACO589799 AMK589797:AMK589799 AWG589797:AWG589799 BGC589797:BGC589799 BPY589797:BPY589799 BZU589797:BZU589799 CJQ589797:CJQ589799 CTM589797:CTM589799 DDI589797:DDI589799 DNE589797:DNE589799 DXA589797:DXA589799 EGW589797:EGW589799 EQS589797:EQS589799 FAO589797:FAO589799 FKK589797:FKK589799 FUG589797:FUG589799 GEC589797:GEC589799 GNY589797:GNY589799 GXU589797:GXU589799 HHQ589797:HHQ589799 HRM589797:HRM589799 IBI589797:IBI589799 ILE589797:ILE589799 IVA589797:IVA589799 JEW589797:JEW589799 JOS589797:JOS589799 JYO589797:JYO589799 KIK589797:KIK589799 KSG589797:KSG589799 LCC589797:LCC589799 LLY589797:LLY589799 LVU589797:LVU589799 MFQ589797:MFQ589799 MPM589797:MPM589799 MZI589797:MZI589799 NJE589797:NJE589799 NTA589797:NTA589799 OCW589797:OCW589799 OMS589797:OMS589799 OWO589797:OWO589799 PGK589797:PGK589799 PQG589797:PQG589799 QAC589797:QAC589799 QJY589797:QJY589799 QTU589797:QTU589799 RDQ589797:RDQ589799 RNM589797:RNM589799 RXI589797:RXI589799 SHE589797:SHE589799 SRA589797:SRA589799 TAW589797:TAW589799 TKS589797:TKS589799 TUO589797:TUO589799 UEK589797:UEK589799 UOG589797:UOG589799 UYC589797:UYC589799 VHY589797:VHY589799 VRU589797:VRU589799 WBQ589797:WBQ589799 WLM589797:WLM589799 WVI589797:WVI589799 A655333:A655335 IW655333:IW655335 SS655333:SS655335 ACO655333:ACO655335 AMK655333:AMK655335 AWG655333:AWG655335 BGC655333:BGC655335 BPY655333:BPY655335 BZU655333:BZU655335 CJQ655333:CJQ655335 CTM655333:CTM655335 DDI655333:DDI655335 DNE655333:DNE655335 DXA655333:DXA655335 EGW655333:EGW655335 EQS655333:EQS655335 FAO655333:FAO655335 FKK655333:FKK655335 FUG655333:FUG655335 GEC655333:GEC655335 GNY655333:GNY655335 GXU655333:GXU655335 HHQ655333:HHQ655335 HRM655333:HRM655335 IBI655333:IBI655335 ILE655333:ILE655335 IVA655333:IVA655335 JEW655333:JEW655335 JOS655333:JOS655335 JYO655333:JYO655335 KIK655333:KIK655335 KSG655333:KSG655335 LCC655333:LCC655335 LLY655333:LLY655335 LVU655333:LVU655335 MFQ655333:MFQ655335 MPM655333:MPM655335 MZI655333:MZI655335 NJE655333:NJE655335 NTA655333:NTA655335 OCW655333:OCW655335 OMS655333:OMS655335 OWO655333:OWO655335 PGK655333:PGK655335 PQG655333:PQG655335 QAC655333:QAC655335 QJY655333:QJY655335 QTU655333:QTU655335 RDQ655333:RDQ655335 RNM655333:RNM655335 RXI655333:RXI655335 SHE655333:SHE655335 SRA655333:SRA655335 TAW655333:TAW655335 TKS655333:TKS655335 TUO655333:TUO655335 UEK655333:UEK655335 UOG655333:UOG655335 UYC655333:UYC655335 VHY655333:VHY655335 VRU655333:VRU655335 WBQ655333:WBQ655335 WLM655333:WLM655335 WVI655333:WVI655335 A720869:A720871 IW720869:IW720871 SS720869:SS720871 ACO720869:ACO720871 AMK720869:AMK720871 AWG720869:AWG720871 BGC720869:BGC720871 BPY720869:BPY720871 BZU720869:BZU720871 CJQ720869:CJQ720871 CTM720869:CTM720871 DDI720869:DDI720871 DNE720869:DNE720871 DXA720869:DXA720871 EGW720869:EGW720871 EQS720869:EQS720871 FAO720869:FAO720871 FKK720869:FKK720871 FUG720869:FUG720871 GEC720869:GEC720871 GNY720869:GNY720871 GXU720869:GXU720871 HHQ720869:HHQ720871 HRM720869:HRM720871 IBI720869:IBI720871 ILE720869:ILE720871 IVA720869:IVA720871 JEW720869:JEW720871 JOS720869:JOS720871 JYO720869:JYO720871 KIK720869:KIK720871 KSG720869:KSG720871 LCC720869:LCC720871 LLY720869:LLY720871 LVU720869:LVU720871 MFQ720869:MFQ720871 MPM720869:MPM720871 MZI720869:MZI720871 NJE720869:NJE720871 NTA720869:NTA720871 OCW720869:OCW720871 OMS720869:OMS720871 OWO720869:OWO720871 PGK720869:PGK720871 PQG720869:PQG720871 QAC720869:QAC720871 QJY720869:QJY720871 QTU720869:QTU720871 RDQ720869:RDQ720871 RNM720869:RNM720871 RXI720869:RXI720871 SHE720869:SHE720871 SRA720869:SRA720871 TAW720869:TAW720871 TKS720869:TKS720871 TUO720869:TUO720871 UEK720869:UEK720871 UOG720869:UOG720871 UYC720869:UYC720871 VHY720869:VHY720871 VRU720869:VRU720871 WBQ720869:WBQ720871 WLM720869:WLM720871 WVI720869:WVI720871 A786405:A786407 IW786405:IW786407 SS786405:SS786407 ACO786405:ACO786407 AMK786405:AMK786407 AWG786405:AWG786407 BGC786405:BGC786407 BPY786405:BPY786407 BZU786405:BZU786407 CJQ786405:CJQ786407 CTM786405:CTM786407 DDI786405:DDI786407 DNE786405:DNE786407 DXA786405:DXA786407 EGW786405:EGW786407 EQS786405:EQS786407 FAO786405:FAO786407 FKK786405:FKK786407 FUG786405:FUG786407 GEC786405:GEC786407 GNY786405:GNY786407 GXU786405:GXU786407 HHQ786405:HHQ786407 HRM786405:HRM786407 IBI786405:IBI786407 ILE786405:ILE786407 IVA786405:IVA786407 JEW786405:JEW786407 JOS786405:JOS786407 JYO786405:JYO786407 KIK786405:KIK786407 KSG786405:KSG786407 LCC786405:LCC786407 LLY786405:LLY786407 LVU786405:LVU786407 MFQ786405:MFQ786407 MPM786405:MPM786407 MZI786405:MZI786407 NJE786405:NJE786407 NTA786405:NTA786407 OCW786405:OCW786407 OMS786405:OMS786407 OWO786405:OWO786407 PGK786405:PGK786407 PQG786405:PQG786407 QAC786405:QAC786407 QJY786405:QJY786407 QTU786405:QTU786407 RDQ786405:RDQ786407 RNM786405:RNM786407 RXI786405:RXI786407 SHE786405:SHE786407 SRA786405:SRA786407 TAW786405:TAW786407 TKS786405:TKS786407 TUO786405:TUO786407 UEK786405:UEK786407 UOG786405:UOG786407 UYC786405:UYC786407 VHY786405:VHY786407 VRU786405:VRU786407 WBQ786405:WBQ786407 WLM786405:WLM786407 WVI786405:WVI786407 A851941:A851943 IW851941:IW851943 SS851941:SS851943 ACO851941:ACO851943 AMK851941:AMK851943 AWG851941:AWG851943 BGC851941:BGC851943 BPY851941:BPY851943 BZU851941:BZU851943 CJQ851941:CJQ851943 CTM851941:CTM851943 DDI851941:DDI851943 DNE851941:DNE851943 DXA851941:DXA851943 EGW851941:EGW851943 EQS851941:EQS851943 FAO851941:FAO851943 FKK851941:FKK851943 FUG851941:FUG851943 GEC851941:GEC851943 GNY851941:GNY851943 GXU851941:GXU851943 HHQ851941:HHQ851943 HRM851941:HRM851943 IBI851941:IBI851943 ILE851941:ILE851943 IVA851941:IVA851943 JEW851941:JEW851943 JOS851941:JOS851943 JYO851941:JYO851943 KIK851941:KIK851943 KSG851941:KSG851943 LCC851941:LCC851943 LLY851941:LLY851943 LVU851941:LVU851943 MFQ851941:MFQ851943 MPM851941:MPM851943 MZI851941:MZI851943 NJE851941:NJE851943 NTA851941:NTA851943 OCW851941:OCW851943 OMS851941:OMS851943 OWO851941:OWO851943 PGK851941:PGK851943 PQG851941:PQG851943 QAC851941:QAC851943 QJY851941:QJY851943 QTU851941:QTU851943 RDQ851941:RDQ851943 RNM851941:RNM851943 RXI851941:RXI851943 SHE851941:SHE851943 SRA851941:SRA851943 TAW851941:TAW851943 TKS851941:TKS851943 TUO851941:TUO851943 UEK851941:UEK851943 UOG851941:UOG851943 UYC851941:UYC851943 VHY851941:VHY851943 VRU851941:VRU851943 WBQ851941:WBQ851943 WLM851941:WLM851943 WVI851941:WVI851943 A917477:A917479 IW917477:IW917479 SS917477:SS917479 ACO917477:ACO917479 AMK917477:AMK917479 AWG917477:AWG917479 BGC917477:BGC917479 BPY917477:BPY917479 BZU917477:BZU917479 CJQ917477:CJQ917479 CTM917477:CTM917479 DDI917477:DDI917479 DNE917477:DNE917479 DXA917477:DXA917479 EGW917477:EGW917479 EQS917477:EQS917479 FAO917477:FAO917479 FKK917477:FKK917479 FUG917477:FUG917479 GEC917477:GEC917479 GNY917477:GNY917479 GXU917477:GXU917479 HHQ917477:HHQ917479 HRM917477:HRM917479 IBI917477:IBI917479 ILE917477:ILE917479 IVA917477:IVA917479 JEW917477:JEW917479 JOS917477:JOS917479 JYO917477:JYO917479 KIK917477:KIK917479 KSG917477:KSG917479 LCC917477:LCC917479 LLY917477:LLY917479 LVU917477:LVU917479 MFQ917477:MFQ917479 MPM917477:MPM917479 MZI917477:MZI917479 NJE917477:NJE917479 NTA917477:NTA917479 OCW917477:OCW917479 OMS917477:OMS917479 OWO917477:OWO917479 PGK917477:PGK917479 PQG917477:PQG917479 QAC917477:QAC917479 QJY917477:QJY917479 QTU917477:QTU917479 RDQ917477:RDQ917479 RNM917477:RNM917479 RXI917477:RXI917479 SHE917477:SHE917479 SRA917477:SRA917479 TAW917477:TAW917479 TKS917477:TKS917479 TUO917477:TUO917479 UEK917477:UEK917479 UOG917477:UOG917479 UYC917477:UYC917479 VHY917477:VHY917479 VRU917477:VRU917479 WBQ917477:WBQ917479 WLM917477:WLM917479 WVI917477:WVI917479 A983013:A983015 IW983013:IW983015 SS983013:SS983015 ACO983013:ACO983015 AMK983013:AMK983015 AWG983013:AWG983015 BGC983013:BGC983015 BPY983013:BPY983015 BZU983013:BZU983015 CJQ983013:CJQ983015 CTM983013:CTM983015 DDI983013:DDI983015 DNE983013:DNE983015 DXA983013:DXA983015 EGW983013:EGW983015 EQS983013:EQS983015 FAO983013:FAO983015 FKK983013:FKK983015 FUG983013:FUG983015 GEC983013:GEC983015 GNY983013:GNY983015 GXU983013:GXU983015 HHQ983013:HHQ983015 HRM983013:HRM983015 IBI983013:IBI983015 ILE983013:ILE983015 IVA983013:IVA983015 JEW983013:JEW983015 JOS983013:JOS983015 JYO983013:JYO983015 KIK983013:KIK983015 KSG983013:KSG983015 LCC983013:LCC983015 LLY983013:LLY983015 LVU983013:LVU983015 MFQ983013:MFQ983015 MPM983013:MPM983015 MZI983013:MZI983015 NJE983013:NJE983015 NTA983013:NTA983015 OCW983013:OCW983015 OMS983013:OMS983015 OWO983013:OWO983015 PGK983013:PGK983015 PQG983013:PQG983015 QAC983013:QAC983015 QJY983013:QJY983015 QTU983013:QTU983015 RDQ983013:RDQ983015 RNM983013:RNM983015 RXI983013:RXI983015 SHE983013:SHE983015 SRA983013:SRA983015 TAW983013:TAW983015 TKS983013:TKS983015 TUO983013:TUO983015 UEK983013:UEK983015 UOG983013:UOG983015 UYC983013:UYC983015 VHY983013:VHY983015 VRU983013:VRU983015 WBQ983013:WBQ983015 WLM983013:WLM983015 WVI983013:WVI983015 IW7:JA7 SS7:SW7 ACO7:ACS7 AMK7:AMO7 AWG7:AWK7 BGC7:BGG7 BPY7:BQC7 BZU7:BZY7 CJQ7:CJU7 CTM7:CTQ7 DDI7:DDM7 DNE7:DNI7 DXA7:DXE7 EGW7:EHA7 EQS7:EQW7 FAO7:FAS7 FKK7:FKO7 FUG7:FUK7 GEC7:GEG7 GNY7:GOC7 GXU7:GXY7 HHQ7:HHU7 HRM7:HRQ7 IBI7:IBM7 ILE7:ILI7 IVA7:IVE7 JEW7:JFA7 JOS7:JOW7 JYO7:JYS7 KIK7:KIO7 KSG7:KSK7 LCC7:LCG7 LLY7:LMC7 LVU7:LVY7 MFQ7:MFU7 MPM7:MPQ7 MZI7:MZM7 NJE7:NJI7 NTA7:NTE7 OCW7:ODA7 OMS7:OMW7 OWO7:OWS7 PGK7:PGO7 PQG7:PQK7 QAC7:QAG7 QJY7:QKC7 QTU7:QTY7 RDQ7:RDU7 RNM7:RNQ7 RXI7:RXM7 SHE7:SHI7 SRA7:SRE7 TAW7:TBA7 TKS7:TKW7 TUO7:TUS7 UEK7:UEO7 UOG7:UOK7 UYC7:UYG7 VHY7:VIC7 VRU7:VRY7 WBQ7:WBU7 WLM7:WLQ7 WVI7:WVM7 A65507:E65508 IW65507:JA65508 SS65507:SW65508 ACO65507:ACS65508 AMK65507:AMO65508 AWG65507:AWK65508 BGC65507:BGG65508 BPY65507:BQC65508 BZU65507:BZY65508 CJQ65507:CJU65508 CTM65507:CTQ65508 DDI65507:DDM65508 DNE65507:DNI65508 DXA65507:DXE65508 EGW65507:EHA65508 EQS65507:EQW65508 FAO65507:FAS65508 FKK65507:FKO65508 FUG65507:FUK65508 GEC65507:GEG65508 GNY65507:GOC65508 GXU65507:GXY65508 HHQ65507:HHU65508 HRM65507:HRQ65508 IBI65507:IBM65508 ILE65507:ILI65508 IVA65507:IVE65508 JEW65507:JFA65508 JOS65507:JOW65508 JYO65507:JYS65508 KIK65507:KIO65508 KSG65507:KSK65508 LCC65507:LCG65508 LLY65507:LMC65508 LVU65507:LVY65508 MFQ65507:MFU65508 MPM65507:MPQ65508 MZI65507:MZM65508 NJE65507:NJI65508 NTA65507:NTE65508 OCW65507:ODA65508 OMS65507:OMW65508 OWO65507:OWS65508 PGK65507:PGO65508 PQG65507:PQK65508 QAC65507:QAG65508 QJY65507:QKC65508 QTU65507:QTY65508 RDQ65507:RDU65508 RNM65507:RNQ65508 RXI65507:RXM65508 SHE65507:SHI65508 SRA65507:SRE65508 TAW65507:TBA65508 TKS65507:TKW65508 TUO65507:TUS65508 UEK65507:UEO65508 UOG65507:UOK65508 UYC65507:UYG65508 VHY65507:VIC65508 VRU65507:VRY65508 WBQ65507:WBU65508 WLM65507:WLQ65508 WVI65507:WVM65508 A131043:E131044 IW131043:JA131044 SS131043:SW131044 ACO131043:ACS131044 AMK131043:AMO131044 AWG131043:AWK131044 BGC131043:BGG131044 BPY131043:BQC131044 BZU131043:BZY131044 CJQ131043:CJU131044 CTM131043:CTQ131044 DDI131043:DDM131044 DNE131043:DNI131044 DXA131043:DXE131044 EGW131043:EHA131044 EQS131043:EQW131044 FAO131043:FAS131044 FKK131043:FKO131044 FUG131043:FUK131044 GEC131043:GEG131044 GNY131043:GOC131044 GXU131043:GXY131044 HHQ131043:HHU131044 HRM131043:HRQ131044 IBI131043:IBM131044 ILE131043:ILI131044 IVA131043:IVE131044 JEW131043:JFA131044 JOS131043:JOW131044 JYO131043:JYS131044 KIK131043:KIO131044 KSG131043:KSK131044 LCC131043:LCG131044 LLY131043:LMC131044 LVU131043:LVY131044 MFQ131043:MFU131044 MPM131043:MPQ131044 MZI131043:MZM131044 NJE131043:NJI131044 NTA131043:NTE131044 OCW131043:ODA131044 OMS131043:OMW131044 OWO131043:OWS131044 PGK131043:PGO131044 PQG131043:PQK131044 QAC131043:QAG131044 QJY131043:QKC131044 QTU131043:QTY131044 RDQ131043:RDU131044 RNM131043:RNQ131044 RXI131043:RXM131044 SHE131043:SHI131044 SRA131043:SRE131044 TAW131043:TBA131044 TKS131043:TKW131044 TUO131043:TUS131044 UEK131043:UEO131044 UOG131043:UOK131044 UYC131043:UYG131044 VHY131043:VIC131044 VRU131043:VRY131044 WBQ131043:WBU131044 WLM131043:WLQ131044 WVI131043:WVM131044 A196579:E196580 IW196579:JA196580 SS196579:SW196580 ACO196579:ACS196580 AMK196579:AMO196580 AWG196579:AWK196580 BGC196579:BGG196580 BPY196579:BQC196580 BZU196579:BZY196580 CJQ196579:CJU196580 CTM196579:CTQ196580 DDI196579:DDM196580 DNE196579:DNI196580 DXA196579:DXE196580 EGW196579:EHA196580 EQS196579:EQW196580 FAO196579:FAS196580 FKK196579:FKO196580 FUG196579:FUK196580 GEC196579:GEG196580 GNY196579:GOC196580 GXU196579:GXY196580 HHQ196579:HHU196580 HRM196579:HRQ196580 IBI196579:IBM196580 ILE196579:ILI196580 IVA196579:IVE196580 JEW196579:JFA196580 JOS196579:JOW196580 JYO196579:JYS196580 KIK196579:KIO196580 KSG196579:KSK196580 LCC196579:LCG196580 LLY196579:LMC196580 LVU196579:LVY196580 MFQ196579:MFU196580 MPM196579:MPQ196580 MZI196579:MZM196580 NJE196579:NJI196580 NTA196579:NTE196580 OCW196579:ODA196580 OMS196579:OMW196580 OWO196579:OWS196580 PGK196579:PGO196580 PQG196579:PQK196580 QAC196579:QAG196580 QJY196579:QKC196580 QTU196579:QTY196580 RDQ196579:RDU196580 RNM196579:RNQ196580 RXI196579:RXM196580 SHE196579:SHI196580 SRA196579:SRE196580 TAW196579:TBA196580 TKS196579:TKW196580 TUO196579:TUS196580 UEK196579:UEO196580 UOG196579:UOK196580 UYC196579:UYG196580 VHY196579:VIC196580 VRU196579:VRY196580 WBQ196579:WBU196580 WLM196579:WLQ196580 WVI196579:WVM196580 A262115:E262116 IW262115:JA262116 SS262115:SW262116 ACO262115:ACS262116 AMK262115:AMO262116 AWG262115:AWK262116 BGC262115:BGG262116 BPY262115:BQC262116 BZU262115:BZY262116 CJQ262115:CJU262116 CTM262115:CTQ262116 DDI262115:DDM262116 DNE262115:DNI262116 DXA262115:DXE262116 EGW262115:EHA262116 EQS262115:EQW262116 FAO262115:FAS262116 FKK262115:FKO262116 FUG262115:FUK262116 GEC262115:GEG262116 GNY262115:GOC262116 GXU262115:GXY262116 HHQ262115:HHU262116 HRM262115:HRQ262116 IBI262115:IBM262116 ILE262115:ILI262116 IVA262115:IVE262116 JEW262115:JFA262116 JOS262115:JOW262116 JYO262115:JYS262116 KIK262115:KIO262116 KSG262115:KSK262116 LCC262115:LCG262116 LLY262115:LMC262116 LVU262115:LVY262116 MFQ262115:MFU262116 MPM262115:MPQ262116 MZI262115:MZM262116 NJE262115:NJI262116 NTA262115:NTE262116 OCW262115:ODA262116 OMS262115:OMW262116 OWO262115:OWS262116 PGK262115:PGO262116 PQG262115:PQK262116 QAC262115:QAG262116 QJY262115:QKC262116 QTU262115:QTY262116 RDQ262115:RDU262116 RNM262115:RNQ262116 RXI262115:RXM262116 SHE262115:SHI262116 SRA262115:SRE262116 TAW262115:TBA262116 TKS262115:TKW262116 TUO262115:TUS262116 UEK262115:UEO262116 UOG262115:UOK262116 UYC262115:UYG262116 VHY262115:VIC262116 VRU262115:VRY262116 WBQ262115:WBU262116 WLM262115:WLQ262116 WVI262115:WVM262116 A327651:E327652 IW327651:JA327652 SS327651:SW327652 ACO327651:ACS327652 AMK327651:AMO327652 AWG327651:AWK327652 BGC327651:BGG327652 BPY327651:BQC327652 BZU327651:BZY327652 CJQ327651:CJU327652 CTM327651:CTQ327652 DDI327651:DDM327652 DNE327651:DNI327652 DXA327651:DXE327652 EGW327651:EHA327652 EQS327651:EQW327652 FAO327651:FAS327652 FKK327651:FKO327652 FUG327651:FUK327652 GEC327651:GEG327652 GNY327651:GOC327652 GXU327651:GXY327652 HHQ327651:HHU327652 HRM327651:HRQ327652 IBI327651:IBM327652 ILE327651:ILI327652 IVA327651:IVE327652 JEW327651:JFA327652 JOS327651:JOW327652 JYO327651:JYS327652 KIK327651:KIO327652 KSG327651:KSK327652 LCC327651:LCG327652 LLY327651:LMC327652 LVU327651:LVY327652 MFQ327651:MFU327652 MPM327651:MPQ327652 MZI327651:MZM327652 NJE327651:NJI327652 NTA327651:NTE327652 OCW327651:ODA327652 OMS327651:OMW327652 OWO327651:OWS327652 PGK327651:PGO327652 PQG327651:PQK327652 QAC327651:QAG327652 QJY327651:QKC327652 QTU327651:QTY327652 RDQ327651:RDU327652 RNM327651:RNQ327652 RXI327651:RXM327652 SHE327651:SHI327652 SRA327651:SRE327652 TAW327651:TBA327652 TKS327651:TKW327652 TUO327651:TUS327652 UEK327651:UEO327652 UOG327651:UOK327652 UYC327651:UYG327652 VHY327651:VIC327652 VRU327651:VRY327652 WBQ327651:WBU327652 WLM327651:WLQ327652 WVI327651:WVM327652 A393187:E393188 IW393187:JA393188 SS393187:SW393188 ACO393187:ACS393188 AMK393187:AMO393188 AWG393187:AWK393188 BGC393187:BGG393188 BPY393187:BQC393188 BZU393187:BZY393188 CJQ393187:CJU393188 CTM393187:CTQ393188 DDI393187:DDM393188 DNE393187:DNI393188 DXA393187:DXE393188 EGW393187:EHA393188 EQS393187:EQW393188 FAO393187:FAS393188 FKK393187:FKO393188 FUG393187:FUK393188 GEC393187:GEG393188 GNY393187:GOC393188 GXU393187:GXY393188 HHQ393187:HHU393188 HRM393187:HRQ393188 IBI393187:IBM393188 ILE393187:ILI393188 IVA393187:IVE393188 JEW393187:JFA393188 JOS393187:JOW393188 JYO393187:JYS393188 KIK393187:KIO393188 KSG393187:KSK393188 LCC393187:LCG393188 LLY393187:LMC393188 LVU393187:LVY393188 MFQ393187:MFU393188 MPM393187:MPQ393188 MZI393187:MZM393188 NJE393187:NJI393188 NTA393187:NTE393188 OCW393187:ODA393188 OMS393187:OMW393188 OWO393187:OWS393188 PGK393187:PGO393188 PQG393187:PQK393188 QAC393187:QAG393188 QJY393187:QKC393188 QTU393187:QTY393188 RDQ393187:RDU393188 RNM393187:RNQ393188 RXI393187:RXM393188 SHE393187:SHI393188 SRA393187:SRE393188 TAW393187:TBA393188 TKS393187:TKW393188 TUO393187:TUS393188 UEK393187:UEO393188 UOG393187:UOK393188 UYC393187:UYG393188 VHY393187:VIC393188 VRU393187:VRY393188 WBQ393187:WBU393188 WLM393187:WLQ393188 WVI393187:WVM393188 A458723:E458724 IW458723:JA458724 SS458723:SW458724 ACO458723:ACS458724 AMK458723:AMO458724 AWG458723:AWK458724 BGC458723:BGG458724 BPY458723:BQC458724 BZU458723:BZY458724 CJQ458723:CJU458724 CTM458723:CTQ458724 DDI458723:DDM458724 DNE458723:DNI458724 DXA458723:DXE458724 EGW458723:EHA458724 EQS458723:EQW458724 FAO458723:FAS458724 FKK458723:FKO458724 FUG458723:FUK458724 GEC458723:GEG458724 GNY458723:GOC458724 GXU458723:GXY458724 HHQ458723:HHU458724 HRM458723:HRQ458724 IBI458723:IBM458724 ILE458723:ILI458724 IVA458723:IVE458724 JEW458723:JFA458724 JOS458723:JOW458724 JYO458723:JYS458724 KIK458723:KIO458724 KSG458723:KSK458724 LCC458723:LCG458724 LLY458723:LMC458724 LVU458723:LVY458724 MFQ458723:MFU458724 MPM458723:MPQ458724 MZI458723:MZM458724 NJE458723:NJI458724 NTA458723:NTE458724 OCW458723:ODA458724 OMS458723:OMW458724 OWO458723:OWS458724 PGK458723:PGO458724 PQG458723:PQK458724 QAC458723:QAG458724 QJY458723:QKC458724 QTU458723:QTY458724 RDQ458723:RDU458724 RNM458723:RNQ458724 RXI458723:RXM458724 SHE458723:SHI458724 SRA458723:SRE458724 TAW458723:TBA458724 TKS458723:TKW458724 TUO458723:TUS458724 UEK458723:UEO458724 UOG458723:UOK458724 UYC458723:UYG458724 VHY458723:VIC458724 VRU458723:VRY458724 WBQ458723:WBU458724 WLM458723:WLQ458724 WVI458723:WVM458724 A524259:E524260 IW524259:JA524260 SS524259:SW524260 ACO524259:ACS524260 AMK524259:AMO524260 AWG524259:AWK524260 BGC524259:BGG524260 BPY524259:BQC524260 BZU524259:BZY524260 CJQ524259:CJU524260 CTM524259:CTQ524260 DDI524259:DDM524260 DNE524259:DNI524260 DXA524259:DXE524260 EGW524259:EHA524260 EQS524259:EQW524260 FAO524259:FAS524260 FKK524259:FKO524260 FUG524259:FUK524260 GEC524259:GEG524260 GNY524259:GOC524260 GXU524259:GXY524260 HHQ524259:HHU524260 HRM524259:HRQ524260 IBI524259:IBM524260 ILE524259:ILI524260 IVA524259:IVE524260 JEW524259:JFA524260 JOS524259:JOW524260 JYO524259:JYS524260 KIK524259:KIO524260 KSG524259:KSK524260 LCC524259:LCG524260 LLY524259:LMC524260 LVU524259:LVY524260 MFQ524259:MFU524260 MPM524259:MPQ524260 MZI524259:MZM524260 NJE524259:NJI524260 NTA524259:NTE524260 OCW524259:ODA524260 OMS524259:OMW524260 OWO524259:OWS524260 PGK524259:PGO524260 PQG524259:PQK524260 QAC524259:QAG524260 QJY524259:QKC524260 QTU524259:QTY524260 RDQ524259:RDU524260 RNM524259:RNQ524260 RXI524259:RXM524260 SHE524259:SHI524260 SRA524259:SRE524260 TAW524259:TBA524260 TKS524259:TKW524260 TUO524259:TUS524260 UEK524259:UEO524260 UOG524259:UOK524260 UYC524259:UYG524260 VHY524259:VIC524260 VRU524259:VRY524260 WBQ524259:WBU524260 WLM524259:WLQ524260 WVI524259:WVM524260 A589795:E589796 IW589795:JA589796 SS589795:SW589796 ACO589795:ACS589796 AMK589795:AMO589796 AWG589795:AWK589796 BGC589795:BGG589796 BPY589795:BQC589796 BZU589795:BZY589796 CJQ589795:CJU589796 CTM589795:CTQ589796 DDI589795:DDM589796 DNE589795:DNI589796 DXA589795:DXE589796 EGW589795:EHA589796 EQS589795:EQW589796 FAO589795:FAS589796 FKK589795:FKO589796 FUG589795:FUK589796 GEC589795:GEG589796 GNY589795:GOC589796 GXU589795:GXY589796 HHQ589795:HHU589796 HRM589795:HRQ589796 IBI589795:IBM589796 ILE589795:ILI589796 IVA589795:IVE589796 JEW589795:JFA589796 JOS589795:JOW589796 JYO589795:JYS589796 KIK589795:KIO589796 KSG589795:KSK589796 LCC589795:LCG589796 LLY589795:LMC589796 LVU589795:LVY589796 MFQ589795:MFU589796 MPM589795:MPQ589796 MZI589795:MZM589796 NJE589795:NJI589796 NTA589795:NTE589796 OCW589795:ODA589796 OMS589795:OMW589796 OWO589795:OWS589796 PGK589795:PGO589796 PQG589795:PQK589796 QAC589795:QAG589796 QJY589795:QKC589796 QTU589795:QTY589796 RDQ589795:RDU589796 RNM589795:RNQ589796 RXI589795:RXM589796 SHE589795:SHI589796 SRA589795:SRE589796 TAW589795:TBA589796 TKS589795:TKW589796 TUO589795:TUS589796 UEK589795:UEO589796 UOG589795:UOK589796 UYC589795:UYG589796 VHY589795:VIC589796 VRU589795:VRY589796 WBQ589795:WBU589796 WLM589795:WLQ589796 WVI589795:WVM589796 A655331:E655332 IW655331:JA655332 SS655331:SW655332 ACO655331:ACS655332 AMK655331:AMO655332 AWG655331:AWK655332 BGC655331:BGG655332 BPY655331:BQC655332 BZU655331:BZY655332 CJQ655331:CJU655332 CTM655331:CTQ655332 DDI655331:DDM655332 DNE655331:DNI655332 DXA655331:DXE655332 EGW655331:EHA655332 EQS655331:EQW655332 FAO655331:FAS655332 FKK655331:FKO655332 FUG655331:FUK655332 GEC655331:GEG655332 GNY655331:GOC655332 GXU655331:GXY655332 HHQ655331:HHU655332 HRM655331:HRQ655332 IBI655331:IBM655332 ILE655331:ILI655332 IVA655331:IVE655332 JEW655331:JFA655332 JOS655331:JOW655332 JYO655331:JYS655332 KIK655331:KIO655332 KSG655331:KSK655332 LCC655331:LCG655332 LLY655331:LMC655332 LVU655331:LVY655332 MFQ655331:MFU655332 MPM655331:MPQ655332 MZI655331:MZM655332 NJE655331:NJI655332 NTA655331:NTE655332 OCW655331:ODA655332 OMS655331:OMW655332 OWO655331:OWS655332 PGK655331:PGO655332 PQG655331:PQK655332 QAC655331:QAG655332 QJY655331:QKC655332 QTU655331:QTY655332 RDQ655331:RDU655332 RNM655331:RNQ655332 RXI655331:RXM655332 SHE655331:SHI655332 SRA655331:SRE655332 TAW655331:TBA655332 TKS655331:TKW655332 TUO655331:TUS655332 UEK655331:UEO655332 UOG655331:UOK655332 UYC655331:UYG655332 VHY655331:VIC655332 VRU655331:VRY655332 WBQ655331:WBU655332 WLM655331:WLQ655332 WVI655331:WVM655332 A720867:E720868 IW720867:JA720868 SS720867:SW720868 ACO720867:ACS720868 AMK720867:AMO720868 AWG720867:AWK720868 BGC720867:BGG720868 BPY720867:BQC720868 BZU720867:BZY720868 CJQ720867:CJU720868 CTM720867:CTQ720868 DDI720867:DDM720868 DNE720867:DNI720868 DXA720867:DXE720868 EGW720867:EHA720868 EQS720867:EQW720868 FAO720867:FAS720868 FKK720867:FKO720868 FUG720867:FUK720868 GEC720867:GEG720868 GNY720867:GOC720868 GXU720867:GXY720868 HHQ720867:HHU720868 HRM720867:HRQ720868 IBI720867:IBM720868 ILE720867:ILI720868 IVA720867:IVE720868 JEW720867:JFA720868 JOS720867:JOW720868 JYO720867:JYS720868 KIK720867:KIO720868 KSG720867:KSK720868 LCC720867:LCG720868 LLY720867:LMC720868 LVU720867:LVY720868 MFQ720867:MFU720868 MPM720867:MPQ720868 MZI720867:MZM720868 NJE720867:NJI720868 NTA720867:NTE720868 OCW720867:ODA720868 OMS720867:OMW720868 OWO720867:OWS720868 PGK720867:PGO720868 PQG720867:PQK720868 QAC720867:QAG720868 QJY720867:QKC720868 QTU720867:QTY720868 RDQ720867:RDU720868 RNM720867:RNQ720868 RXI720867:RXM720868 SHE720867:SHI720868 SRA720867:SRE720868 TAW720867:TBA720868 TKS720867:TKW720868 TUO720867:TUS720868 UEK720867:UEO720868 UOG720867:UOK720868 UYC720867:UYG720868 VHY720867:VIC720868 VRU720867:VRY720868 WBQ720867:WBU720868 WLM720867:WLQ720868 WVI720867:WVM720868 A786403:E786404 IW786403:JA786404 SS786403:SW786404 ACO786403:ACS786404 AMK786403:AMO786404 AWG786403:AWK786404 BGC786403:BGG786404 BPY786403:BQC786404 BZU786403:BZY786404 CJQ786403:CJU786404 CTM786403:CTQ786404 DDI786403:DDM786404 DNE786403:DNI786404 DXA786403:DXE786404 EGW786403:EHA786404 EQS786403:EQW786404 FAO786403:FAS786404 FKK786403:FKO786404 FUG786403:FUK786404 GEC786403:GEG786404 GNY786403:GOC786404 GXU786403:GXY786404 HHQ786403:HHU786404 HRM786403:HRQ786404 IBI786403:IBM786404 ILE786403:ILI786404 IVA786403:IVE786404 JEW786403:JFA786404 JOS786403:JOW786404 JYO786403:JYS786404 KIK786403:KIO786404 KSG786403:KSK786404 LCC786403:LCG786404 LLY786403:LMC786404 LVU786403:LVY786404 MFQ786403:MFU786404 MPM786403:MPQ786404 MZI786403:MZM786404 NJE786403:NJI786404 NTA786403:NTE786404 OCW786403:ODA786404 OMS786403:OMW786404 OWO786403:OWS786404 PGK786403:PGO786404 PQG786403:PQK786404 QAC786403:QAG786404 QJY786403:QKC786404 QTU786403:QTY786404 RDQ786403:RDU786404 RNM786403:RNQ786404 RXI786403:RXM786404 SHE786403:SHI786404 SRA786403:SRE786404 TAW786403:TBA786404 TKS786403:TKW786404 TUO786403:TUS786404 UEK786403:UEO786404 UOG786403:UOK786404 UYC786403:UYG786404 VHY786403:VIC786404 VRU786403:VRY786404 WBQ786403:WBU786404 WLM786403:WLQ786404 WVI786403:WVM786404 A851939:E851940 IW851939:JA851940 SS851939:SW851940 ACO851939:ACS851940 AMK851939:AMO851940 AWG851939:AWK851940 BGC851939:BGG851940 BPY851939:BQC851940 BZU851939:BZY851940 CJQ851939:CJU851940 CTM851939:CTQ851940 DDI851939:DDM851940 DNE851939:DNI851940 DXA851939:DXE851940 EGW851939:EHA851940 EQS851939:EQW851940 FAO851939:FAS851940 FKK851939:FKO851940 FUG851939:FUK851940 GEC851939:GEG851940 GNY851939:GOC851940 GXU851939:GXY851940 HHQ851939:HHU851940 HRM851939:HRQ851940 IBI851939:IBM851940 ILE851939:ILI851940 IVA851939:IVE851940 JEW851939:JFA851940 JOS851939:JOW851940 JYO851939:JYS851940 KIK851939:KIO851940 KSG851939:KSK851940 LCC851939:LCG851940 LLY851939:LMC851940 LVU851939:LVY851940 MFQ851939:MFU851940 MPM851939:MPQ851940 MZI851939:MZM851940 NJE851939:NJI851940 NTA851939:NTE851940 OCW851939:ODA851940 OMS851939:OMW851940 OWO851939:OWS851940 PGK851939:PGO851940 PQG851939:PQK851940 QAC851939:QAG851940 QJY851939:QKC851940 QTU851939:QTY851940 RDQ851939:RDU851940 RNM851939:RNQ851940 RXI851939:RXM851940 SHE851939:SHI851940 SRA851939:SRE851940 TAW851939:TBA851940 TKS851939:TKW851940 TUO851939:TUS851940 UEK851939:UEO851940 UOG851939:UOK851940 UYC851939:UYG851940 VHY851939:VIC851940 VRU851939:VRY851940 WBQ851939:WBU851940 WLM851939:WLQ851940 WVI851939:WVM851940 A917475:E917476 IW917475:JA917476 SS917475:SW917476 ACO917475:ACS917476 AMK917475:AMO917476 AWG917475:AWK917476 BGC917475:BGG917476 BPY917475:BQC917476 BZU917475:BZY917476 CJQ917475:CJU917476 CTM917475:CTQ917476 DDI917475:DDM917476 DNE917475:DNI917476 DXA917475:DXE917476 EGW917475:EHA917476 EQS917475:EQW917476 FAO917475:FAS917476 FKK917475:FKO917476 FUG917475:FUK917476 GEC917475:GEG917476 GNY917475:GOC917476 GXU917475:GXY917476 HHQ917475:HHU917476 HRM917475:HRQ917476 IBI917475:IBM917476 ILE917475:ILI917476 IVA917475:IVE917476 JEW917475:JFA917476 JOS917475:JOW917476 JYO917475:JYS917476 KIK917475:KIO917476 KSG917475:KSK917476 LCC917475:LCG917476 LLY917475:LMC917476 LVU917475:LVY917476 MFQ917475:MFU917476 MPM917475:MPQ917476 MZI917475:MZM917476 NJE917475:NJI917476 NTA917475:NTE917476 OCW917475:ODA917476 OMS917475:OMW917476 OWO917475:OWS917476 PGK917475:PGO917476 PQG917475:PQK917476 QAC917475:QAG917476 QJY917475:QKC917476 QTU917475:QTY917476 RDQ917475:RDU917476 RNM917475:RNQ917476 RXI917475:RXM917476 SHE917475:SHI917476 SRA917475:SRE917476 TAW917475:TBA917476 TKS917475:TKW917476 TUO917475:TUS917476 UEK917475:UEO917476 UOG917475:UOK917476 UYC917475:UYG917476 VHY917475:VIC917476 VRU917475:VRY917476 WBQ917475:WBU917476 WLM917475:WLQ917476 WVI917475:WVM917476 A983011:E983012 IW983011:JA983012 SS983011:SW983012 ACO983011:ACS983012 AMK983011:AMO983012 AWG983011:AWK983012 BGC983011:BGG983012 BPY983011:BQC983012 BZU983011:BZY983012 CJQ983011:CJU983012 CTM983011:CTQ983012 DDI983011:DDM983012 DNE983011:DNI983012 DXA983011:DXE983012 EGW983011:EHA983012 EQS983011:EQW983012 FAO983011:FAS983012 FKK983011:FKO983012 FUG983011:FUK983012 GEC983011:GEG983012 GNY983011:GOC983012 GXU983011:GXY983012 HHQ983011:HHU983012 HRM983011:HRQ983012 IBI983011:IBM983012 ILE983011:ILI983012 IVA983011:IVE983012 JEW983011:JFA983012 JOS983011:JOW983012 JYO983011:JYS983012 KIK983011:KIO983012 KSG983011:KSK983012 LCC983011:LCG983012 LLY983011:LMC983012 LVU983011:LVY983012 MFQ983011:MFU983012 MPM983011:MPQ983012 MZI983011:MZM983012 NJE983011:NJI983012 NTA983011:NTE983012 OCW983011:ODA983012 OMS983011:OMW983012 OWO983011:OWS983012 PGK983011:PGO983012 PQG983011:PQK983012 QAC983011:QAG983012 QJY983011:QKC983012 QTU983011:QTY983012 RDQ983011:RDU983012 RNM983011:RNQ983012 RXI983011:RXM983012 SHE983011:SHI983012 SRA983011:SRE983012 TAW983011:TBA983012 TKS983011:TKW983012 TUO983011:TUS983012 UEK983011:UEO983012 UOG983011:UOK983012 UYC983011:UYG983012 VHY983011:VIC983012 VRU983011:VRY983012 WBQ983011:WBU983012 WLM983011:WLQ983012 WVI983011:WVM983012 A65524:A65525 IW65524:IW65525 SS65524:SS65525 ACO65524:ACO65525 AMK65524:AMK65525 AWG65524:AWG65525 BGC65524:BGC65525 BPY65524:BPY65525 BZU65524:BZU65525 CJQ65524:CJQ65525 CTM65524:CTM65525 DDI65524:DDI65525 DNE65524:DNE65525 DXA65524:DXA65525 EGW65524:EGW65525 EQS65524:EQS65525 FAO65524:FAO65525 FKK65524:FKK65525 FUG65524:FUG65525 GEC65524:GEC65525 GNY65524:GNY65525 GXU65524:GXU65525 HHQ65524:HHQ65525 HRM65524:HRM65525 IBI65524:IBI65525 ILE65524:ILE65525 IVA65524:IVA65525 JEW65524:JEW65525 JOS65524:JOS65525 JYO65524:JYO65525 KIK65524:KIK65525 KSG65524:KSG65525 LCC65524:LCC65525 LLY65524:LLY65525 LVU65524:LVU65525 MFQ65524:MFQ65525 MPM65524:MPM65525 MZI65524:MZI65525 NJE65524:NJE65525 NTA65524:NTA65525 OCW65524:OCW65525 OMS65524:OMS65525 OWO65524:OWO65525 PGK65524:PGK65525 PQG65524:PQG65525 QAC65524:QAC65525 QJY65524:QJY65525 QTU65524:QTU65525 RDQ65524:RDQ65525 RNM65524:RNM65525 RXI65524:RXI65525 SHE65524:SHE65525 SRA65524:SRA65525 TAW65524:TAW65525 TKS65524:TKS65525 TUO65524:TUO65525 UEK65524:UEK65525 UOG65524:UOG65525 UYC65524:UYC65525 VHY65524:VHY65525 VRU65524:VRU65525 WBQ65524:WBQ65525 WLM65524:WLM65525 WVI65524:WVI65525 A131060:A131061 IW131060:IW131061 SS131060:SS131061 ACO131060:ACO131061 AMK131060:AMK131061 AWG131060:AWG131061 BGC131060:BGC131061 BPY131060:BPY131061 BZU131060:BZU131061 CJQ131060:CJQ131061 CTM131060:CTM131061 DDI131060:DDI131061 DNE131060:DNE131061 DXA131060:DXA131061 EGW131060:EGW131061 EQS131060:EQS131061 FAO131060:FAO131061 FKK131060:FKK131061 FUG131060:FUG131061 GEC131060:GEC131061 GNY131060:GNY131061 GXU131060:GXU131061 HHQ131060:HHQ131061 HRM131060:HRM131061 IBI131060:IBI131061 ILE131060:ILE131061 IVA131060:IVA131061 JEW131060:JEW131061 JOS131060:JOS131061 JYO131060:JYO131061 KIK131060:KIK131061 KSG131060:KSG131061 LCC131060:LCC131061 LLY131060:LLY131061 LVU131060:LVU131061 MFQ131060:MFQ131061 MPM131060:MPM131061 MZI131060:MZI131061 NJE131060:NJE131061 NTA131060:NTA131061 OCW131060:OCW131061 OMS131060:OMS131061 OWO131060:OWO131061 PGK131060:PGK131061 PQG131060:PQG131061 QAC131060:QAC131061 QJY131060:QJY131061 QTU131060:QTU131061 RDQ131060:RDQ131061 RNM131060:RNM131061 RXI131060:RXI131061 SHE131060:SHE131061 SRA131060:SRA131061 TAW131060:TAW131061 TKS131060:TKS131061 TUO131060:TUO131061 UEK131060:UEK131061 UOG131060:UOG131061 UYC131060:UYC131061 VHY131060:VHY131061 VRU131060:VRU131061 WBQ131060:WBQ131061 WLM131060:WLM131061 WVI131060:WVI131061 A196596:A196597 IW196596:IW196597 SS196596:SS196597 ACO196596:ACO196597 AMK196596:AMK196597 AWG196596:AWG196597 BGC196596:BGC196597 BPY196596:BPY196597 BZU196596:BZU196597 CJQ196596:CJQ196597 CTM196596:CTM196597 DDI196596:DDI196597 DNE196596:DNE196597 DXA196596:DXA196597 EGW196596:EGW196597 EQS196596:EQS196597 FAO196596:FAO196597 FKK196596:FKK196597 FUG196596:FUG196597 GEC196596:GEC196597 GNY196596:GNY196597 GXU196596:GXU196597 HHQ196596:HHQ196597 HRM196596:HRM196597 IBI196596:IBI196597 ILE196596:ILE196597 IVA196596:IVA196597 JEW196596:JEW196597 JOS196596:JOS196597 JYO196596:JYO196597 KIK196596:KIK196597 KSG196596:KSG196597 LCC196596:LCC196597 LLY196596:LLY196597 LVU196596:LVU196597 MFQ196596:MFQ196597 MPM196596:MPM196597 MZI196596:MZI196597 NJE196596:NJE196597 NTA196596:NTA196597 OCW196596:OCW196597 OMS196596:OMS196597 OWO196596:OWO196597 PGK196596:PGK196597 PQG196596:PQG196597 QAC196596:QAC196597 QJY196596:QJY196597 QTU196596:QTU196597 RDQ196596:RDQ196597 RNM196596:RNM196597 RXI196596:RXI196597 SHE196596:SHE196597 SRA196596:SRA196597 TAW196596:TAW196597 TKS196596:TKS196597 TUO196596:TUO196597 UEK196596:UEK196597 UOG196596:UOG196597 UYC196596:UYC196597 VHY196596:VHY196597 VRU196596:VRU196597 WBQ196596:WBQ196597 WLM196596:WLM196597 WVI196596:WVI196597 A262132:A262133 IW262132:IW262133 SS262132:SS262133 ACO262132:ACO262133 AMK262132:AMK262133 AWG262132:AWG262133 BGC262132:BGC262133 BPY262132:BPY262133 BZU262132:BZU262133 CJQ262132:CJQ262133 CTM262132:CTM262133 DDI262132:DDI262133 DNE262132:DNE262133 DXA262132:DXA262133 EGW262132:EGW262133 EQS262132:EQS262133 FAO262132:FAO262133 FKK262132:FKK262133 FUG262132:FUG262133 GEC262132:GEC262133 GNY262132:GNY262133 GXU262132:GXU262133 HHQ262132:HHQ262133 HRM262132:HRM262133 IBI262132:IBI262133 ILE262132:ILE262133 IVA262132:IVA262133 JEW262132:JEW262133 JOS262132:JOS262133 JYO262132:JYO262133 KIK262132:KIK262133 KSG262132:KSG262133 LCC262132:LCC262133 LLY262132:LLY262133 LVU262132:LVU262133 MFQ262132:MFQ262133 MPM262132:MPM262133 MZI262132:MZI262133 NJE262132:NJE262133 NTA262132:NTA262133 OCW262132:OCW262133 OMS262132:OMS262133 OWO262132:OWO262133 PGK262132:PGK262133 PQG262132:PQG262133 QAC262132:QAC262133 QJY262132:QJY262133 QTU262132:QTU262133 RDQ262132:RDQ262133 RNM262132:RNM262133 RXI262132:RXI262133 SHE262132:SHE262133 SRA262132:SRA262133 TAW262132:TAW262133 TKS262132:TKS262133 TUO262132:TUO262133 UEK262132:UEK262133 UOG262132:UOG262133 UYC262132:UYC262133 VHY262132:VHY262133 VRU262132:VRU262133 WBQ262132:WBQ262133 WLM262132:WLM262133 WVI262132:WVI262133 A327668:A327669 IW327668:IW327669 SS327668:SS327669 ACO327668:ACO327669 AMK327668:AMK327669 AWG327668:AWG327669 BGC327668:BGC327669 BPY327668:BPY327669 BZU327668:BZU327669 CJQ327668:CJQ327669 CTM327668:CTM327669 DDI327668:DDI327669 DNE327668:DNE327669 DXA327668:DXA327669 EGW327668:EGW327669 EQS327668:EQS327669 FAO327668:FAO327669 FKK327668:FKK327669 FUG327668:FUG327669 GEC327668:GEC327669 GNY327668:GNY327669 GXU327668:GXU327669 HHQ327668:HHQ327669 HRM327668:HRM327669 IBI327668:IBI327669 ILE327668:ILE327669 IVA327668:IVA327669 JEW327668:JEW327669 JOS327668:JOS327669 JYO327668:JYO327669 KIK327668:KIK327669 KSG327668:KSG327669 LCC327668:LCC327669 LLY327668:LLY327669 LVU327668:LVU327669 MFQ327668:MFQ327669 MPM327668:MPM327669 MZI327668:MZI327669 NJE327668:NJE327669 NTA327668:NTA327669 OCW327668:OCW327669 OMS327668:OMS327669 OWO327668:OWO327669 PGK327668:PGK327669 PQG327668:PQG327669 QAC327668:QAC327669 QJY327668:QJY327669 QTU327668:QTU327669 RDQ327668:RDQ327669 RNM327668:RNM327669 RXI327668:RXI327669 SHE327668:SHE327669 SRA327668:SRA327669 TAW327668:TAW327669 TKS327668:TKS327669 TUO327668:TUO327669 UEK327668:UEK327669 UOG327668:UOG327669 UYC327668:UYC327669 VHY327668:VHY327669 VRU327668:VRU327669 WBQ327668:WBQ327669 WLM327668:WLM327669 WVI327668:WVI327669 A393204:A393205 IW393204:IW393205 SS393204:SS393205 ACO393204:ACO393205 AMK393204:AMK393205 AWG393204:AWG393205 BGC393204:BGC393205 BPY393204:BPY393205 BZU393204:BZU393205 CJQ393204:CJQ393205 CTM393204:CTM393205 DDI393204:DDI393205 DNE393204:DNE393205 DXA393204:DXA393205 EGW393204:EGW393205 EQS393204:EQS393205 FAO393204:FAO393205 FKK393204:FKK393205 FUG393204:FUG393205 GEC393204:GEC393205 GNY393204:GNY393205 GXU393204:GXU393205 HHQ393204:HHQ393205 HRM393204:HRM393205 IBI393204:IBI393205 ILE393204:ILE393205 IVA393204:IVA393205 JEW393204:JEW393205 JOS393204:JOS393205 JYO393204:JYO393205 KIK393204:KIK393205 KSG393204:KSG393205 LCC393204:LCC393205 LLY393204:LLY393205 LVU393204:LVU393205 MFQ393204:MFQ393205 MPM393204:MPM393205 MZI393204:MZI393205 NJE393204:NJE393205 NTA393204:NTA393205 OCW393204:OCW393205 OMS393204:OMS393205 OWO393204:OWO393205 PGK393204:PGK393205 PQG393204:PQG393205 QAC393204:QAC393205 QJY393204:QJY393205 QTU393204:QTU393205 RDQ393204:RDQ393205 RNM393204:RNM393205 RXI393204:RXI393205 SHE393204:SHE393205 SRA393204:SRA393205 TAW393204:TAW393205 TKS393204:TKS393205 TUO393204:TUO393205 UEK393204:UEK393205 UOG393204:UOG393205 UYC393204:UYC393205 VHY393204:VHY393205 VRU393204:VRU393205 WBQ393204:WBQ393205 WLM393204:WLM393205 WVI393204:WVI393205 A458740:A458741 IW458740:IW458741 SS458740:SS458741 ACO458740:ACO458741 AMK458740:AMK458741 AWG458740:AWG458741 BGC458740:BGC458741 BPY458740:BPY458741 BZU458740:BZU458741 CJQ458740:CJQ458741 CTM458740:CTM458741 DDI458740:DDI458741 DNE458740:DNE458741 DXA458740:DXA458741 EGW458740:EGW458741 EQS458740:EQS458741 FAO458740:FAO458741 FKK458740:FKK458741 FUG458740:FUG458741 GEC458740:GEC458741 GNY458740:GNY458741 GXU458740:GXU458741 HHQ458740:HHQ458741 HRM458740:HRM458741 IBI458740:IBI458741 ILE458740:ILE458741 IVA458740:IVA458741 JEW458740:JEW458741 JOS458740:JOS458741 JYO458740:JYO458741 KIK458740:KIK458741 KSG458740:KSG458741 LCC458740:LCC458741 LLY458740:LLY458741 LVU458740:LVU458741 MFQ458740:MFQ458741 MPM458740:MPM458741 MZI458740:MZI458741 NJE458740:NJE458741 NTA458740:NTA458741 OCW458740:OCW458741 OMS458740:OMS458741 OWO458740:OWO458741 PGK458740:PGK458741 PQG458740:PQG458741 QAC458740:QAC458741 QJY458740:QJY458741 QTU458740:QTU458741 RDQ458740:RDQ458741 RNM458740:RNM458741 RXI458740:RXI458741 SHE458740:SHE458741 SRA458740:SRA458741 TAW458740:TAW458741 TKS458740:TKS458741 TUO458740:TUO458741 UEK458740:UEK458741 UOG458740:UOG458741 UYC458740:UYC458741 VHY458740:VHY458741 VRU458740:VRU458741 WBQ458740:WBQ458741 WLM458740:WLM458741 WVI458740:WVI458741 A524276:A524277 IW524276:IW524277 SS524276:SS524277 ACO524276:ACO524277 AMK524276:AMK524277 AWG524276:AWG524277 BGC524276:BGC524277 BPY524276:BPY524277 BZU524276:BZU524277 CJQ524276:CJQ524277 CTM524276:CTM524277 DDI524276:DDI524277 DNE524276:DNE524277 DXA524276:DXA524277 EGW524276:EGW524277 EQS524276:EQS524277 FAO524276:FAO524277 FKK524276:FKK524277 FUG524276:FUG524277 GEC524276:GEC524277 GNY524276:GNY524277 GXU524276:GXU524277 HHQ524276:HHQ524277 HRM524276:HRM524277 IBI524276:IBI524277 ILE524276:ILE524277 IVA524276:IVA524277 JEW524276:JEW524277 JOS524276:JOS524277 JYO524276:JYO524277 KIK524276:KIK524277 KSG524276:KSG524277 LCC524276:LCC524277 LLY524276:LLY524277 LVU524276:LVU524277 MFQ524276:MFQ524277 MPM524276:MPM524277 MZI524276:MZI524277 NJE524276:NJE524277 NTA524276:NTA524277 OCW524276:OCW524277 OMS524276:OMS524277 OWO524276:OWO524277 PGK524276:PGK524277 PQG524276:PQG524277 QAC524276:QAC524277 QJY524276:QJY524277 QTU524276:QTU524277 RDQ524276:RDQ524277 RNM524276:RNM524277 RXI524276:RXI524277 SHE524276:SHE524277 SRA524276:SRA524277 TAW524276:TAW524277 TKS524276:TKS524277 TUO524276:TUO524277 UEK524276:UEK524277 UOG524276:UOG524277 UYC524276:UYC524277 VHY524276:VHY524277 VRU524276:VRU524277 WBQ524276:WBQ524277 WLM524276:WLM524277 WVI524276:WVI524277 A589812:A589813 IW589812:IW589813 SS589812:SS589813 ACO589812:ACO589813 AMK589812:AMK589813 AWG589812:AWG589813 BGC589812:BGC589813 BPY589812:BPY589813 BZU589812:BZU589813 CJQ589812:CJQ589813 CTM589812:CTM589813 DDI589812:DDI589813 DNE589812:DNE589813 DXA589812:DXA589813 EGW589812:EGW589813 EQS589812:EQS589813 FAO589812:FAO589813 FKK589812:FKK589813 FUG589812:FUG589813 GEC589812:GEC589813 GNY589812:GNY589813 GXU589812:GXU589813 HHQ589812:HHQ589813 HRM589812:HRM589813 IBI589812:IBI589813 ILE589812:ILE589813 IVA589812:IVA589813 JEW589812:JEW589813 JOS589812:JOS589813 JYO589812:JYO589813 KIK589812:KIK589813 KSG589812:KSG589813 LCC589812:LCC589813 LLY589812:LLY589813 LVU589812:LVU589813 MFQ589812:MFQ589813 MPM589812:MPM589813 MZI589812:MZI589813 NJE589812:NJE589813 NTA589812:NTA589813 OCW589812:OCW589813 OMS589812:OMS589813 OWO589812:OWO589813 PGK589812:PGK589813 PQG589812:PQG589813 QAC589812:QAC589813 QJY589812:QJY589813 QTU589812:QTU589813 RDQ589812:RDQ589813 RNM589812:RNM589813 RXI589812:RXI589813 SHE589812:SHE589813 SRA589812:SRA589813 TAW589812:TAW589813 TKS589812:TKS589813 TUO589812:TUO589813 UEK589812:UEK589813 UOG589812:UOG589813 UYC589812:UYC589813 VHY589812:VHY589813 VRU589812:VRU589813 WBQ589812:WBQ589813 WLM589812:WLM589813 WVI589812:WVI589813 A655348:A655349 IW655348:IW655349 SS655348:SS655349 ACO655348:ACO655349 AMK655348:AMK655349 AWG655348:AWG655349 BGC655348:BGC655349 BPY655348:BPY655349 BZU655348:BZU655349 CJQ655348:CJQ655349 CTM655348:CTM655349 DDI655348:DDI655349 DNE655348:DNE655349 DXA655348:DXA655349 EGW655348:EGW655349 EQS655348:EQS655349 FAO655348:FAO655349 FKK655348:FKK655349 FUG655348:FUG655349 GEC655348:GEC655349 GNY655348:GNY655349 GXU655348:GXU655349 HHQ655348:HHQ655349 HRM655348:HRM655349 IBI655348:IBI655349 ILE655348:ILE655349 IVA655348:IVA655349 JEW655348:JEW655349 JOS655348:JOS655349 JYO655348:JYO655349 KIK655348:KIK655349 KSG655348:KSG655349 LCC655348:LCC655349 LLY655348:LLY655349 LVU655348:LVU655349 MFQ655348:MFQ655349 MPM655348:MPM655349 MZI655348:MZI655349 NJE655348:NJE655349 NTA655348:NTA655349 OCW655348:OCW655349 OMS655348:OMS655349 OWO655348:OWO655349 PGK655348:PGK655349 PQG655348:PQG655349 QAC655348:QAC655349 QJY655348:QJY655349 QTU655348:QTU655349 RDQ655348:RDQ655349 RNM655348:RNM655349 RXI655348:RXI655349 SHE655348:SHE655349 SRA655348:SRA655349 TAW655348:TAW655349 TKS655348:TKS655349 TUO655348:TUO655349 UEK655348:UEK655349 UOG655348:UOG655349 UYC655348:UYC655349 VHY655348:VHY655349 VRU655348:VRU655349 WBQ655348:WBQ655349 WLM655348:WLM655349 WVI655348:WVI655349 A720884:A720885 IW720884:IW720885 SS720884:SS720885 ACO720884:ACO720885 AMK720884:AMK720885 AWG720884:AWG720885 BGC720884:BGC720885 BPY720884:BPY720885 BZU720884:BZU720885 CJQ720884:CJQ720885 CTM720884:CTM720885 DDI720884:DDI720885 DNE720884:DNE720885 DXA720884:DXA720885 EGW720884:EGW720885 EQS720884:EQS720885 FAO720884:FAO720885 FKK720884:FKK720885 FUG720884:FUG720885 GEC720884:GEC720885 GNY720884:GNY720885 GXU720884:GXU720885 HHQ720884:HHQ720885 HRM720884:HRM720885 IBI720884:IBI720885 ILE720884:ILE720885 IVA720884:IVA720885 JEW720884:JEW720885 JOS720884:JOS720885 JYO720884:JYO720885 KIK720884:KIK720885 KSG720884:KSG720885 LCC720884:LCC720885 LLY720884:LLY720885 LVU720884:LVU720885 MFQ720884:MFQ720885 MPM720884:MPM720885 MZI720884:MZI720885 NJE720884:NJE720885 NTA720884:NTA720885 OCW720884:OCW720885 OMS720884:OMS720885 OWO720884:OWO720885 PGK720884:PGK720885 PQG720884:PQG720885 QAC720884:QAC720885 QJY720884:QJY720885 QTU720884:QTU720885 RDQ720884:RDQ720885 RNM720884:RNM720885 RXI720884:RXI720885 SHE720884:SHE720885 SRA720884:SRA720885 TAW720884:TAW720885 TKS720884:TKS720885 TUO720884:TUO720885 UEK720884:UEK720885 UOG720884:UOG720885 UYC720884:UYC720885 VHY720884:VHY720885 VRU720884:VRU720885 WBQ720884:WBQ720885 WLM720884:WLM720885 WVI720884:WVI720885 A786420:A786421 IW786420:IW786421 SS786420:SS786421 ACO786420:ACO786421 AMK786420:AMK786421 AWG786420:AWG786421 BGC786420:BGC786421 BPY786420:BPY786421 BZU786420:BZU786421 CJQ786420:CJQ786421 CTM786420:CTM786421 DDI786420:DDI786421 DNE786420:DNE786421 DXA786420:DXA786421 EGW786420:EGW786421 EQS786420:EQS786421 FAO786420:FAO786421 FKK786420:FKK786421 FUG786420:FUG786421 GEC786420:GEC786421 GNY786420:GNY786421 GXU786420:GXU786421 HHQ786420:HHQ786421 HRM786420:HRM786421 IBI786420:IBI786421 ILE786420:ILE786421 IVA786420:IVA786421 JEW786420:JEW786421 JOS786420:JOS786421 JYO786420:JYO786421 KIK786420:KIK786421 KSG786420:KSG786421 LCC786420:LCC786421 LLY786420:LLY786421 LVU786420:LVU786421 MFQ786420:MFQ786421 MPM786420:MPM786421 MZI786420:MZI786421 NJE786420:NJE786421 NTA786420:NTA786421 OCW786420:OCW786421 OMS786420:OMS786421 OWO786420:OWO786421 PGK786420:PGK786421 PQG786420:PQG786421 QAC786420:QAC786421 QJY786420:QJY786421 QTU786420:QTU786421 RDQ786420:RDQ786421 RNM786420:RNM786421 RXI786420:RXI786421 SHE786420:SHE786421 SRA786420:SRA786421 TAW786420:TAW786421 TKS786420:TKS786421 TUO786420:TUO786421 UEK786420:UEK786421 UOG786420:UOG786421 UYC786420:UYC786421 VHY786420:VHY786421 VRU786420:VRU786421 WBQ786420:WBQ786421 WLM786420:WLM786421 WVI786420:WVI786421 A851956:A851957 IW851956:IW851957 SS851956:SS851957 ACO851956:ACO851957 AMK851956:AMK851957 AWG851956:AWG851957 BGC851956:BGC851957 BPY851956:BPY851957 BZU851956:BZU851957 CJQ851956:CJQ851957 CTM851956:CTM851957 DDI851956:DDI851957 DNE851956:DNE851957 DXA851956:DXA851957 EGW851956:EGW851957 EQS851956:EQS851957 FAO851956:FAO851957 FKK851956:FKK851957 FUG851956:FUG851957 GEC851956:GEC851957 GNY851956:GNY851957 GXU851956:GXU851957 HHQ851956:HHQ851957 HRM851956:HRM851957 IBI851956:IBI851957 ILE851956:ILE851957 IVA851956:IVA851957 JEW851956:JEW851957 JOS851956:JOS851957 JYO851956:JYO851957 KIK851956:KIK851957 KSG851956:KSG851957 LCC851956:LCC851957 LLY851956:LLY851957 LVU851956:LVU851957 MFQ851956:MFQ851957 MPM851956:MPM851957 MZI851956:MZI851957 NJE851956:NJE851957 NTA851956:NTA851957 OCW851956:OCW851957 OMS851956:OMS851957 OWO851956:OWO851957 PGK851956:PGK851957 PQG851956:PQG851957 QAC851956:QAC851957 QJY851956:QJY851957 QTU851956:QTU851957 RDQ851956:RDQ851957 RNM851956:RNM851957 RXI851956:RXI851957 SHE851956:SHE851957 SRA851956:SRA851957 TAW851956:TAW851957 TKS851956:TKS851957 TUO851956:TUO851957 UEK851956:UEK851957 UOG851956:UOG851957 UYC851956:UYC851957 VHY851956:VHY851957 VRU851956:VRU851957 WBQ851956:WBQ851957 WLM851956:WLM851957 WVI851956:WVI851957 A917492:A917493 IW917492:IW917493 SS917492:SS917493 ACO917492:ACO917493 AMK917492:AMK917493 AWG917492:AWG917493 BGC917492:BGC917493 BPY917492:BPY917493 BZU917492:BZU917493 CJQ917492:CJQ917493 CTM917492:CTM917493 DDI917492:DDI917493 DNE917492:DNE917493 DXA917492:DXA917493 EGW917492:EGW917493 EQS917492:EQS917493 FAO917492:FAO917493 FKK917492:FKK917493 FUG917492:FUG917493 GEC917492:GEC917493 GNY917492:GNY917493 GXU917492:GXU917493 HHQ917492:HHQ917493 HRM917492:HRM917493 IBI917492:IBI917493 ILE917492:ILE917493 IVA917492:IVA917493 JEW917492:JEW917493 JOS917492:JOS917493 JYO917492:JYO917493 KIK917492:KIK917493 KSG917492:KSG917493 LCC917492:LCC917493 LLY917492:LLY917493 LVU917492:LVU917493 MFQ917492:MFQ917493 MPM917492:MPM917493 MZI917492:MZI917493 NJE917492:NJE917493 NTA917492:NTA917493 OCW917492:OCW917493 OMS917492:OMS917493 OWO917492:OWO917493 PGK917492:PGK917493 PQG917492:PQG917493 QAC917492:QAC917493 QJY917492:QJY917493 QTU917492:QTU917493 RDQ917492:RDQ917493 RNM917492:RNM917493 RXI917492:RXI917493 SHE917492:SHE917493 SRA917492:SRA917493 TAW917492:TAW917493 TKS917492:TKS917493 TUO917492:TUO917493 UEK917492:UEK917493 UOG917492:UOG917493 UYC917492:UYC917493 VHY917492:VHY917493 VRU917492:VRU917493 WBQ917492:WBQ917493 WLM917492:WLM917493 WVI917492:WVI917493 A983028:A983029 IW983028:IW983029 SS983028:SS983029 ACO983028:ACO983029 AMK983028:AMK983029 AWG983028:AWG983029 BGC983028:BGC983029 BPY983028:BPY983029 BZU983028:BZU983029 CJQ983028:CJQ983029 CTM983028:CTM983029 DDI983028:DDI983029 DNE983028:DNE983029 DXA983028:DXA983029 EGW983028:EGW983029 EQS983028:EQS983029 FAO983028:FAO983029 FKK983028:FKK983029 FUG983028:FUG983029 GEC983028:GEC983029 GNY983028:GNY983029 GXU983028:GXU983029 HHQ983028:HHQ983029 HRM983028:HRM983029 IBI983028:IBI983029 ILE983028:ILE983029 IVA983028:IVA983029 JEW983028:JEW983029 JOS983028:JOS983029 JYO983028:JYO983029 KIK983028:KIK983029 KSG983028:KSG983029 LCC983028:LCC983029 LLY983028:LLY983029 LVU983028:LVU983029 MFQ983028:MFQ983029 MPM983028:MPM983029 MZI983028:MZI983029 NJE983028:NJE983029 NTA983028:NTA983029 OCW983028:OCW983029 OMS983028:OMS983029 OWO983028:OWO983029 PGK983028:PGK983029 PQG983028:PQG983029 QAC983028:QAC983029 QJY983028:QJY983029 QTU983028:QTU983029 RDQ983028:RDQ983029 RNM983028:RNM983029 RXI983028:RXI983029 SHE983028:SHE983029 SRA983028:SRA983029 TAW983028:TAW983029 TKS983028:TKS983029 TUO983028:TUO983029 UEK983028:UEK983029 UOG983028:UOG983029 UYC983028:UYC983029 VHY983028:VHY983029 VRU983028:VRU983029 WBQ983028:WBQ983029 WLM983028:WLM983029 WVI983028:WVI983029 A65523:E65523 IW65523:JA65523 SS65523:SW65523 ACO65523:ACS65523 AMK65523:AMO65523 AWG65523:AWK65523 BGC65523:BGG65523 BPY65523:BQC65523 BZU65523:BZY65523 CJQ65523:CJU65523 CTM65523:CTQ65523 DDI65523:DDM65523 DNE65523:DNI65523 DXA65523:DXE65523 EGW65523:EHA65523 EQS65523:EQW65523 FAO65523:FAS65523 FKK65523:FKO65523 FUG65523:FUK65523 GEC65523:GEG65523 GNY65523:GOC65523 GXU65523:GXY65523 HHQ65523:HHU65523 HRM65523:HRQ65523 IBI65523:IBM65523 ILE65523:ILI65523 IVA65523:IVE65523 JEW65523:JFA65523 JOS65523:JOW65523 JYO65523:JYS65523 KIK65523:KIO65523 KSG65523:KSK65523 LCC65523:LCG65523 LLY65523:LMC65523 LVU65523:LVY65523 MFQ65523:MFU65523 MPM65523:MPQ65523 MZI65523:MZM65523 NJE65523:NJI65523 NTA65523:NTE65523 OCW65523:ODA65523 OMS65523:OMW65523 OWO65523:OWS65523 PGK65523:PGO65523 PQG65523:PQK65523 QAC65523:QAG65523 QJY65523:QKC65523 QTU65523:QTY65523 RDQ65523:RDU65523 RNM65523:RNQ65523 RXI65523:RXM65523 SHE65523:SHI65523 SRA65523:SRE65523 TAW65523:TBA65523 TKS65523:TKW65523 TUO65523:TUS65523 UEK65523:UEO65523 UOG65523:UOK65523 UYC65523:UYG65523 VHY65523:VIC65523 VRU65523:VRY65523 WBQ65523:WBU65523 WLM65523:WLQ65523 WVI65523:WVM65523 A131059:E131059 IW131059:JA131059 SS131059:SW131059 ACO131059:ACS131059 AMK131059:AMO131059 AWG131059:AWK131059 BGC131059:BGG131059 BPY131059:BQC131059 BZU131059:BZY131059 CJQ131059:CJU131059 CTM131059:CTQ131059 DDI131059:DDM131059 DNE131059:DNI131059 DXA131059:DXE131059 EGW131059:EHA131059 EQS131059:EQW131059 FAO131059:FAS131059 FKK131059:FKO131059 FUG131059:FUK131059 GEC131059:GEG131059 GNY131059:GOC131059 GXU131059:GXY131059 HHQ131059:HHU131059 HRM131059:HRQ131059 IBI131059:IBM131059 ILE131059:ILI131059 IVA131059:IVE131059 JEW131059:JFA131059 JOS131059:JOW131059 JYO131059:JYS131059 KIK131059:KIO131059 KSG131059:KSK131059 LCC131059:LCG131059 LLY131059:LMC131059 LVU131059:LVY131059 MFQ131059:MFU131059 MPM131059:MPQ131059 MZI131059:MZM131059 NJE131059:NJI131059 NTA131059:NTE131059 OCW131059:ODA131059 OMS131059:OMW131059 OWO131059:OWS131059 PGK131059:PGO131059 PQG131059:PQK131059 QAC131059:QAG131059 QJY131059:QKC131059 QTU131059:QTY131059 RDQ131059:RDU131059 RNM131059:RNQ131059 RXI131059:RXM131059 SHE131059:SHI131059 SRA131059:SRE131059 TAW131059:TBA131059 TKS131059:TKW131059 TUO131059:TUS131059 UEK131059:UEO131059 UOG131059:UOK131059 UYC131059:UYG131059 VHY131059:VIC131059 VRU131059:VRY131059 WBQ131059:WBU131059 WLM131059:WLQ131059 WVI131059:WVM131059 A196595:E196595 IW196595:JA196595 SS196595:SW196595 ACO196595:ACS196595 AMK196595:AMO196595 AWG196595:AWK196595 BGC196595:BGG196595 BPY196595:BQC196595 BZU196595:BZY196595 CJQ196595:CJU196595 CTM196595:CTQ196595 DDI196595:DDM196595 DNE196595:DNI196595 DXA196595:DXE196595 EGW196595:EHA196595 EQS196595:EQW196595 FAO196595:FAS196595 FKK196595:FKO196595 FUG196595:FUK196595 GEC196595:GEG196595 GNY196595:GOC196595 GXU196595:GXY196595 HHQ196595:HHU196595 HRM196595:HRQ196595 IBI196595:IBM196595 ILE196595:ILI196595 IVA196595:IVE196595 JEW196595:JFA196595 JOS196595:JOW196595 JYO196595:JYS196595 KIK196595:KIO196595 KSG196595:KSK196595 LCC196595:LCG196595 LLY196595:LMC196595 LVU196595:LVY196595 MFQ196595:MFU196595 MPM196595:MPQ196595 MZI196595:MZM196595 NJE196595:NJI196595 NTA196595:NTE196595 OCW196595:ODA196595 OMS196595:OMW196595 OWO196595:OWS196595 PGK196595:PGO196595 PQG196595:PQK196595 QAC196595:QAG196595 QJY196595:QKC196595 QTU196595:QTY196595 RDQ196595:RDU196595 RNM196595:RNQ196595 RXI196595:RXM196595 SHE196595:SHI196595 SRA196595:SRE196595 TAW196595:TBA196595 TKS196595:TKW196595 TUO196595:TUS196595 UEK196595:UEO196595 UOG196595:UOK196595 UYC196595:UYG196595 VHY196595:VIC196595 VRU196595:VRY196595 WBQ196595:WBU196595 WLM196595:WLQ196595 WVI196595:WVM196595 A262131:E262131 IW262131:JA262131 SS262131:SW262131 ACO262131:ACS262131 AMK262131:AMO262131 AWG262131:AWK262131 BGC262131:BGG262131 BPY262131:BQC262131 BZU262131:BZY262131 CJQ262131:CJU262131 CTM262131:CTQ262131 DDI262131:DDM262131 DNE262131:DNI262131 DXA262131:DXE262131 EGW262131:EHA262131 EQS262131:EQW262131 FAO262131:FAS262131 FKK262131:FKO262131 FUG262131:FUK262131 GEC262131:GEG262131 GNY262131:GOC262131 GXU262131:GXY262131 HHQ262131:HHU262131 HRM262131:HRQ262131 IBI262131:IBM262131 ILE262131:ILI262131 IVA262131:IVE262131 JEW262131:JFA262131 JOS262131:JOW262131 JYO262131:JYS262131 KIK262131:KIO262131 KSG262131:KSK262131 LCC262131:LCG262131 LLY262131:LMC262131 LVU262131:LVY262131 MFQ262131:MFU262131 MPM262131:MPQ262131 MZI262131:MZM262131 NJE262131:NJI262131 NTA262131:NTE262131 OCW262131:ODA262131 OMS262131:OMW262131 OWO262131:OWS262131 PGK262131:PGO262131 PQG262131:PQK262131 QAC262131:QAG262131 QJY262131:QKC262131 QTU262131:QTY262131 RDQ262131:RDU262131 RNM262131:RNQ262131 RXI262131:RXM262131 SHE262131:SHI262131 SRA262131:SRE262131 TAW262131:TBA262131 TKS262131:TKW262131 TUO262131:TUS262131 UEK262131:UEO262131 UOG262131:UOK262131 UYC262131:UYG262131 VHY262131:VIC262131 VRU262131:VRY262131 WBQ262131:WBU262131 WLM262131:WLQ262131 WVI262131:WVM262131 A327667:E327667 IW327667:JA327667 SS327667:SW327667 ACO327667:ACS327667 AMK327667:AMO327667 AWG327667:AWK327667 BGC327667:BGG327667 BPY327667:BQC327667 BZU327667:BZY327667 CJQ327667:CJU327667 CTM327667:CTQ327667 DDI327667:DDM327667 DNE327667:DNI327667 DXA327667:DXE327667 EGW327667:EHA327667 EQS327667:EQW327667 FAO327667:FAS327667 FKK327667:FKO327667 FUG327667:FUK327667 GEC327667:GEG327667 GNY327667:GOC327667 GXU327667:GXY327667 HHQ327667:HHU327667 HRM327667:HRQ327667 IBI327667:IBM327667 ILE327667:ILI327667 IVA327667:IVE327667 JEW327667:JFA327667 JOS327667:JOW327667 JYO327667:JYS327667 KIK327667:KIO327667 KSG327667:KSK327667 LCC327667:LCG327667 LLY327667:LMC327667 LVU327667:LVY327667 MFQ327667:MFU327667 MPM327667:MPQ327667 MZI327667:MZM327667 NJE327667:NJI327667 NTA327667:NTE327667 OCW327667:ODA327667 OMS327667:OMW327667 OWO327667:OWS327667 PGK327667:PGO327667 PQG327667:PQK327667 QAC327667:QAG327667 QJY327667:QKC327667 QTU327667:QTY327667 RDQ327667:RDU327667 RNM327667:RNQ327667 RXI327667:RXM327667 SHE327667:SHI327667 SRA327667:SRE327667 TAW327667:TBA327667 TKS327667:TKW327667 TUO327667:TUS327667 UEK327667:UEO327667 UOG327667:UOK327667 UYC327667:UYG327667 VHY327667:VIC327667 VRU327667:VRY327667 WBQ327667:WBU327667 WLM327667:WLQ327667 WVI327667:WVM327667 A393203:E393203 IW393203:JA393203 SS393203:SW393203 ACO393203:ACS393203 AMK393203:AMO393203 AWG393203:AWK393203 BGC393203:BGG393203 BPY393203:BQC393203 BZU393203:BZY393203 CJQ393203:CJU393203 CTM393203:CTQ393203 DDI393203:DDM393203 DNE393203:DNI393203 DXA393203:DXE393203 EGW393203:EHA393203 EQS393203:EQW393203 FAO393203:FAS393203 FKK393203:FKO393203 FUG393203:FUK393203 GEC393203:GEG393203 GNY393203:GOC393203 GXU393203:GXY393203 HHQ393203:HHU393203 HRM393203:HRQ393203 IBI393203:IBM393203 ILE393203:ILI393203 IVA393203:IVE393203 JEW393203:JFA393203 JOS393203:JOW393203 JYO393203:JYS393203 KIK393203:KIO393203 KSG393203:KSK393203 LCC393203:LCG393203 LLY393203:LMC393203 LVU393203:LVY393203 MFQ393203:MFU393203 MPM393203:MPQ393203 MZI393203:MZM393203 NJE393203:NJI393203 NTA393203:NTE393203 OCW393203:ODA393203 OMS393203:OMW393203 OWO393203:OWS393203 PGK393203:PGO393203 PQG393203:PQK393203 QAC393203:QAG393203 QJY393203:QKC393203 QTU393203:QTY393203 RDQ393203:RDU393203 RNM393203:RNQ393203 RXI393203:RXM393203 SHE393203:SHI393203 SRA393203:SRE393203 TAW393203:TBA393203 TKS393203:TKW393203 TUO393203:TUS393203 UEK393203:UEO393203 UOG393203:UOK393203 UYC393203:UYG393203 VHY393203:VIC393203 VRU393203:VRY393203 WBQ393203:WBU393203 WLM393203:WLQ393203 WVI393203:WVM393203 A458739:E458739 IW458739:JA458739 SS458739:SW458739 ACO458739:ACS458739 AMK458739:AMO458739 AWG458739:AWK458739 BGC458739:BGG458739 BPY458739:BQC458739 BZU458739:BZY458739 CJQ458739:CJU458739 CTM458739:CTQ458739 DDI458739:DDM458739 DNE458739:DNI458739 DXA458739:DXE458739 EGW458739:EHA458739 EQS458739:EQW458739 FAO458739:FAS458739 FKK458739:FKO458739 FUG458739:FUK458739 GEC458739:GEG458739 GNY458739:GOC458739 GXU458739:GXY458739 HHQ458739:HHU458739 HRM458739:HRQ458739 IBI458739:IBM458739 ILE458739:ILI458739 IVA458739:IVE458739 JEW458739:JFA458739 JOS458739:JOW458739 JYO458739:JYS458739 KIK458739:KIO458739 KSG458739:KSK458739 LCC458739:LCG458739 LLY458739:LMC458739 LVU458739:LVY458739 MFQ458739:MFU458739 MPM458739:MPQ458739 MZI458739:MZM458739 NJE458739:NJI458739 NTA458739:NTE458739 OCW458739:ODA458739 OMS458739:OMW458739 OWO458739:OWS458739 PGK458739:PGO458739 PQG458739:PQK458739 QAC458739:QAG458739 QJY458739:QKC458739 QTU458739:QTY458739 RDQ458739:RDU458739 RNM458739:RNQ458739 RXI458739:RXM458739 SHE458739:SHI458739 SRA458739:SRE458739 TAW458739:TBA458739 TKS458739:TKW458739 TUO458739:TUS458739 UEK458739:UEO458739 UOG458739:UOK458739 UYC458739:UYG458739 VHY458739:VIC458739 VRU458739:VRY458739 WBQ458739:WBU458739 WLM458739:WLQ458739 WVI458739:WVM458739 A524275:E524275 IW524275:JA524275 SS524275:SW524275 ACO524275:ACS524275 AMK524275:AMO524275 AWG524275:AWK524275 BGC524275:BGG524275 BPY524275:BQC524275 BZU524275:BZY524275 CJQ524275:CJU524275 CTM524275:CTQ524275 DDI524275:DDM524275 DNE524275:DNI524275 DXA524275:DXE524275 EGW524275:EHA524275 EQS524275:EQW524275 FAO524275:FAS524275 FKK524275:FKO524275 FUG524275:FUK524275 GEC524275:GEG524275 GNY524275:GOC524275 GXU524275:GXY524275 HHQ524275:HHU524275 HRM524275:HRQ524275 IBI524275:IBM524275 ILE524275:ILI524275 IVA524275:IVE524275 JEW524275:JFA524275 JOS524275:JOW524275 JYO524275:JYS524275 KIK524275:KIO524275 KSG524275:KSK524275 LCC524275:LCG524275 LLY524275:LMC524275 LVU524275:LVY524275 MFQ524275:MFU524275 MPM524275:MPQ524275 MZI524275:MZM524275 NJE524275:NJI524275 NTA524275:NTE524275 OCW524275:ODA524275 OMS524275:OMW524275 OWO524275:OWS524275 PGK524275:PGO524275 PQG524275:PQK524275 QAC524275:QAG524275 QJY524275:QKC524275 QTU524275:QTY524275 RDQ524275:RDU524275 RNM524275:RNQ524275 RXI524275:RXM524275 SHE524275:SHI524275 SRA524275:SRE524275 TAW524275:TBA524275 TKS524275:TKW524275 TUO524275:TUS524275 UEK524275:UEO524275 UOG524275:UOK524275 UYC524275:UYG524275 VHY524275:VIC524275 VRU524275:VRY524275 WBQ524275:WBU524275 WLM524275:WLQ524275 WVI524275:WVM524275 A589811:E589811 IW589811:JA589811 SS589811:SW589811 ACO589811:ACS589811 AMK589811:AMO589811 AWG589811:AWK589811 BGC589811:BGG589811 BPY589811:BQC589811 BZU589811:BZY589811 CJQ589811:CJU589811 CTM589811:CTQ589811 DDI589811:DDM589811 DNE589811:DNI589811 DXA589811:DXE589811 EGW589811:EHA589811 EQS589811:EQW589811 FAO589811:FAS589811 FKK589811:FKO589811 FUG589811:FUK589811 GEC589811:GEG589811 GNY589811:GOC589811 GXU589811:GXY589811 HHQ589811:HHU589811 HRM589811:HRQ589811 IBI589811:IBM589811 ILE589811:ILI589811 IVA589811:IVE589811 JEW589811:JFA589811 JOS589811:JOW589811 JYO589811:JYS589811 KIK589811:KIO589811 KSG589811:KSK589811 LCC589811:LCG589811 LLY589811:LMC589811 LVU589811:LVY589811 MFQ589811:MFU589811 MPM589811:MPQ589811 MZI589811:MZM589811 NJE589811:NJI589811 NTA589811:NTE589811 OCW589811:ODA589811 OMS589811:OMW589811 OWO589811:OWS589811 PGK589811:PGO589811 PQG589811:PQK589811 QAC589811:QAG589811 QJY589811:QKC589811 QTU589811:QTY589811 RDQ589811:RDU589811 RNM589811:RNQ589811 RXI589811:RXM589811 SHE589811:SHI589811 SRA589811:SRE589811 TAW589811:TBA589811 TKS589811:TKW589811 TUO589811:TUS589811 UEK589811:UEO589811 UOG589811:UOK589811 UYC589811:UYG589811 VHY589811:VIC589811 VRU589811:VRY589811 WBQ589811:WBU589811 WLM589811:WLQ589811 WVI589811:WVM589811 A655347:E655347 IW655347:JA655347 SS655347:SW655347 ACO655347:ACS655347 AMK655347:AMO655347 AWG655347:AWK655347 BGC655347:BGG655347 BPY655347:BQC655347 BZU655347:BZY655347 CJQ655347:CJU655347 CTM655347:CTQ655347 DDI655347:DDM655347 DNE655347:DNI655347 DXA655347:DXE655347 EGW655347:EHA655347 EQS655347:EQW655347 FAO655347:FAS655347 FKK655347:FKO655347 FUG655347:FUK655347 GEC655347:GEG655347 GNY655347:GOC655347 GXU655347:GXY655347 HHQ655347:HHU655347 HRM655347:HRQ655347 IBI655347:IBM655347 ILE655347:ILI655347 IVA655347:IVE655347 JEW655347:JFA655347 JOS655347:JOW655347 JYO655347:JYS655347 KIK655347:KIO655347 KSG655347:KSK655347 LCC655347:LCG655347 LLY655347:LMC655347 LVU655347:LVY655347 MFQ655347:MFU655347 MPM655347:MPQ655347 MZI655347:MZM655347 NJE655347:NJI655347 NTA655347:NTE655347 OCW655347:ODA655347 OMS655347:OMW655347 OWO655347:OWS655347 PGK655347:PGO655347 PQG655347:PQK655347 QAC655347:QAG655347 QJY655347:QKC655347 QTU655347:QTY655347 RDQ655347:RDU655347 RNM655347:RNQ655347 RXI655347:RXM655347 SHE655347:SHI655347 SRA655347:SRE655347 TAW655347:TBA655347 TKS655347:TKW655347 TUO655347:TUS655347 UEK655347:UEO655347 UOG655347:UOK655347 UYC655347:UYG655347 VHY655347:VIC655347 VRU655347:VRY655347 WBQ655347:WBU655347 WLM655347:WLQ655347 WVI655347:WVM655347 A720883:E720883 IW720883:JA720883 SS720883:SW720883 ACO720883:ACS720883 AMK720883:AMO720883 AWG720883:AWK720883 BGC720883:BGG720883 BPY720883:BQC720883 BZU720883:BZY720883 CJQ720883:CJU720883 CTM720883:CTQ720883 DDI720883:DDM720883 DNE720883:DNI720883 DXA720883:DXE720883 EGW720883:EHA720883 EQS720883:EQW720883 FAO720883:FAS720883 FKK720883:FKO720883 FUG720883:FUK720883 GEC720883:GEG720883 GNY720883:GOC720883 GXU720883:GXY720883 HHQ720883:HHU720883 HRM720883:HRQ720883 IBI720883:IBM720883 ILE720883:ILI720883 IVA720883:IVE720883 JEW720883:JFA720883 JOS720883:JOW720883 JYO720883:JYS720883 KIK720883:KIO720883 KSG720883:KSK720883 LCC720883:LCG720883 LLY720883:LMC720883 LVU720883:LVY720883 MFQ720883:MFU720883 MPM720883:MPQ720883 MZI720883:MZM720883 NJE720883:NJI720883 NTA720883:NTE720883 OCW720883:ODA720883 OMS720883:OMW720883 OWO720883:OWS720883 PGK720883:PGO720883 PQG720883:PQK720883 QAC720883:QAG720883 QJY720883:QKC720883 QTU720883:QTY720883 RDQ720883:RDU720883 RNM720883:RNQ720883 RXI720883:RXM720883 SHE720883:SHI720883 SRA720883:SRE720883 TAW720883:TBA720883 TKS720883:TKW720883 TUO720883:TUS720883 UEK720883:UEO720883 UOG720883:UOK720883 UYC720883:UYG720883 VHY720883:VIC720883 VRU720883:VRY720883 WBQ720883:WBU720883 WLM720883:WLQ720883 WVI720883:WVM720883 A786419:E786419 IW786419:JA786419 SS786419:SW786419 ACO786419:ACS786419 AMK786419:AMO786419 AWG786419:AWK786419 BGC786419:BGG786419 BPY786419:BQC786419 BZU786419:BZY786419 CJQ786419:CJU786419 CTM786419:CTQ786419 DDI786419:DDM786419 DNE786419:DNI786419 DXA786419:DXE786419 EGW786419:EHA786419 EQS786419:EQW786419 FAO786419:FAS786419 FKK786419:FKO786419 FUG786419:FUK786419 GEC786419:GEG786419 GNY786419:GOC786419 GXU786419:GXY786419 HHQ786419:HHU786419 HRM786419:HRQ786419 IBI786419:IBM786419 ILE786419:ILI786419 IVA786419:IVE786419 JEW786419:JFA786419 JOS786419:JOW786419 JYO786419:JYS786419 KIK786419:KIO786419 KSG786419:KSK786419 LCC786419:LCG786419 LLY786419:LMC786419 LVU786419:LVY786419 MFQ786419:MFU786419 MPM786419:MPQ786419 MZI786419:MZM786419 NJE786419:NJI786419 NTA786419:NTE786419 OCW786419:ODA786419 OMS786419:OMW786419 OWO786419:OWS786419 PGK786419:PGO786419 PQG786419:PQK786419 QAC786419:QAG786419 QJY786419:QKC786419 QTU786419:QTY786419 RDQ786419:RDU786419 RNM786419:RNQ786419 RXI786419:RXM786419 SHE786419:SHI786419 SRA786419:SRE786419 TAW786419:TBA786419 TKS786419:TKW786419 TUO786419:TUS786419 UEK786419:UEO786419 UOG786419:UOK786419 UYC786419:UYG786419 VHY786419:VIC786419 VRU786419:VRY786419 WBQ786419:WBU786419 WLM786419:WLQ786419 WVI786419:WVM786419 A851955:E851955 IW851955:JA851955 SS851955:SW851955 ACO851955:ACS851955 AMK851955:AMO851955 AWG851955:AWK851955 BGC851955:BGG851955 BPY851955:BQC851955 BZU851955:BZY851955 CJQ851955:CJU851955 CTM851955:CTQ851955 DDI851955:DDM851955 DNE851955:DNI851955 DXA851955:DXE851955 EGW851955:EHA851955 EQS851955:EQW851955 FAO851955:FAS851955 FKK851955:FKO851955 FUG851955:FUK851955 GEC851955:GEG851955 GNY851955:GOC851955 GXU851955:GXY851955 HHQ851955:HHU851955 HRM851955:HRQ851955 IBI851955:IBM851955 ILE851955:ILI851955 IVA851955:IVE851955 JEW851955:JFA851955 JOS851955:JOW851955 JYO851955:JYS851955 KIK851955:KIO851955 KSG851955:KSK851955 LCC851955:LCG851955 LLY851955:LMC851955 LVU851955:LVY851955 MFQ851955:MFU851955 MPM851955:MPQ851955 MZI851955:MZM851955 NJE851955:NJI851955 NTA851955:NTE851955 OCW851955:ODA851955 OMS851955:OMW851955 OWO851955:OWS851955 PGK851955:PGO851955 PQG851955:PQK851955 QAC851955:QAG851955 QJY851955:QKC851955 QTU851955:QTY851955 RDQ851955:RDU851955 RNM851955:RNQ851955 RXI851955:RXM851955 SHE851955:SHI851955 SRA851955:SRE851955 TAW851955:TBA851955 TKS851955:TKW851955 TUO851955:TUS851955 UEK851955:UEO851955 UOG851955:UOK851955 UYC851955:UYG851955 VHY851955:VIC851955 VRU851955:VRY851955 WBQ851955:WBU851955 WLM851955:WLQ851955 WVI851955:WVM851955 A917491:E917491 IW917491:JA917491 SS917491:SW917491 ACO917491:ACS917491 AMK917491:AMO917491 AWG917491:AWK917491 BGC917491:BGG917491 BPY917491:BQC917491 BZU917491:BZY917491 CJQ917491:CJU917491 CTM917491:CTQ917491 DDI917491:DDM917491 DNE917491:DNI917491 DXA917491:DXE917491 EGW917491:EHA917491 EQS917491:EQW917491 FAO917491:FAS917491 FKK917491:FKO917491 FUG917491:FUK917491 GEC917491:GEG917491 GNY917491:GOC917491 GXU917491:GXY917491 HHQ917491:HHU917491 HRM917491:HRQ917491 IBI917491:IBM917491 ILE917491:ILI917491 IVA917491:IVE917491 JEW917491:JFA917491 JOS917491:JOW917491 JYO917491:JYS917491 KIK917491:KIO917491 KSG917491:KSK917491 LCC917491:LCG917491 LLY917491:LMC917491 LVU917491:LVY917491 MFQ917491:MFU917491 MPM917491:MPQ917491 MZI917491:MZM917491 NJE917491:NJI917491 NTA917491:NTE917491 OCW917491:ODA917491 OMS917491:OMW917491 OWO917491:OWS917491 PGK917491:PGO917491 PQG917491:PQK917491 QAC917491:QAG917491 QJY917491:QKC917491 QTU917491:QTY917491 RDQ917491:RDU917491 RNM917491:RNQ917491 RXI917491:RXM917491 SHE917491:SHI917491 SRA917491:SRE917491 TAW917491:TBA917491 TKS917491:TKW917491 TUO917491:TUS917491 UEK917491:UEO917491 UOG917491:UOK917491 UYC917491:UYG917491 VHY917491:VIC917491 VRU917491:VRY917491 WBQ917491:WBU917491 WLM917491:WLQ917491 WVI917491:WVM917491 A983027:E983027 IW983027:JA983027 SS983027:SW983027 ACO983027:ACS983027 AMK983027:AMO983027 AWG983027:AWK983027 BGC983027:BGG983027 BPY983027:BQC983027 BZU983027:BZY983027 CJQ983027:CJU983027 CTM983027:CTQ983027 DDI983027:DDM983027 DNE983027:DNI983027 DXA983027:DXE983027 EGW983027:EHA983027 EQS983027:EQW983027 FAO983027:FAS983027 FKK983027:FKO983027 FUG983027:FUK983027 GEC983027:GEG983027 GNY983027:GOC983027 GXU983027:GXY983027 HHQ983027:HHU983027 HRM983027:HRQ983027 IBI983027:IBM983027 ILE983027:ILI983027 IVA983027:IVE983027 JEW983027:JFA983027 JOS983027:JOW983027 JYO983027:JYS983027 KIK983027:KIO983027 KSG983027:KSK983027 LCC983027:LCG983027 LLY983027:LMC983027 LVU983027:LVY983027 MFQ983027:MFU983027 MPM983027:MPQ983027 MZI983027:MZM983027 NJE983027:NJI983027 NTA983027:NTE983027 OCW983027:ODA983027 OMS983027:OMW983027 OWO983027:OWS983027 PGK983027:PGO983027 PQG983027:PQK983027 QAC983027:QAG983027 QJY983027:QKC983027 QTU983027:QTY983027 RDQ983027:RDU983027 RNM983027:RNQ983027 RXI983027:RXM983027 SHE983027:SHI983027 SRA983027:SRE983027 TAW983027:TBA983027 TKS983027:TKW983027 TUO983027:TUS983027 UEK983027:UEO983027 UOG983027:UOK983027 UYC983027:UYG983027 VHY983027:VIC983027 VRU983027:VRY983027 WBQ983027:WBU983027 WLM983027:WLQ983027 A8:A10 A20:A21 A7:E7" xr:uid="{00000000-0002-0000-5B00-000000000000}">
      <formula1>100</formula1>
    </dataValidation>
  </dataValidations>
  <hyperlinks>
    <hyperlink ref="A1" location="ICP_Classification!A1" display="&lt; back to ICP Classification&gt;" xr:uid="{00000000-0004-0000-5B00-000000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19"/>
  <sheetViews>
    <sheetView zoomScaleNormal="100" workbookViewId="0"/>
  </sheetViews>
  <sheetFormatPr defaultColWidth="8.88671875" defaultRowHeight="13.8" x14ac:dyDescent="0.25"/>
  <cols>
    <col min="1" max="1" width="23.88671875" style="65" bestFit="1" customWidth="1"/>
    <col min="2" max="12" width="20.6640625" style="65" customWidth="1"/>
    <col min="13" max="13" width="8.88671875" style="65"/>
    <col min="14" max="14" width="10" style="65" bestFit="1" customWidth="1"/>
    <col min="15" max="256" width="8.88671875" style="65"/>
    <col min="257" max="268" width="20.6640625" style="65" customWidth="1"/>
    <col min="269" max="512" width="8.88671875" style="65"/>
    <col min="513" max="524" width="20.6640625" style="65" customWidth="1"/>
    <col min="525" max="768" width="8.88671875" style="65"/>
    <col min="769" max="780" width="20.6640625" style="65" customWidth="1"/>
    <col min="781" max="1024" width="8.88671875" style="65"/>
    <col min="1025" max="1036" width="20.6640625" style="65" customWidth="1"/>
    <col min="1037" max="1280" width="8.88671875" style="65"/>
    <col min="1281" max="1292" width="20.6640625" style="65" customWidth="1"/>
    <col min="1293" max="1536" width="8.88671875" style="65"/>
    <col min="1537" max="1548" width="20.6640625" style="65" customWidth="1"/>
    <col min="1549" max="1792" width="8.88671875" style="65"/>
    <col min="1793" max="1804" width="20.6640625" style="65" customWidth="1"/>
    <col min="1805" max="2048" width="8.88671875" style="65"/>
    <col min="2049" max="2060" width="20.6640625" style="65" customWidth="1"/>
    <col min="2061" max="2304" width="8.88671875" style="65"/>
    <col min="2305" max="2316" width="20.6640625" style="65" customWidth="1"/>
    <col min="2317" max="2560" width="8.88671875" style="65"/>
    <col min="2561" max="2572" width="20.6640625" style="65" customWidth="1"/>
    <col min="2573" max="2816" width="8.88671875" style="65"/>
    <col min="2817" max="2828" width="20.6640625" style="65" customWidth="1"/>
    <col min="2829" max="3072" width="8.88671875" style="65"/>
    <col min="3073" max="3084" width="20.6640625" style="65" customWidth="1"/>
    <col min="3085" max="3328" width="8.88671875" style="65"/>
    <col min="3329" max="3340" width="20.6640625" style="65" customWidth="1"/>
    <col min="3341" max="3584" width="8.88671875" style="65"/>
    <col min="3585" max="3596" width="20.6640625" style="65" customWidth="1"/>
    <col min="3597" max="3840" width="8.88671875" style="65"/>
    <col min="3841" max="3852" width="20.6640625" style="65" customWidth="1"/>
    <col min="3853" max="4096" width="8.88671875" style="65"/>
    <col min="4097" max="4108" width="20.6640625" style="65" customWidth="1"/>
    <col min="4109" max="4352" width="8.88671875" style="65"/>
    <col min="4353" max="4364" width="20.6640625" style="65" customWidth="1"/>
    <col min="4365" max="4608" width="8.88671875" style="65"/>
    <col min="4609" max="4620" width="20.6640625" style="65" customWidth="1"/>
    <col min="4621" max="4864" width="8.88671875" style="65"/>
    <col min="4865" max="4876" width="20.6640625" style="65" customWidth="1"/>
    <col min="4877" max="5120" width="8.88671875" style="65"/>
    <col min="5121" max="5132" width="20.6640625" style="65" customWidth="1"/>
    <col min="5133" max="5376" width="8.88671875" style="65"/>
    <col min="5377" max="5388" width="20.6640625" style="65" customWidth="1"/>
    <col min="5389" max="5632" width="8.88671875" style="65"/>
    <col min="5633" max="5644" width="20.6640625" style="65" customWidth="1"/>
    <col min="5645" max="5888" width="8.88671875" style="65"/>
    <col min="5889" max="5900" width="20.6640625" style="65" customWidth="1"/>
    <col min="5901" max="6144" width="8.88671875" style="65"/>
    <col min="6145" max="6156" width="20.6640625" style="65" customWidth="1"/>
    <col min="6157" max="6400" width="8.88671875" style="65"/>
    <col min="6401" max="6412" width="20.6640625" style="65" customWidth="1"/>
    <col min="6413" max="6656" width="8.88671875" style="65"/>
    <col min="6657" max="6668" width="20.6640625" style="65" customWidth="1"/>
    <col min="6669" max="6912" width="8.88671875" style="65"/>
    <col min="6913" max="6924" width="20.6640625" style="65" customWidth="1"/>
    <col min="6925" max="7168" width="8.88671875" style="65"/>
    <col min="7169" max="7180" width="20.6640625" style="65" customWidth="1"/>
    <col min="7181" max="7424" width="8.88671875" style="65"/>
    <col min="7425" max="7436" width="20.6640625" style="65" customWidth="1"/>
    <col min="7437" max="7680" width="8.88671875" style="65"/>
    <col min="7681" max="7692" width="20.6640625" style="65" customWidth="1"/>
    <col min="7693" max="7936" width="8.88671875" style="65"/>
    <col min="7937" max="7948" width="20.6640625" style="65" customWidth="1"/>
    <col min="7949" max="8192" width="8.88671875" style="65"/>
    <col min="8193" max="8204" width="20.6640625" style="65" customWidth="1"/>
    <col min="8205" max="8448" width="8.88671875" style="65"/>
    <col min="8449" max="8460" width="20.6640625" style="65" customWidth="1"/>
    <col min="8461" max="8704" width="8.88671875" style="65"/>
    <col min="8705" max="8716" width="20.6640625" style="65" customWidth="1"/>
    <col min="8717" max="8960" width="8.88671875" style="65"/>
    <col min="8961" max="8972" width="20.6640625" style="65" customWidth="1"/>
    <col min="8973" max="9216" width="8.88671875" style="65"/>
    <col min="9217" max="9228" width="20.6640625" style="65" customWidth="1"/>
    <col min="9229" max="9472" width="8.88671875" style="65"/>
    <col min="9473" max="9484" width="20.6640625" style="65" customWidth="1"/>
    <col min="9485" max="9728" width="8.88671875" style="65"/>
    <col min="9729" max="9740" width="20.6640625" style="65" customWidth="1"/>
    <col min="9741" max="9984" width="8.88671875" style="65"/>
    <col min="9985" max="9996" width="20.6640625" style="65" customWidth="1"/>
    <col min="9997" max="10240" width="8.88671875" style="65"/>
    <col min="10241" max="10252" width="20.6640625" style="65" customWidth="1"/>
    <col min="10253" max="10496" width="8.88671875" style="65"/>
    <col min="10497" max="10508" width="20.6640625" style="65" customWidth="1"/>
    <col min="10509" max="10752" width="8.88671875" style="65"/>
    <col min="10753" max="10764" width="20.6640625" style="65" customWidth="1"/>
    <col min="10765" max="11008" width="8.88671875" style="65"/>
    <col min="11009" max="11020" width="20.6640625" style="65" customWidth="1"/>
    <col min="11021" max="11264" width="8.88671875" style="65"/>
    <col min="11265" max="11276" width="20.6640625" style="65" customWidth="1"/>
    <col min="11277" max="11520" width="8.88671875" style="65"/>
    <col min="11521" max="11532" width="20.6640625" style="65" customWidth="1"/>
    <col min="11533" max="11776" width="8.88671875" style="65"/>
    <col min="11777" max="11788" width="20.6640625" style="65" customWidth="1"/>
    <col min="11789" max="12032" width="8.88671875" style="65"/>
    <col min="12033" max="12044" width="20.6640625" style="65" customWidth="1"/>
    <col min="12045" max="12288" width="8.88671875" style="65"/>
    <col min="12289" max="12300" width="20.6640625" style="65" customWidth="1"/>
    <col min="12301" max="12544" width="8.88671875" style="65"/>
    <col min="12545" max="12556" width="20.6640625" style="65" customWidth="1"/>
    <col min="12557" max="12800" width="8.88671875" style="65"/>
    <col min="12801" max="12812" width="20.6640625" style="65" customWidth="1"/>
    <col min="12813" max="13056" width="8.88671875" style="65"/>
    <col min="13057" max="13068" width="20.6640625" style="65" customWidth="1"/>
    <col min="13069" max="13312" width="8.88671875" style="65"/>
    <col min="13313" max="13324" width="20.6640625" style="65" customWidth="1"/>
    <col min="13325" max="13568" width="8.88671875" style="65"/>
    <col min="13569" max="13580" width="20.6640625" style="65" customWidth="1"/>
    <col min="13581" max="13824" width="8.88671875" style="65"/>
    <col min="13825" max="13836" width="20.6640625" style="65" customWidth="1"/>
    <col min="13837" max="14080" width="8.88671875" style="65"/>
    <col min="14081" max="14092" width="20.6640625" style="65" customWidth="1"/>
    <col min="14093" max="14336" width="8.88671875" style="65"/>
    <col min="14337" max="14348" width="20.6640625" style="65" customWidth="1"/>
    <col min="14349" max="14592" width="8.88671875" style="65"/>
    <col min="14593" max="14604" width="20.6640625" style="65" customWidth="1"/>
    <col min="14605" max="14848" width="8.88671875" style="65"/>
    <col min="14849" max="14860" width="20.6640625" style="65" customWidth="1"/>
    <col min="14861" max="15104" width="8.88671875" style="65"/>
    <col min="15105" max="15116" width="20.6640625" style="65" customWidth="1"/>
    <col min="15117" max="15360" width="8.88671875" style="65"/>
    <col min="15361" max="15372" width="20.6640625" style="65" customWidth="1"/>
    <col min="15373" max="15616" width="8.88671875" style="65"/>
    <col min="15617" max="15628" width="20.6640625" style="65" customWidth="1"/>
    <col min="15629" max="15872" width="8.88671875" style="65"/>
    <col min="15873" max="15884" width="20.6640625" style="65" customWidth="1"/>
    <col min="15885" max="16128" width="8.88671875" style="65"/>
    <col min="16129" max="16140" width="20.6640625" style="65" customWidth="1"/>
    <col min="16141" max="16384" width="8.88671875" style="65"/>
  </cols>
  <sheetData>
    <row r="1" spans="1:12" x14ac:dyDescent="0.25">
      <c r="A1" s="153" t="s">
        <v>3248</v>
      </c>
    </row>
    <row r="2" spans="1:12" ht="16.5" customHeight="1" x14ac:dyDescent="0.25"/>
    <row r="3" spans="1:12" x14ac:dyDescent="0.25">
      <c r="A3" s="248" t="s">
        <v>187</v>
      </c>
      <c r="B3" s="249" t="s">
        <v>167</v>
      </c>
    </row>
    <row r="4" spans="1:12" x14ac:dyDescent="0.25">
      <c r="A4" s="248" t="s">
        <v>186</v>
      </c>
      <c r="B4" s="250">
        <v>1112121</v>
      </c>
    </row>
    <row r="6" spans="1:12" x14ac:dyDescent="0.25">
      <c r="A6" s="85" t="s">
        <v>256</v>
      </c>
      <c r="B6" s="85">
        <v>111212101</v>
      </c>
      <c r="C6" s="85">
        <v>111212102</v>
      </c>
      <c r="D6" s="85">
        <v>111212103</v>
      </c>
      <c r="E6" s="85">
        <v>111212104</v>
      </c>
      <c r="F6" s="85">
        <v>111212105</v>
      </c>
      <c r="G6" s="85">
        <v>111212106</v>
      </c>
      <c r="H6" s="85">
        <v>111212107</v>
      </c>
      <c r="I6" s="85">
        <v>111212108</v>
      </c>
      <c r="J6" s="85">
        <v>111212109</v>
      </c>
      <c r="K6" s="85">
        <v>111212110</v>
      </c>
      <c r="L6" s="85">
        <v>111212111</v>
      </c>
    </row>
    <row r="7" spans="1:12" ht="41.4" x14ac:dyDescent="0.25">
      <c r="A7" s="88" t="s">
        <v>257</v>
      </c>
      <c r="B7" s="88" t="s">
        <v>3102</v>
      </c>
      <c r="C7" s="88" t="s">
        <v>3105</v>
      </c>
      <c r="D7" s="88" t="s">
        <v>3110</v>
      </c>
      <c r="E7" s="88" t="s">
        <v>3115</v>
      </c>
      <c r="F7" s="88" t="s">
        <v>3120</v>
      </c>
      <c r="G7" s="88" t="s">
        <v>3122</v>
      </c>
      <c r="H7" s="88" t="s">
        <v>3125</v>
      </c>
      <c r="I7" s="88" t="s">
        <v>3130</v>
      </c>
      <c r="J7" s="88" t="s">
        <v>3133</v>
      </c>
      <c r="K7" s="88" t="s">
        <v>3136</v>
      </c>
      <c r="L7" s="88" t="s">
        <v>3140</v>
      </c>
    </row>
    <row r="8" spans="1:12" ht="41.4" x14ac:dyDescent="0.25">
      <c r="A8" s="85" t="s">
        <v>258</v>
      </c>
      <c r="B8" s="86" t="s">
        <v>1639</v>
      </c>
      <c r="C8" s="86" t="s">
        <v>3106</v>
      </c>
      <c r="D8" s="86" t="s">
        <v>3111</v>
      </c>
      <c r="E8" s="86" t="s">
        <v>3116</v>
      </c>
      <c r="F8" s="86" t="s">
        <v>275</v>
      </c>
      <c r="G8" s="86" t="s">
        <v>3123</v>
      </c>
      <c r="H8" s="86" t="s">
        <v>3126</v>
      </c>
      <c r="I8" s="86" t="s">
        <v>306</v>
      </c>
      <c r="J8" s="86" t="s">
        <v>3134</v>
      </c>
      <c r="K8" s="86" t="s">
        <v>3137</v>
      </c>
      <c r="L8" s="86" t="s">
        <v>3141</v>
      </c>
    </row>
    <row r="9" spans="1:12" ht="41.4" x14ac:dyDescent="0.25">
      <c r="A9" s="85" t="s">
        <v>947</v>
      </c>
      <c r="B9" s="86" t="s">
        <v>3103</v>
      </c>
      <c r="C9" s="86" t="s">
        <v>3107</v>
      </c>
      <c r="D9" s="86" t="s">
        <v>3112</v>
      </c>
      <c r="E9" s="86" t="s">
        <v>3117</v>
      </c>
      <c r="F9" s="86"/>
      <c r="G9" s="86"/>
      <c r="H9" s="86"/>
      <c r="I9" s="86"/>
      <c r="J9" s="86"/>
      <c r="K9" s="86"/>
      <c r="L9" s="86"/>
    </row>
    <row r="10" spans="1:12" x14ac:dyDescent="0.25">
      <c r="A10" s="85" t="s">
        <v>259</v>
      </c>
      <c r="B10" s="86">
        <v>1</v>
      </c>
      <c r="C10" s="86">
        <v>4</v>
      </c>
      <c r="D10" s="86">
        <v>1</v>
      </c>
      <c r="E10" s="86">
        <v>50</v>
      </c>
      <c r="F10" s="87">
        <v>200</v>
      </c>
      <c r="G10" s="87">
        <v>40</v>
      </c>
      <c r="H10" s="87">
        <v>10</v>
      </c>
      <c r="I10" s="87">
        <v>200</v>
      </c>
      <c r="J10" s="87">
        <v>80</v>
      </c>
      <c r="K10" s="87">
        <v>18</v>
      </c>
      <c r="L10" s="87">
        <v>4</v>
      </c>
    </row>
    <row r="11" spans="1:12" x14ac:dyDescent="0.25">
      <c r="A11" s="85" t="s">
        <v>260</v>
      </c>
      <c r="B11" s="86">
        <v>1</v>
      </c>
      <c r="C11" s="87">
        <v>10</v>
      </c>
      <c r="D11" s="86">
        <v>1</v>
      </c>
      <c r="E11" s="87">
        <v>100</v>
      </c>
      <c r="F11" s="87">
        <v>400</v>
      </c>
      <c r="G11" s="87">
        <v>60</v>
      </c>
      <c r="H11" s="87">
        <v>24</v>
      </c>
      <c r="I11" s="87">
        <v>400</v>
      </c>
      <c r="J11" s="87">
        <v>150</v>
      </c>
      <c r="K11" s="87">
        <v>54</v>
      </c>
      <c r="L11" s="87">
        <v>12</v>
      </c>
    </row>
    <row r="12" spans="1:12" x14ac:dyDescent="0.25">
      <c r="A12" s="88" t="s">
        <v>261</v>
      </c>
      <c r="B12" s="87" t="s">
        <v>362</v>
      </c>
      <c r="C12" s="87" t="s">
        <v>362</v>
      </c>
      <c r="D12" s="86" t="s">
        <v>362</v>
      </c>
      <c r="E12" s="87" t="s">
        <v>843</v>
      </c>
      <c r="F12" s="87" t="s">
        <v>843</v>
      </c>
      <c r="G12" s="87" t="s">
        <v>843</v>
      </c>
      <c r="H12" s="87" t="s">
        <v>362</v>
      </c>
      <c r="I12" s="87" t="s">
        <v>843</v>
      </c>
      <c r="J12" s="87" t="s">
        <v>642</v>
      </c>
      <c r="K12" s="87" t="s">
        <v>362</v>
      </c>
      <c r="L12" s="87" t="s">
        <v>3142</v>
      </c>
    </row>
    <row r="13" spans="1:12" ht="41.4" x14ac:dyDescent="0.25">
      <c r="A13" s="85" t="s">
        <v>262</v>
      </c>
      <c r="B13" s="86" t="s">
        <v>3104</v>
      </c>
      <c r="C13" s="87" t="s">
        <v>3108</v>
      </c>
      <c r="D13" s="86" t="s">
        <v>3113</v>
      </c>
      <c r="E13" s="87" t="s">
        <v>3118</v>
      </c>
      <c r="F13" s="87" t="s">
        <v>3121</v>
      </c>
      <c r="G13" s="87" t="s">
        <v>3124</v>
      </c>
      <c r="H13" s="87" t="s">
        <v>3127</v>
      </c>
      <c r="I13" s="87" t="s">
        <v>3131</v>
      </c>
      <c r="J13" s="87" t="s">
        <v>3135</v>
      </c>
      <c r="K13" s="86" t="s">
        <v>3138</v>
      </c>
      <c r="L13" s="87" t="s">
        <v>3143</v>
      </c>
    </row>
    <row r="14" spans="1:12" ht="27.6" x14ac:dyDescent="0.25">
      <c r="A14" s="85" t="s">
        <v>263</v>
      </c>
      <c r="B14" s="86" t="s">
        <v>1656</v>
      </c>
      <c r="C14" s="86" t="s">
        <v>845</v>
      </c>
      <c r="D14" s="86" t="s">
        <v>3114</v>
      </c>
      <c r="E14" s="86" t="s">
        <v>1656</v>
      </c>
      <c r="F14" s="86" t="s">
        <v>1656</v>
      </c>
      <c r="G14" s="86" t="s">
        <v>1656</v>
      </c>
      <c r="H14" s="86" t="s">
        <v>3128</v>
      </c>
      <c r="I14" s="86" t="s">
        <v>1656</v>
      </c>
      <c r="J14" s="86" t="s">
        <v>1656</v>
      </c>
      <c r="K14" s="86" t="s">
        <v>845</v>
      </c>
      <c r="L14" s="86" t="s">
        <v>845</v>
      </c>
    </row>
    <row r="15" spans="1:12" s="154" customFormat="1" ht="27.6" x14ac:dyDescent="0.25">
      <c r="A15" s="85" t="s">
        <v>270</v>
      </c>
      <c r="B15" s="86"/>
      <c r="C15" s="86" t="s">
        <v>3109</v>
      </c>
      <c r="D15" s="86"/>
      <c r="E15" s="86" t="s">
        <v>3119</v>
      </c>
      <c r="F15" s="86" t="s">
        <v>845</v>
      </c>
      <c r="G15" s="86" t="s">
        <v>845</v>
      </c>
      <c r="H15" s="86" t="s">
        <v>3129</v>
      </c>
      <c r="I15" s="86" t="s">
        <v>3132</v>
      </c>
      <c r="J15" s="86" t="s">
        <v>845</v>
      </c>
      <c r="K15" s="86" t="s">
        <v>3139</v>
      </c>
      <c r="L15" s="86"/>
    </row>
    <row r="16" spans="1:12" s="154" customFormat="1" x14ac:dyDescent="0.25">
      <c r="A16" s="85" t="s">
        <v>271</v>
      </c>
      <c r="B16" s="86" t="s">
        <v>947</v>
      </c>
      <c r="C16" s="86"/>
      <c r="D16" s="86" t="s">
        <v>947</v>
      </c>
      <c r="E16" s="86"/>
      <c r="F16" s="86" t="s">
        <v>258</v>
      </c>
      <c r="G16" s="86" t="s">
        <v>258</v>
      </c>
      <c r="H16" s="86" t="s">
        <v>258</v>
      </c>
      <c r="I16" s="86" t="s">
        <v>300</v>
      </c>
      <c r="J16" s="86" t="s">
        <v>258</v>
      </c>
      <c r="K16" s="86" t="s">
        <v>1284</v>
      </c>
      <c r="L16" s="86" t="s">
        <v>3144</v>
      </c>
    </row>
    <row r="17" spans="1:12" s="154" customFormat="1" x14ac:dyDescent="0.25">
      <c r="A17" s="71"/>
      <c r="B17" s="77"/>
      <c r="C17" s="77"/>
      <c r="D17" s="77"/>
      <c r="E17" s="77"/>
      <c r="F17" s="77"/>
      <c r="G17" s="77"/>
      <c r="H17" s="77"/>
      <c r="I17" s="77"/>
      <c r="J17" s="77"/>
      <c r="K17" s="77"/>
      <c r="L17" s="77"/>
    </row>
    <row r="18" spans="1:12" s="154" customFormat="1" x14ac:dyDescent="0.25">
      <c r="A18" s="85" t="s">
        <v>272</v>
      </c>
      <c r="B18" s="86">
        <v>1</v>
      </c>
      <c r="C18" s="87">
        <v>10</v>
      </c>
      <c r="D18" s="86">
        <v>1</v>
      </c>
      <c r="E18" s="87">
        <v>80</v>
      </c>
      <c r="F18" s="87">
        <v>300</v>
      </c>
      <c r="G18" s="87">
        <v>50</v>
      </c>
      <c r="H18" s="87">
        <v>10</v>
      </c>
      <c r="I18" s="87">
        <v>300</v>
      </c>
      <c r="J18" s="87">
        <v>100</v>
      </c>
      <c r="K18" s="87">
        <v>24</v>
      </c>
      <c r="L18" s="87">
        <v>6</v>
      </c>
    </row>
    <row r="19" spans="1:12" s="154" customFormat="1" ht="27.6" x14ac:dyDescent="0.25">
      <c r="A19" s="85" t="s">
        <v>273</v>
      </c>
      <c r="B19" s="87" t="s">
        <v>362</v>
      </c>
      <c r="C19" s="87" t="s">
        <v>362</v>
      </c>
      <c r="D19" s="86" t="s">
        <v>362</v>
      </c>
      <c r="E19" s="87" t="s">
        <v>843</v>
      </c>
      <c r="F19" s="87" t="s">
        <v>843</v>
      </c>
      <c r="G19" s="87" t="s">
        <v>843</v>
      </c>
      <c r="H19" s="87" t="s">
        <v>362</v>
      </c>
      <c r="I19" s="87" t="s">
        <v>843</v>
      </c>
      <c r="J19" s="87" t="s">
        <v>642</v>
      </c>
      <c r="K19" s="87" t="s">
        <v>362</v>
      </c>
      <c r="L19" s="87" t="s">
        <v>3142</v>
      </c>
    </row>
  </sheetData>
  <dataValidations count="1">
    <dataValidation type="textLength" operator="lessThanOrEqual" allowBlank="1" showInputMessage="1" showErrorMessage="1" errorTitle="Price Administration Module" error="Input cannot exceed the length of 100" sqref="A65512:L65512 IW65512:JH65512 SS65512:TD65512 ACO65512:ACZ65512 AMK65512:AMV65512 AWG65512:AWR65512 BGC65512:BGN65512 BPY65512:BQJ65512 BZU65512:CAF65512 CJQ65512:CKB65512 CTM65512:CTX65512 DDI65512:DDT65512 DNE65512:DNP65512 DXA65512:DXL65512 EGW65512:EHH65512 EQS65512:ERD65512 FAO65512:FAZ65512 FKK65512:FKV65512 FUG65512:FUR65512 GEC65512:GEN65512 GNY65512:GOJ65512 GXU65512:GYF65512 HHQ65512:HIB65512 HRM65512:HRX65512 IBI65512:IBT65512 ILE65512:ILP65512 IVA65512:IVL65512 JEW65512:JFH65512 JOS65512:JPD65512 JYO65512:JYZ65512 KIK65512:KIV65512 KSG65512:KSR65512 LCC65512:LCN65512 LLY65512:LMJ65512 LVU65512:LWF65512 MFQ65512:MGB65512 MPM65512:MPX65512 MZI65512:MZT65512 NJE65512:NJP65512 NTA65512:NTL65512 OCW65512:ODH65512 OMS65512:OND65512 OWO65512:OWZ65512 PGK65512:PGV65512 PQG65512:PQR65512 QAC65512:QAN65512 QJY65512:QKJ65512 QTU65512:QUF65512 RDQ65512:REB65512 RNM65512:RNX65512 RXI65512:RXT65512 SHE65512:SHP65512 SRA65512:SRL65512 TAW65512:TBH65512 TKS65512:TLD65512 TUO65512:TUZ65512 UEK65512:UEV65512 UOG65512:UOR65512 UYC65512:UYN65512 VHY65512:VIJ65512 VRU65512:VSF65512 WBQ65512:WCB65512 WLM65512:WLX65512 WVI65512:WVT65512 A131048:L131048 IW131048:JH131048 SS131048:TD131048 ACO131048:ACZ131048 AMK131048:AMV131048 AWG131048:AWR131048 BGC131048:BGN131048 BPY131048:BQJ131048 BZU131048:CAF131048 CJQ131048:CKB131048 CTM131048:CTX131048 DDI131048:DDT131048 DNE131048:DNP131048 DXA131048:DXL131048 EGW131048:EHH131048 EQS131048:ERD131048 FAO131048:FAZ131048 FKK131048:FKV131048 FUG131048:FUR131048 GEC131048:GEN131048 GNY131048:GOJ131048 GXU131048:GYF131048 HHQ131048:HIB131048 HRM131048:HRX131048 IBI131048:IBT131048 ILE131048:ILP131048 IVA131048:IVL131048 JEW131048:JFH131048 JOS131048:JPD131048 JYO131048:JYZ131048 KIK131048:KIV131048 KSG131048:KSR131048 LCC131048:LCN131048 LLY131048:LMJ131048 LVU131048:LWF131048 MFQ131048:MGB131048 MPM131048:MPX131048 MZI131048:MZT131048 NJE131048:NJP131048 NTA131048:NTL131048 OCW131048:ODH131048 OMS131048:OND131048 OWO131048:OWZ131048 PGK131048:PGV131048 PQG131048:PQR131048 QAC131048:QAN131048 QJY131048:QKJ131048 QTU131048:QUF131048 RDQ131048:REB131048 RNM131048:RNX131048 RXI131048:RXT131048 SHE131048:SHP131048 SRA131048:SRL131048 TAW131048:TBH131048 TKS131048:TLD131048 TUO131048:TUZ131048 UEK131048:UEV131048 UOG131048:UOR131048 UYC131048:UYN131048 VHY131048:VIJ131048 VRU131048:VSF131048 WBQ131048:WCB131048 WLM131048:WLX131048 WVI131048:WVT131048 A196584:L196584 IW196584:JH196584 SS196584:TD196584 ACO196584:ACZ196584 AMK196584:AMV196584 AWG196584:AWR196584 BGC196584:BGN196584 BPY196584:BQJ196584 BZU196584:CAF196584 CJQ196584:CKB196584 CTM196584:CTX196584 DDI196584:DDT196584 DNE196584:DNP196584 DXA196584:DXL196584 EGW196584:EHH196584 EQS196584:ERD196584 FAO196584:FAZ196584 FKK196584:FKV196584 FUG196584:FUR196584 GEC196584:GEN196584 GNY196584:GOJ196584 GXU196584:GYF196584 HHQ196584:HIB196584 HRM196584:HRX196584 IBI196584:IBT196584 ILE196584:ILP196584 IVA196584:IVL196584 JEW196584:JFH196584 JOS196584:JPD196584 JYO196584:JYZ196584 KIK196584:KIV196584 KSG196584:KSR196584 LCC196584:LCN196584 LLY196584:LMJ196584 LVU196584:LWF196584 MFQ196584:MGB196584 MPM196584:MPX196584 MZI196584:MZT196584 NJE196584:NJP196584 NTA196584:NTL196584 OCW196584:ODH196584 OMS196584:OND196584 OWO196584:OWZ196584 PGK196584:PGV196584 PQG196584:PQR196584 QAC196584:QAN196584 QJY196584:QKJ196584 QTU196584:QUF196584 RDQ196584:REB196584 RNM196584:RNX196584 RXI196584:RXT196584 SHE196584:SHP196584 SRA196584:SRL196584 TAW196584:TBH196584 TKS196584:TLD196584 TUO196584:TUZ196584 UEK196584:UEV196584 UOG196584:UOR196584 UYC196584:UYN196584 VHY196584:VIJ196584 VRU196584:VSF196584 WBQ196584:WCB196584 WLM196584:WLX196584 WVI196584:WVT196584 A262120:L262120 IW262120:JH262120 SS262120:TD262120 ACO262120:ACZ262120 AMK262120:AMV262120 AWG262120:AWR262120 BGC262120:BGN262120 BPY262120:BQJ262120 BZU262120:CAF262120 CJQ262120:CKB262120 CTM262120:CTX262120 DDI262120:DDT262120 DNE262120:DNP262120 DXA262120:DXL262120 EGW262120:EHH262120 EQS262120:ERD262120 FAO262120:FAZ262120 FKK262120:FKV262120 FUG262120:FUR262120 GEC262120:GEN262120 GNY262120:GOJ262120 GXU262120:GYF262120 HHQ262120:HIB262120 HRM262120:HRX262120 IBI262120:IBT262120 ILE262120:ILP262120 IVA262120:IVL262120 JEW262120:JFH262120 JOS262120:JPD262120 JYO262120:JYZ262120 KIK262120:KIV262120 KSG262120:KSR262120 LCC262120:LCN262120 LLY262120:LMJ262120 LVU262120:LWF262120 MFQ262120:MGB262120 MPM262120:MPX262120 MZI262120:MZT262120 NJE262120:NJP262120 NTA262120:NTL262120 OCW262120:ODH262120 OMS262120:OND262120 OWO262120:OWZ262120 PGK262120:PGV262120 PQG262120:PQR262120 QAC262120:QAN262120 QJY262120:QKJ262120 QTU262120:QUF262120 RDQ262120:REB262120 RNM262120:RNX262120 RXI262120:RXT262120 SHE262120:SHP262120 SRA262120:SRL262120 TAW262120:TBH262120 TKS262120:TLD262120 TUO262120:TUZ262120 UEK262120:UEV262120 UOG262120:UOR262120 UYC262120:UYN262120 VHY262120:VIJ262120 VRU262120:VSF262120 WBQ262120:WCB262120 WLM262120:WLX262120 WVI262120:WVT262120 A327656:L327656 IW327656:JH327656 SS327656:TD327656 ACO327656:ACZ327656 AMK327656:AMV327656 AWG327656:AWR327656 BGC327656:BGN327656 BPY327656:BQJ327656 BZU327656:CAF327656 CJQ327656:CKB327656 CTM327656:CTX327656 DDI327656:DDT327656 DNE327656:DNP327656 DXA327656:DXL327656 EGW327656:EHH327656 EQS327656:ERD327656 FAO327656:FAZ327656 FKK327656:FKV327656 FUG327656:FUR327656 GEC327656:GEN327656 GNY327656:GOJ327656 GXU327656:GYF327656 HHQ327656:HIB327656 HRM327656:HRX327656 IBI327656:IBT327656 ILE327656:ILP327656 IVA327656:IVL327656 JEW327656:JFH327656 JOS327656:JPD327656 JYO327656:JYZ327656 KIK327656:KIV327656 KSG327656:KSR327656 LCC327656:LCN327656 LLY327656:LMJ327656 LVU327656:LWF327656 MFQ327656:MGB327656 MPM327656:MPX327656 MZI327656:MZT327656 NJE327656:NJP327656 NTA327656:NTL327656 OCW327656:ODH327656 OMS327656:OND327656 OWO327656:OWZ327656 PGK327656:PGV327656 PQG327656:PQR327656 QAC327656:QAN327656 QJY327656:QKJ327656 QTU327656:QUF327656 RDQ327656:REB327656 RNM327656:RNX327656 RXI327656:RXT327656 SHE327656:SHP327656 SRA327656:SRL327656 TAW327656:TBH327656 TKS327656:TLD327656 TUO327656:TUZ327656 UEK327656:UEV327656 UOG327656:UOR327656 UYC327656:UYN327656 VHY327656:VIJ327656 VRU327656:VSF327656 WBQ327656:WCB327656 WLM327656:WLX327656 WVI327656:WVT327656 A393192:L393192 IW393192:JH393192 SS393192:TD393192 ACO393192:ACZ393192 AMK393192:AMV393192 AWG393192:AWR393192 BGC393192:BGN393192 BPY393192:BQJ393192 BZU393192:CAF393192 CJQ393192:CKB393192 CTM393192:CTX393192 DDI393192:DDT393192 DNE393192:DNP393192 DXA393192:DXL393192 EGW393192:EHH393192 EQS393192:ERD393192 FAO393192:FAZ393192 FKK393192:FKV393192 FUG393192:FUR393192 GEC393192:GEN393192 GNY393192:GOJ393192 GXU393192:GYF393192 HHQ393192:HIB393192 HRM393192:HRX393192 IBI393192:IBT393192 ILE393192:ILP393192 IVA393192:IVL393192 JEW393192:JFH393192 JOS393192:JPD393192 JYO393192:JYZ393192 KIK393192:KIV393192 KSG393192:KSR393192 LCC393192:LCN393192 LLY393192:LMJ393192 LVU393192:LWF393192 MFQ393192:MGB393192 MPM393192:MPX393192 MZI393192:MZT393192 NJE393192:NJP393192 NTA393192:NTL393192 OCW393192:ODH393192 OMS393192:OND393192 OWO393192:OWZ393192 PGK393192:PGV393192 PQG393192:PQR393192 QAC393192:QAN393192 QJY393192:QKJ393192 QTU393192:QUF393192 RDQ393192:REB393192 RNM393192:RNX393192 RXI393192:RXT393192 SHE393192:SHP393192 SRA393192:SRL393192 TAW393192:TBH393192 TKS393192:TLD393192 TUO393192:TUZ393192 UEK393192:UEV393192 UOG393192:UOR393192 UYC393192:UYN393192 VHY393192:VIJ393192 VRU393192:VSF393192 WBQ393192:WCB393192 WLM393192:WLX393192 WVI393192:WVT393192 A458728:L458728 IW458728:JH458728 SS458728:TD458728 ACO458728:ACZ458728 AMK458728:AMV458728 AWG458728:AWR458728 BGC458728:BGN458728 BPY458728:BQJ458728 BZU458728:CAF458728 CJQ458728:CKB458728 CTM458728:CTX458728 DDI458728:DDT458728 DNE458728:DNP458728 DXA458728:DXL458728 EGW458728:EHH458728 EQS458728:ERD458728 FAO458728:FAZ458728 FKK458728:FKV458728 FUG458728:FUR458728 GEC458728:GEN458728 GNY458728:GOJ458728 GXU458728:GYF458728 HHQ458728:HIB458728 HRM458728:HRX458728 IBI458728:IBT458728 ILE458728:ILP458728 IVA458728:IVL458728 JEW458728:JFH458728 JOS458728:JPD458728 JYO458728:JYZ458728 KIK458728:KIV458728 KSG458728:KSR458728 LCC458728:LCN458728 LLY458728:LMJ458728 LVU458728:LWF458728 MFQ458728:MGB458728 MPM458728:MPX458728 MZI458728:MZT458728 NJE458728:NJP458728 NTA458728:NTL458728 OCW458728:ODH458728 OMS458728:OND458728 OWO458728:OWZ458728 PGK458728:PGV458728 PQG458728:PQR458728 QAC458728:QAN458728 QJY458728:QKJ458728 QTU458728:QUF458728 RDQ458728:REB458728 RNM458728:RNX458728 RXI458728:RXT458728 SHE458728:SHP458728 SRA458728:SRL458728 TAW458728:TBH458728 TKS458728:TLD458728 TUO458728:TUZ458728 UEK458728:UEV458728 UOG458728:UOR458728 UYC458728:UYN458728 VHY458728:VIJ458728 VRU458728:VSF458728 WBQ458728:WCB458728 WLM458728:WLX458728 WVI458728:WVT458728 A524264:L524264 IW524264:JH524264 SS524264:TD524264 ACO524264:ACZ524264 AMK524264:AMV524264 AWG524264:AWR524264 BGC524264:BGN524264 BPY524264:BQJ524264 BZU524264:CAF524264 CJQ524264:CKB524264 CTM524264:CTX524264 DDI524264:DDT524264 DNE524264:DNP524264 DXA524264:DXL524264 EGW524264:EHH524264 EQS524264:ERD524264 FAO524264:FAZ524264 FKK524264:FKV524264 FUG524264:FUR524264 GEC524264:GEN524264 GNY524264:GOJ524264 GXU524264:GYF524264 HHQ524264:HIB524264 HRM524264:HRX524264 IBI524264:IBT524264 ILE524264:ILP524264 IVA524264:IVL524264 JEW524264:JFH524264 JOS524264:JPD524264 JYO524264:JYZ524264 KIK524264:KIV524264 KSG524264:KSR524264 LCC524264:LCN524264 LLY524264:LMJ524264 LVU524264:LWF524264 MFQ524264:MGB524264 MPM524264:MPX524264 MZI524264:MZT524264 NJE524264:NJP524264 NTA524264:NTL524264 OCW524264:ODH524264 OMS524264:OND524264 OWO524264:OWZ524264 PGK524264:PGV524264 PQG524264:PQR524264 QAC524264:QAN524264 QJY524264:QKJ524264 QTU524264:QUF524264 RDQ524264:REB524264 RNM524264:RNX524264 RXI524264:RXT524264 SHE524264:SHP524264 SRA524264:SRL524264 TAW524264:TBH524264 TKS524264:TLD524264 TUO524264:TUZ524264 UEK524264:UEV524264 UOG524264:UOR524264 UYC524264:UYN524264 VHY524264:VIJ524264 VRU524264:VSF524264 WBQ524264:WCB524264 WLM524264:WLX524264 WVI524264:WVT524264 A589800:L589800 IW589800:JH589800 SS589800:TD589800 ACO589800:ACZ589800 AMK589800:AMV589800 AWG589800:AWR589800 BGC589800:BGN589800 BPY589800:BQJ589800 BZU589800:CAF589800 CJQ589800:CKB589800 CTM589800:CTX589800 DDI589800:DDT589800 DNE589800:DNP589800 DXA589800:DXL589800 EGW589800:EHH589800 EQS589800:ERD589800 FAO589800:FAZ589800 FKK589800:FKV589800 FUG589800:FUR589800 GEC589800:GEN589800 GNY589800:GOJ589800 GXU589800:GYF589800 HHQ589800:HIB589800 HRM589800:HRX589800 IBI589800:IBT589800 ILE589800:ILP589800 IVA589800:IVL589800 JEW589800:JFH589800 JOS589800:JPD589800 JYO589800:JYZ589800 KIK589800:KIV589800 KSG589800:KSR589800 LCC589800:LCN589800 LLY589800:LMJ589800 LVU589800:LWF589800 MFQ589800:MGB589800 MPM589800:MPX589800 MZI589800:MZT589800 NJE589800:NJP589800 NTA589800:NTL589800 OCW589800:ODH589800 OMS589800:OND589800 OWO589800:OWZ589800 PGK589800:PGV589800 PQG589800:PQR589800 QAC589800:QAN589800 QJY589800:QKJ589800 QTU589800:QUF589800 RDQ589800:REB589800 RNM589800:RNX589800 RXI589800:RXT589800 SHE589800:SHP589800 SRA589800:SRL589800 TAW589800:TBH589800 TKS589800:TLD589800 TUO589800:TUZ589800 UEK589800:UEV589800 UOG589800:UOR589800 UYC589800:UYN589800 VHY589800:VIJ589800 VRU589800:VSF589800 WBQ589800:WCB589800 WLM589800:WLX589800 WVI589800:WVT589800 A655336:L655336 IW655336:JH655336 SS655336:TD655336 ACO655336:ACZ655336 AMK655336:AMV655336 AWG655336:AWR655336 BGC655336:BGN655336 BPY655336:BQJ655336 BZU655336:CAF655336 CJQ655336:CKB655336 CTM655336:CTX655336 DDI655336:DDT655336 DNE655336:DNP655336 DXA655336:DXL655336 EGW655336:EHH655336 EQS655336:ERD655336 FAO655336:FAZ655336 FKK655336:FKV655336 FUG655336:FUR655336 GEC655336:GEN655336 GNY655336:GOJ655336 GXU655336:GYF655336 HHQ655336:HIB655336 HRM655336:HRX655336 IBI655336:IBT655336 ILE655336:ILP655336 IVA655336:IVL655336 JEW655336:JFH655336 JOS655336:JPD655336 JYO655336:JYZ655336 KIK655336:KIV655336 KSG655336:KSR655336 LCC655336:LCN655336 LLY655336:LMJ655336 LVU655336:LWF655336 MFQ655336:MGB655336 MPM655336:MPX655336 MZI655336:MZT655336 NJE655336:NJP655336 NTA655336:NTL655336 OCW655336:ODH655336 OMS655336:OND655336 OWO655336:OWZ655336 PGK655336:PGV655336 PQG655336:PQR655336 QAC655336:QAN655336 QJY655336:QKJ655336 QTU655336:QUF655336 RDQ655336:REB655336 RNM655336:RNX655336 RXI655336:RXT655336 SHE655336:SHP655336 SRA655336:SRL655336 TAW655336:TBH655336 TKS655336:TLD655336 TUO655336:TUZ655336 UEK655336:UEV655336 UOG655336:UOR655336 UYC655336:UYN655336 VHY655336:VIJ655336 VRU655336:VSF655336 WBQ655336:WCB655336 WLM655336:WLX655336 WVI655336:WVT655336 A720872:L720872 IW720872:JH720872 SS720872:TD720872 ACO720872:ACZ720872 AMK720872:AMV720872 AWG720872:AWR720872 BGC720872:BGN720872 BPY720872:BQJ720872 BZU720872:CAF720872 CJQ720872:CKB720872 CTM720872:CTX720872 DDI720872:DDT720872 DNE720872:DNP720872 DXA720872:DXL720872 EGW720872:EHH720872 EQS720872:ERD720872 FAO720872:FAZ720872 FKK720872:FKV720872 FUG720872:FUR720872 GEC720872:GEN720872 GNY720872:GOJ720872 GXU720872:GYF720872 HHQ720872:HIB720872 HRM720872:HRX720872 IBI720872:IBT720872 ILE720872:ILP720872 IVA720872:IVL720872 JEW720872:JFH720872 JOS720872:JPD720872 JYO720872:JYZ720872 KIK720872:KIV720872 KSG720872:KSR720872 LCC720872:LCN720872 LLY720872:LMJ720872 LVU720872:LWF720872 MFQ720872:MGB720872 MPM720872:MPX720872 MZI720872:MZT720872 NJE720872:NJP720872 NTA720872:NTL720872 OCW720872:ODH720872 OMS720872:OND720872 OWO720872:OWZ720872 PGK720872:PGV720872 PQG720872:PQR720872 QAC720872:QAN720872 QJY720872:QKJ720872 QTU720872:QUF720872 RDQ720872:REB720872 RNM720872:RNX720872 RXI720872:RXT720872 SHE720872:SHP720872 SRA720872:SRL720872 TAW720872:TBH720872 TKS720872:TLD720872 TUO720872:TUZ720872 UEK720872:UEV720872 UOG720872:UOR720872 UYC720872:UYN720872 VHY720872:VIJ720872 VRU720872:VSF720872 WBQ720872:WCB720872 WLM720872:WLX720872 WVI720872:WVT720872 A786408:L786408 IW786408:JH786408 SS786408:TD786408 ACO786408:ACZ786408 AMK786408:AMV786408 AWG786408:AWR786408 BGC786408:BGN786408 BPY786408:BQJ786408 BZU786408:CAF786408 CJQ786408:CKB786408 CTM786408:CTX786408 DDI786408:DDT786408 DNE786408:DNP786408 DXA786408:DXL786408 EGW786408:EHH786408 EQS786408:ERD786408 FAO786408:FAZ786408 FKK786408:FKV786408 FUG786408:FUR786408 GEC786408:GEN786408 GNY786408:GOJ786408 GXU786408:GYF786408 HHQ786408:HIB786408 HRM786408:HRX786408 IBI786408:IBT786408 ILE786408:ILP786408 IVA786408:IVL786408 JEW786408:JFH786408 JOS786408:JPD786408 JYO786408:JYZ786408 KIK786408:KIV786408 KSG786408:KSR786408 LCC786408:LCN786408 LLY786408:LMJ786408 LVU786408:LWF786408 MFQ786408:MGB786408 MPM786408:MPX786408 MZI786408:MZT786408 NJE786408:NJP786408 NTA786408:NTL786408 OCW786408:ODH786408 OMS786408:OND786408 OWO786408:OWZ786408 PGK786408:PGV786408 PQG786408:PQR786408 QAC786408:QAN786408 QJY786408:QKJ786408 QTU786408:QUF786408 RDQ786408:REB786408 RNM786408:RNX786408 RXI786408:RXT786408 SHE786408:SHP786408 SRA786408:SRL786408 TAW786408:TBH786408 TKS786408:TLD786408 TUO786408:TUZ786408 UEK786408:UEV786408 UOG786408:UOR786408 UYC786408:UYN786408 VHY786408:VIJ786408 VRU786408:VSF786408 WBQ786408:WCB786408 WLM786408:WLX786408 WVI786408:WVT786408 A851944:L851944 IW851944:JH851944 SS851944:TD851944 ACO851944:ACZ851944 AMK851944:AMV851944 AWG851944:AWR851944 BGC851944:BGN851944 BPY851944:BQJ851944 BZU851944:CAF851944 CJQ851944:CKB851944 CTM851944:CTX851944 DDI851944:DDT851944 DNE851944:DNP851944 DXA851944:DXL851944 EGW851944:EHH851944 EQS851944:ERD851944 FAO851944:FAZ851944 FKK851944:FKV851944 FUG851944:FUR851944 GEC851944:GEN851944 GNY851944:GOJ851944 GXU851944:GYF851944 HHQ851944:HIB851944 HRM851944:HRX851944 IBI851944:IBT851944 ILE851944:ILP851944 IVA851944:IVL851944 JEW851944:JFH851944 JOS851944:JPD851944 JYO851944:JYZ851944 KIK851944:KIV851944 KSG851944:KSR851944 LCC851944:LCN851944 LLY851944:LMJ851944 LVU851944:LWF851944 MFQ851944:MGB851944 MPM851944:MPX851944 MZI851944:MZT851944 NJE851944:NJP851944 NTA851944:NTL851944 OCW851944:ODH851944 OMS851944:OND851944 OWO851944:OWZ851944 PGK851944:PGV851944 PQG851944:PQR851944 QAC851944:QAN851944 QJY851944:QKJ851944 QTU851944:QUF851944 RDQ851944:REB851944 RNM851944:RNX851944 RXI851944:RXT851944 SHE851944:SHP851944 SRA851944:SRL851944 TAW851944:TBH851944 TKS851944:TLD851944 TUO851944:TUZ851944 UEK851944:UEV851944 UOG851944:UOR851944 UYC851944:UYN851944 VHY851944:VIJ851944 VRU851944:VSF851944 WBQ851944:WCB851944 WLM851944:WLX851944 WVI851944:WVT851944 A917480:L917480 IW917480:JH917480 SS917480:TD917480 ACO917480:ACZ917480 AMK917480:AMV917480 AWG917480:AWR917480 BGC917480:BGN917480 BPY917480:BQJ917480 BZU917480:CAF917480 CJQ917480:CKB917480 CTM917480:CTX917480 DDI917480:DDT917480 DNE917480:DNP917480 DXA917480:DXL917480 EGW917480:EHH917480 EQS917480:ERD917480 FAO917480:FAZ917480 FKK917480:FKV917480 FUG917480:FUR917480 GEC917480:GEN917480 GNY917480:GOJ917480 GXU917480:GYF917480 HHQ917480:HIB917480 HRM917480:HRX917480 IBI917480:IBT917480 ILE917480:ILP917480 IVA917480:IVL917480 JEW917480:JFH917480 JOS917480:JPD917480 JYO917480:JYZ917480 KIK917480:KIV917480 KSG917480:KSR917480 LCC917480:LCN917480 LLY917480:LMJ917480 LVU917480:LWF917480 MFQ917480:MGB917480 MPM917480:MPX917480 MZI917480:MZT917480 NJE917480:NJP917480 NTA917480:NTL917480 OCW917480:ODH917480 OMS917480:OND917480 OWO917480:OWZ917480 PGK917480:PGV917480 PQG917480:PQR917480 QAC917480:QAN917480 QJY917480:QKJ917480 QTU917480:QUF917480 RDQ917480:REB917480 RNM917480:RNX917480 RXI917480:RXT917480 SHE917480:SHP917480 SRA917480:SRL917480 TAW917480:TBH917480 TKS917480:TLD917480 TUO917480:TUZ917480 UEK917480:UEV917480 UOG917480:UOR917480 UYC917480:UYN917480 VHY917480:VIJ917480 VRU917480:VSF917480 WBQ917480:WCB917480 WLM917480:WLX917480 WVI917480:WVT917480 A983016:L983016 IW983016:JH983016 SS983016:TD983016 ACO983016:ACZ983016 AMK983016:AMV983016 AWG983016:AWR983016 BGC983016:BGN983016 BPY983016:BQJ983016 BZU983016:CAF983016 CJQ983016:CKB983016 CTM983016:CTX983016 DDI983016:DDT983016 DNE983016:DNP983016 DXA983016:DXL983016 EGW983016:EHH983016 EQS983016:ERD983016 FAO983016:FAZ983016 FKK983016:FKV983016 FUG983016:FUR983016 GEC983016:GEN983016 GNY983016:GOJ983016 GXU983016:GYF983016 HHQ983016:HIB983016 HRM983016:HRX983016 IBI983016:IBT983016 ILE983016:ILP983016 IVA983016:IVL983016 JEW983016:JFH983016 JOS983016:JPD983016 JYO983016:JYZ983016 KIK983016:KIV983016 KSG983016:KSR983016 LCC983016:LCN983016 LLY983016:LMJ983016 LVU983016:LWF983016 MFQ983016:MGB983016 MPM983016:MPX983016 MZI983016:MZT983016 NJE983016:NJP983016 NTA983016:NTL983016 OCW983016:ODH983016 OMS983016:OND983016 OWO983016:OWZ983016 PGK983016:PGV983016 PQG983016:PQR983016 QAC983016:QAN983016 QJY983016:QKJ983016 QTU983016:QUF983016 RDQ983016:REB983016 RNM983016:RNX983016 RXI983016:RXT983016 SHE983016:SHP983016 SRA983016:SRL983016 TAW983016:TBH983016 TKS983016:TLD983016 TUO983016:TUZ983016 UEK983016:UEV983016 UOG983016:UOR983016 UYC983016:UYN983016 VHY983016:VIJ983016 VRU983016:VSF983016 WBQ983016:WCB983016 WLM983016:WLX983016 WVI983016:WVT983016 A65498:A65500 IW65498:IW65500 SS65498:SS65500 ACO65498:ACO65500 AMK65498:AMK65500 AWG65498:AWG65500 BGC65498:BGC65500 BPY65498:BPY65500 BZU65498:BZU65500 CJQ65498:CJQ65500 CTM65498:CTM65500 DDI65498:DDI65500 DNE65498:DNE65500 DXA65498:DXA65500 EGW65498:EGW65500 EQS65498:EQS65500 FAO65498:FAO65500 FKK65498:FKK65500 FUG65498:FUG65500 GEC65498:GEC65500 GNY65498:GNY65500 GXU65498:GXU65500 HHQ65498:HHQ65500 HRM65498:HRM65500 IBI65498:IBI65500 ILE65498:ILE65500 IVA65498:IVA65500 JEW65498:JEW65500 JOS65498:JOS65500 JYO65498:JYO65500 KIK65498:KIK65500 KSG65498:KSG65500 LCC65498:LCC65500 LLY65498:LLY65500 LVU65498:LVU65500 MFQ65498:MFQ65500 MPM65498:MPM65500 MZI65498:MZI65500 NJE65498:NJE65500 NTA65498:NTA65500 OCW65498:OCW65500 OMS65498:OMS65500 OWO65498:OWO65500 PGK65498:PGK65500 PQG65498:PQG65500 QAC65498:QAC65500 QJY65498:QJY65500 QTU65498:QTU65500 RDQ65498:RDQ65500 RNM65498:RNM65500 RXI65498:RXI65500 SHE65498:SHE65500 SRA65498:SRA65500 TAW65498:TAW65500 TKS65498:TKS65500 TUO65498:TUO65500 UEK65498:UEK65500 UOG65498:UOG65500 UYC65498:UYC65500 VHY65498:VHY65500 VRU65498:VRU65500 WBQ65498:WBQ65500 WLM65498:WLM65500 WVI65498:WVI65500 A131034:A131036 IW131034:IW131036 SS131034:SS131036 ACO131034:ACO131036 AMK131034:AMK131036 AWG131034:AWG131036 BGC131034:BGC131036 BPY131034:BPY131036 BZU131034:BZU131036 CJQ131034:CJQ131036 CTM131034:CTM131036 DDI131034:DDI131036 DNE131034:DNE131036 DXA131034:DXA131036 EGW131034:EGW131036 EQS131034:EQS131036 FAO131034:FAO131036 FKK131034:FKK131036 FUG131034:FUG131036 GEC131034:GEC131036 GNY131034:GNY131036 GXU131034:GXU131036 HHQ131034:HHQ131036 HRM131034:HRM131036 IBI131034:IBI131036 ILE131034:ILE131036 IVA131034:IVA131036 JEW131034:JEW131036 JOS131034:JOS131036 JYO131034:JYO131036 KIK131034:KIK131036 KSG131034:KSG131036 LCC131034:LCC131036 LLY131034:LLY131036 LVU131034:LVU131036 MFQ131034:MFQ131036 MPM131034:MPM131036 MZI131034:MZI131036 NJE131034:NJE131036 NTA131034:NTA131036 OCW131034:OCW131036 OMS131034:OMS131036 OWO131034:OWO131036 PGK131034:PGK131036 PQG131034:PQG131036 QAC131034:QAC131036 QJY131034:QJY131036 QTU131034:QTU131036 RDQ131034:RDQ131036 RNM131034:RNM131036 RXI131034:RXI131036 SHE131034:SHE131036 SRA131034:SRA131036 TAW131034:TAW131036 TKS131034:TKS131036 TUO131034:TUO131036 UEK131034:UEK131036 UOG131034:UOG131036 UYC131034:UYC131036 VHY131034:VHY131036 VRU131034:VRU131036 WBQ131034:WBQ131036 WLM131034:WLM131036 WVI131034:WVI131036 A196570:A196572 IW196570:IW196572 SS196570:SS196572 ACO196570:ACO196572 AMK196570:AMK196572 AWG196570:AWG196572 BGC196570:BGC196572 BPY196570:BPY196572 BZU196570:BZU196572 CJQ196570:CJQ196572 CTM196570:CTM196572 DDI196570:DDI196572 DNE196570:DNE196572 DXA196570:DXA196572 EGW196570:EGW196572 EQS196570:EQS196572 FAO196570:FAO196572 FKK196570:FKK196572 FUG196570:FUG196572 GEC196570:GEC196572 GNY196570:GNY196572 GXU196570:GXU196572 HHQ196570:HHQ196572 HRM196570:HRM196572 IBI196570:IBI196572 ILE196570:ILE196572 IVA196570:IVA196572 JEW196570:JEW196572 JOS196570:JOS196572 JYO196570:JYO196572 KIK196570:KIK196572 KSG196570:KSG196572 LCC196570:LCC196572 LLY196570:LLY196572 LVU196570:LVU196572 MFQ196570:MFQ196572 MPM196570:MPM196572 MZI196570:MZI196572 NJE196570:NJE196572 NTA196570:NTA196572 OCW196570:OCW196572 OMS196570:OMS196572 OWO196570:OWO196572 PGK196570:PGK196572 PQG196570:PQG196572 QAC196570:QAC196572 QJY196570:QJY196572 QTU196570:QTU196572 RDQ196570:RDQ196572 RNM196570:RNM196572 RXI196570:RXI196572 SHE196570:SHE196572 SRA196570:SRA196572 TAW196570:TAW196572 TKS196570:TKS196572 TUO196570:TUO196572 UEK196570:UEK196572 UOG196570:UOG196572 UYC196570:UYC196572 VHY196570:VHY196572 VRU196570:VRU196572 WBQ196570:WBQ196572 WLM196570:WLM196572 WVI196570:WVI196572 A262106:A262108 IW262106:IW262108 SS262106:SS262108 ACO262106:ACO262108 AMK262106:AMK262108 AWG262106:AWG262108 BGC262106:BGC262108 BPY262106:BPY262108 BZU262106:BZU262108 CJQ262106:CJQ262108 CTM262106:CTM262108 DDI262106:DDI262108 DNE262106:DNE262108 DXA262106:DXA262108 EGW262106:EGW262108 EQS262106:EQS262108 FAO262106:FAO262108 FKK262106:FKK262108 FUG262106:FUG262108 GEC262106:GEC262108 GNY262106:GNY262108 GXU262106:GXU262108 HHQ262106:HHQ262108 HRM262106:HRM262108 IBI262106:IBI262108 ILE262106:ILE262108 IVA262106:IVA262108 JEW262106:JEW262108 JOS262106:JOS262108 JYO262106:JYO262108 KIK262106:KIK262108 KSG262106:KSG262108 LCC262106:LCC262108 LLY262106:LLY262108 LVU262106:LVU262108 MFQ262106:MFQ262108 MPM262106:MPM262108 MZI262106:MZI262108 NJE262106:NJE262108 NTA262106:NTA262108 OCW262106:OCW262108 OMS262106:OMS262108 OWO262106:OWO262108 PGK262106:PGK262108 PQG262106:PQG262108 QAC262106:QAC262108 QJY262106:QJY262108 QTU262106:QTU262108 RDQ262106:RDQ262108 RNM262106:RNM262108 RXI262106:RXI262108 SHE262106:SHE262108 SRA262106:SRA262108 TAW262106:TAW262108 TKS262106:TKS262108 TUO262106:TUO262108 UEK262106:UEK262108 UOG262106:UOG262108 UYC262106:UYC262108 VHY262106:VHY262108 VRU262106:VRU262108 WBQ262106:WBQ262108 WLM262106:WLM262108 WVI262106:WVI262108 A327642:A327644 IW327642:IW327644 SS327642:SS327644 ACO327642:ACO327644 AMK327642:AMK327644 AWG327642:AWG327644 BGC327642:BGC327644 BPY327642:BPY327644 BZU327642:BZU327644 CJQ327642:CJQ327644 CTM327642:CTM327644 DDI327642:DDI327644 DNE327642:DNE327644 DXA327642:DXA327644 EGW327642:EGW327644 EQS327642:EQS327644 FAO327642:FAO327644 FKK327642:FKK327644 FUG327642:FUG327644 GEC327642:GEC327644 GNY327642:GNY327644 GXU327642:GXU327644 HHQ327642:HHQ327644 HRM327642:HRM327644 IBI327642:IBI327644 ILE327642:ILE327644 IVA327642:IVA327644 JEW327642:JEW327644 JOS327642:JOS327644 JYO327642:JYO327644 KIK327642:KIK327644 KSG327642:KSG327644 LCC327642:LCC327644 LLY327642:LLY327644 LVU327642:LVU327644 MFQ327642:MFQ327644 MPM327642:MPM327644 MZI327642:MZI327644 NJE327642:NJE327644 NTA327642:NTA327644 OCW327642:OCW327644 OMS327642:OMS327644 OWO327642:OWO327644 PGK327642:PGK327644 PQG327642:PQG327644 QAC327642:QAC327644 QJY327642:QJY327644 QTU327642:QTU327644 RDQ327642:RDQ327644 RNM327642:RNM327644 RXI327642:RXI327644 SHE327642:SHE327644 SRA327642:SRA327644 TAW327642:TAW327644 TKS327642:TKS327644 TUO327642:TUO327644 UEK327642:UEK327644 UOG327642:UOG327644 UYC327642:UYC327644 VHY327642:VHY327644 VRU327642:VRU327644 WBQ327642:WBQ327644 WLM327642:WLM327644 WVI327642:WVI327644 A393178:A393180 IW393178:IW393180 SS393178:SS393180 ACO393178:ACO393180 AMK393178:AMK393180 AWG393178:AWG393180 BGC393178:BGC393180 BPY393178:BPY393180 BZU393178:BZU393180 CJQ393178:CJQ393180 CTM393178:CTM393180 DDI393178:DDI393180 DNE393178:DNE393180 DXA393178:DXA393180 EGW393178:EGW393180 EQS393178:EQS393180 FAO393178:FAO393180 FKK393178:FKK393180 FUG393178:FUG393180 GEC393178:GEC393180 GNY393178:GNY393180 GXU393178:GXU393180 HHQ393178:HHQ393180 HRM393178:HRM393180 IBI393178:IBI393180 ILE393178:ILE393180 IVA393178:IVA393180 JEW393178:JEW393180 JOS393178:JOS393180 JYO393178:JYO393180 KIK393178:KIK393180 KSG393178:KSG393180 LCC393178:LCC393180 LLY393178:LLY393180 LVU393178:LVU393180 MFQ393178:MFQ393180 MPM393178:MPM393180 MZI393178:MZI393180 NJE393178:NJE393180 NTA393178:NTA393180 OCW393178:OCW393180 OMS393178:OMS393180 OWO393178:OWO393180 PGK393178:PGK393180 PQG393178:PQG393180 QAC393178:QAC393180 QJY393178:QJY393180 QTU393178:QTU393180 RDQ393178:RDQ393180 RNM393178:RNM393180 RXI393178:RXI393180 SHE393178:SHE393180 SRA393178:SRA393180 TAW393178:TAW393180 TKS393178:TKS393180 TUO393178:TUO393180 UEK393178:UEK393180 UOG393178:UOG393180 UYC393178:UYC393180 VHY393178:VHY393180 VRU393178:VRU393180 WBQ393178:WBQ393180 WLM393178:WLM393180 WVI393178:WVI393180 A458714:A458716 IW458714:IW458716 SS458714:SS458716 ACO458714:ACO458716 AMK458714:AMK458716 AWG458714:AWG458716 BGC458714:BGC458716 BPY458714:BPY458716 BZU458714:BZU458716 CJQ458714:CJQ458716 CTM458714:CTM458716 DDI458714:DDI458716 DNE458714:DNE458716 DXA458714:DXA458716 EGW458714:EGW458716 EQS458714:EQS458716 FAO458714:FAO458716 FKK458714:FKK458716 FUG458714:FUG458716 GEC458714:GEC458716 GNY458714:GNY458716 GXU458714:GXU458716 HHQ458714:HHQ458716 HRM458714:HRM458716 IBI458714:IBI458716 ILE458714:ILE458716 IVA458714:IVA458716 JEW458714:JEW458716 JOS458714:JOS458716 JYO458714:JYO458716 KIK458714:KIK458716 KSG458714:KSG458716 LCC458714:LCC458716 LLY458714:LLY458716 LVU458714:LVU458716 MFQ458714:MFQ458716 MPM458714:MPM458716 MZI458714:MZI458716 NJE458714:NJE458716 NTA458714:NTA458716 OCW458714:OCW458716 OMS458714:OMS458716 OWO458714:OWO458716 PGK458714:PGK458716 PQG458714:PQG458716 QAC458714:QAC458716 QJY458714:QJY458716 QTU458714:QTU458716 RDQ458714:RDQ458716 RNM458714:RNM458716 RXI458714:RXI458716 SHE458714:SHE458716 SRA458714:SRA458716 TAW458714:TAW458716 TKS458714:TKS458716 TUO458714:TUO458716 UEK458714:UEK458716 UOG458714:UOG458716 UYC458714:UYC458716 VHY458714:VHY458716 VRU458714:VRU458716 WBQ458714:WBQ458716 WLM458714:WLM458716 WVI458714:WVI458716 A524250:A524252 IW524250:IW524252 SS524250:SS524252 ACO524250:ACO524252 AMK524250:AMK524252 AWG524250:AWG524252 BGC524250:BGC524252 BPY524250:BPY524252 BZU524250:BZU524252 CJQ524250:CJQ524252 CTM524250:CTM524252 DDI524250:DDI524252 DNE524250:DNE524252 DXA524250:DXA524252 EGW524250:EGW524252 EQS524250:EQS524252 FAO524250:FAO524252 FKK524250:FKK524252 FUG524250:FUG524252 GEC524250:GEC524252 GNY524250:GNY524252 GXU524250:GXU524252 HHQ524250:HHQ524252 HRM524250:HRM524252 IBI524250:IBI524252 ILE524250:ILE524252 IVA524250:IVA524252 JEW524250:JEW524252 JOS524250:JOS524252 JYO524250:JYO524252 KIK524250:KIK524252 KSG524250:KSG524252 LCC524250:LCC524252 LLY524250:LLY524252 LVU524250:LVU524252 MFQ524250:MFQ524252 MPM524250:MPM524252 MZI524250:MZI524252 NJE524250:NJE524252 NTA524250:NTA524252 OCW524250:OCW524252 OMS524250:OMS524252 OWO524250:OWO524252 PGK524250:PGK524252 PQG524250:PQG524252 QAC524250:QAC524252 QJY524250:QJY524252 QTU524250:QTU524252 RDQ524250:RDQ524252 RNM524250:RNM524252 RXI524250:RXI524252 SHE524250:SHE524252 SRA524250:SRA524252 TAW524250:TAW524252 TKS524250:TKS524252 TUO524250:TUO524252 UEK524250:UEK524252 UOG524250:UOG524252 UYC524250:UYC524252 VHY524250:VHY524252 VRU524250:VRU524252 WBQ524250:WBQ524252 WLM524250:WLM524252 WVI524250:WVI524252 A589786:A589788 IW589786:IW589788 SS589786:SS589788 ACO589786:ACO589788 AMK589786:AMK589788 AWG589786:AWG589788 BGC589786:BGC589788 BPY589786:BPY589788 BZU589786:BZU589788 CJQ589786:CJQ589788 CTM589786:CTM589788 DDI589786:DDI589788 DNE589786:DNE589788 DXA589786:DXA589788 EGW589786:EGW589788 EQS589786:EQS589788 FAO589786:FAO589788 FKK589786:FKK589788 FUG589786:FUG589788 GEC589786:GEC589788 GNY589786:GNY589788 GXU589786:GXU589788 HHQ589786:HHQ589788 HRM589786:HRM589788 IBI589786:IBI589788 ILE589786:ILE589788 IVA589786:IVA589788 JEW589786:JEW589788 JOS589786:JOS589788 JYO589786:JYO589788 KIK589786:KIK589788 KSG589786:KSG589788 LCC589786:LCC589788 LLY589786:LLY589788 LVU589786:LVU589788 MFQ589786:MFQ589788 MPM589786:MPM589788 MZI589786:MZI589788 NJE589786:NJE589788 NTA589786:NTA589788 OCW589786:OCW589788 OMS589786:OMS589788 OWO589786:OWO589788 PGK589786:PGK589788 PQG589786:PQG589788 QAC589786:QAC589788 QJY589786:QJY589788 QTU589786:QTU589788 RDQ589786:RDQ589788 RNM589786:RNM589788 RXI589786:RXI589788 SHE589786:SHE589788 SRA589786:SRA589788 TAW589786:TAW589788 TKS589786:TKS589788 TUO589786:TUO589788 UEK589786:UEK589788 UOG589786:UOG589788 UYC589786:UYC589788 VHY589786:VHY589788 VRU589786:VRU589788 WBQ589786:WBQ589788 WLM589786:WLM589788 WVI589786:WVI589788 A655322:A655324 IW655322:IW655324 SS655322:SS655324 ACO655322:ACO655324 AMK655322:AMK655324 AWG655322:AWG655324 BGC655322:BGC655324 BPY655322:BPY655324 BZU655322:BZU655324 CJQ655322:CJQ655324 CTM655322:CTM655324 DDI655322:DDI655324 DNE655322:DNE655324 DXA655322:DXA655324 EGW655322:EGW655324 EQS655322:EQS655324 FAO655322:FAO655324 FKK655322:FKK655324 FUG655322:FUG655324 GEC655322:GEC655324 GNY655322:GNY655324 GXU655322:GXU655324 HHQ655322:HHQ655324 HRM655322:HRM655324 IBI655322:IBI655324 ILE655322:ILE655324 IVA655322:IVA655324 JEW655322:JEW655324 JOS655322:JOS655324 JYO655322:JYO655324 KIK655322:KIK655324 KSG655322:KSG655324 LCC655322:LCC655324 LLY655322:LLY655324 LVU655322:LVU655324 MFQ655322:MFQ655324 MPM655322:MPM655324 MZI655322:MZI655324 NJE655322:NJE655324 NTA655322:NTA655324 OCW655322:OCW655324 OMS655322:OMS655324 OWO655322:OWO655324 PGK655322:PGK655324 PQG655322:PQG655324 QAC655322:QAC655324 QJY655322:QJY655324 QTU655322:QTU655324 RDQ655322:RDQ655324 RNM655322:RNM655324 RXI655322:RXI655324 SHE655322:SHE655324 SRA655322:SRA655324 TAW655322:TAW655324 TKS655322:TKS655324 TUO655322:TUO655324 UEK655322:UEK655324 UOG655322:UOG655324 UYC655322:UYC655324 VHY655322:VHY655324 VRU655322:VRU655324 WBQ655322:WBQ655324 WLM655322:WLM655324 WVI655322:WVI655324 A720858:A720860 IW720858:IW720860 SS720858:SS720860 ACO720858:ACO720860 AMK720858:AMK720860 AWG720858:AWG720860 BGC720858:BGC720860 BPY720858:BPY720860 BZU720858:BZU720860 CJQ720858:CJQ720860 CTM720858:CTM720860 DDI720858:DDI720860 DNE720858:DNE720860 DXA720858:DXA720860 EGW720858:EGW720860 EQS720858:EQS720860 FAO720858:FAO720860 FKK720858:FKK720860 FUG720858:FUG720860 GEC720858:GEC720860 GNY720858:GNY720860 GXU720858:GXU720860 HHQ720858:HHQ720860 HRM720858:HRM720860 IBI720858:IBI720860 ILE720858:ILE720860 IVA720858:IVA720860 JEW720858:JEW720860 JOS720858:JOS720860 JYO720858:JYO720860 KIK720858:KIK720860 KSG720858:KSG720860 LCC720858:LCC720860 LLY720858:LLY720860 LVU720858:LVU720860 MFQ720858:MFQ720860 MPM720858:MPM720860 MZI720858:MZI720860 NJE720858:NJE720860 NTA720858:NTA720860 OCW720858:OCW720860 OMS720858:OMS720860 OWO720858:OWO720860 PGK720858:PGK720860 PQG720858:PQG720860 QAC720858:QAC720860 QJY720858:QJY720860 QTU720858:QTU720860 RDQ720858:RDQ720860 RNM720858:RNM720860 RXI720858:RXI720860 SHE720858:SHE720860 SRA720858:SRA720860 TAW720858:TAW720860 TKS720858:TKS720860 TUO720858:TUO720860 UEK720858:UEK720860 UOG720858:UOG720860 UYC720858:UYC720860 VHY720858:VHY720860 VRU720858:VRU720860 WBQ720858:WBQ720860 WLM720858:WLM720860 WVI720858:WVI720860 A786394:A786396 IW786394:IW786396 SS786394:SS786396 ACO786394:ACO786396 AMK786394:AMK786396 AWG786394:AWG786396 BGC786394:BGC786396 BPY786394:BPY786396 BZU786394:BZU786396 CJQ786394:CJQ786396 CTM786394:CTM786396 DDI786394:DDI786396 DNE786394:DNE786396 DXA786394:DXA786396 EGW786394:EGW786396 EQS786394:EQS786396 FAO786394:FAO786396 FKK786394:FKK786396 FUG786394:FUG786396 GEC786394:GEC786396 GNY786394:GNY786396 GXU786394:GXU786396 HHQ786394:HHQ786396 HRM786394:HRM786396 IBI786394:IBI786396 ILE786394:ILE786396 IVA786394:IVA786396 JEW786394:JEW786396 JOS786394:JOS786396 JYO786394:JYO786396 KIK786394:KIK786396 KSG786394:KSG786396 LCC786394:LCC786396 LLY786394:LLY786396 LVU786394:LVU786396 MFQ786394:MFQ786396 MPM786394:MPM786396 MZI786394:MZI786396 NJE786394:NJE786396 NTA786394:NTA786396 OCW786394:OCW786396 OMS786394:OMS786396 OWO786394:OWO786396 PGK786394:PGK786396 PQG786394:PQG786396 QAC786394:QAC786396 QJY786394:QJY786396 QTU786394:QTU786396 RDQ786394:RDQ786396 RNM786394:RNM786396 RXI786394:RXI786396 SHE786394:SHE786396 SRA786394:SRA786396 TAW786394:TAW786396 TKS786394:TKS786396 TUO786394:TUO786396 UEK786394:UEK786396 UOG786394:UOG786396 UYC786394:UYC786396 VHY786394:VHY786396 VRU786394:VRU786396 WBQ786394:WBQ786396 WLM786394:WLM786396 WVI786394:WVI786396 A851930:A851932 IW851930:IW851932 SS851930:SS851932 ACO851930:ACO851932 AMK851930:AMK851932 AWG851930:AWG851932 BGC851930:BGC851932 BPY851930:BPY851932 BZU851930:BZU851932 CJQ851930:CJQ851932 CTM851930:CTM851932 DDI851930:DDI851932 DNE851930:DNE851932 DXA851930:DXA851932 EGW851930:EGW851932 EQS851930:EQS851932 FAO851930:FAO851932 FKK851930:FKK851932 FUG851930:FUG851932 GEC851930:GEC851932 GNY851930:GNY851932 GXU851930:GXU851932 HHQ851930:HHQ851932 HRM851930:HRM851932 IBI851930:IBI851932 ILE851930:ILE851932 IVA851930:IVA851932 JEW851930:JEW851932 JOS851930:JOS851932 JYO851930:JYO851932 KIK851930:KIK851932 KSG851930:KSG851932 LCC851930:LCC851932 LLY851930:LLY851932 LVU851930:LVU851932 MFQ851930:MFQ851932 MPM851930:MPM851932 MZI851930:MZI851932 NJE851930:NJE851932 NTA851930:NTA851932 OCW851930:OCW851932 OMS851930:OMS851932 OWO851930:OWO851932 PGK851930:PGK851932 PQG851930:PQG851932 QAC851930:QAC851932 QJY851930:QJY851932 QTU851930:QTU851932 RDQ851930:RDQ851932 RNM851930:RNM851932 RXI851930:RXI851932 SHE851930:SHE851932 SRA851930:SRA851932 TAW851930:TAW851932 TKS851930:TKS851932 TUO851930:TUO851932 UEK851930:UEK851932 UOG851930:UOG851932 UYC851930:UYC851932 VHY851930:VHY851932 VRU851930:VRU851932 WBQ851930:WBQ851932 WLM851930:WLM851932 WVI851930:WVI851932 A917466:A917468 IW917466:IW917468 SS917466:SS917468 ACO917466:ACO917468 AMK917466:AMK917468 AWG917466:AWG917468 BGC917466:BGC917468 BPY917466:BPY917468 BZU917466:BZU917468 CJQ917466:CJQ917468 CTM917466:CTM917468 DDI917466:DDI917468 DNE917466:DNE917468 DXA917466:DXA917468 EGW917466:EGW917468 EQS917466:EQS917468 FAO917466:FAO917468 FKK917466:FKK917468 FUG917466:FUG917468 GEC917466:GEC917468 GNY917466:GNY917468 GXU917466:GXU917468 HHQ917466:HHQ917468 HRM917466:HRM917468 IBI917466:IBI917468 ILE917466:ILE917468 IVA917466:IVA917468 JEW917466:JEW917468 JOS917466:JOS917468 JYO917466:JYO917468 KIK917466:KIK917468 KSG917466:KSG917468 LCC917466:LCC917468 LLY917466:LLY917468 LVU917466:LVU917468 MFQ917466:MFQ917468 MPM917466:MPM917468 MZI917466:MZI917468 NJE917466:NJE917468 NTA917466:NTA917468 OCW917466:OCW917468 OMS917466:OMS917468 OWO917466:OWO917468 PGK917466:PGK917468 PQG917466:PQG917468 QAC917466:QAC917468 QJY917466:QJY917468 QTU917466:QTU917468 RDQ917466:RDQ917468 RNM917466:RNM917468 RXI917466:RXI917468 SHE917466:SHE917468 SRA917466:SRA917468 TAW917466:TAW917468 TKS917466:TKS917468 TUO917466:TUO917468 UEK917466:UEK917468 UOG917466:UOG917468 UYC917466:UYC917468 VHY917466:VHY917468 VRU917466:VRU917468 WBQ917466:WBQ917468 WLM917466:WLM917468 WVI917466:WVI917468 A983002:A983004 IW983002:IW983004 SS983002:SS983004 ACO983002:ACO983004 AMK983002:AMK983004 AWG983002:AWG983004 BGC983002:BGC983004 BPY983002:BPY983004 BZU983002:BZU983004 CJQ983002:CJQ983004 CTM983002:CTM983004 DDI983002:DDI983004 DNE983002:DNE983004 DXA983002:DXA983004 EGW983002:EGW983004 EQS983002:EQS983004 FAO983002:FAO983004 FKK983002:FKK983004 FUG983002:FUG983004 GEC983002:GEC983004 GNY983002:GNY983004 GXU983002:GXU983004 HHQ983002:HHQ983004 HRM983002:HRM983004 IBI983002:IBI983004 ILE983002:ILE983004 IVA983002:IVA983004 JEW983002:JEW983004 JOS983002:JOS983004 JYO983002:JYO983004 KIK983002:KIK983004 KSG983002:KSG983004 LCC983002:LCC983004 LLY983002:LLY983004 LVU983002:LVU983004 MFQ983002:MFQ983004 MPM983002:MPM983004 MZI983002:MZI983004 NJE983002:NJE983004 NTA983002:NTA983004 OCW983002:OCW983004 OMS983002:OMS983004 OWO983002:OWO983004 PGK983002:PGK983004 PQG983002:PQG983004 QAC983002:QAC983004 QJY983002:QJY983004 QTU983002:QTU983004 RDQ983002:RDQ983004 RNM983002:RNM983004 RXI983002:RXI983004 SHE983002:SHE983004 SRA983002:SRA983004 TAW983002:TAW983004 TKS983002:TKS983004 TUO983002:TUO983004 UEK983002:UEK983004 UOG983002:UOG983004 UYC983002:UYC983004 VHY983002:VHY983004 VRU983002:VRU983004 WBQ983002:WBQ983004 WLM983002:WLM983004 WVI983002:WVI983004 IW7:JH7 SS7:TD7 ACO7:ACZ7 AMK7:AMV7 AWG7:AWR7 BGC7:BGN7 BPY7:BQJ7 BZU7:CAF7 CJQ7:CKB7 CTM7:CTX7 DDI7:DDT7 DNE7:DNP7 DXA7:DXL7 EGW7:EHH7 EQS7:ERD7 FAO7:FAZ7 FKK7:FKV7 FUG7:FUR7 GEC7:GEN7 GNY7:GOJ7 GXU7:GYF7 HHQ7:HIB7 HRM7:HRX7 IBI7:IBT7 ILE7:ILP7 IVA7:IVL7 JEW7:JFH7 JOS7:JPD7 JYO7:JYZ7 KIK7:KIV7 KSG7:KSR7 LCC7:LCN7 LLY7:LMJ7 LVU7:LWF7 MFQ7:MGB7 MPM7:MPX7 MZI7:MZT7 NJE7:NJP7 NTA7:NTL7 OCW7:ODH7 OMS7:OND7 OWO7:OWZ7 PGK7:PGV7 PQG7:PQR7 QAC7:QAN7 QJY7:QKJ7 QTU7:QUF7 RDQ7:REB7 RNM7:RNX7 RXI7:RXT7 SHE7:SHP7 SRA7:SRL7 TAW7:TBH7 TKS7:TLD7 TUO7:TUZ7 UEK7:UEV7 UOG7:UOR7 UYC7:UYN7 VHY7:VIJ7 VRU7:VSF7 WBQ7:WCB7 WLM7:WLX7 WVI7:WVT7 WVI983005:WVM983005 A65496:L65497 IW65496:JH65497 SS65496:TD65497 ACO65496:ACZ65497 AMK65496:AMV65497 AWG65496:AWR65497 BGC65496:BGN65497 BPY65496:BQJ65497 BZU65496:CAF65497 CJQ65496:CKB65497 CTM65496:CTX65497 DDI65496:DDT65497 DNE65496:DNP65497 DXA65496:DXL65497 EGW65496:EHH65497 EQS65496:ERD65497 FAO65496:FAZ65497 FKK65496:FKV65497 FUG65496:FUR65497 GEC65496:GEN65497 GNY65496:GOJ65497 GXU65496:GYF65497 HHQ65496:HIB65497 HRM65496:HRX65497 IBI65496:IBT65497 ILE65496:ILP65497 IVA65496:IVL65497 JEW65496:JFH65497 JOS65496:JPD65497 JYO65496:JYZ65497 KIK65496:KIV65497 KSG65496:KSR65497 LCC65496:LCN65497 LLY65496:LMJ65497 LVU65496:LWF65497 MFQ65496:MGB65497 MPM65496:MPX65497 MZI65496:MZT65497 NJE65496:NJP65497 NTA65496:NTL65497 OCW65496:ODH65497 OMS65496:OND65497 OWO65496:OWZ65497 PGK65496:PGV65497 PQG65496:PQR65497 QAC65496:QAN65497 QJY65496:QKJ65497 QTU65496:QUF65497 RDQ65496:REB65497 RNM65496:RNX65497 RXI65496:RXT65497 SHE65496:SHP65497 SRA65496:SRL65497 TAW65496:TBH65497 TKS65496:TLD65497 TUO65496:TUZ65497 UEK65496:UEV65497 UOG65496:UOR65497 UYC65496:UYN65497 VHY65496:VIJ65497 VRU65496:VSF65497 WBQ65496:WCB65497 WLM65496:WLX65497 WVI65496:WVT65497 A131032:L131033 IW131032:JH131033 SS131032:TD131033 ACO131032:ACZ131033 AMK131032:AMV131033 AWG131032:AWR131033 BGC131032:BGN131033 BPY131032:BQJ131033 BZU131032:CAF131033 CJQ131032:CKB131033 CTM131032:CTX131033 DDI131032:DDT131033 DNE131032:DNP131033 DXA131032:DXL131033 EGW131032:EHH131033 EQS131032:ERD131033 FAO131032:FAZ131033 FKK131032:FKV131033 FUG131032:FUR131033 GEC131032:GEN131033 GNY131032:GOJ131033 GXU131032:GYF131033 HHQ131032:HIB131033 HRM131032:HRX131033 IBI131032:IBT131033 ILE131032:ILP131033 IVA131032:IVL131033 JEW131032:JFH131033 JOS131032:JPD131033 JYO131032:JYZ131033 KIK131032:KIV131033 KSG131032:KSR131033 LCC131032:LCN131033 LLY131032:LMJ131033 LVU131032:LWF131033 MFQ131032:MGB131033 MPM131032:MPX131033 MZI131032:MZT131033 NJE131032:NJP131033 NTA131032:NTL131033 OCW131032:ODH131033 OMS131032:OND131033 OWO131032:OWZ131033 PGK131032:PGV131033 PQG131032:PQR131033 QAC131032:QAN131033 QJY131032:QKJ131033 QTU131032:QUF131033 RDQ131032:REB131033 RNM131032:RNX131033 RXI131032:RXT131033 SHE131032:SHP131033 SRA131032:SRL131033 TAW131032:TBH131033 TKS131032:TLD131033 TUO131032:TUZ131033 UEK131032:UEV131033 UOG131032:UOR131033 UYC131032:UYN131033 VHY131032:VIJ131033 VRU131032:VSF131033 WBQ131032:WCB131033 WLM131032:WLX131033 WVI131032:WVT131033 A196568:L196569 IW196568:JH196569 SS196568:TD196569 ACO196568:ACZ196569 AMK196568:AMV196569 AWG196568:AWR196569 BGC196568:BGN196569 BPY196568:BQJ196569 BZU196568:CAF196569 CJQ196568:CKB196569 CTM196568:CTX196569 DDI196568:DDT196569 DNE196568:DNP196569 DXA196568:DXL196569 EGW196568:EHH196569 EQS196568:ERD196569 FAO196568:FAZ196569 FKK196568:FKV196569 FUG196568:FUR196569 GEC196568:GEN196569 GNY196568:GOJ196569 GXU196568:GYF196569 HHQ196568:HIB196569 HRM196568:HRX196569 IBI196568:IBT196569 ILE196568:ILP196569 IVA196568:IVL196569 JEW196568:JFH196569 JOS196568:JPD196569 JYO196568:JYZ196569 KIK196568:KIV196569 KSG196568:KSR196569 LCC196568:LCN196569 LLY196568:LMJ196569 LVU196568:LWF196569 MFQ196568:MGB196569 MPM196568:MPX196569 MZI196568:MZT196569 NJE196568:NJP196569 NTA196568:NTL196569 OCW196568:ODH196569 OMS196568:OND196569 OWO196568:OWZ196569 PGK196568:PGV196569 PQG196568:PQR196569 QAC196568:QAN196569 QJY196568:QKJ196569 QTU196568:QUF196569 RDQ196568:REB196569 RNM196568:RNX196569 RXI196568:RXT196569 SHE196568:SHP196569 SRA196568:SRL196569 TAW196568:TBH196569 TKS196568:TLD196569 TUO196568:TUZ196569 UEK196568:UEV196569 UOG196568:UOR196569 UYC196568:UYN196569 VHY196568:VIJ196569 VRU196568:VSF196569 WBQ196568:WCB196569 WLM196568:WLX196569 WVI196568:WVT196569 A262104:L262105 IW262104:JH262105 SS262104:TD262105 ACO262104:ACZ262105 AMK262104:AMV262105 AWG262104:AWR262105 BGC262104:BGN262105 BPY262104:BQJ262105 BZU262104:CAF262105 CJQ262104:CKB262105 CTM262104:CTX262105 DDI262104:DDT262105 DNE262104:DNP262105 DXA262104:DXL262105 EGW262104:EHH262105 EQS262104:ERD262105 FAO262104:FAZ262105 FKK262104:FKV262105 FUG262104:FUR262105 GEC262104:GEN262105 GNY262104:GOJ262105 GXU262104:GYF262105 HHQ262104:HIB262105 HRM262104:HRX262105 IBI262104:IBT262105 ILE262104:ILP262105 IVA262104:IVL262105 JEW262104:JFH262105 JOS262104:JPD262105 JYO262104:JYZ262105 KIK262104:KIV262105 KSG262104:KSR262105 LCC262104:LCN262105 LLY262104:LMJ262105 LVU262104:LWF262105 MFQ262104:MGB262105 MPM262104:MPX262105 MZI262104:MZT262105 NJE262104:NJP262105 NTA262104:NTL262105 OCW262104:ODH262105 OMS262104:OND262105 OWO262104:OWZ262105 PGK262104:PGV262105 PQG262104:PQR262105 QAC262104:QAN262105 QJY262104:QKJ262105 QTU262104:QUF262105 RDQ262104:REB262105 RNM262104:RNX262105 RXI262104:RXT262105 SHE262104:SHP262105 SRA262104:SRL262105 TAW262104:TBH262105 TKS262104:TLD262105 TUO262104:TUZ262105 UEK262104:UEV262105 UOG262104:UOR262105 UYC262104:UYN262105 VHY262104:VIJ262105 VRU262104:VSF262105 WBQ262104:WCB262105 WLM262104:WLX262105 WVI262104:WVT262105 A327640:L327641 IW327640:JH327641 SS327640:TD327641 ACO327640:ACZ327641 AMK327640:AMV327641 AWG327640:AWR327641 BGC327640:BGN327641 BPY327640:BQJ327641 BZU327640:CAF327641 CJQ327640:CKB327641 CTM327640:CTX327641 DDI327640:DDT327641 DNE327640:DNP327641 DXA327640:DXL327641 EGW327640:EHH327641 EQS327640:ERD327641 FAO327640:FAZ327641 FKK327640:FKV327641 FUG327640:FUR327641 GEC327640:GEN327641 GNY327640:GOJ327641 GXU327640:GYF327641 HHQ327640:HIB327641 HRM327640:HRX327641 IBI327640:IBT327641 ILE327640:ILP327641 IVA327640:IVL327641 JEW327640:JFH327641 JOS327640:JPD327641 JYO327640:JYZ327641 KIK327640:KIV327641 KSG327640:KSR327641 LCC327640:LCN327641 LLY327640:LMJ327641 LVU327640:LWF327641 MFQ327640:MGB327641 MPM327640:MPX327641 MZI327640:MZT327641 NJE327640:NJP327641 NTA327640:NTL327641 OCW327640:ODH327641 OMS327640:OND327641 OWO327640:OWZ327641 PGK327640:PGV327641 PQG327640:PQR327641 QAC327640:QAN327641 QJY327640:QKJ327641 QTU327640:QUF327641 RDQ327640:REB327641 RNM327640:RNX327641 RXI327640:RXT327641 SHE327640:SHP327641 SRA327640:SRL327641 TAW327640:TBH327641 TKS327640:TLD327641 TUO327640:TUZ327641 UEK327640:UEV327641 UOG327640:UOR327641 UYC327640:UYN327641 VHY327640:VIJ327641 VRU327640:VSF327641 WBQ327640:WCB327641 WLM327640:WLX327641 WVI327640:WVT327641 A393176:L393177 IW393176:JH393177 SS393176:TD393177 ACO393176:ACZ393177 AMK393176:AMV393177 AWG393176:AWR393177 BGC393176:BGN393177 BPY393176:BQJ393177 BZU393176:CAF393177 CJQ393176:CKB393177 CTM393176:CTX393177 DDI393176:DDT393177 DNE393176:DNP393177 DXA393176:DXL393177 EGW393176:EHH393177 EQS393176:ERD393177 FAO393176:FAZ393177 FKK393176:FKV393177 FUG393176:FUR393177 GEC393176:GEN393177 GNY393176:GOJ393177 GXU393176:GYF393177 HHQ393176:HIB393177 HRM393176:HRX393177 IBI393176:IBT393177 ILE393176:ILP393177 IVA393176:IVL393177 JEW393176:JFH393177 JOS393176:JPD393177 JYO393176:JYZ393177 KIK393176:KIV393177 KSG393176:KSR393177 LCC393176:LCN393177 LLY393176:LMJ393177 LVU393176:LWF393177 MFQ393176:MGB393177 MPM393176:MPX393177 MZI393176:MZT393177 NJE393176:NJP393177 NTA393176:NTL393177 OCW393176:ODH393177 OMS393176:OND393177 OWO393176:OWZ393177 PGK393176:PGV393177 PQG393176:PQR393177 QAC393176:QAN393177 QJY393176:QKJ393177 QTU393176:QUF393177 RDQ393176:REB393177 RNM393176:RNX393177 RXI393176:RXT393177 SHE393176:SHP393177 SRA393176:SRL393177 TAW393176:TBH393177 TKS393176:TLD393177 TUO393176:TUZ393177 UEK393176:UEV393177 UOG393176:UOR393177 UYC393176:UYN393177 VHY393176:VIJ393177 VRU393176:VSF393177 WBQ393176:WCB393177 WLM393176:WLX393177 WVI393176:WVT393177 A458712:L458713 IW458712:JH458713 SS458712:TD458713 ACO458712:ACZ458713 AMK458712:AMV458713 AWG458712:AWR458713 BGC458712:BGN458713 BPY458712:BQJ458713 BZU458712:CAF458713 CJQ458712:CKB458713 CTM458712:CTX458713 DDI458712:DDT458713 DNE458712:DNP458713 DXA458712:DXL458713 EGW458712:EHH458713 EQS458712:ERD458713 FAO458712:FAZ458713 FKK458712:FKV458713 FUG458712:FUR458713 GEC458712:GEN458713 GNY458712:GOJ458713 GXU458712:GYF458713 HHQ458712:HIB458713 HRM458712:HRX458713 IBI458712:IBT458713 ILE458712:ILP458713 IVA458712:IVL458713 JEW458712:JFH458713 JOS458712:JPD458713 JYO458712:JYZ458713 KIK458712:KIV458713 KSG458712:KSR458713 LCC458712:LCN458713 LLY458712:LMJ458713 LVU458712:LWF458713 MFQ458712:MGB458713 MPM458712:MPX458713 MZI458712:MZT458713 NJE458712:NJP458713 NTA458712:NTL458713 OCW458712:ODH458713 OMS458712:OND458713 OWO458712:OWZ458713 PGK458712:PGV458713 PQG458712:PQR458713 QAC458712:QAN458713 QJY458712:QKJ458713 QTU458712:QUF458713 RDQ458712:REB458713 RNM458712:RNX458713 RXI458712:RXT458713 SHE458712:SHP458713 SRA458712:SRL458713 TAW458712:TBH458713 TKS458712:TLD458713 TUO458712:TUZ458713 UEK458712:UEV458713 UOG458712:UOR458713 UYC458712:UYN458713 VHY458712:VIJ458713 VRU458712:VSF458713 WBQ458712:WCB458713 WLM458712:WLX458713 WVI458712:WVT458713 A524248:L524249 IW524248:JH524249 SS524248:TD524249 ACO524248:ACZ524249 AMK524248:AMV524249 AWG524248:AWR524249 BGC524248:BGN524249 BPY524248:BQJ524249 BZU524248:CAF524249 CJQ524248:CKB524249 CTM524248:CTX524249 DDI524248:DDT524249 DNE524248:DNP524249 DXA524248:DXL524249 EGW524248:EHH524249 EQS524248:ERD524249 FAO524248:FAZ524249 FKK524248:FKV524249 FUG524248:FUR524249 GEC524248:GEN524249 GNY524248:GOJ524249 GXU524248:GYF524249 HHQ524248:HIB524249 HRM524248:HRX524249 IBI524248:IBT524249 ILE524248:ILP524249 IVA524248:IVL524249 JEW524248:JFH524249 JOS524248:JPD524249 JYO524248:JYZ524249 KIK524248:KIV524249 KSG524248:KSR524249 LCC524248:LCN524249 LLY524248:LMJ524249 LVU524248:LWF524249 MFQ524248:MGB524249 MPM524248:MPX524249 MZI524248:MZT524249 NJE524248:NJP524249 NTA524248:NTL524249 OCW524248:ODH524249 OMS524248:OND524249 OWO524248:OWZ524249 PGK524248:PGV524249 PQG524248:PQR524249 QAC524248:QAN524249 QJY524248:QKJ524249 QTU524248:QUF524249 RDQ524248:REB524249 RNM524248:RNX524249 RXI524248:RXT524249 SHE524248:SHP524249 SRA524248:SRL524249 TAW524248:TBH524249 TKS524248:TLD524249 TUO524248:TUZ524249 UEK524248:UEV524249 UOG524248:UOR524249 UYC524248:UYN524249 VHY524248:VIJ524249 VRU524248:VSF524249 WBQ524248:WCB524249 WLM524248:WLX524249 WVI524248:WVT524249 A589784:L589785 IW589784:JH589785 SS589784:TD589785 ACO589784:ACZ589785 AMK589784:AMV589785 AWG589784:AWR589785 BGC589784:BGN589785 BPY589784:BQJ589785 BZU589784:CAF589785 CJQ589784:CKB589785 CTM589784:CTX589785 DDI589784:DDT589785 DNE589784:DNP589785 DXA589784:DXL589785 EGW589784:EHH589785 EQS589784:ERD589785 FAO589784:FAZ589785 FKK589784:FKV589785 FUG589784:FUR589785 GEC589784:GEN589785 GNY589784:GOJ589785 GXU589784:GYF589785 HHQ589784:HIB589785 HRM589784:HRX589785 IBI589784:IBT589785 ILE589784:ILP589785 IVA589784:IVL589785 JEW589784:JFH589785 JOS589784:JPD589785 JYO589784:JYZ589785 KIK589784:KIV589785 KSG589784:KSR589785 LCC589784:LCN589785 LLY589784:LMJ589785 LVU589784:LWF589785 MFQ589784:MGB589785 MPM589784:MPX589785 MZI589784:MZT589785 NJE589784:NJP589785 NTA589784:NTL589785 OCW589784:ODH589785 OMS589784:OND589785 OWO589784:OWZ589785 PGK589784:PGV589785 PQG589784:PQR589785 QAC589784:QAN589785 QJY589784:QKJ589785 QTU589784:QUF589785 RDQ589784:REB589785 RNM589784:RNX589785 RXI589784:RXT589785 SHE589784:SHP589785 SRA589784:SRL589785 TAW589784:TBH589785 TKS589784:TLD589785 TUO589784:TUZ589785 UEK589784:UEV589785 UOG589784:UOR589785 UYC589784:UYN589785 VHY589784:VIJ589785 VRU589784:VSF589785 WBQ589784:WCB589785 WLM589784:WLX589785 WVI589784:WVT589785 A655320:L655321 IW655320:JH655321 SS655320:TD655321 ACO655320:ACZ655321 AMK655320:AMV655321 AWG655320:AWR655321 BGC655320:BGN655321 BPY655320:BQJ655321 BZU655320:CAF655321 CJQ655320:CKB655321 CTM655320:CTX655321 DDI655320:DDT655321 DNE655320:DNP655321 DXA655320:DXL655321 EGW655320:EHH655321 EQS655320:ERD655321 FAO655320:FAZ655321 FKK655320:FKV655321 FUG655320:FUR655321 GEC655320:GEN655321 GNY655320:GOJ655321 GXU655320:GYF655321 HHQ655320:HIB655321 HRM655320:HRX655321 IBI655320:IBT655321 ILE655320:ILP655321 IVA655320:IVL655321 JEW655320:JFH655321 JOS655320:JPD655321 JYO655320:JYZ655321 KIK655320:KIV655321 KSG655320:KSR655321 LCC655320:LCN655321 LLY655320:LMJ655321 LVU655320:LWF655321 MFQ655320:MGB655321 MPM655320:MPX655321 MZI655320:MZT655321 NJE655320:NJP655321 NTA655320:NTL655321 OCW655320:ODH655321 OMS655320:OND655321 OWO655320:OWZ655321 PGK655320:PGV655321 PQG655320:PQR655321 QAC655320:QAN655321 QJY655320:QKJ655321 QTU655320:QUF655321 RDQ655320:REB655321 RNM655320:RNX655321 RXI655320:RXT655321 SHE655320:SHP655321 SRA655320:SRL655321 TAW655320:TBH655321 TKS655320:TLD655321 TUO655320:TUZ655321 UEK655320:UEV655321 UOG655320:UOR655321 UYC655320:UYN655321 VHY655320:VIJ655321 VRU655320:VSF655321 WBQ655320:WCB655321 WLM655320:WLX655321 WVI655320:WVT655321 A720856:L720857 IW720856:JH720857 SS720856:TD720857 ACO720856:ACZ720857 AMK720856:AMV720857 AWG720856:AWR720857 BGC720856:BGN720857 BPY720856:BQJ720857 BZU720856:CAF720857 CJQ720856:CKB720857 CTM720856:CTX720857 DDI720856:DDT720857 DNE720856:DNP720857 DXA720856:DXL720857 EGW720856:EHH720857 EQS720856:ERD720857 FAO720856:FAZ720857 FKK720856:FKV720857 FUG720856:FUR720857 GEC720856:GEN720857 GNY720856:GOJ720857 GXU720856:GYF720857 HHQ720856:HIB720857 HRM720856:HRX720857 IBI720856:IBT720857 ILE720856:ILP720857 IVA720856:IVL720857 JEW720856:JFH720857 JOS720856:JPD720857 JYO720856:JYZ720857 KIK720856:KIV720857 KSG720856:KSR720857 LCC720856:LCN720857 LLY720856:LMJ720857 LVU720856:LWF720857 MFQ720856:MGB720857 MPM720856:MPX720857 MZI720856:MZT720857 NJE720856:NJP720857 NTA720856:NTL720857 OCW720856:ODH720857 OMS720856:OND720857 OWO720856:OWZ720857 PGK720856:PGV720857 PQG720856:PQR720857 QAC720856:QAN720857 QJY720856:QKJ720857 QTU720856:QUF720857 RDQ720856:REB720857 RNM720856:RNX720857 RXI720856:RXT720857 SHE720856:SHP720857 SRA720856:SRL720857 TAW720856:TBH720857 TKS720856:TLD720857 TUO720856:TUZ720857 UEK720856:UEV720857 UOG720856:UOR720857 UYC720856:UYN720857 VHY720856:VIJ720857 VRU720856:VSF720857 WBQ720856:WCB720857 WLM720856:WLX720857 WVI720856:WVT720857 A786392:L786393 IW786392:JH786393 SS786392:TD786393 ACO786392:ACZ786393 AMK786392:AMV786393 AWG786392:AWR786393 BGC786392:BGN786393 BPY786392:BQJ786393 BZU786392:CAF786393 CJQ786392:CKB786393 CTM786392:CTX786393 DDI786392:DDT786393 DNE786392:DNP786393 DXA786392:DXL786393 EGW786392:EHH786393 EQS786392:ERD786393 FAO786392:FAZ786393 FKK786392:FKV786393 FUG786392:FUR786393 GEC786392:GEN786393 GNY786392:GOJ786393 GXU786392:GYF786393 HHQ786392:HIB786393 HRM786392:HRX786393 IBI786392:IBT786393 ILE786392:ILP786393 IVA786392:IVL786393 JEW786392:JFH786393 JOS786392:JPD786393 JYO786392:JYZ786393 KIK786392:KIV786393 KSG786392:KSR786393 LCC786392:LCN786393 LLY786392:LMJ786393 LVU786392:LWF786393 MFQ786392:MGB786393 MPM786392:MPX786393 MZI786392:MZT786393 NJE786392:NJP786393 NTA786392:NTL786393 OCW786392:ODH786393 OMS786392:OND786393 OWO786392:OWZ786393 PGK786392:PGV786393 PQG786392:PQR786393 QAC786392:QAN786393 QJY786392:QKJ786393 QTU786392:QUF786393 RDQ786392:REB786393 RNM786392:RNX786393 RXI786392:RXT786393 SHE786392:SHP786393 SRA786392:SRL786393 TAW786392:TBH786393 TKS786392:TLD786393 TUO786392:TUZ786393 UEK786392:UEV786393 UOG786392:UOR786393 UYC786392:UYN786393 VHY786392:VIJ786393 VRU786392:VSF786393 WBQ786392:WCB786393 WLM786392:WLX786393 WVI786392:WVT786393 A851928:L851929 IW851928:JH851929 SS851928:TD851929 ACO851928:ACZ851929 AMK851928:AMV851929 AWG851928:AWR851929 BGC851928:BGN851929 BPY851928:BQJ851929 BZU851928:CAF851929 CJQ851928:CKB851929 CTM851928:CTX851929 DDI851928:DDT851929 DNE851928:DNP851929 DXA851928:DXL851929 EGW851928:EHH851929 EQS851928:ERD851929 FAO851928:FAZ851929 FKK851928:FKV851929 FUG851928:FUR851929 GEC851928:GEN851929 GNY851928:GOJ851929 GXU851928:GYF851929 HHQ851928:HIB851929 HRM851928:HRX851929 IBI851928:IBT851929 ILE851928:ILP851929 IVA851928:IVL851929 JEW851928:JFH851929 JOS851928:JPD851929 JYO851928:JYZ851929 KIK851928:KIV851929 KSG851928:KSR851929 LCC851928:LCN851929 LLY851928:LMJ851929 LVU851928:LWF851929 MFQ851928:MGB851929 MPM851928:MPX851929 MZI851928:MZT851929 NJE851928:NJP851929 NTA851928:NTL851929 OCW851928:ODH851929 OMS851928:OND851929 OWO851928:OWZ851929 PGK851928:PGV851929 PQG851928:PQR851929 QAC851928:QAN851929 QJY851928:QKJ851929 QTU851928:QUF851929 RDQ851928:REB851929 RNM851928:RNX851929 RXI851928:RXT851929 SHE851928:SHP851929 SRA851928:SRL851929 TAW851928:TBH851929 TKS851928:TLD851929 TUO851928:TUZ851929 UEK851928:UEV851929 UOG851928:UOR851929 UYC851928:UYN851929 VHY851928:VIJ851929 VRU851928:VSF851929 WBQ851928:WCB851929 WLM851928:WLX851929 WVI851928:WVT851929 A917464:L917465 IW917464:JH917465 SS917464:TD917465 ACO917464:ACZ917465 AMK917464:AMV917465 AWG917464:AWR917465 BGC917464:BGN917465 BPY917464:BQJ917465 BZU917464:CAF917465 CJQ917464:CKB917465 CTM917464:CTX917465 DDI917464:DDT917465 DNE917464:DNP917465 DXA917464:DXL917465 EGW917464:EHH917465 EQS917464:ERD917465 FAO917464:FAZ917465 FKK917464:FKV917465 FUG917464:FUR917465 GEC917464:GEN917465 GNY917464:GOJ917465 GXU917464:GYF917465 HHQ917464:HIB917465 HRM917464:HRX917465 IBI917464:IBT917465 ILE917464:ILP917465 IVA917464:IVL917465 JEW917464:JFH917465 JOS917464:JPD917465 JYO917464:JYZ917465 KIK917464:KIV917465 KSG917464:KSR917465 LCC917464:LCN917465 LLY917464:LMJ917465 LVU917464:LWF917465 MFQ917464:MGB917465 MPM917464:MPX917465 MZI917464:MZT917465 NJE917464:NJP917465 NTA917464:NTL917465 OCW917464:ODH917465 OMS917464:OND917465 OWO917464:OWZ917465 PGK917464:PGV917465 PQG917464:PQR917465 QAC917464:QAN917465 QJY917464:QKJ917465 QTU917464:QUF917465 RDQ917464:REB917465 RNM917464:RNX917465 RXI917464:RXT917465 SHE917464:SHP917465 SRA917464:SRL917465 TAW917464:TBH917465 TKS917464:TLD917465 TUO917464:TUZ917465 UEK917464:UEV917465 UOG917464:UOR917465 UYC917464:UYN917465 VHY917464:VIJ917465 VRU917464:VSF917465 WBQ917464:WCB917465 WLM917464:WLX917465 WVI917464:WVT917465 A983000:L983001 IW983000:JH983001 SS983000:TD983001 ACO983000:ACZ983001 AMK983000:AMV983001 AWG983000:AWR983001 BGC983000:BGN983001 BPY983000:BQJ983001 BZU983000:CAF983001 CJQ983000:CKB983001 CTM983000:CTX983001 DDI983000:DDT983001 DNE983000:DNP983001 DXA983000:DXL983001 EGW983000:EHH983001 EQS983000:ERD983001 FAO983000:FAZ983001 FKK983000:FKV983001 FUG983000:FUR983001 GEC983000:GEN983001 GNY983000:GOJ983001 GXU983000:GYF983001 HHQ983000:HIB983001 HRM983000:HRX983001 IBI983000:IBT983001 ILE983000:ILP983001 IVA983000:IVL983001 JEW983000:JFH983001 JOS983000:JPD983001 JYO983000:JYZ983001 KIK983000:KIV983001 KSG983000:KSR983001 LCC983000:LCN983001 LLY983000:LMJ983001 LVU983000:LWF983001 MFQ983000:MGB983001 MPM983000:MPX983001 MZI983000:MZT983001 NJE983000:NJP983001 NTA983000:NTL983001 OCW983000:ODH983001 OMS983000:OND983001 OWO983000:OWZ983001 PGK983000:PGV983001 PQG983000:PQR983001 QAC983000:QAN983001 QJY983000:QKJ983001 QTU983000:QUF983001 RDQ983000:REB983001 RNM983000:RNX983001 RXI983000:RXT983001 SHE983000:SHP983001 SRA983000:SRL983001 TAW983000:TBH983001 TKS983000:TLD983001 TUO983000:TUZ983001 UEK983000:UEV983001 UOG983000:UOR983001 UYC983000:UYN983001 VHY983000:VIJ983001 VRU983000:VSF983001 WBQ983000:WCB983001 WLM983000:WLX983001 WVI983000:WVT983001 A65516:E65516 IW65516:JA65516 SS65516:SW65516 ACO65516:ACS65516 AMK65516:AMO65516 AWG65516:AWK65516 BGC65516:BGG65516 BPY65516:BQC65516 BZU65516:BZY65516 CJQ65516:CJU65516 CTM65516:CTQ65516 DDI65516:DDM65516 DNE65516:DNI65516 DXA65516:DXE65516 EGW65516:EHA65516 EQS65516:EQW65516 FAO65516:FAS65516 FKK65516:FKO65516 FUG65516:FUK65516 GEC65516:GEG65516 GNY65516:GOC65516 GXU65516:GXY65516 HHQ65516:HHU65516 HRM65516:HRQ65516 IBI65516:IBM65516 ILE65516:ILI65516 IVA65516:IVE65516 JEW65516:JFA65516 JOS65516:JOW65516 JYO65516:JYS65516 KIK65516:KIO65516 KSG65516:KSK65516 LCC65516:LCG65516 LLY65516:LMC65516 LVU65516:LVY65516 MFQ65516:MFU65516 MPM65516:MPQ65516 MZI65516:MZM65516 NJE65516:NJI65516 NTA65516:NTE65516 OCW65516:ODA65516 OMS65516:OMW65516 OWO65516:OWS65516 PGK65516:PGO65516 PQG65516:PQK65516 QAC65516:QAG65516 QJY65516:QKC65516 QTU65516:QTY65516 RDQ65516:RDU65516 RNM65516:RNQ65516 RXI65516:RXM65516 SHE65516:SHI65516 SRA65516:SRE65516 TAW65516:TBA65516 TKS65516:TKW65516 TUO65516:TUS65516 UEK65516:UEO65516 UOG65516:UOK65516 UYC65516:UYG65516 VHY65516:VIC65516 VRU65516:VRY65516 WBQ65516:WBU65516 WLM65516:WLQ65516 WVI65516:WVM65516 A131052:E131052 IW131052:JA131052 SS131052:SW131052 ACO131052:ACS131052 AMK131052:AMO131052 AWG131052:AWK131052 BGC131052:BGG131052 BPY131052:BQC131052 BZU131052:BZY131052 CJQ131052:CJU131052 CTM131052:CTQ131052 DDI131052:DDM131052 DNE131052:DNI131052 DXA131052:DXE131052 EGW131052:EHA131052 EQS131052:EQW131052 FAO131052:FAS131052 FKK131052:FKO131052 FUG131052:FUK131052 GEC131052:GEG131052 GNY131052:GOC131052 GXU131052:GXY131052 HHQ131052:HHU131052 HRM131052:HRQ131052 IBI131052:IBM131052 ILE131052:ILI131052 IVA131052:IVE131052 JEW131052:JFA131052 JOS131052:JOW131052 JYO131052:JYS131052 KIK131052:KIO131052 KSG131052:KSK131052 LCC131052:LCG131052 LLY131052:LMC131052 LVU131052:LVY131052 MFQ131052:MFU131052 MPM131052:MPQ131052 MZI131052:MZM131052 NJE131052:NJI131052 NTA131052:NTE131052 OCW131052:ODA131052 OMS131052:OMW131052 OWO131052:OWS131052 PGK131052:PGO131052 PQG131052:PQK131052 QAC131052:QAG131052 QJY131052:QKC131052 QTU131052:QTY131052 RDQ131052:RDU131052 RNM131052:RNQ131052 RXI131052:RXM131052 SHE131052:SHI131052 SRA131052:SRE131052 TAW131052:TBA131052 TKS131052:TKW131052 TUO131052:TUS131052 UEK131052:UEO131052 UOG131052:UOK131052 UYC131052:UYG131052 VHY131052:VIC131052 VRU131052:VRY131052 WBQ131052:WBU131052 WLM131052:WLQ131052 WVI131052:WVM131052 A196588:E196588 IW196588:JA196588 SS196588:SW196588 ACO196588:ACS196588 AMK196588:AMO196588 AWG196588:AWK196588 BGC196588:BGG196588 BPY196588:BQC196588 BZU196588:BZY196588 CJQ196588:CJU196588 CTM196588:CTQ196588 DDI196588:DDM196588 DNE196588:DNI196588 DXA196588:DXE196588 EGW196588:EHA196588 EQS196588:EQW196588 FAO196588:FAS196588 FKK196588:FKO196588 FUG196588:FUK196588 GEC196588:GEG196588 GNY196588:GOC196588 GXU196588:GXY196588 HHQ196588:HHU196588 HRM196588:HRQ196588 IBI196588:IBM196588 ILE196588:ILI196588 IVA196588:IVE196588 JEW196588:JFA196588 JOS196588:JOW196588 JYO196588:JYS196588 KIK196588:KIO196588 KSG196588:KSK196588 LCC196588:LCG196588 LLY196588:LMC196588 LVU196588:LVY196588 MFQ196588:MFU196588 MPM196588:MPQ196588 MZI196588:MZM196588 NJE196588:NJI196588 NTA196588:NTE196588 OCW196588:ODA196588 OMS196588:OMW196588 OWO196588:OWS196588 PGK196588:PGO196588 PQG196588:PQK196588 QAC196588:QAG196588 QJY196588:QKC196588 QTU196588:QTY196588 RDQ196588:RDU196588 RNM196588:RNQ196588 RXI196588:RXM196588 SHE196588:SHI196588 SRA196588:SRE196588 TAW196588:TBA196588 TKS196588:TKW196588 TUO196588:TUS196588 UEK196588:UEO196588 UOG196588:UOK196588 UYC196588:UYG196588 VHY196588:VIC196588 VRU196588:VRY196588 WBQ196588:WBU196588 WLM196588:WLQ196588 WVI196588:WVM196588 A262124:E262124 IW262124:JA262124 SS262124:SW262124 ACO262124:ACS262124 AMK262124:AMO262124 AWG262124:AWK262124 BGC262124:BGG262124 BPY262124:BQC262124 BZU262124:BZY262124 CJQ262124:CJU262124 CTM262124:CTQ262124 DDI262124:DDM262124 DNE262124:DNI262124 DXA262124:DXE262124 EGW262124:EHA262124 EQS262124:EQW262124 FAO262124:FAS262124 FKK262124:FKO262124 FUG262124:FUK262124 GEC262124:GEG262124 GNY262124:GOC262124 GXU262124:GXY262124 HHQ262124:HHU262124 HRM262124:HRQ262124 IBI262124:IBM262124 ILE262124:ILI262124 IVA262124:IVE262124 JEW262124:JFA262124 JOS262124:JOW262124 JYO262124:JYS262124 KIK262124:KIO262124 KSG262124:KSK262124 LCC262124:LCG262124 LLY262124:LMC262124 LVU262124:LVY262124 MFQ262124:MFU262124 MPM262124:MPQ262124 MZI262124:MZM262124 NJE262124:NJI262124 NTA262124:NTE262124 OCW262124:ODA262124 OMS262124:OMW262124 OWO262124:OWS262124 PGK262124:PGO262124 PQG262124:PQK262124 QAC262124:QAG262124 QJY262124:QKC262124 QTU262124:QTY262124 RDQ262124:RDU262124 RNM262124:RNQ262124 RXI262124:RXM262124 SHE262124:SHI262124 SRA262124:SRE262124 TAW262124:TBA262124 TKS262124:TKW262124 TUO262124:TUS262124 UEK262124:UEO262124 UOG262124:UOK262124 UYC262124:UYG262124 VHY262124:VIC262124 VRU262124:VRY262124 WBQ262124:WBU262124 WLM262124:WLQ262124 WVI262124:WVM262124 A327660:E327660 IW327660:JA327660 SS327660:SW327660 ACO327660:ACS327660 AMK327660:AMO327660 AWG327660:AWK327660 BGC327660:BGG327660 BPY327660:BQC327660 BZU327660:BZY327660 CJQ327660:CJU327660 CTM327660:CTQ327660 DDI327660:DDM327660 DNE327660:DNI327660 DXA327660:DXE327660 EGW327660:EHA327660 EQS327660:EQW327660 FAO327660:FAS327660 FKK327660:FKO327660 FUG327660:FUK327660 GEC327660:GEG327660 GNY327660:GOC327660 GXU327660:GXY327660 HHQ327660:HHU327660 HRM327660:HRQ327660 IBI327660:IBM327660 ILE327660:ILI327660 IVA327660:IVE327660 JEW327660:JFA327660 JOS327660:JOW327660 JYO327660:JYS327660 KIK327660:KIO327660 KSG327660:KSK327660 LCC327660:LCG327660 LLY327660:LMC327660 LVU327660:LVY327660 MFQ327660:MFU327660 MPM327660:MPQ327660 MZI327660:MZM327660 NJE327660:NJI327660 NTA327660:NTE327660 OCW327660:ODA327660 OMS327660:OMW327660 OWO327660:OWS327660 PGK327660:PGO327660 PQG327660:PQK327660 QAC327660:QAG327660 QJY327660:QKC327660 QTU327660:QTY327660 RDQ327660:RDU327660 RNM327660:RNQ327660 RXI327660:RXM327660 SHE327660:SHI327660 SRA327660:SRE327660 TAW327660:TBA327660 TKS327660:TKW327660 TUO327660:TUS327660 UEK327660:UEO327660 UOG327660:UOK327660 UYC327660:UYG327660 VHY327660:VIC327660 VRU327660:VRY327660 WBQ327660:WBU327660 WLM327660:WLQ327660 WVI327660:WVM327660 A393196:E393196 IW393196:JA393196 SS393196:SW393196 ACO393196:ACS393196 AMK393196:AMO393196 AWG393196:AWK393196 BGC393196:BGG393196 BPY393196:BQC393196 BZU393196:BZY393196 CJQ393196:CJU393196 CTM393196:CTQ393196 DDI393196:DDM393196 DNE393196:DNI393196 DXA393196:DXE393196 EGW393196:EHA393196 EQS393196:EQW393196 FAO393196:FAS393196 FKK393196:FKO393196 FUG393196:FUK393196 GEC393196:GEG393196 GNY393196:GOC393196 GXU393196:GXY393196 HHQ393196:HHU393196 HRM393196:HRQ393196 IBI393196:IBM393196 ILE393196:ILI393196 IVA393196:IVE393196 JEW393196:JFA393196 JOS393196:JOW393196 JYO393196:JYS393196 KIK393196:KIO393196 KSG393196:KSK393196 LCC393196:LCG393196 LLY393196:LMC393196 LVU393196:LVY393196 MFQ393196:MFU393196 MPM393196:MPQ393196 MZI393196:MZM393196 NJE393196:NJI393196 NTA393196:NTE393196 OCW393196:ODA393196 OMS393196:OMW393196 OWO393196:OWS393196 PGK393196:PGO393196 PQG393196:PQK393196 QAC393196:QAG393196 QJY393196:QKC393196 QTU393196:QTY393196 RDQ393196:RDU393196 RNM393196:RNQ393196 RXI393196:RXM393196 SHE393196:SHI393196 SRA393196:SRE393196 TAW393196:TBA393196 TKS393196:TKW393196 TUO393196:TUS393196 UEK393196:UEO393196 UOG393196:UOK393196 UYC393196:UYG393196 VHY393196:VIC393196 VRU393196:VRY393196 WBQ393196:WBU393196 WLM393196:WLQ393196 WVI393196:WVM393196 A458732:E458732 IW458732:JA458732 SS458732:SW458732 ACO458732:ACS458732 AMK458732:AMO458732 AWG458732:AWK458732 BGC458732:BGG458732 BPY458732:BQC458732 BZU458732:BZY458732 CJQ458732:CJU458732 CTM458732:CTQ458732 DDI458732:DDM458732 DNE458732:DNI458732 DXA458732:DXE458732 EGW458732:EHA458732 EQS458732:EQW458732 FAO458732:FAS458732 FKK458732:FKO458732 FUG458732:FUK458732 GEC458732:GEG458732 GNY458732:GOC458732 GXU458732:GXY458732 HHQ458732:HHU458732 HRM458732:HRQ458732 IBI458732:IBM458732 ILE458732:ILI458732 IVA458732:IVE458732 JEW458732:JFA458732 JOS458732:JOW458732 JYO458732:JYS458732 KIK458732:KIO458732 KSG458732:KSK458732 LCC458732:LCG458732 LLY458732:LMC458732 LVU458732:LVY458732 MFQ458732:MFU458732 MPM458732:MPQ458732 MZI458732:MZM458732 NJE458732:NJI458732 NTA458732:NTE458732 OCW458732:ODA458732 OMS458732:OMW458732 OWO458732:OWS458732 PGK458732:PGO458732 PQG458732:PQK458732 QAC458732:QAG458732 QJY458732:QKC458732 QTU458732:QTY458732 RDQ458732:RDU458732 RNM458732:RNQ458732 RXI458732:RXM458732 SHE458732:SHI458732 SRA458732:SRE458732 TAW458732:TBA458732 TKS458732:TKW458732 TUO458732:TUS458732 UEK458732:UEO458732 UOG458732:UOK458732 UYC458732:UYG458732 VHY458732:VIC458732 VRU458732:VRY458732 WBQ458732:WBU458732 WLM458732:WLQ458732 WVI458732:WVM458732 A524268:E524268 IW524268:JA524268 SS524268:SW524268 ACO524268:ACS524268 AMK524268:AMO524268 AWG524268:AWK524268 BGC524268:BGG524268 BPY524268:BQC524268 BZU524268:BZY524268 CJQ524268:CJU524268 CTM524268:CTQ524268 DDI524268:DDM524268 DNE524268:DNI524268 DXA524268:DXE524268 EGW524268:EHA524268 EQS524268:EQW524268 FAO524268:FAS524268 FKK524268:FKO524268 FUG524268:FUK524268 GEC524268:GEG524268 GNY524268:GOC524268 GXU524268:GXY524268 HHQ524268:HHU524268 HRM524268:HRQ524268 IBI524268:IBM524268 ILE524268:ILI524268 IVA524268:IVE524268 JEW524268:JFA524268 JOS524268:JOW524268 JYO524268:JYS524268 KIK524268:KIO524268 KSG524268:KSK524268 LCC524268:LCG524268 LLY524268:LMC524268 LVU524268:LVY524268 MFQ524268:MFU524268 MPM524268:MPQ524268 MZI524268:MZM524268 NJE524268:NJI524268 NTA524268:NTE524268 OCW524268:ODA524268 OMS524268:OMW524268 OWO524268:OWS524268 PGK524268:PGO524268 PQG524268:PQK524268 QAC524268:QAG524268 QJY524268:QKC524268 QTU524268:QTY524268 RDQ524268:RDU524268 RNM524268:RNQ524268 RXI524268:RXM524268 SHE524268:SHI524268 SRA524268:SRE524268 TAW524268:TBA524268 TKS524268:TKW524268 TUO524268:TUS524268 UEK524268:UEO524268 UOG524268:UOK524268 UYC524268:UYG524268 VHY524268:VIC524268 VRU524268:VRY524268 WBQ524268:WBU524268 WLM524268:WLQ524268 WVI524268:WVM524268 A589804:E589804 IW589804:JA589804 SS589804:SW589804 ACO589804:ACS589804 AMK589804:AMO589804 AWG589804:AWK589804 BGC589804:BGG589804 BPY589804:BQC589804 BZU589804:BZY589804 CJQ589804:CJU589804 CTM589804:CTQ589804 DDI589804:DDM589804 DNE589804:DNI589804 DXA589804:DXE589804 EGW589804:EHA589804 EQS589804:EQW589804 FAO589804:FAS589804 FKK589804:FKO589804 FUG589804:FUK589804 GEC589804:GEG589804 GNY589804:GOC589804 GXU589804:GXY589804 HHQ589804:HHU589804 HRM589804:HRQ589804 IBI589804:IBM589804 ILE589804:ILI589804 IVA589804:IVE589804 JEW589804:JFA589804 JOS589804:JOW589804 JYO589804:JYS589804 KIK589804:KIO589804 KSG589804:KSK589804 LCC589804:LCG589804 LLY589804:LMC589804 LVU589804:LVY589804 MFQ589804:MFU589804 MPM589804:MPQ589804 MZI589804:MZM589804 NJE589804:NJI589804 NTA589804:NTE589804 OCW589804:ODA589804 OMS589804:OMW589804 OWO589804:OWS589804 PGK589804:PGO589804 PQG589804:PQK589804 QAC589804:QAG589804 QJY589804:QKC589804 QTU589804:QTY589804 RDQ589804:RDU589804 RNM589804:RNQ589804 RXI589804:RXM589804 SHE589804:SHI589804 SRA589804:SRE589804 TAW589804:TBA589804 TKS589804:TKW589804 TUO589804:TUS589804 UEK589804:UEO589804 UOG589804:UOK589804 UYC589804:UYG589804 VHY589804:VIC589804 VRU589804:VRY589804 WBQ589804:WBU589804 WLM589804:WLQ589804 WVI589804:WVM589804 A655340:E655340 IW655340:JA655340 SS655340:SW655340 ACO655340:ACS655340 AMK655340:AMO655340 AWG655340:AWK655340 BGC655340:BGG655340 BPY655340:BQC655340 BZU655340:BZY655340 CJQ655340:CJU655340 CTM655340:CTQ655340 DDI655340:DDM655340 DNE655340:DNI655340 DXA655340:DXE655340 EGW655340:EHA655340 EQS655340:EQW655340 FAO655340:FAS655340 FKK655340:FKO655340 FUG655340:FUK655340 GEC655340:GEG655340 GNY655340:GOC655340 GXU655340:GXY655340 HHQ655340:HHU655340 HRM655340:HRQ655340 IBI655340:IBM655340 ILE655340:ILI655340 IVA655340:IVE655340 JEW655340:JFA655340 JOS655340:JOW655340 JYO655340:JYS655340 KIK655340:KIO655340 KSG655340:KSK655340 LCC655340:LCG655340 LLY655340:LMC655340 LVU655340:LVY655340 MFQ655340:MFU655340 MPM655340:MPQ655340 MZI655340:MZM655340 NJE655340:NJI655340 NTA655340:NTE655340 OCW655340:ODA655340 OMS655340:OMW655340 OWO655340:OWS655340 PGK655340:PGO655340 PQG655340:PQK655340 QAC655340:QAG655340 QJY655340:QKC655340 QTU655340:QTY655340 RDQ655340:RDU655340 RNM655340:RNQ655340 RXI655340:RXM655340 SHE655340:SHI655340 SRA655340:SRE655340 TAW655340:TBA655340 TKS655340:TKW655340 TUO655340:TUS655340 UEK655340:UEO655340 UOG655340:UOK655340 UYC655340:UYG655340 VHY655340:VIC655340 VRU655340:VRY655340 WBQ655340:WBU655340 WLM655340:WLQ655340 WVI655340:WVM655340 A720876:E720876 IW720876:JA720876 SS720876:SW720876 ACO720876:ACS720876 AMK720876:AMO720876 AWG720876:AWK720876 BGC720876:BGG720876 BPY720876:BQC720876 BZU720876:BZY720876 CJQ720876:CJU720876 CTM720876:CTQ720876 DDI720876:DDM720876 DNE720876:DNI720876 DXA720876:DXE720876 EGW720876:EHA720876 EQS720876:EQW720876 FAO720876:FAS720876 FKK720876:FKO720876 FUG720876:FUK720876 GEC720876:GEG720876 GNY720876:GOC720876 GXU720876:GXY720876 HHQ720876:HHU720876 HRM720876:HRQ720876 IBI720876:IBM720876 ILE720876:ILI720876 IVA720876:IVE720876 JEW720876:JFA720876 JOS720876:JOW720876 JYO720876:JYS720876 KIK720876:KIO720876 KSG720876:KSK720876 LCC720876:LCG720876 LLY720876:LMC720876 LVU720876:LVY720876 MFQ720876:MFU720876 MPM720876:MPQ720876 MZI720876:MZM720876 NJE720876:NJI720876 NTA720876:NTE720876 OCW720876:ODA720876 OMS720876:OMW720876 OWO720876:OWS720876 PGK720876:PGO720876 PQG720876:PQK720876 QAC720876:QAG720876 QJY720876:QKC720876 QTU720876:QTY720876 RDQ720876:RDU720876 RNM720876:RNQ720876 RXI720876:RXM720876 SHE720876:SHI720876 SRA720876:SRE720876 TAW720876:TBA720876 TKS720876:TKW720876 TUO720876:TUS720876 UEK720876:UEO720876 UOG720876:UOK720876 UYC720876:UYG720876 VHY720876:VIC720876 VRU720876:VRY720876 WBQ720876:WBU720876 WLM720876:WLQ720876 WVI720876:WVM720876 A786412:E786412 IW786412:JA786412 SS786412:SW786412 ACO786412:ACS786412 AMK786412:AMO786412 AWG786412:AWK786412 BGC786412:BGG786412 BPY786412:BQC786412 BZU786412:BZY786412 CJQ786412:CJU786412 CTM786412:CTQ786412 DDI786412:DDM786412 DNE786412:DNI786412 DXA786412:DXE786412 EGW786412:EHA786412 EQS786412:EQW786412 FAO786412:FAS786412 FKK786412:FKO786412 FUG786412:FUK786412 GEC786412:GEG786412 GNY786412:GOC786412 GXU786412:GXY786412 HHQ786412:HHU786412 HRM786412:HRQ786412 IBI786412:IBM786412 ILE786412:ILI786412 IVA786412:IVE786412 JEW786412:JFA786412 JOS786412:JOW786412 JYO786412:JYS786412 KIK786412:KIO786412 KSG786412:KSK786412 LCC786412:LCG786412 LLY786412:LMC786412 LVU786412:LVY786412 MFQ786412:MFU786412 MPM786412:MPQ786412 MZI786412:MZM786412 NJE786412:NJI786412 NTA786412:NTE786412 OCW786412:ODA786412 OMS786412:OMW786412 OWO786412:OWS786412 PGK786412:PGO786412 PQG786412:PQK786412 QAC786412:QAG786412 QJY786412:QKC786412 QTU786412:QTY786412 RDQ786412:RDU786412 RNM786412:RNQ786412 RXI786412:RXM786412 SHE786412:SHI786412 SRA786412:SRE786412 TAW786412:TBA786412 TKS786412:TKW786412 TUO786412:TUS786412 UEK786412:UEO786412 UOG786412:UOK786412 UYC786412:UYG786412 VHY786412:VIC786412 VRU786412:VRY786412 WBQ786412:WBU786412 WLM786412:WLQ786412 WVI786412:WVM786412 A851948:E851948 IW851948:JA851948 SS851948:SW851948 ACO851948:ACS851948 AMK851948:AMO851948 AWG851948:AWK851948 BGC851948:BGG851948 BPY851948:BQC851948 BZU851948:BZY851948 CJQ851948:CJU851948 CTM851948:CTQ851948 DDI851948:DDM851948 DNE851948:DNI851948 DXA851948:DXE851948 EGW851948:EHA851948 EQS851948:EQW851948 FAO851948:FAS851948 FKK851948:FKO851948 FUG851948:FUK851948 GEC851948:GEG851948 GNY851948:GOC851948 GXU851948:GXY851948 HHQ851948:HHU851948 HRM851948:HRQ851948 IBI851948:IBM851948 ILE851948:ILI851948 IVA851948:IVE851948 JEW851948:JFA851948 JOS851948:JOW851948 JYO851948:JYS851948 KIK851948:KIO851948 KSG851948:KSK851948 LCC851948:LCG851948 LLY851948:LMC851948 LVU851948:LVY851948 MFQ851948:MFU851948 MPM851948:MPQ851948 MZI851948:MZM851948 NJE851948:NJI851948 NTA851948:NTE851948 OCW851948:ODA851948 OMS851948:OMW851948 OWO851948:OWS851948 PGK851948:PGO851948 PQG851948:PQK851948 QAC851948:QAG851948 QJY851948:QKC851948 QTU851948:QTY851948 RDQ851948:RDU851948 RNM851948:RNQ851948 RXI851948:RXM851948 SHE851948:SHI851948 SRA851948:SRE851948 TAW851948:TBA851948 TKS851948:TKW851948 TUO851948:TUS851948 UEK851948:UEO851948 UOG851948:UOK851948 UYC851948:UYG851948 VHY851948:VIC851948 VRU851948:VRY851948 WBQ851948:WBU851948 WLM851948:WLQ851948 WVI851948:WVM851948 A917484:E917484 IW917484:JA917484 SS917484:SW917484 ACO917484:ACS917484 AMK917484:AMO917484 AWG917484:AWK917484 BGC917484:BGG917484 BPY917484:BQC917484 BZU917484:BZY917484 CJQ917484:CJU917484 CTM917484:CTQ917484 DDI917484:DDM917484 DNE917484:DNI917484 DXA917484:DXE917484 EGW917484:EHA917484 EQS917484:EQW917484 FAO917484:FAS917484 FKK917484:FKO917484 FUG917484:FUK917484 GEC917484:GEG917484 GNY917484:GOC917484 GXU917484:GXY917484 HHQ917484:HHU917484 HRM917484:HRQ917484 IBI917484:IBM917484 ILE917484:ILI917484 IVA917484:IVE917484 JEW917484:JFA917484 JOS917484:JOW917484 JYO917484:JYS917484 KIK917484:KIO917484 KSG917484:KSK917484 LCC917484:LCG917484 LLY917484:LMC917484 LVU917484:LVY917484 MFQ917484:MFU917484 MPM917484:MPQ917484 MZI917484:MZM917484 NJE917484:NJI917484 NTA917484:NTE917484 OCW917484:ODA917484 OMS917484:OMW917484 OWO917484:OWS917484 PGK917484:PGO917484 PQG917484:PQK917484 QAC917484:QAG917484 QJY917484:QKC917484 QTU917484:QTY917484 RDQ917484:RDU917484 RNM917484:RNQ917484 RXI917484:RXM917484 SHE917484:SHI917484 SRA917484:SRE917484 TAW917484:TBA917484 TKS917484:TKW917484 TUO917484:TUS917484 UEK917484:UEO917484 UOG917484:UOK917484 UYC917484:UYG917484 VHY917484:VIC917484 VRU917484:VRY917484 WBQ917484:WBU917484 WLM917484:WLQ917484 WVI917484:WVM917484 A983020:E983020 IW983020:JA983020 SS983020:SW983020 ACO983020:ACS983020 AMK983020:AMO983020 AWG983020:AWK983020 BGC983020:BGG983020 BPY983020:BQC983020 BZU983020:BZY983020 CJQ983020:CJU983020 CTM983020:CTQ983020 DDI983020:DDM983020 DNE983020:DNI983020 DXA983020:DXE983020 EGW983020:EHA983020 EQS983020:EQW983020 FAO983020:FAS983020 FKK983020:FKO983020 FUG983020:FUK983020 GEC983020:GEG983020 GNY983020:GOC983020 GXU983020:GXY983020 HHQ983020:HHU983020 HRM983020:HRQ983020 IBI983020:IBM983020 ILE983020:ILI983020 IVA983020:IVE983020 JEW983020:JFA983020 JOS983020:JOW983020 JYO983020:JYS983020 KIK983020:KIO983020 KSG983020:KSK983020 LCC983020:LCG983020 LLY983020:LMC983020 LVU983020:LVY983020 MFQ983020:MFU983020 MPM983020:MPQ983020 MZI983020:MZM983020 NJE983020:NJI983020 NTA983020:NTE983020 OCW983020:ODA983020 OMS983020:OMW983020 OWO983020:OWS983020 PGK983020:PGO983020 PQG983020:PQK983020 QAC983020:QAG983020 QJY983020:QKC983020 QTU983020:QTY983020 RDQ983020:RDU983020 RNM983020:RNQ983020 RXI983020:RXM983020 SHE983020:SHI983020 SRA983020:SRE983020 TAW983020:TBA983020 TKS983020:TKW983020 TUO983020:TUS983020 UEK983020:UEO983020 UOG983020:UOK983020 UYC983020:UYG983020 VHY983020:VIC983020 VRU983020:VRY983020 WBQ983020:WBU983020 WLM983020:WLQ983020 WVI983020:WVM983020 A65513:A65515 IW65513:IW65515 SS65513:SS65515 ACO65513:ACO65515 AMK65513:AMK65515 AWG65513:AWG65515 BGC65513:BGC65515 BPY65513:BPY65515 BZU65513:BZU65515 CJQ65513:CJQ65515 CTM65513:CTM65515 DDI65513:DDI65515 DNE65513:DNE65515 DXA65513:DXA65515 EGW65513:EGW65515 EQS65513:EQS65515 FAO65513:FAO65515 FKK65513:FKK65515 FUG65513:FUG65515 GEC65513:GEC65515 GNY65513:GNY65515 GXU65513:GXU65515 HHQ65513:HHQ65515 HRM65513:HRM65515 IBI65513:IBI65515 ILE65513:ILE65515 IVA65513:IVA65515 JEW65513:JEW65515 JOS65513:JOS65515 JYO65513:JYO65515 KIK65513:KIK65515 KSG65513:KSG65515 LCC65513:LCC65515 LLY65513:LLY65515 LVU65513:LVU65515 MFQ65513:MFQ65515 MPM65513:MPM65515 MZI65513:MZI65515 NJE65513:NJE65515 NTA65513:NTA65515 OCW65513:OCW65515 OMS65513:OMS65515 OWO65513:OWO65515 PGK65513:PGK65515 PQG65513:PQG65515 QAC65513:QAC65515 QJY65513:QJY65515 QTU65513:QTU65515 RDQ65513:RDQ65515 RNM65513:RNM65515 RXI65513:RXI65515 SHE65513:SHE65515 SRA65513:SRA65515 TAW65513:TAW65515 TKS65513:TKS65515 TUO65513:TUO65515 UEK65513:UEK65515 UOG65513:UOG65515 UYC65513:UYC65515 VHY65513:VHY65515 VRU65513:VRU65515 WBQ65513:WBQ65515 WLM65513:WLM65515 WVI65513:WVI65515 A131049:A131051 IW131049:IW131051 SS131049:SS131051 ACO131049:ACO131051 AMK131049:AMK131051 AWG131049:AWG131051 BGC131049:BGC131051 BPY131049:BPY131051 BZU131049:BZU131051 CJQ131049:CJQ131051 CTM131049:CTM131051 DDI131049:DDI131051 DNE131049:DNE131051 DXA131049:DXA131051 EGW131049:EGW131051 EQS131049:EQS131051 FAO131049:FAO131051 FKK131049:FKK131051 FUG131049:FUG131051 GEC131049:GEC131051 GNY131049:GNY131051 GXU131049:GXU131051 HHQ131049:HHQ131051 HRM131049:HRM131051 IBI131049:IBI131051 ILE131049:ILE131051 IVA131049:IVA131051 JEW131049:JEW131051 JOS131049:JOS131051 JYO131049:JYO131051 KIK131049:KIK131051 KSG131049:KSG131051 LCC131049:LCC131051 LLY131049:LLY131051 LVU131049:LVU131051 MFQ131049:MFQ131051 MPM131049:MPM131051 MZI131049:MZI131051 NJE131049:NJE131051 NTA131049:NTA131051 OCW131049:OCW131051 OMS131049:OMS131051 OWO131049:OWO131051 PGK131049:PGK131051 PQG131049:PQG131051 QAC131049:QAC131051 QJY131049:QJY131051 QTU131049:QTU131051 RDQ131049:RDQ131051 RNM131049:RNM131051 RXI131049:RXI131051 SHE131049:SHE131051 SRA131049:SRA131051 TAW131049:TAW131051 TKS131049:TKS131051 TUO131049:TUO131051 UEK131049:UEK131051 UOG131049:UOG131051 UYC131049:UYC131051 VHY131049:VHY131051 VRU131049:VRU131051 WBQ131049:WBQ131051 WLM131049:WLM131051 WVI131049:WVI131051 A196585:A196587 IW196585:IW196587 SS196585:SS196587 ACO196585:ACO196587 AMK196585:AMK196587 AWG196585:AWG196587 BGC196585:BGC196587 BPY196585:BPY196587 BZU196585:BZU196587 CJQ196585:CJQ196587 CTM196585:CTM196587 DDI196585:DDI196587 DNE196585:DNE196587 DXA196585:DXA196587 EGW196585:EGW196587 EQS196585:EQS196587 FAO196585:FAO196587 FKK196585:FKK196587 FUG196585:FUG196587 GEC196585:GEC196587 GNY196585:GNY196587 GXU196585:GXU196587 HHQ196585:HHQ196587 HRM196585:HRM196587 IBI196585:IBI196587 ILE196585:ILE196587 IVA196585:IVA196587 JEW196585:JEW196587 JOS196585:JOS196587 JYO196585:JYO196587 KIK196585:KIK196587 KSG196585:KSG196587 LCC196585:LCC196587 LLY196585:LLY196587 LVU196585:LVU196587 MFQ196585:MFQ196587 MPM196585:MPM196587 MZI196585:MZI196587 NJE196585:NJE196587 NTA196585:NTA196587 OCW196585:OCW196587 OMS196585:OMS196587 OWO196585:OWO196587 PGK196585:PGK196587 PQG196585:PQG196587 QAC196585:QAC196587 QJY196585:QJY196587 QTU196585:QTU196587 RDQ196585:RDQ196587 RNM196585:RNM196587 RXI196585:RXI196587 SHE196585:SHE196587 SRA196585:SRA196587 TAW196585:TAW196587 TKS196585:TKS196587 TUO196585:TUO196587 UEK196585:UEK196587 UOG196585:UOG196587 UYC196585:UYC196587 VHY196585:VHY196587 VRU196585:VRU196587 WBQ196585:WBQ196587 WLM196585:WLM196587 WVI196585:WVI196587 A262121:A262123 IW262121:IW262123 SS262121:SS262123 ACO262121:ACO262123 AMK262121:AMK262123 AWG262121:AWG262123 BGC262121:BGC262123 BPY262121:BPY262123 BZU262121:BZU262123 CJQ262121:CJQ262123 CTM262121:CTM262123 DDI262121:DDI262123 DNE262121:DNE262123 DXA262121:DXA262123 EGW262121:EGW262123 EQS262121:EQS262123 FAO262121:FAO262123 FKK262121:FKK262123 FUG262121:FUG262123 GEC262121:GEC262123 GNY262121:GNY262123 GXU262121:GXU262123 HHQ262121:HHQ262123 HRM262121:HRM262123 IBI262121:IBI262123 ILE262121:ILE262123 IVA262121:IVA262123 JEW262121:JEW262123 JOS262121:JOS262123 JYO262121:JYO262123 KIK262121:KIK262123 KSG262121:KSG262123 LCC262121:LCC262123 LLY262121:LLY262123 LVU262121:LVU262123 MFQ262121:MFQ262123 MPM262121:MPM262123 MZI262121:MZI262123 NJE262121:NJE262123 NTA262121:NTA262123 OCW262121:OCW262123 OMS262121:OMS262123 OWO262121:OWO262123 PGK262121:PGK262123 PQG262121:PQG262123 QAC262121:QAC262123 QJY262121:QJY262123 QTU262121:QTU262123 RDQ262121:RDQ262123 RNM262121:RNM262123 RXI262121:RXI262123 SHE262121:SHE262123 SRA262121:SRA262123 TAW262121:TAW262123 TKS262121:TKS262123 TUO262121:TUO262123 UEK262121:UEK262123 UOG262121:UOG262123 UYC262121:UYC262123 VHY262121:VHY262123 VRU262121:VRU262123 WBQ262121:WBQ262123 WLM262121:WLM262123 WVI262121:WVI262123 A327657:A327659 IW327657:IW327659 SS327657:SS327659 ACO327657:ACO327659 AMK327657:AMK327659 AWG327657:AWG327659 BGC327657:BGC327659 BPY327657:BPY327659 BZU327657:BZU327659 CJQ327657:CJQ327659 CTM327657:CTM327659 DDI327657:DDI327659 DNE327657:DNE327659 DXA327657:DXA327659 EGW327657:EGW327659 EQS327657:EQS327659 FAO327657:FAO327659 FKK327657:FKK327659 FUG327657:FUG327659 GEC327657:GEC327659 GNY327657:GNY327659 GXU327657:GXU327659 HHQ327657:HHQ327659 HRM327657:HRM327659 IBI327657:IBI327659 ILE327657:ILE327659 IVA327657:IVA327659 JEW327657:JEW327659 JOS327657:JOS327659 JYO327657:JYO327659 KIK327657:KIK327659 KSG327657:KSG327659 LCC327657:LCC327659 LLY327657:LLY327659 LVU327657:LVU327659 MFQ327657:MFQ327659 MPM327657:MPM327659 MZI327657:MZI327659 NJE327657:NJE327659 NTA327657:NTA327659 OCW327657:OCW327659 OMS327657:OMS327659 OWO327657:OWO327659 PGK327657:PGK327659 PQG327657:PQG327659 QAC327657:QAC327659 QJY327657:QJY327659 QTU327657:QTU327659 RDQ327657:RDQ327659 RNM327657:RNM327659 RXI327657:RXI327659 SHE327657:SHE327659 SRA327657:SRA327659 TAW327657:TAW327659 TKS327657:TKS327659 TUO327657:TUO327659 UEK327657:UEK327659 UOG327657:UOG327659 UYC327657:UYC327659 VHY327657:VHY327659 VRU327657:VRU327659 WBQ327657:WBQ327659 WLM327657:WLM327659 WVI327657:WVI327659 A393193:A393195 IW393193:IW393195 SS393193:SS393195 ACO393193:ACO393195 AMK393193:AMK393195 AWG393193:AWG393195 BGC393193:BGC393195 BPY393193:BPY393195 BZU393193:BZU393195 CJQ393193:CJQ393195 CTM393193:CTM393195 DDI393193:DDI393195 DNE393193:DNE393195 DXA393193:DXA393195 EGW393193:EGW393195 EQS393193:EQS393195 FAO393193:FAO393195 FKK393193:FKK393195 FUG393193:FUG393195 GEC393193:GEC393195 GNY393193:GNY393195 GXU393193:GXU393195 HHQ393193:HHQ393195 HRM393193:HRM393195 IBI393193:IBI393195 ILE393193:ILE393195 IVA393193:IVA393195 JEW393193:JEW393195 JOS393193:JOS393195 JYO393193:JYO393195 KIK393193:KIK393195 KSG393193:KSG393195 LCC393193:LCC393195 LLY393193:LLY393195 LVU393193:LVU393195 MFQ393193:MFQ393195 MPM393193:MPM393195 MZI393193:MZI393195 NJE393193:NJE393195 NTA393193:NTA393195 OCW393193:OCW393195 OMS393193:OMS393195 OWO393193:OWO393195 PGK393193:PGK393195 PQG393193:PQG393195 QAC393193:QAC393195 QJY393193:QJY393195 QTU393193:QTU393195 RDQ393193:RDQ393195 RNM393193:RNM393195 RXI393193:RXI393195 SHE393193:SHE393195 SRA393193:SRA393195 TAW393193:TAW393195 TKS393193:TKS393195 TUO393193:TUO393195 UEK393193:UEK393195 UOG393193:UOG393195 UYC393193:UYC393195 VHY393193:VHY393195 VRU393193:VRU393195 WBQ393193:WBQ393195 WLM393193:WLM393195 WVI393193:WVI393195 A458729:A458731 IW458729:IW458731 SS458729:SS458731 ACO458729:ACO458731 AMK458729:AMK458731 AWG458729:AWG458731 BGC458729:BGC458731 BPY458729:BPY458731 BZU458729:BZU458731 CJQ458729:CJQ458731 CTM458729:CTM458731 DDI458729:DDI458731 DNE458729:DNE458731 DXA458729:DXA458731 EGW458729:EGW458731 EQS458729:EQS458731 FAO458729:FAO458731 FKK458729:FKK458731 FUG458729:FUG458731 GEC458729:GEC458731 GNY458729:GNY458731 GXU458729:GXU458731 HHQ458729:HHQ458731 HRM458729:HRM458731 IBI458729:IBI458731 ILE458729:ILE458731 IVA458729:IVA458731 JEW458729:JEW458731 JOS458729:JOS458731 JYO458729:JYO458731 KIK458729:KIK458731 KSG458729:KSG458731 LCC458729:LCC458731 LLY458729:LLY458731 LVU458729:LVU458731 MFQ458729:MFQ458731 MPM458729:MPM458731 MZI458729:MZI458731 NJE458729:NJE458731 NTA458729:NTA458731 OCW458729:OCW458731 OMS458729:OMS458731 OWO458729:OWO458731 PGK458729:PGK458731 PQG458729:PQG458731 QAC458729:QAC458731 QJY458729:QJY458731 QTU458729:QTU458731 RDQ458729:RDQ458731 RNM458729:RNM458731 RXI458729:RXI458731 SHE458729:SHE458731 SRA458729:SRA458731 TAW458729:TAW458731 TKS458729:TKS458731 TUO458729:TUO458731 UEK458729:UEK458731 UOG458729:UOG458731 UYC458729:UYC458731 VHY458729:VHY458731 VRU458729:VRU458731 WBQ458729:WBQ458731 WLM458729:WLM458731 WVI458729:WVI458731 A524265:A524267 IW524265:IW524267 SS524265:SS524267 ACO524265:ACO524267 AMK524265:AMK524267 AWG524265:AWG524267 BGC524265:BGC524267 BPY524265:BPY524267 BZU524265:BZU524267 CJQ524265:CJQ524267 CTM524265:CTM524267 DDI524265:DDI524267 DNE524265:DNE524267 DXA524265:DXA524267 EGW524265:EGW524267 EQS524265:EQS524267 FAO524265:FAO524267 FKK524265:FKK524267 FUG524265:FUG524267 GEC524265:GEC524267 GNY524265:GNY524267 GXU524265:GXU524267 HHQ524265:HHQ524267 HRM524265:HRM524267 IBI524265:IBI524267 ILE524265:ILE524267 IVA524265:IVA524267 JEW524265:JEW524267 JOS524265:JOS524267 JYO524265:JYO524267 KIK524265:KIK524267 KSG524265:KSG524267 LCC524265:LCC524267 LLY524265:LLY524267 LVU524265:LVU524267 MFQ524265:MFQ524267 MPM524265:MPM524267 MZI524265:MZI524267 NJE524265:NJE524267 NTA524265:NTA524267 OCW524265:OCW524267 OMS524265:OMS524267 OWO524265:OWO524267 PGK524265:PGK524267 PQG524265:PQG524267 QAC524265:QAC524267 QJY524265:QJY524267 QTU524265:QTU524267 RDQ524265:RDQ524267 RNM524265:RNM524267 RXI524265:RXI524267 SHE524265:SHE524267 SRA524265:SRA524267 TAW524265:TAW524267 TKS524265:TKS524267 TUO524265:TUO524267 UEK524265:UEK524267 UOG524265:UOG524267 UYC524265:UYC524267 VHY524265:VHY524267 VRU524265:VRU524267 WBQ524265:WBQ524267 WLM524265:WLM524267 WVI524265:WVI524267 A589801:A589803 IW589801:IW589803 SS589801:SS589803 ACO589801:ACO589803 AMK589801:AMK589803 AWG589801:AWG589803 BGC589801:BGC589803 BPY589801:BPY589803 BZU589801:BZU589803 CJQ589801:CJQ589803 CTM589801:CTM589803 DDI589801:DDI589803 DNE589801:DNE589803 DXA589801:DXA589803 EGW589801:EGW589803 EQS589801:EQS589803 FAO589801:FAO589803 FKK589801:FKK589803 FUG589801:FUG589803 GEC589801:GEC589803 GNY589801:GNY589803 GXU589801:GXU589803 HHQ589801:HHQ589803 HRM589801:HRM589803 IBI589801:IBI589803 ILE589801:ILE589803 IVA589801:IVA589803 JEW589801:JEW589803 JOS589801:JOS589803 JYO589801:JYO589803 KIK589801:KIK589803 KSG589801:KSG589803 LCC589801:LCC589803 LLY589801:LLY589803 LVU589801:LVU589803 MFQ589801:MFQ589803 MPM589801:MPM589803 MZI589801:MZI589803 NJE589801:NJE589803 NTA589801:NTA589803 OCW589801:OCW589803 OMS589801:OMS589803 OWO589801:OWO589803 PGK589801:PGK589803 PQG589801:PQG589803 QAC589801:QAC589803 QJY589801:QJY589803 QTU589801:QTU589803 RDQ589801:RDQ589803 RNM589801:RNM589803 RXI589801:RXI589803 SHE589801:SHE589803 SRA589801:SRA589803 TAW589801:TAW589803 TKS589801:TKS589803 TUO589801:TUO589803 UEK589801:UEK589803 UOG589801:UOG589803 UYC589801:UYC589803 VHY589801:VHY589803 VRU589801:VRU589803 WBQ589801:WBQ589803 WLM589801:WLM589803 WVI589801:WVI589803 A655337:A655339 IW655337:IW655339 SS655337:SS655339 ACO655337:ACO655339 AMK655337:AMK655339 AWG655337:AWG655339 BGC655337:BGC655339 BPY655337:BPY655339 BZU655337:BZU655339 CJQ655337:CJQ655339 CTM655337:CTM655339 DDI655337:DDI655339 DNE655337:DNE655339 DXA655337:DXA655339 EGW655337:EGW655339 EQS655337:EQS655339 FAO655337:FAO655339 FKK655337:FKK655339 FUG655337:FUG655339 GEC655337:GEC655339 GNY655337:GNY655339 GXU655337:GXU655339 HHQ655337:HHQ655339 HRM655337:HRM655339 IBI655337:IBI655339 ILE655337:ILE655339 IVA655337:IVA655339 JEW655337:JEW655339 JOS655337:JOS655339 JYO655337:JYO655339 KIK655337:KIK655339 KSG655337:KSG655339 LCC655337:LCC655339 LLY655337:LLY655339 LVU655337:LVU655339 MFQ655337:MFQ655339 MPM655337:MPM655339 MZI655337:MZI655339 NJE655337:NJE655339 NTA655337:NTA655339 OCW655337:OCW655339 OMS655337:OMS655339 OWO655337:OWO655339 PGK655337:PGK655339 PQG655337:PQG655339 QAC655337:QAC655339 QJY655337:QJY655339 QTU655337:QTU655339 RDQ655337:RDQ655339 RNM655337:RNM655339 RXI655337:RXI655339 SHE655337:SHE655339 SRA655337:SRA655339 TAW655337:TAW655339 TKS655337:TKS655339 TUO655337:TUO655339 UEK655337:UEK655339 UOG655337:UOG655339 UYC655337:UYC655339 VHY655337:VHY655339 VRU655337:VRU655339 WBQ655337:WBQ655339 WLM655337:WLM655339 WVI655337:WVI655339 A720873:A720875 IW720873:IW720875 SS720873:SS720875 ACO720873:ACO720875 AMK720873:AMK720875 AWG720873:AWG720875 BGC720873:BGC720875 BPY720873:BPY720875 BZU720873:BZU720875 CJQ720873:CJQ720875 CTM720873:CTM720875 DDI720873:DDI720875 DNE720873:DNE720875 DXA720873:DXA720875 EGW720873:EGW720875 EQS720873:EQS720875 FAO720873:FAO720875 FKK720873:FKK720875 FUG720873:FUG720875 GEC720873:GEC720875 GNY720873:GNY720875 GXU720873:GXU720875 HHQ720873:HHQ720875 HRM720873:HRM720875 IBI720873:IBI720875 ILE720873:ILE720875 IVA720873:IVA720875 JEW720873:JEW720875 JOS720873:JOS720875 JYO720873:JYO720875 KIK720873:KIK720875 KSG720873:KSG720875 LCC720873:LCC720875 LLY720873:LLY720875 LVU720873:LVU720875 MFQ720873:MFQ720875 MPM720873:MPM720875 MZI720873:MZI720875 NJE720873:NJE720875 NTA720873:NTA720875 OCW720873:OCW720875 OMS720873:OMS720875 OWO720873:OWO720875 PGK720873:PGK720875 PQG720873:PQG720875 QAC720873:QAC720875 QJY720873:QJY720875 QTU720873:QTU720875 RDQ720873:RDQ720875 RNM720873:RNM720875 RXI720873:RXI720875 SHE720873:SHE720875 SRA720873:SRA720875 TAW720873:TAW720875 TKS720873:TKS720875 TUO720873:TUO720875 UEK720873:UEK720875 UOG720873:UOG720875 UYC720873:UYC720875 VHY720873:VHY720875 VRU720873:VRU720875 WBQ720873:WBQ720875 WLM720873:WLM720875 WVI720873:WVI720875 A786409:A786411 IW786409:IW786411 SS786409:SS786411 ACO786409:ACO786411 AMK786409:AMK786411 AWG786409:AWG786411 BGC786409:BGC786411 BPY786409:BPY786411 BZU786409:BZU786411 CJQ786409:CJQ786411 CTM786409:CTM786411 DDI786409:DDI786411 DNE786409:DNE786411 DXA786409:DXA786411 EGW786409:EGW786411 EQS786409:EQS786411 FAO786409:FAO786411 FKK786409:FKK786411 FUG786409:FUG786411 GEC786409:GEC786411 GNY786409:GNY786411 GXU786409:GXU786411 HHQ786409:HHQ786411 HRM786409:HRM786411 IBI786409:IBI786411 ILE786409:ILE786411 IVA786409:IVA786411 JEW786409:JEW786411 JOS786409:JOS786411 JYO786409:JYO786411 KIK786409:KIK786411 KSG786409:KSG786411 LCC786409:LCC786411 LLY786409:LLY786411 LVU786409:LVU786411 MFQ786409:MFQ786411 MPM786409:MPM786411 MZI786409:MZI786411 NJE786409:NJE786411 NTA786409:NTA786411 OCW786409:OCW786411 OMS786409:OMS786411 OWO786409:OWO786411 PGK786409:PGK786411 PQG786409:PQG786411 QAC786409:QAC786411 QJY786409:QJY786411 QTU786409:QTU786411 RDQ786409:RDQ786411 RNM786409:RNM786411 RXI786409:RXI786411 SHE786409:SHE786411 SRA786409:SRA786411 TAW786409:TAW786411 TKS786409:TKS786411 TUO786409:TUO786411 UEK786409:UEK786411 UOG786409:UOG786411 UYC786409:UYC786411 VHY786409:VHY786411 VRU786409:VRU786411 WBQ786409:WBQ786411 WLM786409:WLM786411 WVI786409:WVI786411 A851945:A851947 IW851945:IW851947 SS851945:SS851947 ACO851945:ACO851947 AMK851945:AMK851947 AWG851945:AWG851947 BGC851945:BGC851947 BPY851945:BPY851947 BZU851945:BZU851947 CJQ851945:CJQ851947 CTM851945:CTM851947 DDI851945:DDI851947 DNE851945:DNE851947 DXA851945:DXA851947 EGW851945:EGW851947 EQS851945:EQS851947 FAO851945:FAO851947 FKK851945:FKK851947 FUG851945:FUG851947 GEC851945:GEC851947 GNY851945:GNY851947 GXU851945:GXU851947 HHQ851945:HHQ851947 HRM851945:HRM851947 IBI851945:IBI851947 ILE851945:ILE851947 IVA851945:IVA851947 JEW851945:JEW851947 JOS851945:JOS851947 JYO851945:JYO851947 KIK851945:KIK851947 KSG851945:KSG851947 LCC851945:LCC851947 LLY851945:LLY851947 LVU851945:LVU851947 MFQ851945:MFQ851947 MPM851945:MPM851947 MZI851945:MZI851947 NJE851945:NJE851947 NTA851945:NTA851947 OCW851945:OCW851947 OMS851945:OMS851947 OWO851945:OWO851947 PGK851945:PGK851947 PQG851945:PQG851947 QAC851945:QAC851947 QJY851945:QJY851947 QTU851945:QTU851947 RDQ851945:RDQ851947 RNM851945:RNM851947 RXI851945:RXI851947 SHE851945:SHE851947 SRA851945:SRA851947 TAW851945:TAW851947 TKS851945:TKS851947 TUO851945:TUO851947 UEK851945:UEK851947 UOG851945:UOG851947 UYC851945:UYC851947 VHY851945:VHY851947 VRU851945:VRU851947 WBQ851945:WBQ851947 WLM851945:WLM851947 WVI851945:WVI851947 A917481:A917483 IW917481:IW917483 SS917481:SS917483 ACO917481:ACO917483 AMK917481:AMK917483 AWG917481:AWG917483 BGC917481:BGC917483 BPY917481:BPY917483 BZU917481:BZU917483 CJQ917481:CJQ917483 CTM917481:CTM917483 DDI917481:DDI917483 DNE917481:DNE917483 DXA917481:DXA917483 EGW917481:EGW917483 EQS917481:EQS917483 FAO917481:FAO917483 FKK917481:FKK917483 FUG917481:FUG917483 GEC917481:GEC917483 GNY917481:GNY917483 GXU917481:GXU917483 HHQ917481:HHQ917483 HRM917481:HRM917483 IBI917481:IBI917483 ILE917481:ILE917483 IVA917481:IVA917483 JEW917481:JEW917483 JOS917481:JOS917483 JYO917481:JYO917483 KIK917481:KIK917483 KSG917481:KSG917483 LCC917481:LCC917483 LLY917481:LLY917483 LVU917481:LVU917483 MFQ917481:MFQ917483 MPM917481:MPM917483 MZI917481:MZI917483 NJE917481:NJE917483 NTA917481:NTA917483 OCW917481:OCW917483 OMS917481:OMS917483 OWO917481:OWO917483 PGK917481:PGK917483 PQG917481:PQG917483 QAC917481:QAC917483 QJY917481:QJY917483 QTU917481:QTU917483 RDQ917481:RDQ917483 RNM917481:RNM917483 RXI917481:RXI917483 SHE917481:SHE917483 SRA917481:SRA917483 TAW917481:TAW917483 TKS917481:TKS917483 TUO917481:TUO917483 UEK917481:UEK917483 UOG917481:UOG917483 UYC917481:UYC917483 VHY917481:VHY917483 VRU917481:VRU917483 WBQ917481:WBQ917483 WLM917481:WLM917483 WVI917481:WVI917483 A983017:A983019 IW983017:IW983019 SS983017:SS983019 ACO983017:ACO983019 AMK983017:AMK983019 AWG983017:AWG983019 BGC983017:BGC983019 BPY983017:BPY983019 BZU983017:BZU983019 CJQ983017:CJQ983019 CTM983017:CTM983019 DDI983017:DDI983019 DNE983017:DNE983019 DXA983017:DXA983019 EGW983017:EGW983019 EQS983017:EQS983019 FAO983017:FAO983019 FKK983017:FKK983019 FUG983017:FUG983019 GEC983017:GEC983019 GNY983017:GNY983019 GXU983017:GXU983019 HHQ983017:HHQ983019 HRM983017:HRM983019 IBI983017:IBI983019 ILE983017:ILE983019 IVA983017:IVA983019 JEW983017:JEW983019 JOS983017:JOS983019 JYO983017:JYO983019 KIK983017:KIK983019 KSG983017:KSG983019 LCC983017:LCC983019 LLY983017:LLY983019 LVU983017:LVU983019 MFQ983017:MFQ983019 MPM983017:MPM983019 MZI983017:MZI983019 NJE983017:NJE983019 NTA983017:NTA983019 OCW983017:OCW983019 OMS983017:OMS983019 OWO983017:OWO983019 PGK983017:PGK983019 PQG983017:PQG983019 QAC983017:QAC983019 QJY983017:QJY983019 QTU983017:QTU983019 RDQ983017:RDQ983019 RNM983017:RNM983019 RXI983017:RXI983019 SHE983017:SHE983019 SRA983017:SRA983019 TAW983017:TAW983019 TKS983017:TKS983019 TUO983017:TUO983019 UEK983017:UEK983019 UOG983017:UOG983019 UYC983017:UYC983019 VHY983017:VHY983019 VRU983017:VRU983019 WBQ983017:WBQ983019 WLM983017:WLM983019 WVI983017:WVI983019 IW13:JA13 SS13:SW13 ACO13:ACS13 AMK13:AMO13 AWG13:AWK13 BGC13:BGG13 BPY13:BQC13 BZU13:BZY13 CJQ13:CJU13 CTM13:CTQ13 DDI13:DDM13 DNE13:DNI13 DXA13:DXE13 EGW13:EHA13 EQS13:EQW13 FAO13:FAS13 FKK13:FKO13 FUG13:FUK13 GEC13:GEG13 GNY13:GOC13 GXU13:GXY13 HHQ13:HHU13 HRM13:HRQ13 IBI13:IBM13 ILE13:ILI13 IVA13:IVE13 JEW13:JFA13 JOS13:JOW13 JYO13:JYS13 KIK13:KIO13 KSG13:KSK13 LCC13:LCG13 LLY13:LMC13 LVU13:LVY13 MFQ13:MFU13 MPM13:MPQ13 MZI13:MZM13 NJE13:NJI13 NTA13:NTE13 OCW13:ODA13 OMS13:OMW13 OWO13:OWS13 PGK13:PGO13 PQG13:PQK13 QAC13:QAG13 QJY13:QKC13 QTU13:QTY13 RDQ13:RDU13 RNM13:RNQ13 RXI13:RXM13 SHE13:SHI13 SRA13:SRE13 TAW13:TBA13 TKS13:TKW13 TUO13:TUS13 UEK13:UEO13 UOG13:UOK13 UYC13:UYG13 VHY13:VIC13 VRU13:VRY13 WBQ13:WBU13 WLM13:WLQ13 WVI13:WVM13 A65501:E65501 IW65501:JA65501 SS65501:SW65501 ACO65501:ACS65501 AMK65501:AMO65501 AWG65501:AWK65501 BGC65501:BGG65501 BPY65501:BQC65501 BZU65501:BZY65501 CJQ65501:CJU65501 CTM65501:CTQ65501 DDI65501:DDM65501 DNE65501:DNI65501 DXA65501:DXE65501 EGW65501:EHA65501 EQS65501:EQW65501 FAO65501:FAS65501 FKK65501:FKO65501 FUG65501:FUK65501 GEC65501:GEG65501 GNY65501:GOC65501 GXU65501:GXY65501 HHQ65501:HHU65501 HRM65501:HRQ65501 IBI65501:IBM65501 ILE65501:ILI65501 IVA65501:IVE65501 JEW65501:JFA65501 JOS65501:JOW65501 JYO65501:JYS65501 KIK65501:KIO65501 KSG65501:KSK65501 LCC65501:LCG65501 LLY65501:LMC65501 LVU65501:LVY65501 MFQ65501:MFU65501 MPM65501:MPQ65501 MZI65501:MZM65501 NJE65501:NJI65501 NTA65501:NTE65501 OCW65501:ODA65501 OMS65501:OMW65501 OWO65501:OWS65501 PGK65501:PGO65501 PQG65501:PQK65501 QAC65501:QAG65501 QJY65501:QKC65501 QTU65501:QTY65501 RDQ65501:RDU65501 RNM65501:RNQ65501 RXI65501:RXM65501 SHE65501:SHI65501 SRA65501:SRE65501 TAW65501:TBA65501 TKS65501:TKW65501 TUO65501:TUS65501 UEK65501:UEO65501 UOG65501:UOK65501 UYC65501:UYG65501 VHY65501:VIC65501 VRU65501:VRY65501 WBQ65501:WBU65501 WLM65501:WLQ65501 WVI65501:WVM65501 A131037:E131037 IW131037:JA131037 SS131037:SW131037 ACO131037:ACS131037 AMK131037:AMO131037 AWG131037:AWK131037 BGC131037:BGG131037 BPY131037:BQC131037 BZU131037:BZY131037 CJQ131037:CJU131037 CTM131037:CTQ131037 DDI131037:DDM131037 DNE131037:DNI131037 DXA131037:DXE131037 EGW131037:EHA131037 EQS131037:EQW131037 FAO131037:FAS131037 FKK131037:FKO131037 FUG131037:FUK131037 GEC131037:GEG131037 GNY131037:GOC131037 GXU131037:GXY131037 HHQ131037:HHU131037 HRM131037:HRQ131037 IBI131037:IBM131037 ILE131037:ILI131037 IVA131037:IVE131037 JEW131037:JFA131037 JOS131037:JOW131037 JYO131037:JYS131037 KIK131037:KIO131037 KSG131037:KSK131037 LCC131037:LCG131037 LLY131037:LMC131037 LVU131037:LVY131037 MFQ131037:MFU131037 MPM131037:MPQ131037 MZI131037:MZM131037 NJE131037:NJI131037 NTA131037:NTE131037 OCW131037:ODA131037 OMS131037:OMW131037 OWO131037:OWS131037 PGK131037:PGO131037 PQG131037:PQK131037 QAC131037:QAG131037 QJY131037:QKC131037 QTU131037:QTY131037 RDQ131037:RDU131037 RNM131037:RNQ131037 RXI131037:RXM131037 SHE131037:SHI131037 SRA131037:SRE131037 TAW131037:TBA131037 TKS131037:TKW131037 TUO131037:TUS131037 UEK131037:UEO131037 UOG131037:UOK131037 UYC131037:UYG131037 VHY131037:VIC131037 VRU131037:VRY131037 WBQ131037:WBU131037 WLM131037:WLQ131037 WVI131037:WVM131037 A196573:E196573 IW196573:JA196573 SS196573:SW196573 ACO196573:ACS196573 AMK196573:AMO196573 AWG196573:AWK196573 BGC196573:BGG196573 BPY196573:BQC196573 BZU196573:BZY196573 CJQ196573:CJU196573 CTM196573:CTQ196573 DDI196573:DDM196573 DNE196573:DNI196573 DXA196573:DXE196573 EGW196573:EHA196573 EQS196573:EQW196573 FAO196573:FAS196573 FKK196573:FKO196573 FUG196573:FUK196573 GEC196573:GEG196573 GNY196573:GOC196573 GXU196573:GXY196573 HHQ196573:HHU196573 HRM196573:HRQ196573 IBI196573:IBM196573 ILE196573:ILI196573 IVA196573:IVE196573 JEW196573:JFA196573 JOS196573:JOW196573 JYO196573:JYS196573 KIK196573:KIO196573 KSG196573:KSK196573 LCC196573:LCG196573 LLY196573:LMC196573 LVU196573:LVY196573 MFQ196573:MFU196573 MPM196573:MPQ196573 MZI196573:MZM196573 NJE196573:NJI196573 NTA196573:NTE196573 OCW196573:ODA196573 OMS196573:OMW196573 OWO196573:OWS196573 PGK196573:PGO196573 PQG196573:PQK196573 QAC196573:QAG196573 QJY196573:QKC196573 QTU196573:QTY196573 RDQ196573:RDU196573 RNM196573:RNQ196573 RXI196573:RXM196573 SHE196573:SHI196573 SRA196573:SRE196573 TAW196573:TBA196573 TKS196573:TKW196573 TUO196573:TUS196573 UEK196573:UEO196573 UOG196573:UOK196573 UYC196573:UYG196573 VHY196573:VIC196573 VRU196573:VRY196573 WBQ196573:WBU196573 WLM196573:WLQ196573 WVI196573:WVM196573 A262109:E262109 IW262109:JA262109 SS262109:SW262109 ACO262109:ACS262109 AMK262109:AMO262109 AWG262109:AWK262109 BGC262109:BGG262109 BPY262109:BQC262109 BZU262109:BZY262109 CJQ262109:CJU262109 CTM262109:CTQ262109 DDI262109:DDM262109 DNE262109:DNI262109 DXA262109:DXE262109 EGW262109:EHA262109 EQS262109:EQW262109 FAO262109:FAS262109 FKK262109:FKO262109 FUG262109:FUK262109 GEC262109:GEG262109 GNY262109:GOC262109 GXU262109:GXY262109 HHQ262109:HHU262109 HRM262109:HRQ262109 IBI262109:IBM262109 ILE262109:ILI262109 IVA262109:IVE262109 JEW262109:JFA262109 JOS262109:JOW262109 JYO262109:JYS262109 KIK262109:KIO262109 KSG262109:KSK262109 LCC262109:LCG262109 LLY262109:LMC262109 LVU262109:LVY262109 MFQ262109:MFU262109 MPM262109:MPQ262109 MZI262109:MZM262109 NJE262109:NJI262109 NTA262109:NTE262109 OCW262109:ODA262109 OMS262109:OMW262109 OWO262109:OWS262109 PGK262109:PGO262109 PQG262109:PQK262109 QAC262109:QAG262109 QJY262109:QKC262109 QTU262109:QTY262109 RDQ262109:RDU262109 RNM262109:RNQ262109 RXI262109:RXM262109 SHE262109:SHI262109 SRA262109:SRE262109 TAW262109:TBA262109 TKS262109:TKW262109 TUO262109:TUS262109 UEK262109:UEO262109 UOG262109:UOK262109 UYC262109:UYG262109 VHY262109:VIC262109 VRU262109:VRY262109 WBQ262109:WBU262109 WLM262109:WLQ262109 WVI262109:WVM262109 A327645:E327645 IW327645:JA327645 SS327645:SW327645 ACO327645:ACS327645 AMK327645:AMO327645 AWG327645:AWK327645 BGC327645:BGG327645 BPY327645:BQC327645 BZU327645:BZY327645 CJQ327645:CJU327645 CTM327645:CTQ327645 DDI327645:DDM327645 DNE327645:DNI327645 DXA327645:DXE327645 EGW327645:EHA327645 EQS327645:EQW327645 FAO327645:FAS327645 FKK327645:FKO327645 FUG327645:FUK327645 GEC327645:GEG327645 GNY327645:GOC327645 GXU327645:GXY327645 HHQ327645:HHU327645 HRM327645:HRQ327645 IBI327645:IBM327645 ILE327645:ILI327645 IVA327645:IVE327645 JEW327645:JFA327645 JOS327645:JOW327645 JYO327645:JYS327645 KIK327645:KIO327645 KSG327645:KSK327645 LCC327645:LCG327645 LLY327645:LMC327645 LVU327645:LVY327645 MFQ327645:MFU327645 MPM327645:MPQ327645 MZI327645:MZM327645 NJE327645:NJI327645 NTA327645:NTE327645 OCW327645:ODA327645 OMS327645:OMW327645 OWO327645:OWS327645 PGK327645:PGO327645 PQG327645:PQK327645 QAC327645:QAG327645 QJY327645:QKC327645 QTU327645:QTY327645 RDQ327645:RDU327645 RNM327645:RNQ327645 RXI327645:RXM327645 SHE327645:SHI327645 SRA327645:SRE327645 TAW327645:TBA327645 TKS327645:TKW327645 TUO327645:TUS327645 UEK327645:UEO327645 UOG327645:UOK327645 UYC327645:UYG327645 VHY327645:VIC327645 VRU327645:VRY327645 WBQ327645:WBU327645 WLM327645:WLQ327645 WVI327645:WVM327645 A393181:E393181 IW393181:JA393181 SS393181:SW393181 ACO393181:ACS393181 AMK393181:AMO393181 AWG393181:AWK393181 BGC393181:BGG393181 BPY393181:BQC393181 BZU393181:BZY393181 CJQ393181:CJU393181 CTM393181:CTQ393181 DDI393181:DDM393181 DNE393181:DNI393181 DXA393181:DXE393181 EGW393181:EHA393181 EQS393181:EQW393181 FAO393181:FAS393181 FKK393181:FKO393181 FUG393181:FUK393181 GEC393181:GEG393181 GNY393181:GOC393181 GXU393181:GXY393181 HHQ393181:HHU393181 HRM393181:HRQ393181 IBI393181:IBM393181 ILE393181:ILI393181 IVA393181:IVE393181 JEW393181:JFA393181 JOS393181:JOW393181 JYO393181:JYS393181 KIK393181:KIO393181 KSG393181:KSK393181 LCC393181:LCG393181 LLY393181:LMC393181 LVU393181:LVY393181 MFQ393181:MFU393181 MPM393181:MPQ393181 MZI393181:MZM393181 NJE393181:NJI393181 NTA393181:NTE393181 OCW393181:ODA393181 OMS393181:OMW393181 OWO393181:OWS393181 PGK393181:PGO393181 PQG393181:PQK393181 QAC393181:QAG393181 QJY393181:QKC393181 QTU393181:QTY393181 RDQ393181:RDU393181 RNM393181:RNQ393181 RXI393181:RXM393181 SHE393181:SHI393181 SRA393181:SRE393181 TAW393181:TBA393181 TKS393181:TKW393181 TUO393181:TUS393181 UEK393181:UEO393181 UOG393181:UOK393181 UYC393181:UYG393181 VHY393181:VIC393181 VRU393181:VRY393181 WBQ393181:WBU393181 WLM393181:WLQ393181 WVI393181:WVM393181 A458717:E458717 IW458717:JA458717 SS458717:SW458717 ACO458717:ACS458717 AMK458717:AMO458717 AWG458717:AWK458717 BGC458717:BGG458717 BPY458717:BQC458717 BZU458717:BZY458717 CJQ458717:CJU458717 CTM458717:CTQ458717 DDI458717:DDM458717 DNE458717:DNI458717 DXA458717:DXE458717 EGW458717:EHA458717 EQS458717:EQW458717 FAO458717:FAS458717 FKK458717:FKO458717 FUG458717:FUK458717 GEC458717:GEG458717 GNY458717:GOC458717 GXU458717:GXY458717 HHQ458717:HHU458717 HRM458717:HRQ458717 IBI458717:IBM458717 ILE458717:ILI458717 IVA458717:IVE458717 JEW458717:JFA458717 JOS458717:JOW458717 JYO458717:JYS458717 KIK458717:KIO458717 KSG458717:KSK458717 LCC458717:LCG458717 LLY458717:LMC458717 LVU458717:LVY458717 MFQ458717:MFU458717 MPM458717:MPQ458717 MZI458717:MZM458717 NJE458717:NJI458717 NTA458717:NTE458717 OCW458717:ODA458717 OMS458717:OMW458717 OWO458717:OWS458717 PGK458717:PGO458717 PQG458717:PQK458717 QAC458717:QAG458717 QJY458717:QKC458717 QTU458717:QTY458717 RDQ458717:RDU458717 RNM458717:RNQ458717 RXI458717:RXM458717 SHE458717:SHI458717 SRA458717:SRE458717 TAW458717:TBA458717 TKS458717:TKW458717 TUO458717:TUS458717 UEK458717:UEO458717 UOG458717:UOK458717 UYC458717:UYG458717 VHY458717:VIC458717 VRU458717:VRY458717 WBQ458717:WBU458717 WLM458717:WLQ458717 WVI458717:WVM458717 A524253:E524253 IW524253:JA524253 SS524253:SW524253 ACO524253:ACS524253 AMK524253:AMO524253 AWG524253:AWK524253 BGC524253:BGG524253 BPY524253:BQC524253 BZU524253:BZY524253 CJQ524253:CJU524253 CTM524253:CTQ524253 DDI524253:DDM524253 DNE524253:DNI524253 DXA524253:DXE524253 EGW524253:EHA524253 EQS524253:EQW524253 FAO524253:FAS524253 FKK524253:FKO524253 FUG524253:FUK524253 GEC524253:GEG524253 GNY524253:GOC524253 GXU524253:GXY524253 HHQ524253:HHU524253 HRM524253:HRQ524253 IBI524253:IBM524253 ILE524253:ILI524253 IVA524253:IVE524253 JEW524253:JFA524253 JOS524253:JOW524253 JYO524253:JYS524253 KIK524253:KIO524253 KSG524253:KSK524253 LCC524253:LCG524253 LLY524253:LMC524253 LVU524253:LVY524253 MFQ524253:MFU524253 MPM524253:MPQ524253 MZI524253:MZM524253 NJE524253:NJI524253 NTA524253:NTE524253 OCW524253:ODA524253 OMS524253:OMW524253 OWO524253:OWS524253 PGK524253:PGO524253 PQG524253:PQK524253 QAC524253:QAG524253 QJY524253:QKC524253 QTU524253:QTY524253 RDQ524253:RDU524253 RNM524253:RNQ524253 RXI524253:RXM524253 SHE524253:SHI524253 SRA524253:SRE524253 TAW524253:TBA524253 TKS524253:TKW524253 TUO524253:TUS524253 UEK524253:UEO524253 UOG524253:UOK524253 UYC524253:UYG524253 VHY524253:VIC524253 VRU524253:VRY524253 WBQ524253:WBU524253 WLM524253:WLQ524253 WVI524253:WVM524253 A589789:E589789 IW589789:JA589789 SS589789:SW589789 ACO589789:ACS589789 AMK589789:AMO589789 AWG589789:AWK589789 BGC589789:BGG589789 BPY589789:BQC589789 BZU589789:BZY589789 CJQ589789:CJU589789 CTM589789:CTQ589789 DDI589789:DDM589789 DNE589789:DNI589789 DXA589789:DXE589789 EGW589789:EHA589789 EQS589789:EQW589789 FAO589789:FAS589789 FKK589789:FKO589789 FUG589789:FUK589789 GEC589789:GEG589789 GNY589789:GOC589789 GXU589789:GXY589789 HHQ589789:HHU589789 HRM589789:HRQ589789 IBI589789:IBM589789 ILE589789:ILI589789 IVA589789:IVE589789 JEW589789:JFA589789 JOS589789:JOW589789 JYO589789:JYS589789 KIK589789:KIO589789 KSG589789:KSK589789 LCC589789:LCG589789 LLY589789:LMC589789 LVU589789:LVY589789 MFQ589789:MFU589789 MPM589789:MPQ589789 MZI589789:MZM589789 NJE589789:NJI589789 NTA589789:NTE589789 OCW589789:ODA589789 OMS589789:OMW589789 OWO589789:OWS589789 PGK589789:PGO589789 PQG589789:PQK589789 QAC589789:QAG589789 QJY589789:QKC589789 QTU589789:QTY589789 RDQ589789:RDU589789 RNM589789:RNQ589789 RXI589789:RXM589789 SHE589789:SHI589789 SRA589789:SRE589789 TAW589789:TBA589789 TKS589789:TKW589789 TUO589789:TUS589789 UEK589789:UEO589789 UOG589789:UOK589789 UYC589789:UYG589789 VHY589789:VIC589789 VRU589789:VRY589789 WBQ589789:WBU589789 WLM589789:WLQ589789 WVI589789:WVM589789 A655325:E655325 IW655325:JA655325 SS655325:SW655325 ACO655325:ACS655325 AMK655325:AMO655325 AWG655325:AWK655325 BGC655325:BGG655325 BPY655325:BQC655325 BZU655325:BZY655325 CJQ655325:CJU655325 CTM655325:CTQ655325 DDI655325:DDM655325 DNE655325:DNI655325 DXA655325:DXE655325 EGW655325:EHA655325 EQS655325:EQW655325 FAO655325:FAS655325 FKK655325:FKO655325 FUG655325:FUK655325 GEC655325:GEG655325 GNY655325:GOC655325 GXU655325:GXY655325 HHQ655325:HHU655325 HRM655325:HRQ655325 IBI655325:IBM655325 ILE655325:ILI655325 IVA655325:IVE655325 JEW655325:JFA655325 JOS655325:JOW655325 JYO655325:JYS655325 KIK655325:KIO655325 KSG655325:KSK655325 LCC655325:LCG655325 LLY655325:LMC655325 LVU655325:LVY655325 MFQ655325:MFU655325 MPM655325:MPQ655325 MZI655325:MZM655325 NJE655325:NJI655325 NTA655325:NTE655325 OCW655325:ODA655325 OMS655325:OMW655325 OWO655325:OWS655325 PGK655325:PGO655325 PQG655325:PQK655325 QAC655325:QAG655325 QJY655325:QKC655325 QTU655325:QTY655325 RDQ655325:RDU655325 RNM655325:RNQ655325 RXI655325:RXM655325 SHE655325:SHI655325 SRA655325:SRE655325 TAW655325:TBA655325 TKS655325:TKW655325 TUO655325:TUS655325 UEK655325:UEO655325 UOG655325:UOK655325 UYC655325:UYG655325 VHY655325:VIC655325 VRU655325:VRY655325 WBQ655325:WBU655325 WLM655325:WLQ655325 WVI655325:WVM655325 A720861:E720861 IW720861:JA720861 SS720861:SW720861 ACO720861:ACS720861 AMK720861:AMO720861 AWG720861:AWK720861 BGC720861:BGG720861 BPY720861:BQC720861 BZU720861:BZY720861 CJQ720861:CJU720861 CTM720861:CTQ720861 DDI720861:DDM720861 DNE720861:DNI720861 DXA720861:DXE720861 EGW720861:EHA720861 EQS720861:EQW720861 FAO720861:FAS720861 FKK720861:FKO720861 FUG720861:FUK720861 GEC720861:GEG720861 GNY720861:GOC720861 GXU720861:GXY720861 HHQ720861:HHU720861 HRM720861:HRQ720861 IBI720861:IBM720861 ILE720861:ILI720861 IVA720861:IVE720861 JEW720861:JFA720861 JOS720861:JOW720861 JYO720861:JYS720861 KIK720861:KIO720861 KSG720861:KSK720861 LCC720861:LCG720861 LLY720861:LMC720861 LVU720861:LVY720861 MFQ720861:MFU720861 MPM720861:MPQ720861 MZI720861:MZM720861 NJE720861:NJI720861 NTA720861:NTE720861 OCW720861:ODA720861 OMS720861:OMW720861 OWO720861:OWS720861 PGK720861:PGO720861 PQG720861:PQK720861 QAC720861:QAG720861 QJY720861:QKC720861 QTU720861:QTY720861 RDQ720861:RDU720861 RNM720861:RNQ720861 RXI720861:RXM720861 SHE720861:SHI720861 SRA720861:SRE720861 TAW720861:TBA720861 TKS720861:TKW720861 TUO720861:TUS720861 UEK720861:UEO720861 UOG720861:UOK720861 UYC720861:UYG720861 VHY720861:VIC720861 VRU720861:VRY720861 WBQ720861:WBU720861 WLM720861:WLQ720861 WVI720861:WVM720861 A786397:E786397 IW786397:JA786397 SS786397:SW786397 ACO786397:ACS786397 AMK786397:AMO786397 AWG786397:AWK786397 BGC786397:BGG786397 BPY786397:BQC786397 BZU786397:BZY786397 CJQ786397:CJU786397 CTM786397:CTQ786397 DDI786397:DDM786397 DNE786397:DNI786397 DXA786397:DXE786397 EGW786397:EHA786397 EQS786397:EQW786397 FAO786397:FAS786397 FKK786397:FKO786397 FUG786397:FUK786397 GEC786397:GEG786397 GNY786397:GOC786397 GXU786397:GXY786397 HHQ786397:HHU786397 HRM786397:HRQ786397 IBI786397:IBM786397 ILE786397:ILI786397 IVA786397:IVE786397 JEW786397:JFA786397 JOS786397:JOW786397 JYO786397:JYS786397 KIK786397:KIO786397 KSG786397:KSK786397 LCC786397:LCG786397 LLY786397:LMC786397 LVU786397:LVY786397 MFQ786397:MFU786397 MPM786397:MPQ786397 MZI786397:MZM786397 NJE786397:NJI786397 NTA786397:NTE786397 OCW786397:ODA786397 OMS786397:OMW786397 OWO786397:OWS786397 PGK786397:PGO786397 PQG786397:PQK786397 QAC786397:QAG786397 QJY786397:QKC786397 QTU786397:QTY786397 RDQ786397:RDU786397 RNM786397:RNQ786397 RXI786397:RXM786397 SHE786397:SHI786397 SRA786397:SRE786397 TAW786397:TBA786397 TKS786397:TKW786397 TUO786397:TUS786397 UEK786397:UEO786397 UOG786397:UOK786397 UYC786397:UYG786397 VHY786397:VIC786397 VRU786397:VRY786397 WBQ786397:WBU786397 WLM786397:WLQ786397 WVI786397:WVM786397 A851933:E851933 IW851933:JA851933 SS851933:SW851933 ACO851933:ACS851933 AMK851933:AMO851933 AWG851933:AWK851933 BGC851933:BGG851933 BPY851933:BQC851933 BZU851933:BZY851933 CJQ851933:CJU851933 CTM851933:CTQ851933 DDI851933:DDM851933 DNE851933:DNI851933 DXA851933:DXE851933 EGW851933:EHA851933 EQS851933:EQW851933 FAO851933:FAS851933 FKK851933:FKO851933 FUG851933:FUK851933 GEC851933:GEG851933 GNY851933:GOC851933 GXU851933:GXY851933 HHQ851933:HHU851933 HRM851933:HRQ851933 IBI851933:IBM851933 ILE851933:ILI851933 IVA851933:IVE851933 JEW851933:JFA851933 JOS851933:JOW851933 JYO851933:JYS851933 KIK851933:KIO851933 KSG851933:KSK851933 LCC851933:LCG851933 LLY851933:LMC851933 LVU851933:LVY851933 MFQ851933:MFU851933 MPM851933:MPQ851933 MZI851933:MZM851933 NJE851933:NJI851933 NTA851933:NTE851933 OCW851933:ODA851933 OMS851933:OMW851933 OWO851933:OWS851933 PGK851933:PGO851933 PQG851933:PQK851933 QAC851933:QAG851933 QJY851933:QKC851933 QTU851933:QTY851933 RDQ851933:RDU851933 RNM851933:RNQ851933 RXI851933:RXM851933 SHE851933:SHI851933 SRA851933:SRE851933 TAW851933:TBA851933 TKS851933:TKW851933 TUO851933:TUS851933 UEK851933:UEO851933 UOG851933:UOK851933 UYC851933:UYG851933 VHY851933:VIC851933 VRU851933:VRY851933 WBQ851933:WBU851933 WLM851933:WLQ851933 WVI851933:WVM851933 A917469:E917469 IW917469:JA917469 SS917469:SW917469 ACO917469:ACS917469 AMK917469:AMO917469 AWG917469:AWK917469 BGC917469:BGG917469 BPY917469:BQC917469 BZU917469:BZY917469 CJQ917469:CJU917469 CTM917469:CTQ917469 DDI917469:DDM917469 DNE917469:DNI917469 DXA917469:DXE917469 EGW917469:EHA917469 EQS917469:EQW917469 FAO917469:FAS917469 FKK917469:FKO917469 FUG917469:FUK917469 GEC917469:GEG917469 GNY917469:GOC917469 GXU917469:GXY917469 HHQ917469:HHU917469 HRM917469:HRQ917469 IBI917469:IBM917469 ILE917469:ILI917469 IVA917469:IVE917469 JEW917469:JFA917469 JOS917469:JOW917469 JYO917469:JYS917469 KIK917469:KIO917469 KSG917469:KSK917469 LCC917469:LCG917469 LLY917469:LMC917469 LVU917469:LVY917469 MFQ917469:MFU917469 MPM917469:MPQ917469 MZI917469:MZM917469 NJE917469:NJI917469 NTA917469:NTE917469 OCW917469:ODA917469 OMS917469:OMW917469 OWO917469:OWS917469 PGK917469:PGO917469 PQG917469:PQK917469 QAC917469:QAG917469 QJY917469:QKC917469 QTU917469:QTY917469 RDQ917469:RDU917469 RNM917469:RNQ917469 RXI917469:RXM917469 SHE917469:SHI917469 SRA917469:SRE917469 TAW917469:TBA917469 TKS917469:TKW917469 TUO917469:TUS917469 UEK917469:UEO917469 UOG917469:UOK917469 UYC917469:UYG917469 VHY917469:VIC917469 VRU917469:VRY917469 WBQ917469:WBU917469 WLM917469:WLQ917469 WVI917469:WVM917469 A983005:E983005 IW983005:JA983005 SS983005:SW983005 ACO983005:ACS983005 AMK983005:AMO983005 AWG983005:AWK983005 BGC983005:BGG983005 BPY983005:BQC983005 BZU983005:BZY983005 CJQ983005:CJU983005 CTM983005:CTQ983005 DDI983005:DDM983005 DNE983005:DNI983005 DXA983005:DXE983005 EGW983005:EHA983005 EQS983005:EQW983005 FAO983005:FAS983005 FKK983005:FKO983005 FUG983005:FUK983005 GEC983005:GEG983005 GNY983005:GOC983005 GXU983005:GXY983005 HHQ983005:HHU983005 HRM983005:HRQ983005 IBI983005:IBM983005 ILE983005:ILI983005 IVA983005:IVE983005 JEW983005:JFA983005 JOS983005:JOW983005 JYO983005:JYS983005 KIK983005:KIO983005 KSG983005:KSK983005 LCC983005:LCG983005 LLY983005:LMC983005 LVU983005:LVY983005 MFQ983005:MFU983005 MPM983005:MPQ983005 MZI983005:MZM983005 NJE983005:NJI983005 NTA983005:NTE983005 OCW983005:ODA983005 OMS983005:OMW983005 OWO983005:OWS983005 PGK983005:PGO983005 PQG983005:PQK983005 QAC983005:QAG983005 QJY983005:QKC983005 QTU983005:QTY983005 RDQ983005:RDU983005 RNM983005:RNQ983005 RXI983005:RXM983005 SHE983005:SHI983005 SRA983005:SRE983005 TAW983005:TBA983005 TKS983005:TKW983005 TUO983005:TUS983005 UEK983005:UEO983005 UOG983005:UOK983005 UYC983005:UYG983005 VHY983005:VIC983005 VRU983005:VRY983005 WBQ983005:WBU983005 WLM983005:WLQ983005 A7:L7 A10 WVI11:WVM11 WLM11:WLQ11 WBQ11:WBU11 VRU11:VRY11 VHY11:VIC11 UYC11:UYG11 UOG11:UOK11 UEK11:UEO11 TUO11:TUS11 TKS11:TKW11 TAW11:TBA11 SRA11:SRE11 SHE11:SHI11 RXI11:RXM11 RNM11:RNQ11 RDQ11:RDU11 QTU11:QTY11 QJY11:QKC11 QAC11:QAG11 PQG11:PQK11 PGK11:PGO11 OWO11:OWS11 OMS11:OMW11 OCW11:ODA11 NTA11:NTE11 NJE11:NJI11 MZI11:MZM11 MPM11:MPQ11 MFQ11:MFU11 LVU11:LVY11 LLY11:LMC11 LCC11:LCG11 KSG11:KSK11 KIK11:KIO11 JYO11:JYS11 JOS11:JOW11 JEW11:JFA11 IVA11:IVE11 ILE11:ILI11 IBI11:IBM11 HRM11:HRQ11 HHQ11:HHU11 GXU11:GXY11 GNY11:GOC11 GEC11:GEG11 FUG11:FUK11 FKK11:FKO11 FAO11:FAS11 EQS11:EQW11 EGW11:EHA11 DXA11:DXE11 DNE11:DNI11 DDI11:DDM11 CTM11:CTQ11 CJQ11:CJU11 BZU11:BZY11 BPY11:BQC11 BGC11:BGG11 AWG11:AWK11 AMK11:AMO11 ACO11:ACS11 SS11:SW11 IW11:JA11 A11:E11 A13:E13 WVI12 WVI10 WLM12 WLM10 WBQ12 WBQ10 VRU12 VRU10 VHY12 VHY10 UYC12 UYC10 UOG12 UOG10 UEK12 UEK10 TUO12 TUO10 TKS12 TKS10 TAW12 TAW10 SRA12 SRA10 SHE12 SHE10 RXI12 RXI10 RNM12 RNM10 RDQ12 RDQ10 QTU12 QTU10 QJY12 QJY10 QAC12 QAC10 PQG12 PQG10 PGK12 PGK10 OWO12 OWO10 OMS12 OMS10 OCW12 OCW10 NTA12 NTA10 NJE12 NJE10 MZI12 MZI10 MPM12 MPM10 MFQ12 MFQ10 LVU12 LVU10 LLY12 LLY10 LCC12 LCC10 KSG12 KSG10 KIK12 KIK10 JYO12 JYO10 JOS12 JOS10 JEW12 JEW10 IVA12 IVA10 ILE12 ILE10 IBI12 IBI10 HRM12 HRM10 HHQ12 HHQ10 GXU12 GXU10 GNY12 GNY10 GEC12 GEC10 FUG12 FUG10 FKK12 FKK10 FAO12 FAO10 EQS12 EQS10 EGW12 EGW10 DXA12 DXA10 DNE12 DNE10 DDI12 DDI10 CTM12 CTM10 CJQ12 CJQ10 BZU12 BZU10 BPY12 BPY10 BGC12 BGC10 AWG12 AWG10 AMK12 AMK10 ACO12 ACO10 SS12 SS10 IW12 IW10 A12 A18:A19" xr:uid="{00000000-0002-0000-5C00-000000000000}">
      <formula1>100</formula1>
    </dataValidation>
  </dataValidations>
  <hyperlinks>
    <hyperlink ref="A1" location="ICP_Classification!A1" display="&lt; back to ICP Classification&gt;" xr:uid="{00000000-0004-0000-5C00-000000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I21"/>
  <sheetViews>
    <sheetView zoomScaleNormal="100" workbookViewId="0"/>
  </sheetViews>
  <sheetFormatPr defaultColWidth="8.88671875" defaultRowHeight="13.8" x14ac:dyDescent="0.25"/>
  <cols>
    <col min="1" max="1" width="24.109375" style="65" customWidth="1"/>
    <col min="2" max="6" width="20.6640625" style="65" customWidth="1"/>
    <col min="7" max="7" width="9.109375" style="65" customWidth="1"/>
    <col min="8" max="8" width="10.6640625" style="65" bestFit="1" customWidth="1"/>
    <col min="9" max="9" width="15.33203125" style="65" customWidth="1"/>
    <col min="10" max="255" width="8.88671875" style="65"/>
    <col min="256" max="256" width="24.109375" style="65" customWidth="1"/>
    <col min="257" max="262" width="20.6640625" style="65" customWidth="1"/>
    <col min="263" max="263" width="13.109375" style="65" customWidth="1"/>
    <col min="264" max="264" width="10.6640625" style="65" bestFit="1" customWidth="1"/>
    <col min="265" max="265" width="15.33203125" style="65" customWidth="1"/>
    <col min="266" max="511" width="8.88671875" style="65"/>
    <col min="512" max="512" width="24.109375" style="65" customWidth="1"/>
    <col min="513" max="518" width="20.6640625" style="65" customWidth="1"/>
    <col min="519" max="519" width="13.109375" style="65" customWidth="1"/>
    <col min="520" max="520" width="10.6640625" style="65" bestFit="1" customWidth="1"/>
    <col min="521" max="521" width="15.33203125" style="65" customWidth="1"/>
    <col min="522" max="767" width="8.88671875" style="65"/>
    <col min="768" max="768" width="24.109375" style="65" customWidth="1"/>
    <col min="769" max="774" width="20.6640625" style="65" customWidth="1"/>
    <col min="775" max="775" width="13.109375" style="65" customWidth="1"/>
    <col min="776" max="776" width="10.6640625" style="65" bestFit="1" customWidth="1"/>
    <col min="777" max="777" width="15.33203125" style="65" customWidth="1"/>
    <col min="778" max="1023" width="8.88671875" style="65"/>
    <col min="1024" max="1024" width="24.109375" style="65" customWidth="1"/>
    <col min="1025" max="1030" width="20.6640625" style="65" customWidth="1"/>
    <col min="1031" max="1031" width="13.109375" style="65" customWidth="1"/>
    <col min="1032" max="1032" width="10.6640625" style="65" bestFit="1" customWidth="1"/>
    <col min="1033" max="1033" width="15.33203125" style="65" customWidth="1"/>
    <col min="1034" max="1279" width="8.88671875" style="65"/>
    <col min="1280" max="1280" width="24.109375" style="65" customWidth="1"/>
    <col min="1281" max="1286" width="20.6640625" style="65" customWidth="1"/>
    <col min="1287" max="1287" width="13.109375" style="65" customWidth="1"/>
    <col min="1288" max="1288" width="10.6640625" style="65" bestFit="1" customWidth="1"/>
    <col min="1289" max="1289" width="15.33203125" style="65" customWidth="1"/>
    <col min="1290" max="1535" width="8.88671875" style="65"/>
    <col min="1536" max="1536" width="24.109375" style="65" customWidth="1"/>
    <col min="1537" max="1542" width="20.6640625" style="65" customWidth="1"/>
    <col min="1543" max="1543" width="13.109375" style="65" customWidth="1"/>
    <col min="1544" max="1544" width="10.6640625" style="65" bestFit="1" customWidth="1"/>
    <col min="1545" max="1545" width="15.33203125" style="65" customWidth="1"/>
    <col min="1546" max="1791" width="8.88671875" style="65"/>
    <col min="1792" max="1792" width="24.109375" style="65" customWidth="1"/>
    <col min="1793" max="1798" width="20.6640625" style="65" customWidth="1"/>
    <col min="1799" max="1799" width="13.109375" style="65" customWidth="1"/>
    <col min="1800" max="1800" width="10.6640625" style="65" bestFit="1" customWidth="1"/>
    <col min="1801" max="1801" width="15.33203125" style="65" customWidth="1"/>
    <col min="1802" max="2047" width="8.88671875" style="65"/>
    <col min="2048" max="2048" width="24.109375" style="65" customWidth="1"/>
    <col min="2049" max="2054" width="20.6640625" style="65" customWidth="1"/>
    <col min="2055" max="2055" width="13.109375" style="65" customWidth="1"/>
    <col min="2056" max="2056" width="10.6640625" style="65" bestFit="1" customWidth="1"/>
    <col min="2057" max="2057" width="15.33203125" style="65" customWidth="1"/>
    <col min="2058" max="2303" width="8.88671875" style="65"/>
    <col min="2304" max="2304" width="24.109375" style="65" customWidth="1"/>
    <col min="2305" max="2310" width="20.6640625" style="65" customWidth="1"/>
    <col min="2311" max="2311" width="13.109375" style="65" customWidth="1"/>
    <col min="2312" max="2312" width="10.6640625" style="65" bestFit="1" customWidth="1"/>
    <col min="2313" max="2313" width="15.33203125" style="65" customWidth="1"/>
    <col min="2314" max="2559" width="8.88671875" style="65"/>
    <col min="2560" max="2560" width="24.109375" style="65" customWidth="1"/>
    <col min="2561" max="2566" width="20.6640625" style="65" customWidth="1"/>
    <col min="2567" max="2567" width="13.109375" style="65" customWidth="1"/>
    <col min="2568" max="2568" width="10.6640625" style="65" bestFit="1" customWidth="1"/>
    <col min="2569" max="2569" width="15.33203125" style="65" customWidth="1"/>
    <col min="2570" max="2815" width="8.88671875" style="65"/>
    <col min="2816" max="2816" width="24.109375" style="65" customWidth="1"/>
    <col min="2817" max="2822" width="20.6640625" style="65" customWidth="1"/>
    <col min="2823" max="2823" width="13.109375" style="65" customWidth="1"/>
    <col min="2824" max="2824" width="10.6640625" style="65" bestFit="1" customWidth="1"/>
    <col min="2825" max="2825" width="15.33203125" style="65" customWidth="1"/>
    <col min="2826" max="3071" width="8.88671875" style="65"/>
    <col min="3072" max="3072" width="24.109375" style="65" customWidth="1"/>
    <col min="3073" max="3078" width="20.6640625" style="65" customWidth="1"/>
    <col min="3079" max="3079" width="13.109375" style="65" customWidth="1"/>
    <col min="3080" max="3080" width="10.6640625" style="65" bestFit="1" customWidth="1"/>
    <col min="3081" max="3081" width="15.33203125" style="65" customWidth="1"/>
    <col min="3082" max="3327" width="8.88671875" style="65"/>
    <col min="3328" max="3328" width="24.109375" style="65" customWidth="1"/>
    <col min="3329" max="3334" width="20.6640625" style="65" customWidth="1"/>
    <col min="3335" max="3335" width="13.109375" style="65" customWidth="1"/>
    <col min="3336" max="3336" width="10.6640625" style="65" bestFit="1" customWidth="1"/>
    <col min="3337" max="3337" width="15.33203125" style="65" customWidth="1"/>
    <col min="3338" max="3583" width="8.88671875" style="65"/>
    <col min="3584" max="3584" width="24.109375" style="65" customWidth="1"/>
    <col min="3585" max="3590" width="20.6640625" style="65" customWidth="1"/>
    <col min="3591" max="3591" width="13.109375" style="65" customWidth="1"/>
    <col min="3592" max="3592" width="10.6640625" style="65" bestFit="1" customWidth="1"/>
    <col min="3593" max="3593" width="15.33203125" style="65" customWidth="1"/>
    <col min="3594" max="3839" width="8.88671875" style="65"/>
    <col min="3840" max="3840" width="24.109375" style="65" customWidth="1"/>
    <col min="3841" max="3846" width="20.6640625" style="65" customWidth="1"/>
    <col min="3847" max="3847" width="13.109375" style="65" customWidth="1"/>
    <col min="3848" max="3848" width="10.6640625" style="65" bestFit="1" customWidth="1"/>
    <col min="3849" max="3849" width="15.33203125" style="65" customWidth="1"/>
    <col min="3850" max="4095" width="8.88671875" style="65"/>
    <col min="4096" max="4096" width="24.109375" style="65" customWidth="1"/>
    <col min="4097" max="4102" width="20.6640625" style="65" customWidth="1"/>
    <col min="4103" max="4103" width="13.109375" style="65" customWidth="1"/>
    <col min="4104" max="4104" width="10.6640625" style="65" bestFit="1" customWidth="1"/>
    <col min="4105" max="4105" width="15.33203125" style="65" customWidth="1"/>
    <col min="4106" max="4351" width="8.88671875" style="65"/>
    <col min="4352" max="4352" width="24.109375" style="65" customWidth="1"/>
    <col min="4353" max="4358" width="20.6640625" style="65" customWidth="1"/>
    <col min="4359" max="4359" width="13.109375" style="65" customWidth="1"/>
    <col min="4360" max="4360" width="10.6640625" style="65" bestFit="1" customWidth="1"/>
    <col min="4361" max="4361" width="15.33203125" style="65" customWidth="1"/>
    <col min="4362" max="4607" width="8.88671875" style="65"/>
    <col min="4608" max="4608" width="24.109375" style="65" customWidth="1"/>
    <col min="4609" max="4614" width="20.6640625" style="65" customWidth="1"/>
    <col min="4615" max="4615" width="13.109375" style="65" customWidth="1"/>
    <col min="4616" max="4616" width="10.6640625" style="65" bestFit="1" customWidth="1"/>
    <col min="4617" max="4617" width="15.33203125" style="65" customWidth="1"/>
    <col min="4618" max="4863" width="8.88671875" style="65"/>
    <col min="4864" max="4864" width="24.109375" style="65" customWidth="1"/>
    <col min="4865" max="4870" width="20.6640625" style="65" customWidth="1"/>
    <col min="4871" max="4871" width="13.109375" style="65" customWidth="1"/>
    <col min="4872" max="4872" width="10.6640625" style="65" bestFit="1" customWidth="1"/>
    <col min="4873" max="4873" width="15.33203125" style="65" customWidth="1"/>
    <col min="4874" max="5119" width="8.88671875" style="65"/>
    <col min="5120" max="5120" width="24.109375" style="65" customWidth="1"/>
    <col min="5121" max="5126" width="20.6640625" style="65" customWidth="1"/>
    <col min="5127" max="5127" width="13.109375" style="65" customWidth="1"/>
    <col min="5128" max="5128" width="10.6640625" style="65" bestFit="1" customWidth="1"/>
    <col min="5129" max="5129" width="15.33203125" style="65" customWidth="1"/>
    <col min="5130" max="5375" width="8.88671875" style="65"/>
    <col min="5376" max="5376" width="24.109375" style="65" customWidth="1"/>
    <col min="5377" max="5382" width="20.6640625" style="65" customWidth="1"/>
    <col min="5383" max="5383" width="13.109375" style="65" customWidth="1"/>
    <col min="5384" max="5384" width="10.6640625" style="65" bestFit="1" customWidth="1"/>
    <col min="5385" max="5385" width="15.33203125" style="65" customWidth="1"/>
    <col min="5386" max="5631" width="8.88671875" style="65"/>
    <col min="5632" max="5632" width="24.109375" style="65" customWidth="1"/>
    <col min="5633" max="5638" width="20.6640625" style="65" customWidth="1"/>
    <col min="5639" max="5639" width="13.109375" style="65" customWidth="1"/>
    <col min="5640" max="5640" width="10.6640625" style="65" bestFit="1" customWidth="1"/>
    <col min="5641" max="5641" width="15.33203125" style="65" customWidth="1"/>
    <col min="5642" max="5887" width="8.88671875" style="65"/>
    <col min="5888" max="5888" width="24.109375" style="65" customWidth="1"/>
    <col min="5889" max="5894" width="20.6640625" style="65" customWidth="1"/>
    <col min="5895" max="5895" width="13.109375" style="65" customWidth="1"/>
    <col min="5896" max="5896" width="10.6640625" style="65" bestFit="1" customWidth="1"/>
    <col min="5897" max="5897" width="15.33203125" style="65" customWidth="1"/>
    <col min="5898" max="6143" width="8.88671875" style="65"/>
    <col min="6144" max="6144" width="24.109375" style="65" customWidth="1"/>
    <col min="6145" max="6150" width="20.6640625" style="65" customWidth="1"/>
    <col min="6151" max="6151" width="13.109375" style="65" customWidth="1"/>
    <col min="6152" max="6152" width="10.6640625" style="65" bestFit="1" customWidth="1"/>
    <col min="6153" max="6153" width="15.33203125" style="65" customWidth="1"/>
    <col min="6154" max="6399" width="8.88671875" style="65"/>
    <col min="6400" max="6400" width="24.109375" style="65" customWidth="1"/>
    <col min="6401" max="6406" width="20.6640625" style="65" customWidth="1"/>
    <col min="6407" max="6407" width="13.109375" style="65" customWidth="1"/>
    <col min="6408" max="6408" width="10.6640625" style="65" bestFit="1" customWidth="1"/>
    <col min="6409" max="6409" width="15.33203125" style="65" customWidth="1"/>
    <col min="6410" max="6655" width="8.88671875" style="65"/>
    <col min="6656" max="6656" width="24.109375" style="65" customWidth="1"/>
    <col min="6657" max="6662" width="20.6640625" style="65" customWidth="1"/>
    <col min="6663" max="6663" width="13.109375" style="65" customWidth="1"/>
    <col min="6664" max="6664" width="10.6640625" style="65" bestFit="1" customWidth="1"/>
    <col min="6665" max="6665" width="15.33203125" style="65" customWidth="1"/>
    <col min="6666" max="6911" width="8.88671875" style="65"/>
    <col min="6912" max="6912" width="24.109375" style="65" customWidth="1"/>
    <col min="6913" max="6918" width="20.6640625" style="65" customWidth="1"/>
    <col min="6919" max="6919" width="13.109375" style="65" customWidth="1"/>
    <col min="6920" max="6920" width="10.6640625" style="65" bestFit="1" customWidth="1"/>
    <col min="6921" max="6921" width="15.33203125" style="65" customWidth="1"/>
    <col min="6922" max="7167" width="8.88671875" style="65"/>
    <col min="7168" max="7168" width="24.109375" style="65" customWidth="1"/>
    <col min="7169" max="7174" width="20.6640625" style="65" customWidth="1"/>
    <col min="7175" max="7175" width="13.109375" style="65" customWidth="1"/>
    <col min="7176" max="7176" width="10.6640625" style="65" bestFit="1" customWidth="1"/>
    <col min="7177" max="7177" width="15.33203125" style="65" customWidth="1"/>
    <col min="7178" max="7423" width="8.88671875" style="65"/>
    <col min="7424" max="7424" width="24.109375" style="65" customWidth="1"/>
    <col min="7425" max="7430" width="20.6640625" style="65" customWidth="1"/>
    <col min="7431" max="7431" width="13.109375" style="65" customWidth="1"/>
    <col min="7432" max="7432" width="10.6640625" style="65" bestFit="1" customWidth="1"/>
    <col min="7433" max="7433" width="15.33203125" style="65" customWidth="1"/>
    <col min="7434" max="7679" width="8.88671875" style="65"/>
    <col min="7680" max="7680" width="24.109375" style="65" customWidth="1"/>
    <col min="7681" max="7686" width="20.6640625" style="65" customWidth="1"/>
    <col min="7687" max="7687" width="13.109375" style="65" customWidth="1"/>
    <col min="7688" max="7688" width="10.6640625" style="65" bestFit="1" customWidth="1"/>
    <col min="7689" max="7689" width="15.33203125" style="65" customWidth="1"/>
    <col min="7690" max="7935" width="8.88671875" style="65"/>
    <col min="7936" max="7936" width="24.109375" style="65" customWidth="1"/>
    <col min="7937" max="7942" width="20.6640625" style="65" customWidth="1"/>
    <col min="7943" max="7943" width="13.109375" style="65" customWidth="1"/>
    <col min="7944" max="7944" width="10.6640625" style="65" bestFit="1" customWidth="1"/>
    <col min="7945" max="7945" width="15.33203125" style="65" customWidth="1"/>
    <col min="7946" max="8191" width="8.88671875" style="65"/>
    <col min="8192" max="8192" width="24.109375" style="65" customWidth="1"/>
    <col min="8193" max="8198" width="20.6640625" style="65" customWidth="1"/>
    <col min="8199" max="8199" width="13.109375" style="65" customWidth="1"/>
    <col min="8200" max="8200" width="10.6640625" style="65" bestFit="1" customWidth="1"/>
    <col min="8201" max="8201" width="15.33203125" style="65" customWidth="1"/>
    <col min="8202" max="8447" width="8.88671875" style="65"/>
    <col min="8448" max="8448" width="24.109375" style="65" customWidth="1"/>
    <col min="8449" max="8454" width="20.6640625" style="65" customWidth="1"/>
    <col min="8455" max="8455" width="13.109375" style="65" customWidth="1"/>
    <col min="8456" max="8456" width="10.6640625" style="65" bestFit="1" customWidth="1"/>
    <col min="8457" max="8457" width="15.33203125" style="65" customWidth="1"/>
    <col min="8458" max="8703" width="8.88671875" style="65"/>
    <col min="8704" max="8704" width="24.109375" style="65" customWidth="1"/>
    <col min="8705" max="8710" width="20.6640625" style="65" customWidth="1"/>
    <col min="8711" max="8711" width="13.109375" style="65" customWidth="1"/>
    <col min="8712" max="8712" width="10.6640625" style="65" bestFit="1" customWidth="1"/>
    <col min="8713" max="8713" width="15.33203125" style="65" customWidth="1"/>
    <col min="8714" max="8959" width="8.88671875" style="65"/>
    <col min="8960" max="8960" width="24.109375" style="65" customWidth="1"/>
    <col min="8961" max="8966" width="20.6640625" style="65" customWidth="1"/>
    <col min="8967" max="8967" width="13.109375" style="65" customWidth="1"/>
    <col min="8968" max="8968" width="10.6640625" style="65" bestFit="1" customWidth="1"/>
    <col min="8969" max="8969" width="15.33203125" style="65" customWidth="1"/>
    <col min="8970" max="9215" width="8.88671875" style="65"/>
    <col min="9216" max="9216" width="24.109375" style="65" customWidth="1"/>
    <col min="9217" max="9222" width="20.6640625" style="65" customWidth="1"/>
    <col min="9223" max="9223" width="13.109375" style="65" customWidth="1"/>
    <col min="9224" max="9224" width="10.6640625" style="65" bestFit="1" customWidth="1"/>
    <col min="9225" max="9225" width="15.33203125" style="65" customWidth="1"/>
    <col min="9226" max="9471" width="8.88671875" style="65"/>
    <col min="9472" max="9472" width="24.109375" style="65" customWidth="1"/>
    <col min="9473" max="9478" width="20.6640625" style="65" customWidth="1"/>
    <col min="9479" max="9479" width="13.109375" style="65" customWidth="1"/>
    <col min="9480" max="9480" width="10.6640625" style="65" bestFit="1" customWidth="1"/>
    <col min="9481" max="9481" width="15.33203125" style="65" customWidth="1"/>
    <col min="9482" max="9727" width="8.88671875" style="65"/>
    <col min="9728" max="9728" width="24.109375" style="65" customWidth="1"/>
    <col min="9729" max="9734" width="20.6640625" style="65" customWidth="1"/>
    <col min="9735" max="9735" width="13.109375" style="65" customWidth="1"/>
    <col min="9736" max="9736" width="10.6640625" style="65" bestFit="1" customWidth="1"/>
    <col min="9737" max="9737" width="15.33203125" style="65" customWidth="1"/>
    <col min="9738" max="9983" width="8.88671875" style="65"/>
    <col min="9984" max="9984" width="24.109375" style="65" customWidth="1"/>
    <col min="9985" max="9990" width="20.6640625" style="65" customWidth="1"/>
    <col min="9991" max="9991" width="13.109375" style="65" customWidth="1"/>
    <col min="9992" max="9992" width="10.6640625" style="65" bestFit="1" customWidth="1"/>
    <col min="9993" max="9993" width="15.33203125" style="65" customWidth="1"/>
    <col min="9994" max="10239" width="8.88671875" style="65"/>
    <col min="10240" max="10240" width="24.109375" style="65" customWidth="1"/>
    <col min="10241" max="10246" width="20.6640625" style="65" customWidth="1"/>
    <col min="10247" max="10247" width="13.109375" style="65" customWidth="1"/>
    <col min="10248" max="10248" width="10.6640625" style="65" bestFit="1" customWidth="1"/>
    <col min="10249" max="10249" width="15.33203125" style="65" customWidth="1"/>
    <col min="10250" max="10495" width="8.88671875" style="65"/>
    <col min="10496" max="10496" width="24.109375" style="65" customWidth="1"/>
    <col min="10497" max="10502" width="20.6640625" style="65" customWidth="1"/>
    <col min="10503" max="10503" width="13.109375" style="65" customWidth="1"/>
    <col min="10504" max="10504" width="10.6640625" style="65" bestFit="1" customWidth="1"/>
    <col min="10505" max="10505" width="15.33203125" style="65" customWidth="1"/>
    <col min="10506" max="10751" width="8.88671875" style="65"/>
    <col min="10752" max="10752" width="24.109375" style="65" customWidth="1"/>
    <col min="10753" max="10758" width="20.6640625" style="65" customWidth="1"/>
    <col min="10759" max="10759" width="13.109375" style="65" customWidth="1"/>
    <col min="10760" max="10760" width="10.6640625" style="65" bestFit="1" customWidth="1"/>
    <col min="10761" max="10761" width="15.33203125" style="65" customWidth="1"/>
    <col min="10762" max="11007" width="8.88671875" style="65"/>
    <col min="11008" max="11008" width="24.109375" style="65" customWidth="1"/>
    <col min="11009" max="11014" width="20.6640625" style="65" customWidth="1"/>
    <col min="11015" max="11015" width="13.109375" style="65" customWidth="1"/>
    <col min="11016" max="11016" width="10.6640625" style="65" bestFit="1" customWidth="1"/>
    <col min="11017" max="11017" width="15.33203125" style="65" customWidth="1"/>
    <col min="11018" max="11263" width="8.88671875" style="65"/>
    <col min="11264" max="11264" width="24.109375" style="65" customWidth="1"/>
    <col min="11265" max="11270" width="20.6640625" style="65" customWidth="1"/>
    <col min="11271" max="11271" width="13.109375" style="65" customWidth="1"/>
    <col min="11272" max="11272" width="10.6640625" style="65" bestFit="1" customWidth="1"/>
    <col min="11273" max="11273" width="15.33203125" style="65" customWidth="1"/>
    <col min="11274" max="11519" width="8.88671875" style="65"/>
    <col min="11520" max="11520" width="24.109375" style="65" customWidth="1"/>
    <col min="11521" max="11526" width="20.6640625" style="65" customWidth="1"/>
    <col min="11527" max="11527" width="13.109375" style="65" customWidth="1"/>
    <col min="11528" max="11528" width="10.6640625" style="65" bestFit="1" customWidth="1"/>
    <col min="11529" max="11529" width="15.33203125" style="65" customWidth="1"/>
    <col min="11530" max="11775" width="8.88671875" style="65"/>
    <col min="11776" max="11776" width="24.109375" style="65" customWidth="1"/>
    <col min="11777" max="11782" width="20.6640625" style="65" customWidth="1"/>
    <col min="11783" max="11783" width="13.109375" style="65" customWidth="1"/>
    <col min="11784" max="11784" width="10.6640625" style="65" bestFit="1" customWidth="1"/>
    <col min="11785" max="11785" width="15.33203125" style="65" customWidth="1"/>
    <col min="11786" max="12031" width="8.88671875" style="65"/>
    <col min="12032" max="12032" width="24.109375" style="65" customWidth="1"/>
    <col min="12033" max="12038" width="20.6640625" style="65" customWidth="1"/>
    <col min="12039" max="12039" width="13.109375" style="65" customWidth="1"/>
    <col min="12040" max="12040" width="10.6640625" style="65" bestFit="1" customWidth="1"/>
    <col min="12041" max="12041" width="15.33203125" style="65" customWidth="1"/>
    <col min="12042" max="12287" width="8.88671875" style="65"/>
    <col min="12288" max="12288" width="24.109375" style="65" customWidth="1"/>
    <col min="12289" max="12294" width="20.6640625" style="65" customWidth="1"/>
    <col min="12295" max="12295" width="13.109375" style="65" customWidth="1"/>
    <col min="12296" max="12296" width="10.6640625" style="65" bestFit="1" customWidth="1"/>
    <col min="12297" max="12297" width="15.33203125" style="65" customWidth="1"/>
    <col min="12298" max="12543" width="8.88671875" style="65"/>
    <col min="12544" max="12544" width="24.109375" style="65" customWidth="1"/>
    <col min="12545" max="12550" width="20.6640625" style="65" customWidth="1"/>
    <col min="12551" max="12551" width="13.109375" style="65" customWidth="1"/>
    <col min="12552" max="12552" width="10.6640625" style="65" bestFit="1" customWidth="1"/>
    <col min="12553" max="12553" width="15.33203125" style="65" customWidth="1"/>
    <col min="12554" max="12799" width="8.88671875" style="65"/>
    <col min="12800" max="12800" width="24.109375" style="65" customWidth="1"/>
    <col min="12801" max="12806" width="20.6640625" style="65" customWidth="1"/>
    <col min="12807" max="12807" width="13.109375" style="65" customWidth="1"/>
    <col min="12808" max="12808" width="10.6640625" style="65" bestFit="1" customWidth="1"/>
    <col min="12809" max="12809" width="15.33203125" style="65" customWidth="1"/>
    <col min="12810" max="13055" width="8.88671875" style="65"/>
    <col min="13056" max="13056" width="24.109375" style="65" customWidth="1"/>
    <col min="13057" max="13062" width="20.6640625" style="65" customWidth="1"/>
    <col min="13063" max="13063" width="13.109375" style="65" customWidth="1"/>
    <col min="13064" max="13064" width="10.6640625" style="65" bestFit="1" customWidth="1"/>
    <col min="13065" max="13065" width="15.33203125" style="65" customWidth="1"/>
    <col min="13066" max="13311" width="8.88671875" style="65"/>
    <col min="13312" max="13312" width="24.109375" style="65" customWidth="1"/>
    <col min="13313" max="13318" width="20.6640625" style="65" customWidth="1"/>
    <col min="13319" max="13319" width="13.109375" style="65" customWidth="1"/>
    <col min="13320" max="13320" width="10.6640625" style="65" bestFit="1" customWidth="1"/>
    <col min="13321" max="13321" width="15.33203125" style="65" customWidth="1"/>
    <col min="13322" max="13567" width="8.88671875" style="65"/>
    <col min="13568" max="13568" width="24.109375" style="65" customWidth="1"/>
    <col min="13569" max="13574" width="20.6640625" style="65" customWidth="1"/>
    <col min="13575" max="13575" width="13.109375" style="65" customWidth="1"/>
    <col min="13576" max="13576" width="10.6640625" style="65" bestFit="1" customWidth="1"/>
    <col min="13577" max="13577" width="15.33203125" style="65" customWidth="1"/>
    <col min="13578" max="13823" width="8.88671875" style="65"/>
    <col min="13824" max="13824" width="24.109375" style="65" customWidth="1"/>
    <col min="13825" max="13830" width="20.6640625" style="65" customWidth="1"/>
    <col min="13831" max="13831" width="13.109375" style="65" customWidth="1"/>
    <col min="13832" max="13832" width="10.6640625" style="65" bestFit="1" customWidth="1"/>
    <col min="13833" max="13833" width="15.33203125" style="65" customWidth="1"/>
    <col min="13834" max="14079" width="8.88671875" style="65"/>
    <col min="14080" max="14080" width="24.109375" style="65" customWidth="1"/>
    <col min="14081" max="14086" width="20.6640625" style="65" customWidth="1"/>
    <col min="14087" max="14087" width="13.109375" style="65" customWidth="1"/>
    <col min="14088" max="14088" width="10.6640625" style="65" bestFit="1" customWidth="1"/>
    <col min="14089" max="14089" width="15.33203125" style="65" customWidth="1"/>
    <col min="14090" max="14335" width="8.88671875" style="65"/>
    <col min="14336" max="14336" width="24.109375" style="65" customWidth="1"/>
    <col min="14337" max="14342" width="20.6640625" style="65" customWidth="1"/>
    <col min="14343" max="14343" width="13.109375" style="65" customWidth="1"/>
    <col min="14344" max="14344" width="10.6640625" style="65" bestFit="1" customWidth="1"/>
    <col min="14345" max="14345" width="15.33203125" style="65" customWidth="1"/>
    <col min="14346" max="14591" width="8.88671875" style="65"/>
    <col min="14592" max="14592" width="24.109375" style="65" customWidth="1"/>
    <col min="14593" max="14598" width="20.6640625" style="65" customWidth="1"/>
    <col min="14599" max="14599" width="13.109375" style="65" customWidth="1"/>
    <col min="14600" max="14600" width="10.6640625" style="65" bestFit="1" customWidth="1"/>
    <col min="14601" max="14601" width="15.33203125" style="65" customWidth="1"/>
    <col min="14602" max="14847" width="8.88671875" style="65"/>
    <col min="14848" max="14848" width="24.109375" style="65" customWidth="1"/>
    <col min="14849" max="14854" width="20.6640625" style="65" customWidth="1"/>
    <col min="14855" max="14855" width="13.109375" style="65" customWidth="1"/>
    <col min="14856" max="14856" width="10.6640625" style="65" bestFit="1" customWidth="1"/>
    <col min="14857" max="14857" width="15.33203125" style="65" customWidth="1"/>
    <col min="14858" max="15103" width="8.88671875" style="65"/>
    <col min="15104" max="15104" width="24.109375" style="65" customWidth="1"/>
    <col min="15105" max="15110" width="20.6640625" style="65" customWidth="1"/>
    <col min="15111" max="15111" width="13.109375" style="65" customWidth="1"/>
    <col min="15112" max="15112" width="10.6640625" style="65" bestFit="1" customWidth="1"/>
    <col min="15113" max="15113" width="15.33203125" style="65" customWidth="1"/>
    <col min="15114" max="15359" width="8.88671875" style="65"/>
    <col min="15360" max="15360" width="24.109375" style="65" customWidth="1"/>
    <col min="15361" max="15366" width="20.6640625" style="65" customWidth="1"/>
    <col min="15367" max="15367" width="13.109375" style="65" customWidth="1"/>
    <col min="15368" max="15368" width="10.6640625" style="65" bestFit="1" customWidth="1"/>
    <col min="15369" max="15369" width="15.33203125" style="65" customWidth="1"/>
    <col min="15370" max="15615" width="8.88671875" style="65"/>
    <col min="15616" max="15616" width="24.109375" style="65" customWidth="1"/>
    <col min="15617" max="15622" width="20.6640625" style="65" customWidth="1"/>
    <col min="15623" max="15623" width="13.109375" style="65" customWidth="1"/>
    <col min="15624" max="15624" width="10.6640625" style="65" bestFit="1" customWidth="1"/>
    <col min="15625" max="15625" width="15.33203125" style="65" customWidth="1"/>
    <col min="15626" max="15871" width="8.88671875" style="65"/>
    <col min="15872" max="15872" width="24.109375" style="65" customWidth="1"/>
    <col min="15873" max="15878" width="20.6640625" style="65" customWidth="1"/>
    <col min="15879" max="15879" width="13.109375" style="65" customWidth="1"/>
    <col min="15880" max="15880" width="10.6640625" style="65" bestFit="1" customWidth="1"/>
    <col min="15881" max="15881" width="15.33203125" style="65" customWidth="1"/>
    <col min="15882" max="16127" width="8.88671875" style="65"/>
    <col min="16128" max="16128" width="24.109375" style="65" customWidth="1"/>
    <col min="16129" max="16134" width="20.6640625" style="65" customWidth="1"/>
    <col min="16135" max="16135" width="13.109375" style="65" customWidth="1"/>
    <col min="16136" max="16136" width="10.6640625" style="65" bestFit="1" customWidth="1"/>
    <col min="16137" max="16137" width="15.33203125" style="65" customWidth="1"/>
    <col min="16138" max="16384" width="8.88671875" style="65"/>
  </cols>
  <sheetData>
    <row r="1" spans="1:9" x14ac:dyDescent="0.25">
      <c r="A1" s="153" t="s">
        <v>3248</v>
      </c>
    </row>
    <row r="2" spans="1:9" ht="16.5" customHeight="1" x14ac:dyDescent="0.25"/>
    <row r="3" spans="1:9" x14ac:dyDescent="0.25">
      <c r="A3" s="206" t="s">
        <v>187</v>
      </c>
      <c r="B3" s="207" t="s">
        <v>171</v>
      </c>
      <c r="C3" s="71"/>
      <c r="D3" s="71"/>
      <c r="E3" s="71"/>
      <c r="F3" s="71"/>
    </row>
    <row r="4" spans="1:9" x14ac:dyDescent="0.25">
      <c r="A4" s="206" t="s">
        <v>186</v>
      </c>
      <c r="B4" s="208">
        <v>1112311</v>
      </c>
      <c r="C4" s="71"/>
      <c r="D4" s="71"/>
      <c r="E4" s="71"/>
      <c r="F4" s="71"/>
    </row>
    <row r="5" spans="1:9" x14ac:dyDescent="0.25">
      <c r="A5" s="71"/>
      <c r="B5" s="71"/>
      <c r="C5" s="71"/>
      <c r="D5" s="71"/>
      <c r="E5" s="71"/>
      <c r="F5" s="71"/>
      <c r="G5" s="71"/>
      <c r="H5" s="71"/>
      <c r="I5" s="71"/>
    </row>
    <row r="6" spans="1:9" x14ac:dyDescent="0.25">
      <c r="A6" s="85" t="s">
        <v>256</v>
      </c>
      <c r="B6" s="85">
        <v>111231101</v>
      </c>
      <c r="C6" s="85">
        <v>111231102</v>
      </c>
      <c r="D6" s="85">
        <v>111231103</v>
      </c>
      <c r="E6" s="85">
        <v>111231104</v>
      </c>
      <c r="F6" s="85">
        <v>111231105</v>
      </c>
    </row>
    <row r="7" spans="1:9" ht="41.4" x14ac:dyDescent="0.25">
      <c r="A7" s="84" t="s">
        <v>257</v>
      </c>
      <c r="B7" s="88" t="s">
        <v>3145</v>
      </c>
      <c r="C7" s="88" t="s">
        <v>3150</v>
      </c>
      <c r="D7" s="88" t="s">
        <v>3158</v>
      </c>
      <c r="E7" s="88" t="s">
        <v>3163</v>
      </c>
      <c r="F7" s="85" t="s">
        <v>3171</v>
      </c>
    </row>
    <row r="8" spans="1:9" x14ac:dyDescent="0.25">
      <c r="A8" s="85" t="s">
        <v>424</v>
      </c>
      <c r="B8" s="87">
        <v>1</v>
      </c>
      <c r="C8" s="87">
        <v>1</v>
      </c>
      <c r="D8" s="87">
        <v>1</v>
      </c>
      <c r="E8" s="87">
        <v>1</v>
      </c>
      <c r="F8" s="86">
        <v>1</v>
      </c>
    </row>
    <row r="9" spans="1:9" x14ac:dyDescent="0.25">
      <c r="A9" s="84" t="s">
        <v>261</v>
      </c>
      <c r="B9" s="87" t="s">
        <v>362</v>
      </c>
      <c r="C9" s="87" t="s">
        <v>362</v>
      </c>
      <c r="D9" s="87" t="s">
        <v>362</v>
      </c>
      <c r="E9" s="86" t="s">
        <v>323</v>
      </c>
      <c r="F9" s="86" t="s">
        <v>362</v>
      </c>
    </row>
    <row r="10" spans="1:9" x14ac:dyDescent="0.25">
      <c r="A10" s="85" t="s">
        <v>258</v>
      </c>
      <c r="B10" s="86" t="s">
        <v>3146</v>
      </c>
      <c r="C10" s="86" t="s">
        <v>3151</v>
      </c>
      <c r="D10" s="86" t="s">
        <v>306</v>
      </c>
      <c r="E10" s="86" t="s">
        <v>3164</v>
      </c>
      <c r="F10" s="86" t="s">
        <v>3172</v>
      </c>
    </row>
    <row r="11" spans="1:9" ht="82.8" x14ac:dyDescent="0.25">
      <c r="A11" s="85" t="s">
        <v>947</v>
      </c>
      <c r="B11" s="86" t="s">
        <v>3147</v>
      </c>
      <c r="C11" s="86" t="s">
        <v>3152</v>
      </c>
      <c r="D11" s="92"/>
      <c r="E11" s="92"/>
      <c r="F11" s="86" t="s">
        <v>3173</v>
      </c>
    </row>
    <row r="12" spans="1:9" ht="27.6" x14ac:dyDescent="0.25">
      <c r="A12" s="85" t="s">
        <v>262</v>
      </c>
      <c r="B12" s="86" t="s">
        <v>3148</v>
      </c>
      <c r="C12" s="86" t="s">
        <v>3153</v>
      </c>
      <c r="D12" s="86" t="s">
        <v>3159</v>
      </c>
      <c r="E12" s="92" t="s">
        <v>3165</v>
      </c>
      <c r="F12" s="86" t="s">
        <v>3174</v>
      </c>
    </row>
    <row r="13" spans="1:9" x14ac:dyDescent="0.25">
      <c r="A13" s="85" t="s">
        <v>1025</v>
      </c>
      <c r="B13" s="86"/>
      <c r="C13" s="86"/>
      <c r="D13" s="86"/>
      <c r="E13" s="86" t="s">
        <v>3166</v>
      </c>
      <c r="F13" s="86"/>
    </row>
    <row r="14" spans="1:9" ht="27.6" x14ac:dyDescent="0.25">
      <c r="A14" s="85" t="s">
        <v>1332</v>
      </c>
      <c r="B14" s="86"/>
      <c r="C14" s="86" t="s">
        <v>3154</v>
      </c>
      <c r="D14" s="86" t="s">
        <v>3160</v>
      </c>
      <c r="E14" s="92"/>
      <c r="F14" s="86" t="s">
        <v>3175</v>
      </c>
    </row>
    <row r="15" spans="1:9" ht="41.4" x14ac:dyDescent="0.25">
      <c r="A15" s="85" t="s">
        <v>3044</v>
      </c>
      <c r="B15" s="86"/>
      <c r="C15" s="86" t="s">
        <v>3155</v>
      </c>
      <c r="D15" s="86" t="s">
        <v>3161</v>
      </c>
      <c r="E15" s="86" t="s">
        <v>3167</v>
      </c>
      <c r="F15" s="86" t="s">
        <v>3176</v>
      </c>
    </row>
    <row r="16" spans="1:9" ht="27.6" x14ac:dyDescent="0.25">
      <c r="A16" s="85" t="s">
        <v>1024</v>
      </c>
      <c r="B16" s="86"/>
      <c r="C16" s="86" t="s">
        <v>3156</v>
      </c>
      <c r="D16" s="86"/>
      <c r="E16" s="86" t="s">
        <v>3168</v>
      </c>
      <c r="F16" s="86" t="s">
        <v>3177</v>
      </c>
    </row>
    <row r="17" spans="1:6" ht="27.6" x14ac:dyDescent="0.25">
      <c r="A17" s="85" t="s">
        <v>270</v>
      </c>
      <c r="B17" s="86"/>
      <c r="C17" s="86" t="s">
        <v>3157</v>
      </c>
      <c r="D17" s="86" t="s">
        <v>3162</v>
      </c>
      <c r="E17" s="86" t="s">
        <v>3169</v>
      </c>
      <c r="F17" s="86" t="s">
        <v>3162</v>
      </c>
    </row>
    <row r="18" spans="1:6" x14ac:dyDescent="0.25">
      <c r="A18" s="85" t="s">
        <v>271</v>
      </c>
      <c r="B18" s="86" t="s">
        <v>3149</v>
      </c>
      <c r="C18" s="86" t="s">
        <v>947</v>
      </c>
      <c r="D18" s="86" t="s">
        <v>300</v>
      </c>
      <c r="E18" s="86" t="s">
        <v>3170</v>
      </c>
      <c r="F18" s="86" t="s">
        <v>947</v>
      </c>
    </row>
    <row r="19" spans="1:6" x14ac:dyDescent="0.25">
      <c r="A19" s="92"/>
      <c r="B19" s="86"/>
      <c r="C19" s="86"/>
      <c r="D19" s="86"/>
      <c r="E19" s="86"/>
      <c r="F19" s="86"/>
    </row>
    <row r="20" spans="1:6" x14ac:dyDescent="0.25">
      <c r="A20" s="85" t="s">
        <v>272</v>
      </c>
      <c r="B20" s="87">
        <v>1</v>
      </c>
      <c r="C20" s="87">
        <v>1</v>
      </c>
      <c r="D20" s="87">
        <v>1</v>
      </c>
      <c r="E20" s="87">
        <v>1</v>
      </c>
      <c r="F20" s="86">
        <v>1</v>
      </c>
    </row>
    <row r="21" spans="1:6" ht="27.6" x14ac:dyDescent="0.25">
      <c r="A21" s="85" t="s">
        <v>273</v>
      </c>
      <c r="B21" s="87" t="s">
        <v>362</v>
      </c>
      <c r="C21" s="87" t="s">
        <v>362</v>
      </c>
      <c r="D21" s="87" t="s">
        <v>362</v>
      </c>
      <c r="E21" s="86" t="s">
        <v>323</v>
      </c>
      <c r="F21" s="86" t="s">
        <v>362</v>
      </c>
    </row>
  </sheetData>
  <dataValidations count="1">
    <dataValidation type="textLength" operator="lessThanOrEqual" allowBlank="1" showInputMessage="1" showErrorMessage="1" errorTitle="Price Administration Module" error="Input cannot exceed the length of 100" sqref="E20 IV8:IV9 SR8:SR9 ACN8:ACN9 AMJ8:AMJ9 AWF8:AWF9 BGB8:BGB9 BPX8:BPX9 BZT8:BZT9 CJP8:CJP9 CTL8:CTL9 DDH8:DDH9 DND8:DND9 DWZ8:DWZ9 EGV8:EGV9 EQR8:EQR9 FAN8:FAN9 FKJ8:FKJ9 FUF8:FUF9 GEB8:GEB9 GNX8:GNX9 GXT8:GXT9 HHP8:HHP9 HRL8:HRL9 IBH8:IBH9 ILD8:ILD9 IUZ8:IUZ9 JEV8:JEV9 JOR8:JOR9 JYN8:JYN9 KIJ8:KIJ9 KSF8:KSF9 LCB8:LCB9 LLX8:LLX9 LVT8:LVT9 MFP8:MFP9 MPL8:MPL9 MZH8:MZH9 NJD8:NJD9 NSZ8:NSZ9 OCV8:OCV9 OMR8:OMR9 OWN8:OWN9 PGJ8:PGJ9 PQF8:PQF9 QAB8:QAB9 QJX8:QJX9 QTT8:QTT9 RDP8:RDP9 RNL8:RNL9 RXH8:RXH9 SHD8:SHD9 SQZ8:SQZ9 TAV8:TAV9 TKR8:TKR9 TUN8:TUN9 UEJ8:UEJ9 UOF8:UOF9 UYB8:UYB9 VHX8:VHX9 VRT8:VRT9 WBP8:WBP9 WLL8:WLL9 WVH8:WVH9 A65512:A65513 IV65512:IV65513 SR65512:SR65513 ACN65512:ACN65513 AMJ65512:AMJ65513 AWF65512:AWF65513 BGB65512:BGB65513 BPX65512:BPX65513 BZT65512:BZT65513 CJP65512:CJP65513 CTL65512:CTL65513 DDH65512:DDH65513 DND65512:DND65513 DWZ65512:DWZ65513 EGV65512:EGV65513 EQR65512:EQR65513 FAN65512:FAN65513 FKJ65512:FKJ65513 FUF65512:FUF65513 GEB65512:GEB65513 GNX65512:GNX65513 GXT65512:GXT65513 HHP65512:HHP65513 HRL65512:HRL65513 IBH65512:IBH65513 ILD65512:ILD65513 IUZ65512:IUZ65513 JEV65512:JEV65513 JOR65512:JOR65513 JYN65512:JYN65513 KIJ65512:KIJ65513 KSF65512:KSF65513 LCB65512:LCB65513 LLX65512:LLX65513 LVT65512:LVT65513 MFP65512:MFP65513 MPL65512:MPL65513 MZH65512:MZH65513 NJD65512:NJD65513 NSZ65512:NSZ65513 OCV65512:OCV65513 OMR65512:OMR65513 OWN65512:OWN65513 PGJ65512:PGJ65513 PQF65512:PQF65513 QAB65512:QAB65513 QJX65512:QJX65513 QTT65512:QTT65513 RDP65512:RDP65513 RNL65512:RNL65513 RXH65512:RXH65513 SHD65512:SHD65513 SQZ65512:SQZ65513 TAV65512:TAV65513 TKR65512:TKR65513 TUN65512:TUN65513 UEJ65512:UEJ65513 UOF65512:UOF65513 UYB65512:UYB65513 VHX65512:VHX65513 VRT65512:VRT65513 WBP65512:WBP65513 WLL65512:WLL65513 WVH65512:WVH65513 A131048:A131049 IV131048:IV131049 SR131048:SR131049 ACN131048:ACN131049 AMJ131048:AMJ131049 AWF131048:AWF131049 BGB131048:BGB131049 BPX131048:BPX131049 BZT131048:BZT131049 CJP131048:CJP131049 CTL131048:CTL131049 DDH131048:DDH131049 DND131048:DND131049 DWZ131048:DWZ131049 EGV131048:EGV131049 EQR131048:EQR131049 FAN131048:FAN131049 FKJ131048:FKJ131049 FUF131048:FUF131049 GEB131048:GEB131049 GNX131048:GNX131049 GXT131048:GXT131049 HHP131048:HHP131049 HRL131048:HRL131049 IBH131048:IBH131049 ILD131048:ILD131049 IUZ131048:IUZ131049 JEV131048:JEV131049 JOR131048:JOR131049 JYN131048:JYN131049 KIJ131048:KIJ131049 KSF131048:KSF131049 LCB131048:LCB131049 LLX131048:LLX131049 LVT131048:LVT131049 MFP131048:MFP131049 MPL131048:MPL131049 MZH131048:MZH131049 NJD131048:NJD131049 NSZ131048:NSZ131049 OCV131048:OCV131049 OMR131048:OMR131049 OWN131048:OWN131049 PGJ131048:PGJ131049 PQF131048:PQF131049 QAB131048:QAB131049 QJX131048:QJX131049 QTT131048:QTT131049 RDP131048:RDP131049 RNL131048:RNL131049 RXH131048:RXH131049 SHD131048:SHD131049 SQZ131048:SQZ131049 TAV131048:TAV131049 TKR131048:TKR131049 TUN131048:TUN131049 UEJ131048:UEJ131049 UOF131048:UOF131049 UYB131048:UYB131049 VHX131048:VHX131049 VRT131048:VRT131049 WBP131048:WBP131049 WLL131048:WLL131049 WVH131048:WVH131049 A196584:A196585 IV196584:IV196585 SR196584:SR196585 ACN196584:ACN196585 AMJ196584:AMJ196585 AWF196584:AWF196585 BGB196584:BGB196585 BPX196584:BPX196585 BZT196584:BZT196585 CJP196584:CJP196585 CTL196584:CTL196585 DDH196584:DDH196585 DND196584:DND196585 DWZ196584:DWZ196585 EGV196584:EGV196585 EQR196584:EQR196585 FAN196584:FAN196585 FKJ196584:FKJ196585 FUF196584:FUF196585 GEB196584:GEB196585 GNX196584:GNX196585 GXT196584:GXT196585 HHP196584:HHP196585 HRL196584:HRL196585 IBH196584:IBH196585 ILD196584:ILD196585 IUZ196584:IUZ196585 JEV196584:JEV196585 JOR196584:JOR196585 JYN196584:JYN196585 KIJ196584:KIJ196585 KSF196584:KSF196585 LCB196584:LCB196585 LLX196584:LLX196585 LVT196584:LVT196585 MFP196584:MFP196585 MPL196584:MPL196585 MZH196584:MZH196585 NJD196584:NJD196585 NSZ196584:NSZ196585 OCV196584:OCV196585 OMR196584:OMR196585 OWN196584:OWN196585 PGJ196584:PGJ196585 PQF196584:PQF196585 QAB196584:QAB196585 QJX196584:QJX196585 QTT196584:QTT196585 RDP196584:RDP196585 RNL196584:RNL196585 RXH196584:RXH196585 SHD196584:SHD196585 SQZ196584:SQZ196585 TAV196584:TAV196585 TKR196584:TKR196585 TUN196584:TUN196585 UEJ196584:UEJ196585 UOF196584:UOF196585 UYB196584:UYB196585 VHX196584:VHX196585 VRT196584:VRT196585 WBP196584:WBP196585 WLL196584:WLL196585 WVH196584:WVH196585 A262120:A262121 IV262120:IV262121 SR262120:SR262121 ACN262120:ACN262121 AMJ262120:AMJ262121 AWF262120:AWF262121 BGB262120:BGB262121 BPX262120:BPX262121 BZT262120:BZT262121 CJP262120:CJP262121 CTL262120:CTL262121 DDH262120:DDH262121 DND262120:DND262121 DWZ262120:DWZ262121 EGV262120:EGV262121 EQR262120:EQR262121 FAN262120:FAN262121 FKJ262120:FKJ262121 FUF262120:FUF262121 GEB262120:GEB262121 GNX262120:GNX262121 GXT262120:GXT262121 HHP262120:HHP262121 HRL262120:HRL262121 IBH262120:IBH262121 ILD262120:ILD262121 IUZ262120:IUZ262121 JEV262120:JEV262121 JOR262120:JOR262121 JYN262120:JYN262121 KIJ262120:KIJ262121 KSF262120:KSF262121 LCB262120:LCB262121 LLX262120:LLX262121 LVT262120:LVT262121 MFP262120:MFP262121 MPL262120:MPL262121 MZH262120:MZH262121 NJD262120:NJD262121 NSZ262120:NSZ262121 OCV262120:OCV262121 OMR262120:OMR262121 OWN262120:OWN262121 PGJ262120:PGJ262121 PQF262120:PQF262121 QAB262120:QAB262121 QJX262120:QJX262121 QTT262120:QTT262121 RDP262120:RDP262121 RNL262120:RNL262121 RXH262120:RXH262121 SHD262120:SHD262121 SQZ262120:SQZ262121 TAV262120:TAV262121 TKR262120:TKR262121 TUN262120:TUN262121 UEJ262120:UEJ262121 UOF262120:UOF262121 UYB262120:UYB262121 VHX262120:VHX262121 VRT262120:VRT262121 WBP262120:WBP262121 WLL262120:WLL262121 WVH262120:WVH262121 A327656:A327657 IV327656:IV327657 SR327656:SR327657 ACN327656:ACN327657 AMJ327656:AMJ327657 AWF327656:AWF327657 BGB327656:BGB327657 BPX327656:BPX327657 BZT327656:BZT327657 CJP327656:CJP327657 CTL327656:CTL327657 DDH327656:DDH327657 DND327656:DND327657 DWZ327656:DWZ327657 EGV327656:EGV327657 EQR327656:EQR327657 FAN327656:FAN327657 FKJ327656:FKJ327657 FUF327656:FUF327657 GEB327656:GEB327657 GNX327656:GNX327657 GXT327656:GXT327657 HHP327656:HHP327657 HRL327656:HRL327657 IBH327656:IBH327657 ILD327656:ILD327657 IUZ327656:IUZ327657 JEV327656:JEV327657 JOR327656:JOR327657 JYN327656:JYN327657 KIJ327656:KIJ327657 KSF327656:KSF327657 LCB327656:LCB327657 LLX327656:LLX327657 LVT327656:LVT327657 MFP327656:MFP327657 MPL327656:MPL327657 MZH327656:MZH327657 NJD327656:NJD327657 NSZ327656:NSZ327657 OCV327656:OCV327657 OMR327656:OMR327657 OWN327656:OWN327657 PGJ327656:PGJ327657 PQF327656:PQF327657 QAB327656:QAB327657 QJX327656:QJX327657 QTT327656:QTT327657 RDP327656:RDP327657 RNL327656:RNL327657 RXH327656:RXH327657 SHD327656:SHD327657 SQZ327656:SQZ327657 TAV327656:TAV327657 TKR327656:TKR327657 TUN327656:TUN327657 UEJ327656:UEJ327657 UOF327656:UOF327657 UYB327656:UYB327657 VHX327656:VHX327657 VRT327656:VRT327657 WBP327656:WBP327657 WLL327656:WLL327657 WVH327656:WVH327657 A393192:A393193 IV393192:IV393193 SR393192:SR393193 ACN393192:ACN393193 AMJ393192:AMJ393193 AWF393192:AWF393193 BGB393192:BGB393193 BPX393192:BPX393193 BZT393192:BZT393193 CJP393192:CJP393193 CTL393192:CTL393193 DDH393192:DDH393193 DND393192:DND393193 DWZ393192:DWZ393193 EGV393192:EGV393193 EQR393192:EQR393193 FAN393192:FAN393193 FKJ393192:FKJ393193 FUF393192:FUF393193 GEB393192:GEB393193 GNX393192:GNX393193 GXT393192:GXT393193 HHP393192:HHP393193 HRL393192:HRL393193 IBH393192:IBH393193 ILD393192:ILD393193 IUZ393192:IUZ393193 JEV393192:JEV393193 JOR393192:JOR393193 JYN393192:JYN393193 KIJ393192:KIJ393193 KSF393192:KSF393193 LCB393192:LCB393193 LLX393192:LLX393193 LVT393192:LVT393193 MFP393192:MFP393193 MPL393192:MPL393193 MZH393192:MZH393193 NJD393192:NJD393193 NSZ393192:NSZ393193 OCV393192:OCV393193 OMR393192:OMR393193 OWN393192:OWN393193 PGJ393192:PGJ393193 PQF393192:PQF393193 QAB393192:QAB393193 QJX393192:QJX393193 QTT393192:QTT393193 RDP393192:RDP393193 RNL393192:RNL393193 RXH393192:RXH393193 SHD393192:SHD393193 SQZ393192:SQZ393193 TAV393192:TAV393193 TKR393192:TKR393193 TUN393192:TUN393193 UEJ393192:UEJ393193 UOF393192:UOF393193 UYB393192:UYB393193 VHX393192:VHX393193 VRT393192:VRT393193 WBP393192:WBP393193 WLL393192:WLL393193 WVH393192:WVH393193 A458728:A458729 IV458728:IV458729 SR458728:SR458729 ACN458728:ACN458729 AMJ458728:AMJ458729 AWF458728:AWF458729 BGB458728:BGB458729 BPX458728:BPX458729 BZT458728:BZT458729 CJP458728:CJP458729 CTL458728:CTL458729 DDH458728:DDH458729 DND458728:DND458729 DWZ458728:DWZ458729 EGV458728:EGV458729 EQR458728:EQR458729 FAN458728:FAN458729 FKJ458728:FKJ458729 FUF458728:FUF458729 GEB458728:GEB458729 GNX458728:GNX458729 GXT458728:GXT458729 HHP458728:HHP458729 HRL458728:HRL458729 IBH458728:IBH458729 ILD458728:ILD458729 IUZ458728:IUZ458729 JEV458728:JEV458729 JOR458728:JOR458729 JYN458728:JYN458729 KIJ458728:KIJ458729 KSF458728:KSF458729 LCB458728:LCB458729 LLX458728:LLX458729 LVT458728:LVT458729 MFP458728:MFP458729 MPL458728:MPL458729 MZH458728:MZH458729 NJD458728:NJD458729 NSZ458728:NSZ458729 OCV458728:OCV458729 OMR458728:OMR458729 OWN458728:OWN458729 PGJ458728:PGJ458729 PQF458728:PQF458729 QAB458728:QAB458729 QJX458728:QJX458729 QTT458728:QTT458729 RDP458728:RDP458729 RNL458728:RNL458729 RXH458728:RXH458729 SHD458728:SHD458729 SQZ458728:SQZ458729 TAV458728:TAV458729 TKR458728:TKR458729 TUN458728:TUN458729 UEJ458728:UEJ458729 UOF458728:UOF458729 UYB458728:UYB458729 VHX458728:VHX458729 VRT458728:VRT458729 WBP458728:WBP458729 WLL458728:WLL458729 WVH458728:WVH458729 A524264:A524265 IV524264:IV524265 SR524264:SR524265 ACN524264:ACN524265 AMJ524264:AMJ524265 AWF524264:AWF524265 BGB524264:BGB524265 BPX524264:BPX524265 BZT524264:BZT524265 CJP524264:CJP524265 CTL524264:CTL524265 DDH524264:DDH524265 DND524264:DND524265 DWZ524264:DWZ524265 EGV524264:EGV524265 EQR524264:EQR524265 FAN524264:FAN524265 FKJ524264:FKJ524265 FUF524264:FUF524265 GEB524264:GEB524265 GNX524264:GNX524265 GXT524264:GXT524265 HHP524264:HHP524265 HRL524264:HRL524265 IBH524264:IBH524265 ILD524264:ILD524265 IUZ524264:IUZ524265 JEV524264:JEV524265 JOR524264:JOR524265 JYN524264:JYN524265 KIJ524264:KIJ524265 KSF524264:KSF524265 LCB524264:LCB524265 LLX524264:LLX524265 LVT524264:LVT524265 MFP524264:MFP524265 MPL524264:MPL524265 MZH524264:MZH524265 NJD524264:NJD524265 NSZ524264:NSZ524265 OCV524264:OCV524265 OMR524264:OMR524265 OWN524264:OWN524265 PGJ524264:PGJ524265 PQF524264:PQF524265 QAB524264:QAB524265 QJX524264:QJX524265 QTT524264:QTT524265 RDP524264:RDP524265 RNL524264:RNL524265 RXH524264:RXH524265 SHD524264:SHD524265 SQZ524264:SQZ524265 TAV524264:TAV524265 TKR524264:TKR524265 TUN524264:TUN524265 UEJ524264:UEJ524265 UOF524264:UOF524265 UYB524264:UYB524265 VHX524264:VHX524265 VRT524264:VRT524265 WBP524264:WBP524265 WLL524264:WLL524265 WVH524264:WVH524265 A589800:A589801 IV589800:IV589801 SR589800:SR589801 ACN589800:ACN589801 AMJ589800:AMJ589801 AWF589800:AWF589801 BGB589800:BGB589801 BPX589800:BPX589801 BZT589800:BZT589801 CJP589800:CJP589801 CTL589800:CTL589801 DDH589800:DDH589801 DND589800:DND589801 DWZ589800:DWZ589801 EGV589800:EGV589801 EQR589800:EQR589801 FAN589800:FAN589801 FKJ589800:FKJ589801 FUF589800:FUF589801 GEB589800:GEB589801 GNX589800:GNX589801 GXT589800:GXT589801 HHP589800:HHP589801 HRL589800:HRL589801 IBH589800:IBH589801 ILD589800:ILD589801 IUZ589800:IUZ589801 JEV589800:JEV589801 JOR589800:JOR589801 JYN589800:JYN589801 KIJ589800:KIJ589801 KSF589800:KSF589801 LCB589800:LCB589801 LLX589800:LLX589801 LVT589800:LVT589801 MFP589800:MFP589801 MPL589800:MPL589801 MZH589800:MZH589801 NJD589800:NJD589801 NSZ589800:NSZ589801 OCV589800:OCV589801 OMR589800:OMR589801 OWN589800:OWN589801 PGJ589800:PGJ589801 PQF589800:PQF589801 QAB589800:QAB589801 QJX589800:QJX589801 QTT589800:QTT589801 RDP589800:RDP589801 RNL589800:RNL589801 RXH589800:RXH589801 SHD589800:SHD589801 SQZ589800:SQZ589801 TAV589800:TAV589801 TKR589800:TKR589801 TUN589800:TUN589801 UEJ589800:UEJ589801 UOF589800:UOF589801 UYB589800:UYB589801 VHX589800:VHX589801 VRT589800:VRT589801 WBP589800:WBP589801 WLL589800:WLL589801 WVH589800:WVH589801 A655336:A655337 IV655336:IV655337 SR655336:SR655337 ACN655336:ACN655337 AMJ655336:AMJ655337 AWF655336:AWF655337 BGB655336:BGB655337 BPX655336:BPX655337 BZT655336:BZT655337 CJP655336:CJP655337 CTL655336:CTL655337 DDH655336:DDH655337 DND655336:DND655337 DWZ655336:DWZ655337 EGV655336:EGV655337 EQR655336:EQR655337 FAN655336:FAN655337 FKJ655336:FKJ655337 FUF655336:FUF655337 GEB655336:GEB655337 GNX655336:GNX655337 GXT655336:GXT655337 HHP655336:HHP655337 HRL655336:HRL655337 IBH655336:IBH655337 ILD655336:ILD655337 IUZ655336:IUZ655337 JEV655336:JEV655337 JOR655336:JOR655337 JYN655336:JYN655337 KIJ655336:KIJ655337 KSF655336:KSF655337 LCB655336:LCB655337 LLX655336:LLX655337 LVT655336:LVT655337 MFP655336:MFP655337 MPL655336:MPL655337 MZH655336:MZH655337 NJD655336:NJD655337 NSZ655336:NSZ655337 OCV655336:OCV655337 OMR655336:OMR655337 OWN655336:OWN655337 PGJ655336:PGJ655337 PQF655336:PQF655337 QAB655336:QAB655337 QJX655336:QJX655337 QTT655336:QTT655337 RDP655336:RDP655337 RNL655336:RNL655337 RXH655336:RXH655337 SHD655336:SHD655337 SQZ655336:SQZ655337 TAV655336:TAV655337 TKR655336:TKR655337 TUN655336:TUN655337 UEJ655336:UEJ655337 UOF655336:UOF655337 UYB655336:UYB655337 VHX655336:VHX655337 VRT655336:VRT655337 WBP655336:WBP655337 WLL655336:WLL655337 WVH655336:WVH655337 A720872:A720873 IV720872:IV720873 SR720872:SR720873 ACN720872:ACN720873 AMJ720872:AMJ720873 AWF720872:AWF720873 BGB720872:BGB720873 BPX720872:BPX720873 BZT720872:BZT720873 CJP720872:CJP720873 CTL720872:CTL720873 DDH720872:DDH720873 DND720872:DND720873 DWZ720872:DWZ720873 EGV720872:EGV720873 EQR720872:EQR720873 FAN720872:FAN720873 FKJ720872:FKJ720873 FUF720872:FUF720873 GEB720872:GEB720873 GNX720872:GNX720873 GXT720872:GXT720873 HHP720872:HHP720873 HRL720872:HRL720873 IBH720872:IBH720873 ILD720872:ILD720873 IUZ720872:IUZ720873 JEV720872:JEV720873 JOR720872:JOR720873 JYN720872:JYN720873 KIJ720872:KIJ720873 KSF720872:KSF720873 LCB720872:LCB720873 LLX720872:LLX720873 LVT720872:LVT720873 MFP720872:MFP720873 MPL720872:MPL720873 MZH720872:MZH720873 NJD720872:NJD720873 NSZ720872:NSZ720873 OCV720872:OCV720873 OMR720872:OMR720873 OWN720872:OWN720873 PGJ720872:PGJ720873 PQF720872:PQF720873 QAB720872:QAB720873 QJX720872:QJX720873 QTT720872:QTT720873 RDP720872:RDP720873 RNL720872:RNL720873 RXH720872:RXH720873 SHD720872:SHD720873 SQZ720872:SQZ720873 TAV720872:TAV720873 TKR720872:TKR720873 TUN720872:TUN720873 UEJ720872:UEJ720873 UOF720872:UOF720873 UYB720872:UYB720873 VHX720872:VHX720873 VRT720872:VRT720873 WBP720872:WBP720873 WLL720872:WLL720873 WVH720872:WVH720873 A786408:A786409 IV786408:IV786409 SR786408:SR786409 ACN786408:ACN786409 AMJ786408:AMJ786409 AWF786408:AWF786409 BGB786408:BGB786409 BPX786408:BPX786409 BZT786408:BZT786409 CJP786408:CJP786409 CTL786408:CTL786409 DDH786408:DDH786409 DND786408:DND786409 DWZ786408:DWZ786409 EGV786408:EGV786409 EQR786408:EQR786409 FAN786408:FAN786409 FKJ786408:FKJ786409 FUF786408:FUF786409 GEB786408:GEB786409 GNX786408:GNX786409 GXT786408:GXT786409 HHP786408:HHP786409 HRL786408:HRL786409 IBH786408:IBH786409 ILD786408:ILD786409 IUZ786408:IUZ786409 JEV786408:JEV786409 JOR786408:JOR786409 JYN786408:JYN786409 KIJ786408:KIJ786409 KSF786408:KSF786409 LCB786408:LCB786409 LLX786408:LLX786409 LVT786408:LVT786409 MFP786408:MFP786409 MPL786408:MPL786409 MZH786408:MZH786409 NJD786408:NJD786409 NSZ786408:NSZ786409 OCV786408:OCV786409 OMR786408:OMR786409 OWN786408:OWN786409 PGJ786408:PGJ786409 PQF786408:PQF786409 QAB786408:QAB786409 QJX786408:QJX786409 QTT786408:QTT786409 RDP786408:RDP786409 RNL786408:RNL786409 RXH786408:RXH786409 SHD786408:SHD786409 SQZ786408:SQZ786409 TAV786408:TAV786409 TKR786408:TKR786409 TUN786408:TUN786409 UEJ786408:UEJ786409 UOF786408:UOF786409 UYB786408:UYB786409 VHX786408:VHX786409 VRT786408:VRT786409 WBP786408:WBP786409 WLL786408:WLL786409 WVH786408:WVH786409 A851944:A851945 IV851944:IV851945 SR851944:SR851945 ACN851944:ACN851945 AMJ851944:AMJ851945 AWF851944:AWF851945 BGB851944:BGB851945 BPX851944:BPX851945 BZT851944:BZT851945 CJP851944:CJP851945 CTL851944:CTL851945 DDH851944:DDH851945 DND851944:DND851945 DWZ851944:DWZ851945 EGV851944:EGV851945 EQR851944:EQR851945 FAN851944:FAN851945 FKJ851944:FKJ851945 FUF851944:FUF851945 GEB851944:GEB851945 GNX851944:GNX851945 GXT851944:GXT851945 HHP851944:HHP851945 HRL851944:HRL851945 IBH851944:IBH851945 ILD851944:ILD851945 IUZ851944:IUZ851945 JEV851944:JEV851945 JOR851944:JOR851945 JYN851944:JYN851945 KIJ851944:KIJ851945 KSF851944:KSF851945 LCB851944:LCB851945 LLX851944:LLX851945 LVT851944:LVT851945 MFP851944:MFP851945 MPL851944:MPL851945 MZH851944:MZH851945 NJD851944:NJD851945 NSZ851944:NSZ851945 OCV851944:OCV851945 OMR851944:OMR851945 OWN851944:OWN851945 PGJ851944:PGJ851945 PQF851944:PQF851945 QAB851944:QAB851945 QJX851944:QJX851945 QTT851944:QTT851945 RDP851944:RDP851945 RNL851944:RNL851945 RXH851944:RXH851945 SHD851944:SHD851945 SQZ851944:SQZ851945 TAV851944:TAV851945 TKR851944:TKR851945 TUN851944:TUN851945 UEJ851944:UEJ851945 UOF851944:UOF851945 UYB851944:UYB851945 VHX851944:VHX851945 VRT851944:VRT851945 WBP851944:WBP851945 WLL851944:WLL851945 WVH851944:WVH851945 A917480:A917481 IV917480:IV917481 SR917480:SR917481 ACN917480:ACN917481 AMJ917480:AMJ917481 AWF917480:AWF917481 BGB917480:BGB917481 BPX917480:BPX917481 BZT917480:BZT917481 CJP917480:CJP917481 CTL917480:CTL917481 DDH917480:DDH917481 DND917480:DND917481 DWZ917480:DWZ917481 EGV917480:EGV917481 EQR917480:EQR917481 FAN917480:FAN917481 FKJ917480:FKJ917481 FUF917480:FUF917481 GEB917480:GEB917481 GNX917480:GNX917481 GXT917480:GXT917481 HHP917480:HHP917481 HRL917480:HRL917481 IBH917480:IBH917481 ILD917480:ILD917481 IUZ917480:IUZ917481 JEV917480:JEV917481 JOR917480:JOR917481 JYN917480:JYN917481 KIJ917480:KIJ917481 KSF917480:KSF917481 LCB917480:LCB917481 LLX917480:LLX917481 LVT917480:LVT917481 MFP917480:MFP917481 MPL917480:MPL917481 MZH917480:MZH917481 NJD917480:NJD917481 NSZ917480:NSZ917481 OCV917480:OCV917481 OMR917480:OMR917481 OWN917480:OWN917481 PGJ917480:PGJ917481 PQF917480:PQF917481 QAB917480:QAB917481 QJX917480:QJX917481 QTT917480:QTT917481 RDP917480:RDP917481 RNL917480:RNL917481 RXH917480:RXH917481 SHD917480:SHD917481 SQZ917480:SQZ917481 TAV917480:TAV917481 TKR917480:TKR917481 TUN917480:TUN917481 UEJ917480:UEJ917481 UOF917480:UOF917481 UYB917480:UYB917481 VHX917480:VHX917481 VRT917480:VRT917481 WBP917480:WBP917481 WLL917480:WLL917481 WVH917480:WVH917481 A983016:A983017 IV983016:IV983017 SR983016:SR983017 ACN983016:ACN983017 AMJ983016:AMJ983017 AWF983016:AWF983017 BGB983016:BGB983017 BPX983016:BPX983017 BZT983016:BZT983017 CJP983016:CJP983017 CTL983016:CTL983017 DDH983016:DDH983017 DND983016:DND983017 DWZ983016:DWZ983017 EGV983016:EGV983017 EQR983016:EQR983017 FAN983016:FAN983017 FKJ983016:FKJ983017 FUF983016:FUF983017 GEB983016:GEB983017 GNX983016:GNX983017 GXT983016:GXT983017 HHP983016:HHP983017 HRL983016:HRL983017 IBH983016:IBH983017 ILD983016:ILD983017 IUZ983016:IUZ983017 JEV983016:JEV983017 JOR983016:JOR983017 JYN983016:JYN983017 KIJ983016:KIJ983017 KSF983016:KSF983017 LCB983016:LCB983017 LLX983016:LLX983017 LVT983016:LVT983017 MFP983016:MFP983017 MPL983016:MPL983017 MZH983016:MZH983017 NJD983016:NJD983017 NSZ983016:NSZ983017 OCV983016:OCV983017 OMR983016:OMR983017 OWN983016:OWN983017 PGJ983016:PGJ983017 PQF983016:PQF983017 QAB983016:QAB983017 QJX983016:QJX983017 QTT983016:QTT983017 RDP983016:RDP983017 RNL983016:RNL983017 RXH983016:RXH983017 SHD983016:SHD983017 SQZ983016:SQZ983017 TAV983016:TAV983017 TKR983016:TKR983017 TUN983016:TUN983017 UEJ983016:UEJ983017 UOF983016:UOF983017 UYB983016:UYB983017 VHX983016:VHX983017 VRT983016:VRT983017 WBP983016:WBP983017 WLL983016:WLL983017 WVH983016:WVH983017 A65525:F65525 IV65525:JB65525 SR65525:SX65525 ACN65525:ACT65525 AMJ65525:AMP65525 AWF65525:AWL65525 BGB65525:BGH65525 BPX65525:BQD65525 BZT65525:BZZ65525 CJP65525:CJV65525 CTL65525:CTR65525 DDH65525:DDN65525 DND65525:DNJ65525 DWZ65525:DXF65525 EGV65525:EHB65525 EQR65525:EQX65525 FAN65525:FAT65525 FKJ65525:FKP65525 FUF65525:FUL65525 GEB65525:GEH65525 GNX65525:GOD65525 GXT65525:GXZ65525 HHP65525:HHV65525 HRL65525:HRR65525 IBH65525:IBN65525 ILD65525:ILJ65525 IUZ65525:IVF65525 JEV65525:JFB65525 JOR65525:JOX65525 JYN65525:JYT65525 KIJ65525:KIP65525 KSF65525:KSL65525 LCB65525:LCH65525 LLX65525:LMD65525 LVT65525:LVZ65525 MFP65525:MFV65525 MPL65525:MPR65525 MZH65525:MZN65525 NJD65525:NJJ65525 NSZ65525:NTF65525 OCV65525:ODB65525 OMR65525:OMX65525 OWN65525:OWT65525 PGJ65525:PGP65525 PQF65525:PQL65525 QAB65525:QAH65525 QJX65525:QKD65525 QTT65525:QTZ65525 RDP65525:RDV65525 RNL65525:RNR65525 RXH65525:RXN65525 SHD65525:SHJ65525 SQZ65525:SRF65525 TAV65525:TBB65525 TKR65525:TKX65525 TUN65525:TUT65525 UEJ65525:UEP65525 UOF65525:UOL65525 UYB65525:UYH65525 VHX65525:VID65525 VRT65525:VRZ65525 WBP65525:WBV65525 WLL65525:WLR65525 WVH65525:WVN65525 A131061:F131061 IV131061:JB131061 SR131061:SX131061 ACN131061:ACT131061 AMJ131061:AMP131061 AWF131061:AWL131061 BGB131061:BGH131061 BPX131061:BQD131061 BZT131061:BZZ131061 CJP131061:CJV131061 CTL131061:CTR131061 DDH131061:DDN131061 DND131061:DNJ131061 DWZ131061:DXF131061 EGV131061:EHB131061 EQR131061:EQX131061 FAN131061:FAT131061 FKJ131061:FKP131061 FUF131061:FUL131061 GEB131061:GEH131061 GNX131061:GOD131061 GXT131061:GXZ131061 HHP131061:HHV131061 HRL131061:HRR131061 IBH131061:IBN131061 ILD131061:ILJ131061 IUZ131061:IVF131061 JEV131061:JFB131061 JOR131061:JOX131061 JYN131061:JYT131061 KIJ131061:KIP131061 KSF131061:KSL131061 LCB131061:LCH131061 LLX131061:LMD131061 LVT131061:LVZ131061 MFP131061:MFV131061 MPL131061:MPR131061 MZH131061:MZN131061 NJD131061:NJJ131061 NSZ131061:NTF131061 OCV131061:ODB131061 OMR131061:OMX131061 OWN131061:OWT131061 PGJ131061:PGP131061 PQF131061:PQL131061 QAB131061:QAH131061 QJX131061:QKD131061 QTT131061:QTZ131061 RDP131061:RDV131061 RNL131061:RNR131061 RXH131061:RXN131061 SHD131061:SHJ131061 SQZ131061:SRF131061 TAV131061:TBB131061 TKR131061:TKX131061 TUN131061:TUT131061 UEJ131061:UEP131061 UOF131061:UOL131061 UYB131061:UYH131061 VHX131061:VID131061 VRT131061:VRZ131061 WBP131061:WBV131061 WLL131061:WLR131061 WVH131061:WVN131061 A196597:F196597 IV196597:JB196597 SR196597:SX196597 ACN196597:ACT196597 AMJ196597:AMP196597 AWF196597:AWL196597 BGB196597:BGH196597 BPX196597:BQD196597 BZT196597:BZZ196597 CJP196597:CJV196597 CTL196597:CTR196597 DDH196597:DDN196597 DND196597:DNJ196597 DWZ196597:DXF196597 EGV196597:EHB196597 EQR196597:EQX196597 FAN196597:FAT196597 FKJ196597:FKP196597 FUF196597:FUL196597 GEB196597:GEH196597 GNX196597:GOD196597 GXT196597:GXZ196597 HHP196597:HHV196597 HRL196597:HRR196597 IBH196597:IBN196597 ILD196597:ILJ196597 IUZ196597:IVF196597 JEV196597:JFB196597 JOR196597:JOX196597 JYN196597:JYT196597 KIJ196597:KIP196597 KSF196597:KSL196597 LCB196597:LCH196597 LLX196597:LMD196597 LVT196597:LVZ196597 MFP196597:MFV196597 MPL196597:MPR196597 MZH196597:MZN196597 NJD196597:NJJ196597 NSZ196597:NTF196597 OCV196597:ODB196597 OMR196597:OMX196597 OWN196597:OWT196597 PGJ196597:PGP196597 PQF196597:PQL196597 QAB196597:QAH196597 QJX196597:QKD196597 QTT196597:QTZ196597 RDP196597:RDV196597 RNL196597:RNR196597 RXH196597:RXN196597 SHD196597:SHJ196597 SQZ196597:SRF196597 TAV196597:TBB196597 TKR196597:TKX196597 TUN196597:TUT196597 UEJ196597:UEP196597 UOF196597:UOL196597 UYB196597:UYH196597 VHX196597:VID196597 VRT196597:VRZ196597 WBP196597:WBV196597 WLL196597:WLR196597 WVH196597:WVN196597 A262133:F262133 IV262133:JB262133 SR262133:SX262133 ACN262133:ACT262133 AMJ262133:AMP262133 AWF262133:AWL262133 BGB262133:BGH262133 BPX262133:BQD262133 BZT262133:BZZ262133 CJP262133:CJV262133 CTL262133:CTR262133 DDH262133:DDN262133 DND262133:DNJ262133 DWZ262133:DXF262133 EGV262133:EHB262133 EQR262133:EQX262133 FAN262133:FAT262133 FKJ262133:FKP262133 FUF262133:FUL262133 GEB262133:GEH262133 GNX262133:GOD262133 GXT262133:GXZ262133 HHP262133:HHV262133 HRL262133:HRR262133 IBH262133:IBN262133 ILD262133:ILJ262133 IUZ262133:IVF262133 JEV262133:JFB262133 JOR262133:JOX262133 JYN262133:JYT262133 KIJ262133:KIP262133 KSF262133:KSL262133 LCB262133:LCH262133 LLX262133:LMD262133 LVT262133:LVZ262133 MFP262133:MFV262133 MPL262133:MPR262133 MZH262133:MZN262133 NJD262133:NJJ262133 NSZ262133:NTF262133 OCV262133:ODB262133 OMR262133:OMX262133 OWN262133:OWT262133 PGJ262133:PGP262133 PQF262133:PQL262133 QAB262133:QAH262133 QJX262133:QKD262133 QTT262133:QTZ262133 RDP262133:RDV262133 RNL262133:RNR262133 RXH262133:RXN262133 SHD262133:SHJ262133 SQZ262133:SRF262133 TAV262133:TBB262133 TKR262133:TKX262133 TUN262133:TUT262133 UEJ262133:UEP262133 UOF262133:UOL262133 UYB262133:UYH262133 VHX262133:VID262133 VRT262133:VRZ262133 WBP262133:WBV262133 WLL262133:WLR262133 WVH262133:WVN262133 A327669:F327669 IV327669:JB327669 SR327669:SX327669 ACN327669:ACT327669 AMJ327669:AMP327669 AWF327669:AWL327669 BGB327669:BGH327669 BPX327669:BQD327669 BZT327669:BZZ327669 CJP327669:CJV327669 CTL327669:CTR327669 DDH327669:DDN327669 DND327669:DNJ327669 DWZ327669:DXF327669 EGV327669:EHB327669 EQR327669:EQX327669 FAN327669:FAT327669 FKJ327669:FKP327669 FUF327669:FUL327669 GEB327669:GEH327669 GNX327669:GOD327669 GXT327669:GXZ327669 HHP327669:HHV327669 HRL327669:HRR327669 IBH327669:IBN327669 ILD327669:ILJ327669 IUZ327669:IVF327669 JEV327669:JFB327669 JOR327669:JOX327669 JYN327669:JYT327669 KIJ327669:KIP327669 KSF327669:KSL327669 LCB327669:LCH327669 LLX327669:LMD327669 LVT327669:LVZ327669 MFP327669:MFV327669 MPL327669:MPR327669 MZH327669:MZN327669 NJD327669:NJJ327669 NSZ327669:NTF327669 OCV327669:ODB327669 OMR327669:OMX327669 OWN327669:OWT327669 PGJ327669:PGP327669 PQF327669:PQL327669 QAB327669:QAH327669 QJX327669:QKD327669 QTT327669:QTZ327669 RDP327669:RDV327669 RNL327669:RNR327669 RXH327669:RXN327669 SHD327669:SHJ327669 SQZ327669:SRF327669 TAV327669:TBB327669 TKR327669:TKX327669 TUN327669:TUT327669 UEJ327669:UEP327669 UOF327669:UOL327669 UYB327669:UYH327669 VHX327669:VID327669 VRT327669:VRZ327669 WBP327669:WBV327669 WLL327669:WLR327669 WVH327669:WVN327669 A393205:F393205 IV393205:JB393205 SR393205:SX393205 ACN393205:ACT393205 AMJ393205:AMP393205 AWF393205:AWL393205 BGB393205:BGH393205 BPX393205:BQD393205 BZT393205:BZZ393205 CJP393205:CJV393205 CTL393205:CTR393205 DDH393205:DDN393205 DND393205:DNJ393205 DWZ393205:DXF393205 EGV393205:EHB393205 EQR393205:EQX393205 FAN393205:FAT393205 FKJ393205:FKP393205 FUF393205:FUL393205 GEB393205:GEH393205 GNX393205:GOD393205 GXT393205:GXZ393205 HHP393205:HHV393205 HRL393205:HRR393205 IBH393205:IBN393205 ILD393205:ILJ393205 IUZ393205:IVF393205 JEV393205:JFB393205 JOR393205:JOX393205 JYN393205:JYT393205 KIJ393205:KIP393205 KSF393205:KSL393205 LCB393205:LCH393205 LLX393205:LMD393205 LVT393205:LVZ393205 MFP393205:MFV393205 MPL393205:MPR393205 MZH393205:MZN393205 NJD393205:NJJ393205 NSZ393205:NTF393205 OCV393205:ODB393205 OMR393205:OMX393205 OWN393205:OWT393205 PGJ393205:PGP393205 PQF393205:PQL393205 QAB393205:QAH393205 QJX393205:QKD393205 QTT393205:QTZ393205 RDP393205:RDV393205 RNL393205:RNR393205 RXH393205:RXN393205 SHD393205:SHJ393205 SQZ393205:SRF393205 TAV393205:TBB393205 TKR393205:TKX393205 TUN393205:TUT393205 UEJ393205:UEP393205 UOF393205:UOL393205 UYB393205:UYH393205 VHX393205:VID393205 VRT393205:VRZ393205 WBP393205:WBV393205 WLL393205:WLR393205 WVH393205:WVN393205 A458741:F458741 IV458741:JB458741 SR458741:SX458741 ACN458741:ACT458741 AMJ458741:AMP458741 AWF458741:AWL458741 BGB458741:BGH458741 BPX458741:BQD458741 BZT458741:BZZ458741 CJP458741:CJV458741 CTL458741:CTR458741 DDH458741:DDN458741 DND458741:DNJ458741 DWZ458741:DXF458741 EGV458741:EHB458741 EQR458741:EQX458741 FAN458741:FAT458741 FKJ458741:FKP458741 FUF458741:FUL458741 GEB458741:GEH458741 GNX458741:GOD458741 GXT458741:GXZ458741 HHP458741:HHV458741 HRL458741:HRR458741 IBH458741:IBN458741 ILD458741:ILJ458741 IUZ458741:IVF458741 JEV458741:JFB458741 JOR458741:JOX458741 JYN458741:JYT458741 KIJ458741:KIP458741 KSF458741:KSL458741 LCB458741:LCH458741 LLX458741:LMD458741 LVT458741:LVZ458741 MFP458741:MFV458741 MPL458741:MPR458741 MZH458741:MZN458741 NJD458741:NJJ458741 NSZ458741:NTF458741 OCV458741:ODB458741 OMR458741:OMX458741 OWN458741:OWT458741 PGJ458741:PGP458741 PQF458741:PQL458741 QAB458741:QAH458741 QJX458741:QKD458741 QTT458741:QTZ458741 RDP458741:RDV458741 RNL458741:RNR458741 RXH458741:RXN458741 SHD458741:SHJ458741 SQZ458741:SRF458741 TAV458741:TBB458741 TKR458741:TKX458741 TUN458741:TUT458741 UEJ458741:UEP458741 UOF458741:UOL458741 UYB458741:UYH458741 VHX458741:VID458741 VRT458741:VRZ458741 WBP458741:WBV458741 WLL458741:WLR458741 WVH458741:WVN458741 A524277:F524277 IV524277:JB524277 SR524277:SX524277 ACN524277:ACT524277 AMJ524277:AMP524277 AWF524277:AWL524277 BGB524277:BGH524277 BPX524277:BQD524277 BZT524277:BZZ524277 CJP524277:CJV524277 CTL524277:CTR524277 DDH524277:DDN524277 DND524277:DNJ524277 DWZ524277:DXF524277 EGV524277:EHB524277 EQR524277:EQX524277 FAN524277:FAT524277 FKJ524277:FKP524277 FUF524277:FUL524277 GEB524277:GEH524277 GNX524277:GOD524277 GXT524277:GXZ524277 HHP524277:HHV524277 HRL524277:HRR524277 IBH524277:IBN524277 ILD524277:ILJ524277 IUZ524277:IVF524277 JEV524277:JFB524277 JOR524277:JOX524277 JYN524277:JYT524277 KIJ524277:KIP524277 KSF524277:KSL524277 LCB524277:LCH524277 LLX524277:LMD524277 LVT524277:LVZ524277 MFP524277:MFV524277 MPL524277:MPR524277 MZH524277:MZN524277 NJD524277:NJJ524277 NSZ524277:NTF524277 OCV524277:ODB524277 OMR524277:OMX524277 OWN524277:OWT524277 PGJ524277:PGP524277 PQF524277:PQL524277 QAB524277:QAH524277 QJX524277:QKD524277 QTT524277:QTZ524277 RDP524277:RDV524277 RNL524277:RNR524277 RXH524277:RXN524277 SHD524277:SHJ524277 SQZ524277:SRF524277 TAV524277:TBB524277 TKR524277:TKX524277 TUN524277:TUT524277 UEJ524277:UEP524277 UOF524277:UOL524277 UYB524277:UYH524277 VHX524277:VID524277 VRT524277:VRZ524277 WBP524277:WBV524277 WLL524277:WLR524277 WVH524277:WVN524277 A589813:F589813 IV589813:JB589813 SR589813:SX589813 ACN589813:ACT589813 AMJ589813:AMP589813 AWF589813:AWL589813 BGB589813:BGH589813 BPX589813:BQD589813 BZT589813:BZZ589813 CJP589813:CJV589813 CTL589813:CTR589813 DDH589813:DDN589813 DND589813:DNJ589813 DWZ589813:DXF589813 EGV589813:EHB589813 EQR589813:EQX589813 FAN589813:FAT589813 FKJ589813:FKP589813 FUF589813:FUL589813 GEB589813:GEH589813 GNX589813:GOD589813 GXT589813:GXZ589813 HHP589813:HHV589813 HRL589813:HRR589813 IBH589813:IBN589813 ILD589813:ILJ589813 IUZ589813:IVF589813 JEV589813:JFB589813 JOR589813:JOX589813 JYN589813:JYT589813 KIJ589813:KIP589813 KSF589813:KSL589813 LCB589813:LCH589813 LLX589813:LMD589813 LVT589813:LVZ589813 MFP589813:MFV589813 MPL589813:MPR589813 MZH589813:MZN589813 NJD589813:NJJ589813 NSZ589813:NTF589813 OCV589813:ODB589813 OMR589813:OMX589813 OWN589813:OWT589813 PGJ589813:PGP589813 PQF589813:PQL589813 QAB589813:QAH589813 QJX589813:QKD589813 QTT589813:QTZ589813 RDP589813:RDV589813 RNL589813:RNR589813 RXH589813:RXN589813 SHD589813:SHJ589813 SQZ589813:SRF589813 TAV589813:TBB589813 TKR589813:TKX589813 TUN589813:TUT589813 UEJ589813:UEP589813 UOF589813:UOL589813 UYB589813:UYH589813 VHX589813:VID589813 VRT589813:VRZ589813 WBP589813:WBV589813 WLL589813:WLR589813 WVH589813:WVN589813 A655349:F655349 IV655349:JB655349 SR655349:SX655349 ACN655349:ACT655349 AMJ655349:AMP655349 AWF655349:AWL655349 BGB655349:BGH655349 BPX655349:BQD655349 BZT655349:BZZ655349 CJP655349:CJV655349 CTL655349:CTR655349 DDH655349:DDN655349 DND655349:DNJ655349 DWZ655349:DXF655349 EGV655349:EHB655349 EQR655349:EQX655349 FAN655349:FAT655349 FKJ655349:FKP655349 FUF655349:FUL655349 GEB655349:GEH655349 GNX655349:GOD655349 GXT655349:GXZ655349 HHP655349:HHV655349 HRL655349:HRR655349 IBH655349:IBN655349 ILD655349:ILJ655349 IUZ655349:IVF655349 JEV655349:JFB655349 JOR655349:JOX655349 JYN655349:JYT655349 KIJ655349:KIP655349 KSF655349:KSL655349 LCB655349:LCH655349 LLX655349:LMD655349 LVT655349:LVZ655349 MFP655349:MFV655349 MPL655349:MPR655349 MZH655349:MZN655349 NJD655349:NJJ655349 NSZ655349:NTF655349 OCV655349:ODB655349 OMR655349:OMX655349 OWN655349:OWT655349 PGJ655349:PGP655349 PQF655349:PQL655349 QAB655349:QAH655349 QJX655349:QKD655349 QTT655349:QTZ655349 RDP655349:RDV655349 RNL655349:RNR655349 RXH655349:RXN655349 SHD655349:SHJ655349 SQZ655349:SRF655349 TAV655349:TBB655349 TKR655349:TKX655349 TUN655349:TUT655349 UEJ655349:UEP655349 UOF655349:UOL655349 UYB655349:UYH655349 VHX655349:VID655349 VRT655349:VRZ655349 WBP655349:WBV655349 WLL655349:WLR655349 WVH655349:WVN655349 A720885:F720885 IV720885:JB720885 SR720885:SX720885 ACN720885:ACT720885 AMJ720885:AMP720885 AWF720885:AWL720885 BGB720885:BGH720885 BPX720885:BQD720885 BZT720885:BZZ720885 CJP720885:CJV720885 CTL720885:CTR720885 DDH720885:DDN720885 DND720885:DNJ720885 DWZ720885:DXF720885 EGV720885:EHB720885 EQR720885:EQX720885 FAN720885:FAT720885 FKJ720885:FKP720885 FUF720885:FUL720885 GEB720885:GEH720885 GNX720885:GOD720885 GXT720885:GXZ720885 HHP720885:HHV720885 HRL720885:HRR720885 IBH720885:IBN720885 ILD720885:ILJ720885 IUZ720885:IVF720885 JEV720885:JFB720885 JOR720885:JOX720885 JYN720885:JYT720885 KIJ720885:KIP720885 KSF720885:KSL720885 LCB720885:LCH720885 LLX720885:LMD720885 LVT720885:LVZ720885 MFP720885:MFV720885 MPL720885:MPR720885 MZH720885:MZN720885 NJD720885:NJJ720885 NSZ720885:NTF720885 OCV720885:ODB720885 OMR720885:OMX720885 OWN720885:OWT720885 PGJ720885:PGP720885 PQF720885:PQL720885 QAB720885:QAH720885 QJX720885:QKD720885 QTT720885:QTZ720885 RDP720885:RDV720885 RNL720885:RNR720885 RXH720885:RXN720885 SHD720885:SHJ720885 SQZ720885:SRF720885 TAV720885:TBB720885 TKR720885:TKX720885 TUN720885:TUT720885 UEJ720885:UEP720885 UOF720885:UOL720885 UYB720885:UYH720885 VHX720885:VID720885 VRT720885:VRZ720885 WBP720885:WBV720885 WLL720885:WLR720885 WVH720885:WVN720885 A786421:F786421 IV786421:JB786421 SR786421:SX786421 ACN786421:ACT786421 AMJ786421:AMP786421 AWF786421:AWL786421 BGB786421:BGH786421 BPX786421:BQD786421 BZT786421:BZZ786421 CJP786421:CJV786421 CTL786421:CTR786421 DDH786421:DDN786421 DND786421:DNJ786421 DWZ786421:DXF786421 EGV786421:EHB786421 EQR786421:EQX786421 FAN786421:FAT786421 FKJ786421:FKP786421 FUF786421:FUL786421 GEB786421:GEH786421 GNX786421:GOD786421 GXT786421:GXZ786421 HHP786421:HHV786421 HRL786421:HRR786421 IBH786421:IBN786421 ILD786421:ILJ786421 IUZ786421:IVF786421 JEV786421:JFB786421 JOR786421:JOX786421 JYN786421:JYT786421 KIJ786421:KIP786421 KSF786421:KSL786421 LCB786421:LCH786421 LLX786421:LMD786421 LVT786421:LVZ786421 MFP786421:MFV786421 MPL786421:MPR786421 MZH786421:MZN786421 NJD786421:NJJ786421 NSZ786421:NTF786421 OCV786421:ODB786421 OMR786421:OMX786421 OWN786421:OWT786421 PGJ786421:PGP786421 PQF786421:PQL786421 QAB786421:QAH786421 QJX786421:QKD786421 QTT786421:QTZ786421 RDP786421:RDV786421 RNL786421:RNR786421 RXH786421:RXN786421 SHD786421:SHJ786421 SQZ786421:SRF786421 TAV786421:TBB786421 TKR786421:TKX786421 TUN786421:TUT786421 UEJ786421:UEP786421 UOF786421:UOL786421 UYB786421:UYH786421 VHX786421:VID786421 VRT786421:VRZ786421 WBP786421:WBV786421 WLL786421:WLR786421 WVH786421:WVN786421 A851957:F851957 IV851957:JB851957 SR851957:SX851957 ACN851957:ACT851957 AMJ851957:AMP851957 AWF851957:AWL851957 BGB851957:BGH851957 BPX851957:BQD851957 BZT851957:BZZ851957 CJP851957:CJV851957 CTL851957:CTR851957 DDH851957:DDN851957 DND851957:DNJ851957 DWZ851957:DXF851957 EGV851957:EHB851957 EQR851957:EQX851957 FAN851957:FAT851957 FKJ851957:FKP851957 FUF851957:FUL851957 GEB851957:GEH851957 GNX851957:GOD851957 GXT851957:GXZ851957 HHP851957:HHV851957 HRL851957:HRR851957 IBH851957:IBN851957 ILD851957:ILJ851957 IUZ851957:IVF851957 JEV851957:JFB851957 JOR851957:JOX851957 JYN851957:JYT851957 KIJ851957:KIP851957 KSF851957:KSL851957 LCB851957:LCH851957 LLX851957:LMD851957 LVT851957:LVZ851957 MFP851957:MFV851957 MPL851957:MPR851957 MZH851957:MZN851957 NJD851957:NJJ851957 NSZ851957:NTF851957 OCV851957:ODB851957 OMR851957:OMX851957 OWN851957:OWT851957 PGJ851957:PGP851957 PQF851957:PQL851957 QAB851957:QAH851957 QJX851957:QKD851957 QTT851957:QTZ851957 RDP851957:RDV851957 RNL851957:RNR851957 RXH851957:RXN851957 SHD851957:SHJ851957 SQZ851957:SRF851957 TAV851957:TBB851957 TKR851957:TKX851957 TUN851957:TUT851957 UEJ851957:UEP851957 UOF851957:UOL851957 UYB851957:UYH851957 VHX851957:VID851957 VRT851957:VRZ851957 WBP851957:WBV851957 WLL851957:WLR851957 WVH851957:WVN851957 A917493:F917493 IV917493:JB917493 SR917493:SX917493 ACN917493:ACT917493 AMJ917493:AMP917493 AWF917493:AWL917493 BGB917493:BGH917493 BPX917493:BQD917493 BZT917493:BZZ917493 CJP917493:CJV917493 CTL917493:CTR917493 DDH917493:DDN917493 DND917493:DNJ917493 DWZ917493:DXF917493 EGV917493:EHB917493 EQR917493:EQX917493 FAN917493:FAT917493 FKJ917493:FKP917493 FUF917493:FUL917493 GEB917493:GEH917493 GNX917493:GOD917493 GXT917493:GXZ917493 HHP917493:HHV917493 HRL917493:HRR917493 IBH917493:IBN917493 ILD917493:ILJ917493 IUZ917493:IVF917493 JEV917493:JFB917493 JOR917493:JOX917493 JYN917493:JYT917493 KIJ917493:KIP917493 KSF917493:KSL917493 LCB917493:LCH917493 LLX917493:LMD917493 LVT917493:LVZ917493 MFP917493:MFV917493 MPL917493:MPR917493 MZH917493:MZN917493 NJD917493:NJJ917493 NSZ917493:NTF917493 OCV917493:ODB917493 OMR917493:OMX917493 OWN917493:OWT917493 PGJ917493:PGP917493 PQF917493:PQL917493 QAB917493:QAH917493 QJX917493:QKD917493 QTT917493:QTZ917493 RDP917493:RDV917493 RNL917493:RNR917493 RXH917493:RXN917493 SHD917493:SHJ917493 SQZ917493:SRF917493 TAV917493:TBB917493 TKR917493:TKX917493 TUN917493:TUT917493 UEJ917493:UEP917493 UOF917493:UOL917493 UYB917493:UYH917493 VHX917493:VID917493 VRT917493:VRZ917493 WBP917493:WBV917493 WLL917493:WLR917493 WVH917493:WVN917493 A983029:F983029 IV983029:JB983029 SR983029:SX983029 ACN983029:ACT983029 AMJ983029:AMP983029 AWF983029:AWL983029 BGB983029:BGH983029 BPX983029:BQD983029 BZT983029:BZZ983029 CJP983029:CJV983029 CTL983029:CTR983029 DDH983029:DDN983029 DND983029:DNJ983029 DWZ983029:DXF983029 EGV983029:EHB983029 EQR983029:EQX983029 FAN983029:FAT983029 FKJ983029:FKP983029 FUF983029:FUL983029 GEB983029:GEH983029 GNX983029:GOD983029 GXT983029:GXZ983029 HHP983029:HHV983029 HRL983029:HRR983029 IBH983029:IBN983029 ILD983029:ILJ983029 IUZ983029:IVF983029 JEV983029:JFB983029 JOR983029:JOX983029 JYN983029:JYT983029 KIJ983029:KIP983029 KSF983029:KSL983029 LCB983029:LCH983029 LLX983029:LMD983029 LVT983029:LVZ983029 MFP983029:MFV983029 MPL983029:MPR983029 MZH983029:MZN983029 NJD983029:NJJ983029 NSZ983029:NTF983029 OCV983029:ODB983029 OMR983029:OMX983029 OWN983029:OWT983029 PGJ983029:PGP983029 PQF983029:PQL983029 QAB983029:QAH983029 QJX983029:QKD983029 QTT983029:QTZ983029 RDP983029:RDV983029 RNL983029:RNR983029 RXH983029:RXN983029 SHD983029:SHJ983029 SQZ983029:SRF983029 TAV983029:TBB983029 TKR983029:TKX983029 TUN983029:TUT983029 UEJ983029:UEP983029 UOF983029:UOL983029 UYB983029:UYH983029 VHX983029:VID983029 VRT983029:VRZ983029 WBP983029:WBV983029 WLL983029:WLR983029 WVH983029:WVN983029 A7:F7 IV7:JB7 SR7:SX7 ACN7:ACT7 AMJ7:AMP7 AWF7:AWL7 BGB7:BGH7 BPX7:BQD7 BZT7:BZZ7 CJP7:CJV7 CTL7:CTR7 DDH7:DDN7 DND7:DNJ7 DWZ7:DXF7 EGV7:EHB7 EQR7:EQX7 FAN7:FAT7 FKJ7:FKP7 FUF7:FUL7 GEB7:GEH7 GNX7:GOD7 GXT7:GXZ7 HHP7:HHV7 HRL7:HRR7 IBH7:IBN7 ILD7:ILJ7 IUZ7:IVF7 JEV7:JFB7 JOR7:JOX7 JYN7:JYT7 KIJ7:KIP7 KSF7:KSL7 LCB7:LCH7 LLX7:LMD7 LVT7:LVZ7 MFP7:MFV7 MPL7:MPR7 MZH7:MZN7 NJD7:NJJ7 NSZ7:NTF7 OCV7:ODB7 OMR7:OMX7 OWN7:OWT7 PGJ7:PGP7 PQF7:PQL7 QAB7:QAH7 QJX7:QKD7 QTT7:QTZ7 RDP7:RDV7 RNL7:RNR7 RXH7:RXN7 SHD7:SHJ7 SQZ7:SRF7 TAV7:TBB7 TKR7:TKX7 TUN7:TUT7 UEJ7:UEP7 UOF7:UOL7 UYB7:UYH7 VHX7:VID7 VRT7:VRZ7 WBP7:WBV7 WLL7:WLR7 WVH7:WVN7 A65510:F65511 IV65510:JB65511 SR65510:SX65511 ACN65510:ACT65511 AMJ65510:AMP65511 AWF65510:AWL65511 BGB65510:BGH65511 BPX65510:BQD65511 BZT65510:BZZ65511 CJP65510:CJV65511 CTL65510:CTR65511 DDH65510:DDN65511 DND65510:DNJ65511 DWZ65510:DXF65511 EGV65510:EHB65511 EQR65510:EQX65511 FAN65510:FAT65511 FKJ65510:FKP65511 FUF65510:FUL65511 GEB65510:GEH65511 GNX65510:GOD65511 GXT65510:GXZ65511 HHP65510:HHV65511 HRL65510:HRR65511 IBH65510:IBN65511 ILD65510:ILJ65511 IUZ65510:IVF65511 JEV65510:JFB65511 JOR65510:JOX65511 JYN65510:JYT65511 KIJ65510:KIP65511 KSF65510:KSL65511 LCB65510:LCH65511 LLX65510:LMD65511 LVT65510:LVZ65511 MFP65510:MFV65511 MPL65510:MPR65511 MZH65510:MZN65511 NJD65510:NJJ65511 NSZ65510:NTF65511 OCV65510:ODB65511 OMR65510:OMX65511 OWN65510:OWT65511 PGJ65510:PGP65511 PQF65510:PQL65511 QAB65510:QAH65511 QJX65510:QKD65511 QTT65510:QTZ65511 RDP65510:RDV65511 RNL65510:RNR65511 RXH65510:RXN65511 SHD65510:SHJ65511 SQZ65510:SRF65511 TAV65510:TBB65511 TKR65510:TKX65511 TUN65510:TUT65511 UEJ65510:UEP65511 UOF65510:UOL65511 UYB65510:UYH65511 VHX65510:VID65511 VRT65510:VRZ65511 WBP65510:WBV65511 WLL65510:WLR65511 WVH65510:WVN65511 A131046:F131047 IV131046:JB131047 SR131046:SX131047 ACN131046:ACT131047 AMJ131046:AMP131047 AWF131046:AWL131047 BGB131046:BGH131047 BPX131046:BQD131047 BZT131046:BZZ131047 CJP131046:CJV131047 CTL131046:CTR131047 DDH131046:DDN131047 DND131046:DNJ131047 DWZ131046:DXF131047 EGV131046:EHB131047 EQR131046:EQX131047 FAN131046:FAT131047 FKJ131046:FKP131047 FUF131046:FUL131047 GEB131046:GEH131047 GNX131046:GOD131047 GXT131046:GXZ131047 HHP131046:HHV131047 HRL131046:HRR131047 IBH131046:IBN131047 ILD131046:ILJ131047 IUZ131046:IVF131047 JEV131046:JFB131047 JOR131046:JOX131047 JYN131046:JYT131047 KIJ131046:KIP131047 KSF131046:KSL131047 LCB131046:LCH131047 LLX131046:LMD131047 LVT131046:LVZ131047 MFP131046:MFV131047 MPL131046:MPR131047 MZH131046:MZN131047 NJD131046:NJJ131047 NSZ131046:NTF131047 OCV131046:ODB131047 OMR131046:OMX131047 OWN131046:OWT131047 PGJ131046:PGP131047 PQF131046:PQL131047 QAB131046:QAH131047 QJX131046:QKD131047 QTT131046:QTZ131047 RDP131046:RDV131047 RNL131046:RNR131047 RXH131046:RXN131047 SHD131046:SHJ131047 SQZ131046:SRF131047 TAV131046:TBB131047 TKR131046:TKX131047 TUN131046:TUT131047 UEJ131046:UEP131047 UOF131046:UOL131047 UYB131046:UYH131047 VHX131046:VID131047 VRT131046:VRZ131047 WBP131046:WBV131047 WLL131046:WLR131047 WVH131046:WVN131047 A196582:F196583 IV196582:JB196583 SR196582:SX196583 ACN196582:ACT196583 AMJ196582:AMP196583 AWF196582:AWL196583 BGB196582:BGH196583 BPX196582:BQD196583 BZT196582:BZZ196583 CJP196582:CJV196583 CTL196582:CTR196583 DDH196582:DDN196583 DND196582:DNJ196583 DWZ196582:DXF196583 EGV196582:EHB196583 EQR196582:EQX196583 FAN196582:FAT196583 FKJ196582:FKP196583 FUF196582:FUL196583 GEB196582:GEH196583 GNX196582:GOD196583 GXT196582:GXZ196583 HHP196582:HHV196583 HRL196582:HRR196583 IBH196582:IBN196583 ILD196582:ILJ196583 IUZ196582:IVF196583 JEV196582:JFB196583 JOR196582:JOX196583 JYN196582:JYT196583 KIJ196582:KIP196583 KSF196582:KSL196583 LCB196582:LCH196583 LLX196582:LMD196583 LVT196582:LVZ196583 MFP196582:MFV196583 MPL196582:MPR196583 MZH196582:MZN196583 NJD196582:NJJ196583 NSZ196582:NTF196583 OCV196582:ODB196583 OMR196582:OMX196583 OWN196582:OWT196583 PGJ196582:PGP196583 PQF196582:PQL196583 QAB196582:QAH196583 QJX196582:QKD196583 QTT196582:QTZ196583 RDP196582:RDV196583 RNL196582:RNR196583 RXH196582:RXN196583 SHD196582:SHJ196583 SQZ196582:SRF196583 TAV196582:TBB196583 TKR196582:TKX196583 TUN196582:TUT196583 UEJ196582:UEP196583 UOF196582:UOL196583 UYB196582:UYH196583 VHX196582:VID196583 VRT196582:VRZ196583 WBP196582:WBV196583 WLL196582:WLR196583 WVH196582:WVN196583 A262118:F262119 IV262118:JB262119 SR262118:SX262119 ACN262118:ACT262119 AMJ262118:AMP262119 AWF262118:AWL262119 BGB262118:BGH262119 BPX262118:BQD262119 BZT262118:BZZ262119 CJP262118:CJV262119 CTL262118:CTR262119 DDH262118:DDN262119 DND262118:DNJ262119 DWZ262118:DXF262119 EGV262118:EHB262119 EQR262118:EQX262119 FAN262118:FAT262119 FKJ262118:FKP262119 FUF262118:FUL262119 GEB262118:GEH262119 GNX262118:GOD262119 GXT262118:GXZ262119 HHP262118:HHV262119 HRL262118:HRR262119 IBH262118:IBN262119 ILD262118:ILJ262119 IUZ262118:IVF262119 JEV262118:JFB262119 JOR262118:JOX262119 JYN262118:JYT262119 KIJ262118:KIP262119 KSF262118:KSL262119 LCB262118:LCH262119 LLX262118:LMD262119 LVT262118:LVZ262119 MFP262118:MFV262119 MPL262118:MPR262119 MZH262118:MZN262119 NJD262118:NJJ262119 NSZ262118:NTF262119 OCV262118:ODB262119 OMR262118:OMX262119 OWN262118:OWT262119 PGJ262118:PGP262119 PQF262118:PQL262119 QAB262118:QAH262119 QJX262118:QKD262119 QTT262118:QTZ262119 RDP262118:RDV262119 RNL262118:RNR262119 RXH262118:RXN262119 SHD262118:SHJ262119 SQZ262118:SRF262119 TAV262118:TBB262119 TKR262118:TKX262119 TUN262118:TUT262119 UEJ262118:UEP262119 UOF262118:UOL262119 UYB262118:UYH262119 VHX262118:VID262119 VRT262118:VRZ262119 WBP262118:WBV262119 WLL262118:WLR262119 WVH262118:WVN262119 A327654:F327655 IV327654:JB327655 SR327654:SX327655 ACN327654:ACT327655 AMJ327654:AMP327655 AWF327654:AWL327655 BGB327654:BGH327655 BPX327654:BQD327655 BZT327654:BZZ327655 CJP327654:CJV327655 CTL327654:CTR327655 DDH327654:DDN327655 DND327654:DNJ327655 DWZ327654:DXF327655 EGV327654:EHB327655 EQR327654:EQX327655 FAN327654:FAT327655 FKJ327654:FKP327655 FUF327654:FUL327655 GEB327654:GEH327655 GNX327654:GOD327655 GXT327654:GXZ327655 HHP327654:HHV327655 HRL327654:HRR327655 IBH327654:IBN327655 ILD327654:ILJ327655 IUZ327654:IVF327655 JEV327654:JFB327655 JOR327654:JOX327655 JYN327654:JYT327655 KIJ327654:KIP327655 KSF327654:KSL327655 LCB327654:LCH327655 LLX327654:LMD327655 LVT327654:LVZ327655 MFP327654:MFV327655 MPL327654:MPR327655 MZH327654:MZN327655 NJD327654:NJJ327655 NSZ327654:NTF327655 OCV327654:ODB327655 OMR327654:OMX327655 OWN327654:OWT327655 PGJ327654:PGP327655 PQF327654:PQL327655 QAB327654:QAH327655 QJX327654:QKD327655 QTT327654:QTZ327655 RDP327654:RDV327655 RNL327654:RNR327655 RXH327654:RXN327655 SHD327654:SHJ327655 SQZ327654:SRF327655 TAV327654:TBB327655 TKR327654:TKX327655 TUN327654:TUT327655 UEJ327654:UEP327655 UOF327654:UOL327655 UYB327654:UYH327655 VHX327654:VID327655 VRT327654:VRZ327655 WBP327654:WBV327655 WLL327654:WLR327655 WVH327654:WVN327655 A393190:F393191 IV393190:JB393191 SR393190:SX393191 ACN393190:ACT393191 AMJ393190:AMP393191 AWF393190:AWL393191 BGB393190:BGH393191 BPX393190:BQD393191 BZT393190:BZZ393191 CJP393190:CJV393191 CTL393190:CTR393191 DDH393190:DDN393191 DND393190:DNJ393191 DWZ393190:DXF393191 EGV393190:EHB393191 EQR393190:EQX393191 FAN393190:FAT393191 FKJ393190:FKP393191 FUF393190:FUL393191 GEB393190:GEH393191 GNX393190:GOD393191 GXT393190:GXZ393191 HHP393190:HHV393191 HRL393190:HRR393191 IBH393190:IBN393191 ILD393190:ILJ393191 IUZ393190:IVF393191 JEV393190:JFB393191 JOR393190:JOX393191 JYN393190:JYT393191 KIJ393190:KIP393191 KSF393190:KSL393191 LCB393190:LCH393191 LLX393190:LMD393191 LVT393190:LVZ393191 MFP393190:MFV393191 MPL393190:MPR393191 MZH393190:MZN393191 NJD393190:NJJ393191 NSZ393190:NTF393191 OCV393190:ODB393191 OMR393190:OMX393191 OWN393190:OWT393191 PGJ393190:PGP393191 PQF393190:PQL393191 QAB393190:QAH393191 QJX393190:QKD393191 QTT393190:QTZ393191 RDP393190:RDV393191 RNL393190:RNR393191 RXH393190:RXN393191 SHD393190:SHJ393191 SQZ393190:SRF393191 TAV393190:TBB393191 TKR393190:TKX393191 TUN393190:TUT393191 UEJ393190:UEP393191 UOF393190:UOL393191 UYB393190:UYH393191 VHX393190:VID393191 VRT393190:VRZ393191 WBP393190:WBV393191 WLL393190:WLR393191 WVH393190:WVN393191 A458726:F458727 IV458726:JB458727 SR458726:SX458727 ACN458726:ACT458727 AMJ458726:AMP458727 AWF458726:AWL458727 BGB458726:BGH458727 BPX458726:BQD458727 BZT458726:BZZ458727 CJP458726:CJV458727 CTL458726:CTR458727 DDH458726:DDN458727 DND458726:DNJ458727 DWZ458726:DXF458727 EGV458726:EHB458727 EQR458726:EQX458727 FAN458726:FAT458727 FKJ458726:FKP458727 FUF458726:FUL458727 GEB458726:GEH458727 GNX458726:GOD458727 GXT458726:GXZ458727 HHP458726:HHV458727 HRL458726:HRR458727 IBH458726:IBN458727 ILD458726:ILJ458727 IUZ458726:IVF458727 JEV458726:JFB458727 JOR458726:JOX458727 JYN458726:JYT458727 KIJ458726:KIP458727 KSF458726:KSL458727 LCB458726:LCH458727 LLX458726:LMD458727 LVT458726:LVZ458727 MFP458726:MFV458727 MPL458726:MPR458727 MZH458726:MZN458727 NJD458726:NJJ458727 NSZ458726:NTF458727 OCV458726:ODB458727 OMR458726:OMX458727 OWN458726:OWT458727 PGJ458726:PGP458727 PQF458726:PQL458727 QAB458726:QAH458727 QJX458726:QKD458727 QTT458726:QTZ458727 RDP458726:RDV458727 RNL458726:RNR458727 RXH458726:RXN458727 SHD458726:SHJ458727 SQZ458726:SRF458727 TAV458726:TBB458727 TKR458726:TKX458727 TUN458726:TUT458727 UEJ458726:UEP458727 UOF458726:UOL458727 UYB458726:UYH458727 VHX458726:VID458727 VRT458726:VRZ458727 WBP458726:WBV458727 WLL458726:WLR458727 WVH458726:WVN458727 A524262:F524263 IV524262:JB524263 SR524262:SX524263 ACN524262:ACT524263 AMJ524262:AMP524263 AWF524262:AWL524263 BGB524262:BGH524263 BPX524262:BQD524263 BZT524262:BZZ524263 CJP524262:CJV524263 CTL524262:CTR524263 DDH524262:DDN524263 DND524262:DNJ524263 DWZ524262:DXF524263 EGV524262:EHB524263 EQR524262:EQX524263 FAN524262:FAT524263 FKJ524262:FKP524263 FUF524262:FUL524263 GEB524262:GEH524263 GNX524262:GOD524263 GXT524262:GXZ524263 HHP524262:HHV524263 HRL524262:HRR524263 IBH524262:IBN524263 ILD524262:ILJ524263 IUZ524262:IVF524263 JEV524262:JFB524263 JOR524262:JOX524263 JYN524262:JYT524263 KIJ524262:KIP524263 KSF524262:KSL524263 LCB524262:LCH524263 LLX524262:LMD524263 LVT524262:LVZ524263 MFP524262:MFV524263 MPL524262:MPR524263 MZH524262:MZN524263 NJD524262:NJJ524263 NSZ524262:NTF524263 OCV524262:ODB524263 OMR524262:OMX524263 OWN524262:OWT524263 PGJ524262:PGP524263 PQF524262:PQL524263 QAB524262:QAH524263 QJX524262:QKD524263 QTT524262:QTZ524263 RDP524262:RDV524263 RNL524262:RNR524263 RXH524262:RXN524263 SHD524262:SHJ524263 SQZ524262:SRF524263 TAV524262:TBB524263 TKR524262:TKX524263 TUN524262:TUT524263 UEJ524262:UEP524263 UOF524262:UOL524263 UYB524262:UYH524263 VHX524262:VID524263 VRT524262:VRZ524263 WBP524262:WBV524263 WLL524262:WLR524263 WVH524262:WVN524263 A589798:F589799 IV589798:JB589799 SR589798:SX589799 ACN589798:ACT589799 AMJ589798:AMP589799 AWF589798:AWL589799 BGB589798:BGH589799 BPX589798:BQD589799 BZT589798:BZZ589799 CJP589798:CJV589799 CTL589798:CTR589799 DDH589798:DDN589799 DND589798:DNJ589799 DWZ589798:DXF589799 EGV589798:EHB589799 EQR589798:EQX589799 FAN589798:FAT589799 FKJ589798:FKP589799 FUF589798:FUL589799 GEB589798:GEH589799 GNX589798:GOD589799 GXT589798:GXZ589799 HHP589798:HHV589799 HRL589798:HRR589799 IBH589798:IBN589799 ILD589798:ILJ589799 IUZ589798:IVF589799 JEV589798:JFB589799 JOR589798:JOX589799 JYN589798:JYT589799 KIJ589798:KIP589799 KSF589798:KSL589799 LCB589798:LCH589799 LLX589798:LMD589799 LVT589798:LVZ589799 MFP589798:MFV589799 MPL589798:MPR589799 MZH589798:MZN589799 NJD589798:NJJ589799 NSZ589798:NTF589799 OCV589798:ODB589799 OMR589798:OMX589799 OWN589798:OWT589799 PGJ589798:PGP589799 PQF589798:PQL589799 QAB589798:QAH589799 QJX589798:QKD589799 QTT589798:QTZ589799 RDP589798:RDV589799 RNL589798:RNR589799 RXH589798:RXN589799 SHD589798:SHJ589799 SQZ589798:SRF589799 TAV589798:TBB589799 TKR589798:TKX589799 TUN589798:TUT589799 UEJ589798:UEP589799 UOF589798:UOL589799 UYB589798:UYH589799 VHX589798:VID589799 VRT589798:VRZ589799 WBP589798:WBV589799 WLL589798:WLR589799 WVH589798:WVN589799 A655334:F655335 IV655334:JB655335 SR655334:SX655335 ACN655334:ACT655335 AMJ655334:AMP655335 AWF655334:AWL655335 BGB655334:BGH655335 BPX655334:BQD655335 BZT655334:BZZ655335 CJP655334:CJV655335 CTL655334:CTR655335 DDH655334:DDN655335 DND655334:DNJ655335 DWZ655334:DXF655335 EGV655334:EHB655335 EQR655334:EQX655335 FAN655334:FAT655335 FKJ655334:FKP655335 FUF655334:FUL655335 GEB655334:GEH655335 GNX655334:GOD655335 GXT655334:GXZ655335 HHP655334:HHV655335 HRL655334:HRR655335 IBH655334:IBN655335 ILD655334:ILJ655335 IUZ655334:IVF655335 JEV655334:JFB655335 JOR655334:JOX655335 JYN655334:JYT655335 KIJ655334:KIP655335 KSF655334:KSL655335 LCB655334:LCH655335 LLX655334:LMD655335 LVT655334:LVZ655335 MFP655334:MFV655335 MPL655334:MPR655335 MZH655334:MZN655335 NJD655334:NJJ655335 NSZ655334:NTF655335 OCV655334:ODB655335 OMR655334:OMX655335 OWN655334:OWT655335 PGJ655334:PGP655335 PQF655334:PQL655335 QAB655334:QAH655335 QJX655334:QKD655335 QTT655334:QTZ655335 RDP655334:RDV655335 RNL655334:RNR655335 RXH655334:RXN655335 SHD655334:SHJ655335 SQZ655334:SRF655335 TAV655334:TBB655335 TKR655334:TKX655335 TUN655334:TUT655335 UEJ655334:UEP655335 UOF655334:UOL655335 UYB655334:UYH655335 VHX655334:VID655335 VRT655334:VRZ655335 WBP655334:WBV655335 WLL655334:WLR655335 WVH655334:WVN655335 A720870:F720871 IV720870:JB720871 SR720870:SX720871 ACN720870:ACT720871 AMJ720870:AMP720871 AWF720870:AWL720871 BGB720870:BGH720871 BPX720870:BQD720871 BZT720870:BZZ720871 CJP720870:CJV720871 CTL720870:CTR720871 DDH720870:DDN720871 DND720870:DNJ720871 DWZ720870:DXF720871 EGV720870:EHB720871 EQR720870:EQX720871 FAN720870:FAT720871 FKJ720870:FKP720871 FUF720870:FUL720871 GEB720870:GEH720871 GNX720870:GOD720871 GXT720870:GXZ720871 HHP720870:HHV720871 HRL720870:HRR720871 IBH720870:IBN720871 ILD720870:ILJ720871 IUZ720870:IVF720871 JEV720870:JFB720871 JOR720870:JOX720871 JYN720870:JYT720871 KIJ720870:KIP720871 KSF720870:KSL720871 LCB720870:LCH720871 LLX720870:LMD720871 LVT720870:LVZ720871 MFP720870:MFV720871 MPL720870:MPR720871 MZH720870:MZN720871 NJD720870:NJJ720871 NSZ720870:NTF720871 OCV720870:ODB720871 OMR720870:OMX720871 OWN720870:OWT720871 PGJ720870:PGP720871 PQF720870:PQL720871 QAB720870:QAH720871 QJX720870:QKD720871 QTT720870:QTZ720871 RDP720870:RDV720871 RNL720870:RNR720871 RXH720870:RXN720871 SHD720870:SHJ720871 SQZ720870:SRF720871 TAV720870:TBB720871 TKR720870:TKX720871 TUN720870:TUT720871 UEJ720870:UEP720871 UOF720870:UOL720871 UYB720870:UYH720871 VHX720870:VID720871 VRT720870:VRZ720871 WBP720870:WBV720871 WLL720870:WLR720871 WVH720870:WVN720871 A786406:F786407 IV786406:JB786407 SR786406:SX786407 ACN786406:ACT786407 AMJ786406:AMP786407 AWF786406:AWL786407 BGB786406:BGH786407 BPX786406:BQD786407 BZT786406:BZZ786407 CJP786406:CJV786407 CTL786406:CTR786407 DDH786406:DDN786407 DND786406:DNJ786407 DWZ786406:DXF786407 EGV786406:EHB786407 EQR786406:EQX786407 FAN786406:FAT786407 FKJ786406:FKP786407 FUF786406:FUL786407 GEB786406:GEH786407 GNX786406:GOD786407 GXT786406:GXZ786407 HHP786406:HHV786407 HRL786406:HRR786407 IBH786406:IBN786407 ILD786406:ILJ786407 IUZ786406:IVF786407 JEV786406:JFB786407 JOR786406:JOX786407 JYN786406:JYT786407 KIJ786406:KIP786407 KSF786406:KSL786407 LCB786406:LCH786407 LLX786406:LMD786407 LVT786406:LVZ786407 MFP786406:MFV786407 MPL786406:MPR786407 MZH786406:MZN786407 NJD786406:NJJ786407 NSZ786406:NTF786407 OCV786406:ODB786407 OMR786406:OMX786407 OWN786406:OWT786407 PGJ786406:PGP786407 PQF786406:PQL786407 QAB786406:QAH786407 QJX786406:QKD786407 QTT786406:QTZ786407 RDP786406:RDV786407 RNL786406:RNR786407 RXH786406:RXN786407 SHD786406:SHJ786407 SQZ786406:SRF786407 TAV786406:TBB786407 TKR786406:TKX786407 TUN786406:TUT786407 UEJ786406:UEP786407 UOF786406:UOL786407 UYB786406:UYH786407 VHX786406:VID786407 VRT786406:VRZ786407 WBP786406:WBV786407 WLL786406:WLR786407 WVH786406:WVN786407 A851942:F851943 IV851942:JB851943 SR851942:SX851943 ACN851942:ACT851943 AMJ851942:AMP851943 AWF851942:AWL851943 BGB851942:BGH851943 BPX851942:BQD851943 BZT851942:BZZ851943 CJP851942:CJV851943 CTL851942:CTR851943 DDH851942:DDN851943 DND851942:DNJ851943 DWZ851942:DXF851943 EGV851942:EHB851943 EQR851942:EQX851943 FAN851942:FAT851943 FKJ851942:FKP851943 FUF851942:FUL851943 GEB851942:GEH851943 GNX851942:GOD851943 GXT851942:GXZ851943 HHP851942:HHV851943 HRL851942:HRR851943 IBH851942:IBN851943 ILD851942:ILJ851943 IUZ851942:IVF851943 JEV851942:JFB851943 JOR851942:JOX851943 JYN851942:JYT851943 KIJ851942:KIP851943 KSF851942:KSL851943 LCB851942:LCH851943 LLX851942:LMD851943 LVT851942:LVZ851943 MFP851942:MFV851943 MPL851942:MPR851943 MZH851942:MZN851943 NJD851942:NJJ851943 NSZ851942:NTF851943 OCV851942:ODB851943 OMR851942:OMX851943 OWN851942:OWT851943 PGJ851942:PGP851943 PQF851942:PQL851943 QAB851942:QAH851943 QJX851942:QKD851943 QTT851942:QTZ851943 RDP851942:RDV851943 RNL851942:RNR851943 RXH851942:RXN851943 SHD851942:SHJ851943 SQZ851942:SRF851943 TAV851942:TBB851943 TKR851942:TKX851943 TUN851942:TUT851943 UEJ851942:UEP851943 UOF851942:UOL851943 UYB851942:UYH851943 VHX851942:VID851943 VRT851942:VRZ851943 WBP851942:WBV851943 WLL851942:WLR851943 WVH851942:WVN851943 A917478:F917479 IV917478:JB917479 SR917478:SX917479 ACN917478:ACT917479 AMJ917478:AMP917479 AWF917478:AWL917479 BGB917478:BGH917479 BPX917478:BQD917479 BZT917478:BZZ917479 CJP917478:CJV917479 CTL917478:CTR917479 DDH917478:DDN917479 DND917478:DNJ917479 DWZ917478:DXF917479 EGV917478:EHB917479 EQR917478:EQX917479 FAN917478:FAT917479 FKJ917478:FKP917479 FUF917478:FUL917479 GEB917478:GEH917479 GNX917478:GOD917479 GXT917478:GXZ917479 HHP917478:HHV917479 HRL917478:HRR917479 IBH917478:IBN917479 ILD917478:ILJ917479 IUZ917478:IVF917479 JEV917478:JFB917479 JOR917478:JOX917479 JYN917478:JYT917479 KIJ917478:KIP917479 KSF917478:KSL917479 LCB917478:LCH917479 LLX917478:LMD917479 LVT917478:LVZ917479 MFP917478:MFV917479 MPL917478:MPR917479 MZH917478:MZN917479 NJD917478:NJJ917479 NSZ917478:NTF917479 OCV917478:ODB917479 OMR917478:OMX917479 OWN917478:OWT917479 PGJ917478:PGP917479 PQF917478:PQL917479 QAB917478:QAH917479 QJX917478:QKD917479 QTT917478:QTZ917479 RDP917478:RDV917479 RNL917478:RNR917479 RXH917478:RXN917479 SHD917478:SHJ917479 SQZ917478:SRF917479 TAV917478:TBB917479 TKR917478:TKX917479 TUN917478:TUT917479 UEJ917478:UEP917479 UOF917478:UOL917479 UYB917478:UYH917479 VHX917478:VID917479 VRT917478:VRZ917479 WBP917478:WBV917479 WLL917478:WLR917479 WVH917478:WVN917479 A983014:F983015 IV983014:JB983015 SR983014:SX983015 ACN983014:ACT983015 AMJ983014:AMP983015 AWF983014:AWL983015 BGB983014:BGH983015 BPX983014:BQD983015 BZT983014:BZZ983015 CJP983014:CJV983015 CTL983014:CTR983015 DDH983014:DDN983015 DND983014:DNJ983015 DWZ983014:DXF983015 EGV983014:EHB983015 EQR983014:EQX983015 FAN983014:FAT983015 FKJ983014:FKP983015 FUF983014:FUL983015 GEB983014:GEH983015 GNX983014:GOD983015 GXT983014:GXZ983015 HHP983014:HHV983015 HRL983014:HRR983015 IBH983014:IBN983015 ILD983014:ILJ983015 IUZ983014:IVF983015 JEV983014:JFB983015 JOR983014:JOX983015 JYN983014:JYT983015 KIJ983014:KIP983015 KSF983014:KSL983015 LCB983014:LCH983015 LLX983014:LMD983015 LVT983014:LVZ983015 MFP983014:MFV983015 MPL983014:MPR983015 MZH983014:MZN983015 NJD983014:NJJ983015 NSZ983014:NTF983015 OCV983014:ODB983015 OMR983014:OMX983015 OWN983014:OWT983015 PGJ983014:PGP983015 PQF983014:PQL983015 QAB983014:QAH983015 QJX983014:QKD983015 QTT983014:QTZ983015 RDP983014:RDV983015 RNL983014:RNR983015 RXH983014:RXN983015 SHD983014:SHJ983015 SQZ983014:SRF983015 TAV983014:TBB983015 TKR983014:TKX983015 TUN983014:TUT983015 UEJ983014:UEP983015 UOF983014:UOL983015 UYB983014:UYH983015 VHX983014:VID983015 VRT983014:VRZ983015 WBP983014:WBV983015 WLL983014:WLR983015 WVH983014:WVN983015 A65526:A65527 IV65526:IV65527 SR65526:SR65527 ACN65526:ACN65527 AMJ65526:AMJ65527 AWF65526:AWF65527 BGB65526:BGB65527 BPX65526:BPX65527 BZT65526:BZT65527 CJP65526:CJP65527 CTL65526:CTL65527 DDH65526:DDH65527 DND65526:DND65527 DWZ65526:DWZ65527 EGV65526:EGV65527 EQR65526:EQR65527 FAN65526:FAN65527 FKJ65526:FKJ65527 FUF65526:FUF65527 GEB65526:GEB65527 GNX65526:GNX65527 GXT65526:GXT65527 HHP65526:HHP65527 HRL65526:HRL65527 IBH65526:IBH65527 ILD65526:ILD65527 IUZ65526:IUZ65527 JEV65526:JEV65527 JOR65526:JOR65527 JYN65526:JYN65527 KIJ65526:KIJ65527 KSF65526:KSF65527 LCB65526:LCB65527 LLX65526:LLX65527 LVT65526:LVT65527 MFP65526:MFP65527 MPL65526:MPL65527 MZH65526:MZH65527 NJD65526:NJD65527 NSZ65526:NSZ65527 OCV65526:OCV65527 OMR65526:OMR65527 OWN65526:OWN65527 PGJ65526:PGJ65527 PQF65526:PQF65527 QAB65526:QAB65527 QJX65526:QJX65527 QTT65526:QTT65527 RDP65526:RDP65527 RNL65526:RNL65527 RXH65526:RXH65527 SHD65526:SHD65527 SQZ65526:SQZ65527 TAV65526:TAV65527 TKR65526:TKR65527 TUN65526:TUN65527 UEJ65526:UEJ65527 UOF65526:UOF65527 UYB65526:UYB65527 VHX65526:VHX65527 VRT65526:VRT65527 WBP65526:WBP65527 WLL65526:WLL65527 WVH65526:WVH65527 A131062:A131063 IV131062:IV131063 SR131062:SR131063 ACN131062:ACN131063 AMJ131062:AMJ131063 AWF131062:AWF131063 BGB131062:BGB131063 BPX131062:BPX131063 BZT131062:BZT131063 CJP131062:CJP131063 CTL131062:CTL131063 DDH131062:DDH131063 DND131062:DND131063 DWZ131062:DWZ131063 EGV131062:EGV131063 EQR131062:EQR131063 FAN131062:FAN131063 FKJ131062:FKJ131063 FUF131062:FUF131063 GEB131062:GEB131063 GNX131062:GNX131063 GXT131062:GXT131063 HHP131062:HHP131063 HRL131062:HRL131063 IBH131062:IBH131063 ILD131062:ILD131063 IUZ131062:IUZ131063 JEV131062:JEV131063 JOR131062:JOR131063 JYN131062:JYN131063 KIJ131062:KIJ131063 KSF131062:KSF131063 LCB131062:LCB131063 LLX131062:LLX131063 LVT131062:LVT131063 MFP131062:MFP131063 MPL131062:MPL131063 MZH131062:MZH131063 NJD131062:NJD131063 NSZ131062:NSZ131063 OCV131062:OCV131063 OMR131062:OMR131063 OWN131062:OWN131063 PGJ131062:PGJ131063 PQF131062:PQF131063 QAB131062:QAB131063 QJX131062:QJX131063 QTT131062:QTT131063 RDP131062:RDP131063 RNL131062:RNL131063 RXH131062:RXH131063 SHD131062:SHD131063 SQZ131062:SQZ131063 TAV131062:TAV131063 TKR131062:TKR131063 TUN131062:TUN131063 UEJ131062:UEJ131063 UOF131062:UOF131063 UYB131062:UYB131063 VHX131062:VHX131063 VRT131062:VRT131063 WBP131062:WBP131063 WLL131062:WLL131063 WVH131062:WVH131063 A196598:A196599 IV196598:IV196599 SR196598:SR196599 ACN196598:ACN196599 AMJ196598:AMJ196599 AWF196598:AWF196599 BGB196598:BGB196599 BPX196598:BPX196599 BZT196598:BZT196599 CJP196598:CJP196599 CTL196598:CTL196599 DDH196598:DDH196599 DND196598:DND196599 DWZ196598:DWZ196599 EGV196598:EGV196599 EQR196598:EQR196599 FAN196598:FAN196599 FKJ196598:FKJ196599 FUF196598:FUF196599 GEB196598:GEB196599 GNX196598:GNX196599 GXT196598:GXT196599 HHP196598:HHP196599 HRL196598:HRL196599 IBH196598:IBH196599 ILD196598:ILD196599 IUZ196598:IUZ196599 JEV196598:JEV196599 JOR196598:JOR196599 JYN196598:JYN196599 KIJ196598:KIJ196599 KSF196598:KSF196599 LCB196598:LCB196599 LLX196598:LLX196599 LVT196598:LVT196599 MFP196598:MFP196599 MPL196598:MPL196599 MZH196598:MZH196599 NJD196598:NJD196599 NSZ196598:NSZ196599 OCV196598:OCV196599 OMR196598:OMR196599 OWN196598:OWN196599 PGJ196598:PGJ196599 PQF196598:PQF196599 QAB196598:QAB196599 QJX196598:QJX196599 QTT196598:QTT196599 RDP196598:RDP196599 RNL196598:RNL196599 RXH196598:RXH196599 SHD196598:SHD196599 SQZ196598:SQZ196599 TAV196598:TAV196599 TKR196598:TKR196599 TUN196598:TUN196599 UEJ196598:UEJ196599 UOF196598:UOF196599 UYB196598:UYB196599 VHX196598:VHX196599 VRT196598:VRT196599 WBP196598:WBP196599 WLL196598:WLL196599 WVH196598:WVH196599 A262134:A262135 IV262134:IV262135 SR262134:SR262135 ACN262134:ACN262135 AMJ262134:AMJ262135 AWF262134:AWF262135 BGB262134:BGB262135 BPX262134:BPX262135 BZT262134:BZT262135 CJP262134:CJP262135 CTL262134:CTL262135 DDH262134:DDH262135 DND262134:DND262135 DWZ262134:DWZ262135 EGV262134:EGV262135 EQR262134:EQR262135 FAN262134:FAN262135 FKJ262134:FKJ262135 FUF262134:FUF262135 GEB262134:GEB262135 GNX262134:GNX262135 GXT262134:GXT262135 HHP262134:HHP262135 HRL262134:HRL262135 IBH262134:IBH262135 ILD262134:ILD262135 IUZ262134:IUZ262135 JEV262134:JEV262135 JOR262134:JOR262135 JYN262134:JYN262135 KIJ262134:KIJ262135 KSF262134:KSF262135 LCB262134:LCB262135 LLX262134:LLX262135 LVT262134:LVT262135 MFP262134:MFP262135 MPL262134:MPL262135 MZH262134:MZH262135 NJD262134:NJD262135 NSZ262134:NSZ262135 OCV262134:OCV262135 OMR262134:OMR262135 OWN262134:OWN262135 PGJ262134:PGJ262135 PQF262134:PQF262135 QAB262134:QAB262135 QJX262134:QJX262135 QTT262134:QTT262135 RDP262134:RDP262135 RNL262134:RNL262135 RXH262134:RXH262135 SHD262134:SHD262135 SQZ262134:SQZ262135 TAV262134:TAV262135 TKR262134:TKR262135 TUN262134:TUN262135 UEJ262134:UEJ262135 UOF262134:UOF262135 UYB262134:UYB262135 VHX262134:VHX262135 VRT262134:VRT262135 WBP262134:WBP262135 WLL262134:WLL262135 WVH262134:WVH262135 A327670:A327671 IV327670:IV327671 SR327670:SR327671 ACN327670:ACN327671 AMJ327670:AMJ327671 AWF327670:AWF327671 BGB327670:BGB327671 BPX327670:BPX327671 BZT327670:BZT327671 CJP327670:CJP327671 CTL327670:CTL327671 DDH327670:DDH327671 DND327670:DND327671 DWZ327670:DWZ327671 EGV327670:EGV327671 EQR327670:EQR327671 FAN327670:FAN327671 FKJ327670:FKJ327671 FUF327670:FUF327671 GEB327670:GEB327671 GNX327670:GNX327671 GXT327670:GXT327671 HHP327670:HHP327671 HRL327670:HRL327671 IBH327670:IBH327671 ILD327670:ILD327671 IUZ327670:IUZ327671 JEV327670:JEV327671 JOR327670:JOR327671 JYN327670:JYN327671 KIJ327670:KIJ327671 KSF327670:KSF327671 LCB327670:LCB327671 LLX327670:LLX327671 LVT327670:LVT327671 MFP327670:MFP327671 MPL327670:MPL327671 MZH327670:MZH327671 NJD327670:NJD327671 NSZ327670:NSZ327671 OCV327670:OCV327671 OMR327670:OMR327671 OWN327670:OWN327671 PGJ327670:PGJ327671 PQF327670:PQF327671 QAB327670:QAB327671 QJX327670:QJX327671 QTT327670:QTT327671 RDP327670:RDP327671 RNL327670:RNL327671 RXH327670:RXH327671 SHD327670:SHD327671 SQZ327670:SQZ327671 TAV327670:TAV327671 TKR327670:TKR327671 TUN327670:TUN327671 UEJ327670:UEJ327671 UOF327670:UOF327671 UYB327670:UYB327671 VHX327670:VHX327671 VRT327670:VRT327671 WBP327670:WBP327671 WLL327670:WLL327671 WVH327670:WVH327671 A393206:A393207 IV393206:IV393207 SR393206:SR393207 ACN393206:ACN393207 AMJ393206:AMJ393207 AWF393206:AWF393207 BGB393206:BGB393207 BPX393206:BPX393207 BZT393206:BZT393207 CJP393206:CJP393207 CTL393206:CTL393207 DDH393206:DDH393207 DND393206:DND393207 DWZ393206:DWZ393207 EGV393206:EGV393207 EQR393206:EQR393207 FAN393206:FAN393207 FKJ393206:FKJ393207 FUF393206:FUF393207 GEB393206:GEB393207 GNX393206:GNX393207 GXT393206:GXT393207 HHP393206:HHP393207 HRL393206:HRL393207 IBH393206:IBH393207 ILD393206:ILD393207 IUZ393206:IUZ393207 JEV393206:JEV393207 JOR393206:JOR393207 JYN393206:JYN393207 KIJ393206:KIJ393207 KSF393206:KSF393207 LCB393206:LCB393207 LLX393206:LLX393207 LVT393206:LVT393207 MFP393206:MFP393207 MPL393206:MPL393207 MZH393206:MZH393207 NJD393206:NJD393207 NSZ393206:NSZ393207 OCV393206:OCV393207 OMR393206:OMR393207 OWN393206:OWN393207 PGJ393206:PGJ393207 PQF393206:PQF393207 QAB393206:QAB393207 QJX393206:QJX393207 QTT393206:QTT393207 RDP393206:RDP393207 RNL393206:RNL393207 RXH393206:RXH393207 SHD393206:SHD393207 SQZ393206:SQZ393207 TAV393206:TAV393207 TKR393206:TKR393207 TUN393206:TUN393207 UEJ393206:UEJ393207 UOF393206:UOF393207 UYB393206:UYB393207 VHX393206:VHX393207 VRT393206:VRT393207 WBP393206:WBP393207 WLL393206:WLL393207 WVH393206:WVH393207 A458742:A458743 IV458742:IV458743 SR458742:SR458743 ACN458742:ACN458743 AMJ458742:AMJ458743 AWF458742:AWF458743 BGB458742:BGB458743 BPX458742:BPX458743 BZT458742:BZT458743 CJP458742:CJP458743 CTL458742:CTL458743 DDH458742:DDH458743 DND458742:DND458743 DWZ458742:DWZ458743 EGV458742:EGV458743 EQR458742:EQR458743 FAN458742:FAN458743 FKJ458742:FKJ458743 FUF458742:FUF458743 GEB458742:GEB458743 GNX458742:GNX458743 GXT458742:GXT458743 HHP458742:HHP458743 HRL458742:HRL458743 IBH458742:IBH458743 ILD458742:ILD458743 IUZ458742:IUZ458743 JEV458742:JEV458743 JOR458742:JOR458743 JYN458742:JYN458743 KIJ458742:KIJ458743 KSF458742:KSF458743 LCB458742:LCB458743 LLX458742:LLX458743 LVT458742:LVT458743 MFP458742:MFP458743 MPL458742:MPL458743 MZH458742:MZH458743 NJD458742:NJD458743 NSZ458742:NSZ458743 OCV458742:OCV458743 OMR458742:OMR458743 OWN458742:OWN458743 PGJ458742:PGJ458743 PQF458742:PQF458743 QAB458742:QAB458743 QJX458742:QJX458743 QTT458742:QTT458743 RDP458742:RDP458743 RNL458742:RNL458743 RXH458742:RXH458743 SHD458742:SHD458743 SQZ458742:SQZ458743 TAV458742:TAV458743 TKR458742:TKR458743 TUN458742:TUN458743 UEJ458742:UEJ458743 UOF458742:UOF458743 UYB458742:UYB458743 VHX458742:VHX458743 VRT458742:VRT458743 WBP458742:WBP458743 WLL458742:WLL458743 WVH458742:WVH458743 A524278:A524279 IV524278:IV524279 SR524278:SR524279 ACN524278:ACN524279 AMJ524278:AMJ524279 AWF524278:AWF524279 BGB524278:BGB524279 BPX524278:BPX524279 BZT524278:BZT524279 CJP524278:CJP524279 CTL524278:CTL524279 DDH524278:DDH524279 DND524278:DND524279 DWZ524278:DWZ524279 EGV524278:EGV524279 EQR524278:EQR524279 FAN524278:FAN524279 FKJ524278:FKJ524279 FUF524278:FUF524279 GEB524278:GEB524279 GNX524278:GNX524279 GXT524278:GXT524279 HHP524278:HHP524279 HRL524278:HRL524279 IBH524278:IBH524279 ILD524278:ILD524279 IUZ524278:IUZ524279 JEV524278:JEV524279 JOR524278:JOR524279 JYN524278:JYN524279 KIJ524278:KIJ524279 KSF524278:KSF524279 LCB524278:LCB524279 LLX524278:LLX524279 LVT524278:LVT524279 MFP524278:MFP524279 MPL524278:MPL524279 MZH524278:MZH524279 NJD524278:NJD524279 NSZ524278:NSZ524279 OCV524278:OCV524279 OMR524278:OMR524279 OWN524278:OWN524279 PGJ524278:PGJ524279 PQF524278:PQF524279 QAB524278:QAB524279 QJX524278:QJX524279 QTT524278:QTT524279 RDP524278:RDP524279 RNL524278:RNL524279 RXH524278:RXH524279 SHD524278:SHD524279 SQZ524278:SQZ524279 TAV524278:TAV524279 TKR524278:TKR524279 TUN524278:TUN524279 UEJ524278:UEJ524279 UOF524278:UOF524279 UYB524278:UYB524279 VHX524278:VHX524279 VRT524278:VRT524279 WBP524278:WBP524279 WLL524278:WLL524279 WVH524278:WVH524279 A589814:A589815 IV589814:IV589815 SR589814:SR589815 ACN589814:ACN589815 AMJ589814:AMJ589815 AWF589814:AWF589815 BGB589814:BGB589815 BPX589814:BPX589815 BZT589814:BZT589815 CJP589814:CJP589815 CTL589814:CTL589815 DDH589814:DDH589815 DND589814:DND589815 DWZ589814:DWZ589815 EGV589814:EGV589815 EQR589814:EQR589815 FAN589814:FAN589815 FKJ589814:FKJ589815 FUF589814:FUF589815 GEB589814:GEB589815 GNX589814:GNX589815 GXT589814:GXT589815 HHP589814:HHP589815 HRL589814:HRL589815 IBH589814:IBH589815 ILD589814:ILD589815 IUZ589814:IUZ589815 JEV589814:JEV589815 JOR589814:JOR589815 JYN589814:JYN589815 KIJ589814:KIJ589815 KSF589814:KSF589815 LCB589814:LCB589815 LLX589814:LLX589815 LVT589814:LVT589815 MFP589814:MFP589815 MPL589814:MPL589815 MZH589814:MZH589815 NJD589814:NJD589815 NSZ589814:NSZ589815 OCV589814:OCV589815 OMR589814:OMR589815 OWN589814:OWN589815 PGJ589814:PGJ589815 PQF589814:PQF589815 QAB589814:QAB589815 QJX589814:QJX589815 QTT589814:QTT589815 RDP589814:RDP589815 RNL589814:RNL589815 RXH589814:RXH589815 SHD589814:SHD589815 SQZ589814:SQZ589815 TAV589814:TAV589815 TKR589814:TKR589815 TUN589814:TUN589815 UEJ589814:UEJ589815 UOF589814:UOF589815 UYB589814:UYB589815 VHX589814:VHX589815 VRT589814:VRT589815 WBP589814:WBP589815 WLL589814:WLL589815 WVH589814:WVH589815 A655350:A655351 IV655350:IV655351 SR655350:SR655351 ACN655350:ACN655351 AMJ655350:AMJ655351 AWF655350:AWF655351 BGB655350:BGB655351 BPX655350:BPX655351 BZT655350:BZT655351 CJP655350:CJP655351 CTL655350:CTL655351 DDH655350:DDH655351 DND655350:DND655351 DWZ655350:DWZ655351 EGV655350:EGV655351 EQR655350:EQR655351 FAN655350:FAN655351 FKJ655350:FKJ655351 FUF655350:FUF655351 GEB655350:GEB655351 GNX655350:GNX655351 GXT655350:GXT655351 HHP655350:HHP655351 HRL655350:HRL655351 IBH655350:IBH655351 ILD655350:ILD655351 IUZ655350:IUZ655351 JEV655350:JEV655351 JOR655350:JOR655351 JYN655350:JYN655351 KIJ655350:KIJ655351 KSF655350:KSF655351 LCB655350:LCB655351 LLX655350:LLX655351 LVT655350:LVT655351 MFP655350:MFP655351 MPL655350:MPL655351 MZH655350:MZH655351 NJD655350:NJD655351 NSZ655350:NSZ655351 OCV655350:OCV655351 OMR655350:OMR655351 OWN655350:OWN655351 PGJ655350:PGJ655351 PQF655350:PQF655351 QAB655350:QAB655351 QJX655350:QJX655351 QTT655350:QTT655351 RDP655350:RDP655351 RNL655350:RNL655351 RXH655350:RXH655351 SHD655350:SHD655351 SQZ655350:SQZ655351 TAV655350:TAV655351 TKR655350:TKR655351 TUN655350:TUN655351 UEJ655350:UEJ655351 UOF655350:UOF655351 UYB655350:UYB655351 VHX655350:VHX655351 VRT655350:VRT655351 WBP655350:WBP655351 WLL655350:WLL655351 WVH655350:WVH655351 A720886:A720887 IV720886:IV720887 SR720886:SR720887 ACN720886:ACN720887 AMJ720886:AMJ720887 AWF720886:AWF720887 BGB720886:BGB720887 BPX720886:BPX720887 BZT720886:BZT720887 CJP720886:CJP720887 CTL720886:CTL720887 DDH720886:DDH720887 DND720886:DND720887 DWZ720886:DWZ720887 EGV720886:EGV720887 EQR720886:EQR720887 FAN720886:FAN720887 FKJ720886:FKJ720887 FUF720886:FUF720887 GEB720886:GEB720887 GNX720886:GNX720887 GXT720886:GXT720887 HHP720886:HHP720887 HRL720886:HRL720887 IBH720886:IBH720887 ILD720886:ILD720887 IUZ720886:IUZ720887 JEV720886:JEV720887 JOR720886:JOR720887 JYN720886:JYN720887 KIJ720886:KIJ720887 KSF720886:KSF720887 LCB720886:LCB720887 LLX720886:LLX720887 LVT720886:LVT720887 MFP720886:MFP720887 MPL720886:MPL720887 MZH720886:MZH720887 NJD720886:NJD720887 NSZ720886:NSZ720887 OCV720886:OCV720887 OMR720886:OMR720887 OWN720886:OWN720887 PGJ720886:PGJ720887 PQF720886:PQF720887 QAB720886:QAB720887 QJX720886:QJX720887 QTT720886:QTT720887 RDP720886:RDP720887 RNL720886:RNL720887 RXH720886:RXH720887 SHD720886:SHD720887 SQZ720886:SQZ720887 TAV720886:TAV720887 TKR720886:TKR720887 TUN720886:TUN720887 UEJ720886:UEJ720887 UOF720886:UOF720887 UYB720886:UYB720887 VHX720886:VHX720887 VRT720886:VRT720887 WBP720886:WBP720887 WLL720886:WLL720887 WVH720886:WVH720887 A786422:A786423 IV786422:IV786423 SR786422:SR786423 ACN786422:ACN786423 AMJ786422:AMJ786423 AWF786422:AWF786423 BGB786422:BGB786423 BPX786422:BPX786423 BZT786422:BZT786423 CJP786422:CJP786423 CTL786422:CTL786423 DDH786422:DDH786423 DND786422:DND786423 DWZ786422:DWZ786423 EGV786422:EGV786423 EQR786422:EQR786423 FAN786422:FAN786423 FKJ786422:FKJ786423 FUF786422:FUF786423 GEB786422:GEB786423 GNX786422:GNX786423 GXT786422:GXT786423 HHP786422:HHP786423 HRL786422:HRL786423 IBH786422:IBH786423 ILD786422:ILD786423 IUZ786422:IUZ786423 JEV786422:JEV786423 JOR786422:JOR786423 JYN786422:JYN786423 KIJ786422:KIJ786423 KSF786422:KSF786423 LCB786422:LCB786423 LLX786422:LLX786423 LVT786422:LVT786423 MFP786422:MFP786423 MPL786422:MPL786423 MZH786422:MZH786423 NJD786422:NJD786423 NSZ786422:NSZ786423 OCV786422:OCV786423 OMR786422:OMR786423 OWN786422:OWN786423 PGJ786422:PGJ786423 PQF786422:PQF786423 QAB786422:QAB786423 QJX786422:QJX786423 QTT786422:QTT786423 RDP786422:RDP786423 RNL786422:RNL786423 RXH786422:RXH786423 SHD786422:SHD786423 SQZ786422:SQZ786423 TAV786422:TAV786423 TKR786422:TKR786423 TUN786422:TUN786423 UEJ786422:UEJ786423 UOF786422:UOF786423 UYB786422:UYB786423 VHX786422:VHX786423 VRT786422:VRT786423 WBP786422:WBP786423 WLL786422:WLL786423 WVH786422:WVH786423 A851958:A851959 IV851958:IV851959 SR851958:SR851959 ACN851958:ACN851959 AMJ851958:AMJ851959 AWF851958:AWF851959 BGB851958:BGB851959 BPX851958:BPX851959 BZT851958:BZT851959 CJP851958:CJP851959 CTL851958:CTL851959 DDH851958:DDH851959 DND851958:DND851959 DWZ851958:DWZ851959 EGV851958:EGV851959 EQR851958:EQR851959 FAN851958:FAN851959 FKJ851958:FKJ851959 FUF851958:FUF851959 GEB851958:GEB851959 GNX851958:GNX851959 GXT851958:GXT851959 HHP851958:HHP851959 HRL851958:HRL851959 IBH851958:IBH851959 ILD851958:ILD851959 IUZ851958:IUZ851959 JEV851958:JEV851959 JOR851958:JOR851959 JYN851958:JYN851959 KIJ851958:KIJ851959 KSF851958:KSF851959 LCB851958:LCB851959 LLX851958:LLX851959 LVT851958:LVT851959 MFP851958:MFP851959 MPL851958:MPL851959 MZH851958:MZH851959 NJD851958:NJD851959 NSZ851958:NSZ851959 OCV851958:OCV851959 OMR851958:OMR851959 OWN851958:OWN851959 PGJ851958:PGJ851959 PQF851958:PQF851959 QAB851958:QAB851959 QJX851958:QJX851959 QTT851958:QTT851959 RDP851958:RDP851959 RNL851958:RNL851959 RXH851958:RXH851959 SHD851958:SHD851959 SQZ851958:SQZ851959 TAV851958:TAV851959 TKR851958:TKR851959 TUN851958:TUN851959 UEJ851958:UEJ851959 UOF851958:UOF851959 UYB851958:UYB851959 VHX851958:VHX851959 VRT851958:VRT851959 WBP851958:WBP851959 WLL851958:WLL851959 WVH851958:WVH851959 A917494:A917495 IV917494:IV917495 SR917494:SR917495 ACN917494:ACN917495 AMJ917494:AMJ917495 AWF917494:AWF917495 BGB917494:BGB917495 BPX917494:BPX917495 BZT917494:BZT917495 CJP917494:CJP917495 CTL917494:CTL917495 DDH917494:DDH917495 DND917494:DND917495 DWZ917494:DWZ917495 EGV917494:EGV917495 EQR917494:EQR917495 FAN917494:FAN917495 FKJ917494:FKJ917495 FUF917494:FUF917495 GEB917494:GEB917495 GNX917494:GNX917495 GXT917494:GXT917495 HHP917494:HHP917495 HRL917494:HRL917495 IBH917494:IBH917495 ILD917494:ILD917495 IUZ917494:IUZ917495 JEV917494:JEV917495 JOR917494:JOR917495 JYN917494:JYN917495 KIJ917494:KIJ917495 KSF917494:KSF917495 LCB917494:LCB917495 LLX917494:LLX917495 LVT917494:LVT917495 MFP917494:MFP917495 MPL917494:MPL917495 MZH917494:MZH917495 NJD917494:NJD917495 NSZ917494:NSZ917495 OCV917494:OCV917495 OMR917494:OMR917495 OWN917494:OWN917495 PGJ917494:PGJ917495 PQF917494:PQF917495 QAB917494:QAB917495 QJX917494:QJX917495 QTT917494:QTT917495 RDP917494:RDP917495 RNL917494:RNL917495 RXH917494:RXH917495 SHD917494:SHD917495 SQZ917494:SQZ917495 TAV917494:TAV917495 TKR917494:TKR917495 TUN917494:TUN917495 UEJ917494:UEJ917495 UOF917494:UOF917495 UYB917494:UYB917495 VHX917494:VHX917495 VRT917494:VRT917495 WBP917494:WBP917495 WLL917494:WLL917495 WVH917494:WVH917495 A983030:A983031 IV983030:IV983031 SR983030:SR983031 ACN983030:ACN983031 AMJ983030:AMJ983031 AWF983030:AWF983031 BGB983030:BGB983031 BPX983030:BPX983031 BZT983030:BZT983031 CJP983030:CJP983031 CTL983030:CTL983031 DDH983030:DDH983031 DND983030:DND983031 DWZ983030:DWZ983031 EGV983030:EGV983031 EQR983030:EQR983031 FAN983030:FAN983031 FKJ983030:FKJ983031 FUF983030:FUF983031 GEB983030:GEB983031 GNX983030:GNX983031 GXT983030:GXT983031 HHP983030:HHP983031 HRL983030:HRL983031 IBH983030:IBH983031 ILD983030:ILD983031 IUZ983030:IUZ983031 JEV983030:JEV983031 JOR983030:JOR983031 JYN983030:JYN983031 KIJ983030:KIJ983031 KSF983030:KSF983031 LCB983030:LCB983031 LLX983030:LLX983031 LVT983030:LVT983031 MFP983030:MFP983031 MPL983030:MPL983031 MZH983030:MZH983031 NJD983030:NJD983031 NSZ983030:NSZ983031 OCV983030:OCV983031 OMR983030:OMR983031 OWN983030:OWN983031 PGJ983030:PGJ983031 PQF983030:PQF983031 QAB983030:QAB983031 QJX983030:QJX983031 QTT983030:QTT983031 RDP983030:RDP983031 RNL983030:RNL983031 RXH983030:RXH983031 SHD983030:SHD983031 SQZ983030:SQZ983031 TAV983030:TAV983031 TKR983030:TKR983031 TUN983030:TUN983031 UEJ983030:UEJ983031 UOF983030:UOF983031 UYB983030:UYB983031 VHX983030:VHX983031 VRT983030:VRT983031 WBP983030:WBP983031 WLL983030:WLL983031 WVH983030:WVH983031 E65526:F65527 IZ65526:JB65527 SV65526:SX65527 ACR65526:ACT65527 AMN65526:AMP65527 AWJ65526:AWL65527 BGF65526:BGH65527 BQB65526:BQD65527 BZX65526:BZZ65527 CJT65526:CJV65527 CTP65526:CTR65527 DDL65526:DDN65527 DNH65526:DNJ65527 DXD65526:DXF65527 EGZ65526:EHB65527 EQV65526:EQX65527 FAR65526:FAT65527 FKN65526:FKP65527 FUJ65526:FUL65527 GEF65526:GEH65527 GOB65526:GOD65527 GXX65526:GXZ65527 HHT65526:HHV65527 HRP65526:HRR65527 IBL65526:IBN65527 ILH65526:ILJ65527 IVD65526:IVF65527 JEZ65526:JFB65527 JOV65526:JOX65527 JYR65526:JYT65527 KIN65526:KIP65527 KSJ65526:KSL65527 LCF65526:LCH65527 LMB65526:LMD65527 LVX65526:LVZ65527 MFT65526:MFV65527 MPP65526:MPR65527 MZL65526:MZN65527 NJH65526:NJJ65527 NTD65526:NTF65527 OCZ65526:ODB65527 OMV65526:OMX65527 OWR65526:OWT65527 PGN65526:PGP65527 PQJ65526:PQL65527 QAF65526:QAH65527 QKB65526:QKD65527 QTX65526:QTZ65527 RDT65526:RDV65527 RNP65526:RNR65527 RXL65526:RXN65527 SHH65526:SHJ65527 SRD65526:SRF65527 TAZ65526:TBB65527 TKV65526:TKX65527 TUR65526:TUT65527 UEN65526:UEP65527 UOJ65526:UOL65527 UYF65526:UYH65527 VIB65526:VID65527 VRX65526:VRZ65527 WBT65526:WBV65527 WLP65526:WLR65527 WVL65526:WVN65527 E131062:F131063 IZ131062:JB131063 SV131062:SX131063 ACR131062:ACT131063 AMN131062:AMP131063 AWJ131062:AWL131063 BGF131062:BGH131063 BQB131062:BQD131063 BZX131062:BZZ131063 CJT131062:CJV131063 CTP131062:CTR131063 DDL131062:DDN131063 DNH131062:DNJ131063 DXD131062:DXF131063 EGZ131062:EHB131063 EQV131062:EQX131063 FAR131062:FAT131063 FKN131062:FKP131063 FUJ131062:FUL131063 GEF131062:GEH131063 GOB131062:GOD131063 GXX131062:GXZ131063 HHT131062:HHV131063 HRP131062:HRR131063 IBL131062:IBN131063 ILH131062:ILJ131063 IVD131062:IVF131063 JEZ131062:JFB131063 JOV131062:JOX131063 JYR131062:JYT131063 KIN131062:KIP131063 KSJ131062:KSL131063 LCF131062:LCH131063 LMB131062:LMD131063 LVX131062:LVZ131063 MFT131062:MFV131063 MPP131062:MPR131063 MZL131062:MZN131063 NJH131062:NJJ131063 NTD131062:NTF131063 OCZ131062:ODB131063 OMV131062:OMX131063 OWR131062:OWT131063 PGN131062:PGP131063 PQJ131062:PQL131063 QAF131062:QAH131063 QKB131062:QKD131063 QTX131062:QTZ131063 RDT131062:RDV131063 RNP131062:RNR131063 RXL131062:RXN131063 SHH131062:SHJ131063 SRD131062:SRF131063 TAZ131062:TBB131063 TKV131062:TKX131063 TUR131062:TUT131063 UEN131062:UEP131063 UOJ131062:UOL131063 UYF131062:UYH131063 VIB131062:VID131063 VRX131062:VRZ131063 WBT131062:WBV131063 WLP131062:WLR131063 WVL131062:WVN131063 E196598:F196599 IZ196598:JB196599 SV196598:SX196599 ACR196598:ACT196599 AMN196598:AMP196599 AWJ196598:AWL196599 BGF196598:BGH196599 BQB196598:BQD196599 BZX196598:BZZ196599 CJT196598:CJV196599 CTP196598:CTR196599 DDL196598:DDN196599 DNH196598:DNJ196599 DXD196598:DXF196599 EGZ196598:EHB196599 EQV196598:EQX196599 FAR196598:FAT196599 FKN196598:FKP196599 FUJ196598:FUL196599 GEF196598:GEH196599 GOB196598:GOD196599 GXX196598:GXZ196599 HHT196598:HHV196599 HRP196598:HRR196599 IBL196598:IBN196599 ILH196598:ILJ196599 IVD196598:IVF196599 JEZ196598:JFB196599 JOV196598:JOX196599 JYR196598:JYT196599 KIN196598:KIP196599 KSJ196598:KSL196599 LCF196598:LCH196599 LMB196598:LMD196599 LVX196598:LVZ196599 MFT196598:MFV196599 MPP196598:MPR196599 MZL196598:MZN196599 NJH196598:NJJ196599 NTD196598:NTF196599 OCZ196598:ODB196599 OMV196598:OMX196599 OWR196598:OWT196599 PGN196598:PGP196599 PQJ196598:PQL196599 QAF196598:QAH196599 QKB196598:QKD196599 QTX196598:QTZ196599 RDT196598:RDV196599 RNP196598:RNR196599 RXL196598:RXN196599 SHH196598:SHJ196599 SRD196598:SRF196599 TAZ196598:TBB196599 TKV196598:TKX196599 TUR196598:TUT196599 UEN196598:UEP196599 UOJ196598:UOL196599 UYF196598:UYH196599 VIB196598:VID196599 VRX196598:VRZ196599 WBT196598:WBV196599 WLP196598:WLR196599 WVL196598:WVN196599 E262134:F262135 IZ262134:JB262135 SV262134:SX262135 ACR262134:ACT262135 AMN262134:AMP262135 AWJ262134:AWL262135 BGF262134:BGH262135 BQB262134:BQD262135 BZX262134:BZZ262135 CJT262134:CJV262135 CTP262134:CTR262135 DDL262134:DDN262135 DNH262134:DNJ262135 DXD262134:DXF262135 EGZ262134:EHB262135 EQV262134:EQX262135 FAR262134:FAT262135 FKN262134:FKP262135 FUJ262134:FUL262135 GEF262134:GEH262135 GOB262134:GOD262135 GXX262134:GXZ262135 HHT262134:HHV262135 HRP262134:HRR262135 IBL262134:IBN262135 ILH262134:ILJ262135 IVD262134:IVF262135 JEZ262134:JFB262135 JOV262134:JOX262135 JYR262134:JYT262135 KIN262134:KIP262135 KSJ262134:KSL262135 LCF262134:LCH262135 LMB262134:LMD262135 LVX262134:LVZ262135 MFT262134:MFV262135 MPP262134:MPR262135 MZL262134:MZN262135 NJH262134:NJJ262135 NTD262134:NTF262135 OCZ262134:ODB262135 OMV262134:OMX262135 OWR262134:OWT262135 PGN262134:PGP262135 PQJ262134:PQL262135 QAF262134:QAH262135 QKB262134:QKD262135 QTX262134:QTZ262135 RDT262134:RDV262135 RNP262134:RNR262135 RXL262134:RXN262135 SHH262134:SHJ262135 SRD262134:SRF262135 TAZ262134:TBB262135 TKV262134:TKX262135 TUR262134:TUT262135 UEN262134:UEP262135 UOJ262134:UOL262135 UYF262134:UYH262135 VIB262134:VID262135 VRX262134:VRZ262135 WBT262134:WBV262135 WLP262134:WLR262135 WVL262134:WVN262135 E327670:F327671 IZ327670:JB327671 SV327670:SX327671 ACR327670:ACT327671 AMN327670:AMP327671 AWJ327670:AWL327671 BGF327670:BGH327671 BQB327670:BQD327671 BZX327670:BZZ327671 CJT327670:CJV327671 CTP327670:CTR327671 DDL327670:DDN327671 DNH327670:DNJ327671 DXD327670:DXF327671 EGZ327670:EHB327671 EQV327670:EQX327671 FAR327670:FAT327671 FKN327670:FKP327671 FUJ327670:FUL327671 GEF327670:GEH327671 GOB327670:GOD327671 GXX327670:GXZ327671 HHT327670:HHV327671 HRP327670:HRR327671 IBL327670:IBN327671 ILH327670:ILJ327671 IVD327670:IVF327671 JEZ327670:JFB327671 JOV327670:JOX327671 JYR327670:JYT327671 KIN327670:KIP327671 KSJ327670:KSL327671 LCF327670:LCH327671 LMB327670:LMD327671 LVX327670:LVZ327671 MFT327670:MFV327671 MPP327670:MPR327671 MZL327670:MZN327671 NJH327670:NJJ327671 NTD327670:NTF327671 OCZ327670:ODB327671 OMV327670:OMX327671 OWR327670:OWT327671 PGN327670:PGP327671 PQJ327670:PQL327671 QAF327670:QAH327671 QKB327670:QKD327671 QTX327670:QTZ327671 RDT327670:RDV327671 RNP327670:RNR327671 RXL327670:RXN327671 SHH327670:SHJ327671 SRD327670:SRF327671 TAZ327670:TBB327671 TKV327670:TKX327671 TUR327670:TUT327671 UEN327670:UEP327671 UOJ327670:UOL327671 UYF327670:UYH327671 VIB327670:VID327671 VRX327670:VRZ327671 WBT327670:WBV327671 WLP327670:WLR327671 WVL327670:WVN327671 E393206:F393207 IZ393206:JB393207 SV393206:SX393207 ACR393206:ACT393207 AMN393206:AMP393207 AWJ393206:AWL393207 BGF393206:BGH393207 BQB393206:BQD393207 BZX393206:BZZ393207 CJT393206:CJV393207 CTP393206:CTR393207 DDL393206:DDN393207 DNH393206:DNJ393207 DXD393206:DXF393207 EGZ393206:EHB393207 EQV393206:EQX393207 FAR393206:FAT393207 FKN393206:FKP393207 FUJ393206:FUL393207 GEF393206:GEH393207 GOB393206:GOD393207 GXX393206:GXZ393207 HHT393206:HHV393207 HRP393206:HRR393207 IBL393206:IBN393207 ILH393206:ILJ393207 IVD393206:IVF393207 JEZ393206:JFB393207 JOV393206:JOX393207 JYR393206:JYT393207 KIN393206:KIP393207 KSJ393206:KSL393207 LCF393206:LCH393207 LMB393206:LMD393207 LVX393206:LVZ393207 MFT393206:MFV393207 MPP393206:MPR393207 MZL393206:MZN393207 NJH393206:NJJ393207 NTD393206:NTF393207 OCZ393206:ODB393207 OMV393206:OMX393207 OWR393206:OWT393207 PGN393206:PGP393207 PQJ393206:PQL393207 QAF393206:QAH393207 QKB393206:QKD393207 QTX393206:QTZ393207 RDT393206:RDV393207 RNP393206:RNR393207 RXL393206:RXN393207 SHH393206:SHJ393207 SRD393206:SRF393207 TAZ393206:TBB393207 TKV393206:TKX393207 TUR393206:TUT393207 UEN393206:UEP393207 UOJ393206:UOL393207 UYF393206:UYH393207 VIB393206:VID393207 VRX393206:VRZ393207 WBT393206:WBV393207 WLP393206:WLR393207 WVL393206:WVN393207 E458742:F458743 IZ458742:JB458743 SV458742:SX458743 ACR458742:ACT458743 AMN458742:AMP458743 AWJ458742:AWL458743 BGF458742:BGH458743 BQB458742:BQD458743 BZX458742:BZZ458743 CJT458742:CJV458743 CTP458742:CTR458743 DDL458742:DDN458743 DNH458742:DNJ458743 DXD458742:DXF458743 EGZ458742:EHB458743 EQV458742:EQX458743 FAR458742:FAT458743 FKN458742:FKP458743 FUJ458742:FUL458743 GEF458742:GEH458743 GOB458742:GOD458743 GXX458742:GXZ458743 HHT458742:HHV458743 HRP458742:HRR458743 IBL458742:IBN458743 ILH458742:ILJ458743 IVD458742:IVF458743 JEZ458742:JFB458743 JOV458742:JOX458743 JYR458742:JYT458743 KIN458742:KIP458743 KSJ458742:KSL458743 LCF458742:LCH458743 LMB458742:LMD458743 LVX458742:LVZ458743 MFT458742:MFV458743 MPP458742:MPR458743 MZL458742:MZN458743 NJH458742:NJJ458743 NTD458742:NTF458743 OCZ458742:ODB458743 OMV458742:OMX458743 OWR458742:OWT458743 PGN458742:PGP458743 PQJ458742:PQL458743 QAF458742:QAH458743 QKB458742:QKD458743 QTX458742:QTZ458743 RDT458742:RDV458743 RNP458742:RNR458743 RXL458742:RXN458743 SHH458742:SHJ458743 SRD458742:SRF458743 TAZ458742:TBB458743 TKV458742:TKX458743 TUR458742:TUT458743 UEN458742:UEP458743 UOJ458742:UOL458743 UYF458742:UYH458743 VIB458742:VID458743 VRX458742:VRZ458743 WBT458742:WBV458743 WLP458742:WLR458743 WVL458742:WVN458743 E524278:F524279 IZ524278:JB524279 SV524278:SX524279 ACR524278:ACT524279 AMN524278:AMP524279 AWJ524278:AWL524279 BGF524278:BGH524279 BQB524278:BQD524279 BZX524278:BZZ524279 CJT524278:CJV524279 CTP524278:CTR524279 DDL524278:DDN524279 DNH524278:DNJ524279 DXD524278:DXF524279 EGZ524278:EHB524279 EQV524278:EQX524279 FAR524278:FAT524279 FKN524278:FKP524279 FUJ524278:FUL524279 GEF524278:GEH524279 GOB524278:GOD524279 GXX524278:GXZ524279 HHT524278:HHV524279 HRP524278:HRR524279 IBL524278:IBN524279 ILH524278:ILJ524279 IVD524278:IVF524279 JEZ524278:JFB524279 JOV524278:JOX524279 JYR524278:JYT524279 KIN524278:KIP524279 KSJ524278:KSL524279 LCF524278:LCH524279 LMB524278:LMD524279 LVX524278:LVZ524279 MFT524278:MFV524279 MPP524278:MPR524279 MZL524278:MZN524279 NJH524278:NJJ524279 NTD524278:NTF524279 OCZ524278:ODB524279 OMV524278:OMX524279 OWR524278:OWT524279 PGN524278:PGP524279 PQJ524278:PQL524279 QAF524278:QAH524279 QKB524278:QKD524279 QTX524278:QTZ524279 RDT524278:RDV524279 RNP524278:RNR524279 RXL524278:RXN524279 SHH524278:SHJ524279 SRD524278:SRF524279 TAZ524278:TBB524279 TKV524278:TKX524279 TUR524278:TUT524279 UEN524278:UEP524279 UOJ524278:UOL524279 UYF524278:UYH524279 VIB524278:VID524279 VRX524278:VRZ524279 WBT524278:WBV524279 WLP524278:WLR524279 WVL524278:WVN524279 E589814:F589815 IZ589814:JB589815 SV589814:SX589815 ACR589814:ACT589815 AMN589814:AMP589815 AWJ589814:AWL589815 BGF589814:BGH589815 BQB589814:BQD589815 BZX589814:BZZ589815 CJT589814:CJV589815 CTP589814:CTR589815 DDL589814:DDN589815 DNH589814:DNJ589815 DXD589814:DXF589815 EGZ589814:EHB589815 EQV589814:EQX589815 FAR589814:FAT589815 FKN589814:FKP589815 FUJ589814:FUL589815 GEF589814:GEH589815 GOB589814:GOD589815 GXX589814:GXZ589815 HHT589814:HHV589815 HRP589814:HRR589815 IBL589814:IBN589815 ILH589814:ILJ589815 IVD589814:IVF589815 JEZ589814:JFB589815 JOV589814:JOX589815 JYR589814:JYT589815 KIN589814:KIP589815 KSJ589814:KSL589815 LCF589814:LCH589815 LMB589814:LMD589815 LVX589814:LVZ589815 MFT589814:MFV589815 MPP589814:MPR589815 MZL589814:MZN589815 NJH589814:NJJ589815 NTD589814:NTF589815 OCZ589814:ODB589815 OMV589814:OMX589815 OWR589814:OWT589815 PGN589814:PGP589815 PQJ589814:PQL589815 QAF589814:QAH589815 QKB589814:QKD589815 QTX589814:QTZ589815 RDT589814:RDV589815 RNP589814:RNR589815 RXL589814:RXN589815 SHH589814:SHJ589815 SRD589814:SRF589815 TAZ589814:TBB589815 TKV589814:TKX589815 TUR589814:TUT589815 UEN589814:UEP589815 UOJ589814:UOL589815 UYF589814:UYH589815 VIB589814:VID589815 VRX589814:VRZ589815 WBT589814:WBV589815 WLP589814:WLR589815 WVL589814:WVN589815 E655350:F655351 IZ655350:JB655351 SV655350:SX655351 ACR655350:ACT655351 AMN655350:AMP655351 AWJ655350:AWL655351 BGF655350:BGH655351 BQB655350:BQD655351 BZX655350:BZZ655351 CJT655350:CJV655351 CTP655350:CTR655351 DDL655350:DDN655351 DNH655350:DNJ655351 DXD655350:DXF655351 EGZ655350:EHB655351 EQV655350:EQX655351 FAR655350:FAT655351 FKN655350:FKP655351 FUJ655350:FUL655351 GEF655350:GEH655351 GOB655350:GOD655351 GXX655350:GXZ655351 HHT655350:HHV655351 HRP655350:HRR655351 IBL655350:IBN655351 ILH655350:ILJ655351 IVD655350:IVF655351 JEZ655350:JFB655351 JOV655350:JOX655351 JYR655350:JYT655351 KIN655350:KIP655351 KSJ655350:KSL655351 LCF655350:LCH655351 LMB655350:LMD655351 LVX655350:LVZ655351 MFT655350:MFV655351 MPP655350:MPR655351 MZL655350:MZN655351 NJH655350:NJJ655351 NTD655350:NTF655351 OCZ655350:ODB655351 OMV655350:OMX655351 OWR655350:OWT655351 PGN655350:PGP655351 PQJ655350:PQL655351 QAF655350:QAH655351 QKB655350:QKD655351 QTX655350:QTZ655351 RDT655350:RDV655351 RNP655350:RNR655351 RXL655350:RXN655351 SHH655350:SHJ655351 SRD655350:SRF655351 TAZ655350:TBB655351 TKV655350:TKX655351 TUR655350:TUT655351 UEN655350:UEP655351 UOJ655350:UOL655351 UYF655350:UYH655351 VIB655350:VID655351 VRX655350:VRZ655351 WBT655350:WBV655351 WLP655350:WLR655351 WVL655350:WVN655351 E720886:F720887 IZ720886:JB720887 SV720886:SX720887 ACR720886:ACT720887 AMN720886:AMP720887 AWJ720886:AWL720887 BGF720886:BGH720887 BQB720886:BQD720887 BZX720886:BZZ720887 CJT720886:CJV720887 CTP720886:CTR720887 DDL720886:DDN720887 DNH720886:DNJ720887 DXD720886:DXF720887 EGZ720886:EHB720887 EQV720886:EQX720887 FAR720886:FAT720887 FKN720886:FKP720887 FUJ720886:FUL720887 GEF720886:GEH720887 GOB720886:GOD720887 GXX720886:GXZ720887 HHT720886:HHV720887 HRP720886:HRR720887 IBL720886:IBN720887 ILH720886:ILJ720887 IVD720886:IVF720887 JEZ720886:JFB720887 JOV720886:JOX720887 JYR720886:JYT720887 KIN720886:KIP720887 KSJ720886:KSL720887 LCF720886:LCH720887 LMB720886:LMD720887 LVX720886:LVZ720887 MFT720886:MFV720887 MPP720886:MPR720887 MZL720886:MZN720887 NJH720886:NJJ720887 NTD720886:NTF720887 OCZ720886:ODB720887 OMV720886:OMX720887 OWR720886:OWT720887 PGN720886:PGP720887 PQJ720886:PQL720887 QAF720886:QAH720887 QKB720886:QKD720887 QTX720886:QTZ720887 RDT720886:RDV720887 RNP720886:RNR720887 RXL720886:RXN720887 SHH720886:SHJ720887 SRD720886:SRF720887 TAZ720886:TBB720887 TKV720886:TKX720887 TUR720886:TUT720887 UEN720886:UEP720887 UOJ720886:UOL720887 UYF720886:UYH720887 VIB720886:VID720887 VRX720886:VRZ720887 WBT720886:WBV720887 WLP720886:WLR720887 WVL720886:WVN720887 E786422:F786423 IZ786422:JB786423 SV786422:SX786423 ACR786422:ACT786423 AMN786422:AMP786423 AWJ786422:AWL786423 BGF786422:BGH786423 BQB786422:BQD786423 BZX786422:BZZ786423 CJT786422:CJV786423 CTP786422:CTR786423 DDL786422:DDN786423 DNH786422:DNJ786423 DXD786422:DXF786423 EGZ786422:EHB786423 EQV786422:EQX786423 FAR786422:FAT786423 FKN786422:FKP786423 FUJ786422:FUL786423 GEF786422:GEH786423 GOB786422:GOD786423 GXX786422:GXZ786423 HHT786422:HHV786423 HRP786422:HRR786423 IBL786422:IBN786423 ILH786422:ILJ786423 IVD786422:IVF786423 JEZ786422:JFB786423 JOV786422:JOX786423 JYR786422:JYT786423 KIN786422:KIP786423 KSJ786422:KSL786423 LCF786422:LCH786423 LMB786422:LMD786423 LVX786422:LVZ786423 MFT786422:MFV786423 MPP786422:MPR786423 MZL786422:MZN786423 NJH786422:NJJ786423 NTD786422:NTF786423 OCZ786422:ODB786423 OMV786422:OMX786423 OWR786422:OWT786423 PGN786422:PGP786423 PQJ786422:PQL786423 QAF786422:QAH786423 QKB786422:QKD786423 QTX786422:QTZ786423 RDT786422:RDV786423 RNP786422:RNR786423 RXL786422:RXN786423 SHH786422:SHJ786423 SRD786422:SRF786423 TAZ786422:TBB786423 TKV786422:TKX786423 TUR786422:TUT786423 UEN786422:UEP786423 UOJ786422:UOL786423 UYF786422:UYH786423 VIB786422:VID786423 VRX786422:VRZ786423 WBT786422:WBV786423 WLP786422:WLR786423 WVL786422:WVN786423 E851958:F851959 IZ851958:JB851959 SV851958:SX851959 ACR851958:ACT851959 AMN851958:AMP851959 AWJ851958:AWL851959 BGF851958:BGH851959 BQB851958:BQD851959 BZX851958:BZZ851959 CJT851958:CJV851959 CTP851958:CTR851959 DDL851958:DDN851959 DNH851958:DNJ851959 DXD851958:DXF851959 EGZ851958:EHB851959 EQV851958:EQX851959 FAR851958:FAT851959 FKN851958:FKP851959 FUJ851958:FUL851959 GEF851958:GEH851959 GOB851958:GOD851959 GXX851958:GXZ851959 HHT851958:HHV851959 HRP851958:HRR851959 IBL851958:IBN851959 ILH851958:ILJ851959 IVD851958:IVF851959 JEZ851958:JFB851959 JOV851958:JOX851959 JYR851958:JYT851959 KIN851958:KIP851959 KSJ851958:KSL851959 LCF851958:LCH851959 LMB851958:LMD851959 LVX851958:LVZ851959 MFT851958:MFV851959 MPP851958:MPR851959 MZL851958:MZN851959 NJH851958:NJJ851959 NTD851958:NTF851959 OCZ851958:ODB851959 OMV851958:OMX851959 OWR851958:OWT851959 PGN851958:PGP851959 PQJ851958:PQL851959 QAF851958:QAH851959 QKB851958:QKD851959 QTX851958:QTZ851959 RDT851958:RDV851959 RNP851958:RNR851959 RXL851958:RXN851959 SHH851958:SHJ851959 SRD851958:SRF851959 TAZ851958:TBB851959 TKV851958:TKX851959 TUR851958:TUT851959 UEN851958:UEP851959 UOJ851958:UOL851959 UYF851958:UYH851959 VIB851958:VID851959 VRX851958:VRZ851959 WBT851958:WBV851959 WLP851958:WLR851959 WVL851958:WVN851959 E917494:F917495 IZ917494:JB917495 SV917494:SX917495 ACR917494:ACT917495 AMN917494:AMP917495 AWJ917494:AWL917495 BGF917494:BGH917495 BQB917494:BQD917495 BZX917494:BZZ917495 CJT917494:CJV917495 CTP917494:CTR917495 DDL917494:DDN917495 DNH917494:DNJ917495 DXD917494:DXF917495 EGZ917494:EHB917495 EQV917494:EQX917495 FAR917494:FAT917495 FKN917494:FKP917495 FUJ917494:FUL917495 GEF917494:GEH917495 GOB917494:GOD917495 GXX917494:GXZ917495 HHT917494:HHV917495 HRP917494:HRR917495 IBL917494:IBN917495 ILH917494:ILJ917495 IVD917494:IVF917495 JEZ917494:JFB917495 JOV917494:JOX917495 JYR917494:JYT917495 KIN917494:KIP917495 KSJ917494:KSL917495 LCF917494:LCH917495 LMB917494:LMD917495 LVX917494:LVZ917495 MFT917494:MFV917495 MPP917494:MPR917495 MZL917494:MZN917495 NJH917494:NJJ917495 NTD917494:NTF917495 OCZ917494:ODB917495 OMV917494:OMX917495 OWR917494:OWT917495 PGN917494:PGP917495 PQJ917494:PQL917495 QAF917494:QAH917495 QKB917494:QKD917495 QTX917494:QTZ917495 RDT917494:RDV917495 RNP917494:RNR917495 RXL917494:RXN917495 SHH917494:SHJ917495 SRD917494:SRF917495 TAZ917494:TBB917495 TKV917494:TKX917495 TUR917494:TUT917495 UEN917494:UEP917495 UOJ917494:UOL917495 UYF917494:UYH917495 VIB917494:VID917495 VRX917494:VRZ917495 WBT917494:WBV917495 WLP917494:WLR917495 WVL917494:WVN917495 E983030:F983031 IZ983030:JB983031 SV983030:SX983031 ACR983030:ACT983031 AMN983030:AMP983031 AWJ983030:AWL983031 BGF983030:BGH983031 BQB983030:BQD983031 BZX983030:BZZ983031 CJT983030:CJV983031 CTP983030:CTR983031 DDL983030:DDN983031 DNH983030:DNJ983031 DXD983030:DXF983031 EGZ983030:EHB983031 EQV983030:EQX983031 FAR983030:FAT983031 FKN983030:FKP983031 FUJ983030:FUL983031 GEF983030:GEH983031 GOB983030:GOD983031 GXX983030:GXZ983031 HHT983030:HHV983031 HRP983030:HRR983031 IBL983030:IBN983031 ILH983030:ILJ983031 IVD983030:IVF983031 JEZ983030:JFB983031 JOV983030:JOX983031 JYR983030:JYT983031 KIN983030:KIP983031 KSJ983030:KSL983031 LCF983030:LCH983031 LMB983030:LMD983031 LVX983030:LVZ983031 MFT983030:MFV983031 MPP983030:MPR983031 MZL983030:MZN983031 NJH983030:NJJ983031 NTD983030:NTF983031 OCZ983030:ODB983031 OMV983030:OMX983031 OWR983030:OWT983031 PGN983030:PGP983031 PQJ983030:PQL983031 QAF983030:QAH983031 QKB983030:QKD983031 QTX983030:QTZ983031 RDT983030:RDV983031 RNP983030:RNR983031 RXL983030:RXN983031 SHH983030:SHJ983031 SRD983030:SRF983031 TAZ983030:TBB983031 TKV983030:TKX983031 TUR983030:TUT983031 UEN983030:UEP983031 UOJ983030:UOL983031 UYF983030:UYH983031 VIB983030:VID983031 VRX983030:VRZ983031 WBT983030:WBV983031 WLP983030:WLR983031 WVL983030:WVN983031 F8:F9 JA8:JB9 SW8:SX9 ACS8:ACT9 AMO8:AMP9 AWK8:AWL9 BGG8:BGH9 BQC8:BQD9 BZY8:BZZ9 CJU8:CJV9 CTQ8:CTR9 DDM8:DDN9 DNI8:DNJ9 DXE8:DXF9 EHA8:EHB9 EQW8:EQX9 FAS8:FAT9 FKO8:FKP9 FUK8:FUL9 GEG8:GEH9 GOC8:GOD9 GXY8:GXZ9 HHU8:HHV9 HRQ8:HRR9 IBM8:IBN9 ILI8:ILJ9 IVE8:IVF9 JFA8:JFB9 JOW8:JOX9 JYS8:JYT9 KIO8:KIP9 KSK8:KSL9 LCG8:LCH9 LMC8:LMD9 LVY8:LVZ9 MFU8:MFV9 MPQ8:MPR9 MZM8:MZN9 NJI8:NJJ9 NTE8:NTF9 ODA8:ODB9 OMW8:OMX9 OWS8:OWT9 PGO8:PGP9 PQK8:PQL9 QAG8:QAH9 QKC8:QKD9 QTY8:QTZ9 RDU8:RDV9 RNQ8:RNR9 RXM8:RXN9 SHI8:SHJ9 SRE8:SRF9 TBA8:TBB9 TKW8:TKX9 TUS8:TUT9 UEO8:UEP9 UOK8:UOL9 UYG8:UYH9 VIC8:VID9 VRY8:VRZ9 WBU8:WBV9 WLQ8:WLR9 WVM8:WVN9 F65512:F65513 JA65512:JB65513 SW65512:SX65513 ACS65512:ACT65513 AMO65512:AMP65513 AWK65512:AWL65513 BGG65512:BGH65513 BQC65512:BQD65513 BZY65512:BZZ65513 CJU65512:CJV65513 CTQ65512:CTR65513 DDM65512:DDN65513 DNI65512:DNJ65513 DXE65512:DXF65513 EHA65512:EHB65513 EQW65512:EQX65513 FAS65512:FAT65513 FKO65512:FKP65513 FUK65512:FUL65513 GEG65512:GEH65513 GOC65512:GOD65513 GXY65512:GXZ65513 HHU65512:HHV65513 HRQ65512:HRR65513 IBM65512:IBN65513 ILI65512:ILJ65513 IVE65512:IVF65513 JFA65512:JFB65513 JOW65512:JOX65513 JYS65512:JYT65513 KIO65512:KIP65513 KSK65512:KSL65513 LCG65512:LCH65513 LMC65512:LMD65513 LVY65512:LVZ65513 MFU65512:MFV65513 MPQ65512:MPR65513 MZM65512:MZN65513 NJI65512:NJJ65513 NTE65512:NTF65513 ODA65512:ODB65513 OMW65512:OMX65513 OWS65512:OWT65513 PGO65512:PGP65513 PQK65512:PQL65513 QAG65512:QAH65513 QKC65512:QKD65513 QTY65512:QTZ65513 RDU65512:RDV65513 RNQ65512:RNR65513 RXM65512:RXN65513 SHI65512:SHJ65513 SRE65512:SRF65513 TBA65512:TBB65513 TKW65512:TKX65513 TUS65512:TUT65513 UEO65512:UEP65513 UOK65512:UOL65513 UYG65512:UYH65513 VIC65512:VID65513 VRY65512:VRZ65513 WBU65512:WBV65513 WLQ65512:WLR65513 WVM65512:WVN65513 F131048:F131049 JA131048:JB131049 SW131048:SX131049 ACS131048:ACT131049 AMO131048:AMP131049 AWK131048:AWL131049 BGG131048:BGH131049 BQC131048:BQD131049 BZY131048:BZZ131049 CJU131048:CJV131049 CTQ131048:CTR131049 DDM131048:DDN131049 DNI131048:DNJ131049 DXE131048:DXF131049 EHA131048:EHB131049 EQW131048:EQX131049 FAS131048:FAT131049 FKO131048:FKP131049 FUK131048:FUL131049 GEG131048:GEH131049 GOC131048:GOD131049 GXY131048:GXZ131049 HHU131048:HHV131049 HRQ131048:HRR131049 IBM131048:IBN131049 ILI131048:ILJ131049 IVE131048:IVF131049 JFA131048:JFB131049 JOW131048:JOX131049 JYS131048:JYT131049 KIO131048:KIP131049 KSK131048:KSL131049 LCG131048:LCH131049 LMC131048:LMD131049 LVY131048:LVZ131049 MFU131048:MFV131049 MPQ131048:MPR131049 MZM131048:MZN131049 NJI131048:NJJ131049 NTE131048:NTF131049 ODA131048:ODB131049 OMW131048:OMX131049 OWS131048:OWT131049 PGO131048:PGP131049 PQK131048:PQL131049 QAG131048:QAH131049 QKC131048:QKD131049 QTY131048:QTZ131049 RDU131048:RDV131049 RNQ131048:RNR131049 RXM131048:RXN131049 SHI131048:SHJ131049 SRE131048:SRF131049 TBA131048:TBB131049 TKW131048:TKX131049 TUS131048:TUT131049 UEO131048:UEP131049 UOK131048:UOL131049 UYG131048:UYH131049 VIC131048:VID131049 VRY131048:VRZ131049 WBU131048:WBV131049 WLQ131048:WLR131049 WVM131048:WVN131049 F196584:F196585 JA196584:JB196585 SW196584:SX196585 ACS196584:ACT196585 AMO196584:AMP196585 AWK196584:AWL196585 BGG196584:BGH196585 BQC196584:BQD196585 BZY196584:BZZ196585 CJU196584:CJV196585 CTQ196584:CTR196585 DDM196584:DDN196585 DNI196584:DNJ196585 DXE196584:DXF196585 EHA196584:EHB196585 EQW196584:EQX196585 FAS196584:FAT196585 FKO196584:FKP196585 FUK196584:FUL196585 GEG196584:GEH196585 GOC196584:GOD196585 GXY196584:GXZ196585 HHU196584:HHV196585 HRQ196584:HRR196585 IBM196584:IBN196585 ILI196584:ILJ196585 IVE196584:IVF196585 JFA196584:JFB196585 JOW196584:JOX196585 JYS196584:JYT196585 KIO196584:KIP196585 KSK196584:KSL196585 LCG196584:LCH196585 LMC196584:LMD196585 LVY196584:LVZ196585 MFU196584:MFV196585 MPQ196584:MPR196585 MZM196584:MZN196585 NJI196584:NJJ196585 NTE196584:NTF196585 ODA196584:ODB196585 OMW196584:OMX196585 OWS196584:OWT196585 PGO196584:PGP196585 PQK196584:PQL196585 QAG196584:QAH196585 QKC196584:QKD196585 QTY196584:QTZ196585 RDU196584:RDV196585 RNQ196584:RNR196585 RXM196584:RXN196585 SHI196584:SHJ196585 SRE196584:SRF196585 TBA196584:TBB196585 TKW196584:TKX196585 TUS196584:TUT196585 UEO196584:UEP196585 UOK196584:UOL196585 UYG196584:UYH196585 VIC196584:VID196585 VRY196584:VRZ196585 WBU196584:WBV196585 WLQ196584:WLR196585 WVM196584:WVN196585 F262120:F262121 JA262120:JB262121 SW262120:SX262121 ACS262120:ACT262121 AMO262120:AMP262121 AWK262120:AWL262121 BGG262120:BGH262121 BQC262120:BQD262121 BZY262120:BZZ262121 CJU262120:CJV262121 CTQ262120:CTR262121 DDM262120:DDN262121 DNI262120:DNJ262121 DXE262120:DXF262121 EHA262120:EHB262121 EQW262120:EQX262121 FAS262120:FAT262121 FKO262120:FKP262121 FUK262120:FUL262121 GEG262120:GEH262121 GOC262120:GOD262121 GXY262120:GXZ262121 HHU262120:HHV262121 HRQ262120:HRR262121 IBM262120:IBN262121 ILI262120:ILJ262121 IVE262120:IVF262121 JFA262120:JFB262121 JOW262120:JOX262121 JYS262120:JYT262121 KIO262120:KIP262121 KSK262120:KSL262121 LCG262120:LCH262121 LMC262120:LMD262121 LVY262120:LVZ262121 MFU262120:MFV262121 MPQ262120:MPR262121 MZM262120:MZN262121 NJI262120:NJJ262121 NTE262120:NTF262121 ODA262120:ODB262121 OMW262120:OMX262121 OWS262120:OWT262121 PGO262120:PGP262121 PQK262120:PQL262121 QAG262120:QAH262121 QKC262120:QKD262121 QTY262120:QTZ262121 RDU262120:RDV262121 RNQ262120:RNR262121 RXM262120:RXN262121 SHI262120:SHJ262121 SRE262120:SRF262121 TBA262120:TBB262121 TKW262120:TKX262121 TUS262120:TUT262121 UEO262120:UEP262121 UOK262120:UOL262121 UYG262120:UYH262121 VIC262120:VID262121 VRY262120:VRZ262121 WBU262120:WBV262121 WLQ262120:WLR262121 WVM262120:WVN262121 F327656:F327657 JA327656:JB327657 SW327656:SX327657 ACS327656:ACT327657 AMO327656:AMP327657 AWK327656:AWL327657 BGG327656:BGH327657 BQC327656:BQD327657 BZY327656:BZZ327657 CJU327656:CJV327657 CTQ327656:CTR327657 DDM327656:DDN327657 DNI327656:DNJ327657 DXE327656:DXF327657 EHA327656:EHB327657 EQW327656:EQX327657 FAS327656:FAT327657 FKO327656:FKP327657 FUK327656:FUL327657 GEG327656:GEH327657 GOC327656:GOD327657 GXY327656:GXZ327657 HHU327656:HHV327657 HRQ327656:HRR327657 IBM327656:IBN327657 ILI327656:ILJ327657 IVE327656:IVF327657 JFA327656:JFB327657 JOW327656:JOX327657 JYS327656:JYT327657 KIO327656:KIP327657 KSK327656:KSL327657 LCG327656:LCH327657 LMC327656:LMD327657 LVY327656:LVZ327657 MFU327656:MFV327657 MPQ327656:MPR327657 MZM327656:MZN327657 NJI327656:NJJ327657 NTE327656:NTF327657 ODA327656:ODB327657 OMW327656:OMX327657 OWS327656:OWT327657 PGO327656:PGP327657 PQK327656:PQL327657 QAG327656:QAH327657 QKC327656:QKD327657 QTY327656:QTZ327657 RDU327656:RDV327657 RNQ327656:RNR327657 RXM327656:RXN327657 SHI327656:SHJ327657 SRE327656:SRF327657 TBA327656:TBB327657 TKW327656:TKX327657 TUS327656:TUT327657 UEO327656:UEP327657 UOK327656:UOL327657 UYG327656:UYH327657 VIC327656:VID327657 VRY327656:VRZ327657 WBU327656:WBV327657 WLQ327656:WLR327657 WVM327656:WVN327657 F393192:F393193 JA393192:JB393193 SW393192:SX393193 ACS393192:ACT393193 AMO393192:AMP393193 AWK393192:AWL393193 BGG393192:BGH393193 BQC393192:BQD393193 BZY393192:BZZ393193 CJU393192:CJV393193 CTQ393192:CTR393193 DDM393192:DDN393193 DNI393192:DNJ393193 DXE393192:DXF393193 EHA393192:EHB393193 EQW393192:EQX393193 FAS393192:FAT393193 FKO393192:FKP393193 FUK393192:FUL393193 GEG393192:GEH393193 GOC393192:GOD393193 GXY393192:GXZ393193 HHU393192:HHV393193 HRQ393192:HRR393193 IBM393192:IBN393193 ILI393192:ILJ393193 IVE393192:IVF393193 JFA393192:JFB393193 JOW393192:JOX393193 JYS393192:JYT393193 KIO393192:KIP393193 KSK393192:KSL393193 LCG393192:LCH393193 LMC393192:LMD393193 LVY393192:LVZ393193 MFU393192:MFV393193 MPQ393192:MPR393193 MZM393192:MZN393193 NJI393192:NJJ393193 NTE393192:NTF393193 ODA393192:ODB393193 OMW393192:OMX393193 OWS393192:OWT393193 PGO393192:PGP393193 PQK393192:PQL393193 QAG393192:QAH393193 QKC393192:QKD393193 QTY393192:QTZ393193 RDU393192:RDV393193 RNQ393192:RNR393193 RXM393192:RXN393193 SHI393192:SHJ393193 SRE393192:SRF393193 TBA393192:TBB393193 TKW393192:TKX393193 TUS393192:TUT393193 UEO393192:UEP393193 UOK393192:UOL393193 UYG393192:UYH393193 VIC393192:VID393193 VRY393192:VRZ393193 WBU393192:WBV393193 WLQ393192:WLR393193 WVM393192:WVN393193 F458728:F458729 JA458728:JB458729 SW458728:SX458729 ACS458728:ACT458729 AMO458728:AMP458729 AWK458728:AWL458729 BGG458728:BGH458729 BQC458728:BQD458729 BZY458728:BZZ458729 CJU458728:CJV458729 CTQ458728:CTR458729 DDM458728:DDN458729 DNI458728:DNJ458729 DXE458728:DXF458729 EHA458728:EHB458729 EQW458728:EQX458729 FAS458728:FAT458729 FKO458728:FKP458729 FUK458728:FUL458729 GEG458728:GEH458729 GOC458728:GOD458729 GXY458728:GXZ458729 HHU458728:HHV458729 HRQ458728:HRR458729 IBM458728:IBN458729 ILI458728:ILJ458729 IVE458728:IVF458729 JFA458728:JFB458729 JOW458728:JOX458729 JYS458728:JYT458729 KIO458728:KIP458729 KSK458728:KSL458729 LCG458728:LCH458729 LMC458728:LMD458729 LVY458728:LVZ458729 MFU458728:MFV458729 MPQ458728:MPR458729 MZM458728:MZN458729 NJI458728:NJJ458729 NTE458728:NTF458729 ODA458728:ODB458729 OMW458728:OMX458729 OWS458728:OWT458729 PGO458728:PGP458729 PQK458728:PQL458729 QAG458728:QAH458729 QKC458728:QKD458729 QTY458728:QTZ458729 RDU458728:RDV458729 RNQ458728:RNR458729 RXM458728:RXN458729 SHI458728:SHJ458729 SRE458728:SRF458729 TBA458728:TBB458729 TKW458728:TKX458729 TUS458728:TUT458729 UEO458728:UEP458729 UOK458728:UOL458729 UYG458728:UYH458729 VIC458728:VID458729 VRY458728:VRZ458729 WBU458728:WBV458729 WLQ458728:WLR458729 WVM458728:WVN458729 F524264:F524265 JA524264:JB524265 SW524264:SX524265 ACS524264:ACT524265 AMO524264:AMP524265 AWK524264:AWL524265 BGG524264:BGH524265 BQC524264:BQD524265 BZY524264:BZZ524265 CJU524264:CJV524265 CTQ524264:CTR524265 DDM524264:DDN524265 DNI524264:DNJ524265 DXE524264:DXF524265 EHA524264:EHB524265 EQW524264:EQX524265 FAS524264:FAT524265 FKO524264:FKP524265 FUK524264:FUL524265 GEG524264:GEH524265 GOC524264:GOD524265 GXY524264:GXZ524265 HHU524264:HHV524265 HRQ524264:HRR524265 IBM524264:IBN524265 ILI524264:ILJ524265 IVE524264:IVF524265 JFA524264:JFB524265 JOW524264:JOX524265 JYS524264:JYT524265 KIO524264:KIP524265 KSK524264:KSL524265 LCG524264:LCH524265 LMC524264:LMD524265 LVY524264:LVZ524265 MFU524264:MFV524265 MPQ524264:MPR524265 MZM524264:MZN524265 NJI524264:NJJ524265 NTE524264:NTF524265 ODA524264:ODB524265 OMW524264:OMX524265 OWS524264:OWT524265 PGO524264:PGP524265 PQK524264:PQL524265 QAG524264:QAH524265 QKC524264:QKD524265 QTY524264:QTZ524265 RDU524264:RDV524265 RNQ524264:RNR524265 RXM524264:RXN524265 SHI524264:SHJ524265 SRE524264:SRF524265 TBA524264:TBB524265 TKW524264:TKX524265 TUS524264:TUT524265 UEO524264:UEP524265 UOK524264:UOL524265 UYG524264:UYH524265 VIC524264:VID524265 VRY524264:VRZ524265 WBU524264:WBV524265 WLQ524264:WLR524265 WVM524264:WVN524265 F589800:F589801 JA589800:JB589801 SW589800:SX589801 ACS589800:ACT589801 AMO589800:AMP589801 AWK589800:AWL589801 BGG589800:BGH589801 BQC589800:BQD589801 BZY589800:BZZ589801 CJU589800:CJV589801 CTQ589800:CTR589801 DDM589800:DDN589801 DNI589800:DNJ589801 DXE589800:DXF589801 EHA589800:EHB589801 EQW589800:EQX589801 FAS589800:FAT589801 FKO589800:FKP589801 FUK589800:FUL589801 GEG589800:GEH589801 GOC589800:GOD589801 GXY589800:GXZ589801 HHU589800:HHV589801 HRQ589800:HRR589801 IBM589800:IBN589801 ILI589800:ILJ589801 IVE589800:IVF589801 JFA589800:JFB589801 JOW589800:JOX589801 JYS589800:JYT589801 KIO589800:KIP589801 KSK589800:KSL589801 LCG589800:LCH589801 LMC589800:LMD589801 LVY589800:LVZ589801 MFU589800:MFV589801 MPQ589800:MPR589801 MZM589800:MZN589801 NJI589800:NJJ589801 NTE589800:NTF589801 ODA589800:ODB589801 OMW589800:OMX589801 OWS589800:OWT589801 PGO589800:PGP589801 PQK589800:PQL589801 QAG589800:QAH589801 QKC589800:QKD589801 QTY589800:QTZ589801 RDU589800:RDV589801 RNQ589800:RNR589801 RXM589800:RXN589801 SHI589800:SHJ589801 SRE589800:SRF589801 TBA589800:TBB589801 TKW589800:TKX589801 TUS589800:TUT589801 UEO589800:UEP589801 UOK589800:UOL589801 UYG589800:UYH589801 VIC589800:VID589801 VRY589800:VRZ589801 WBU589800:WBV589801 WLQ589800:WLR589801 WVM589800:WVN589801 F655336:F655337 JA655336:JB655337 SW655336:SX655337 ACS655336:ACT655337 AMO655336:AMP655337 AWK655336:AWL655337 BGG655336:BGH655337 BQC655336:BQD655337 BZY655336:BZZ655337 CJU655336:CJV655337 CTQ655336:CTR655337 DDM655336:DDN655337 DNI655336:DNJ655337 DXE655336:DXF655337 EHA655336:EHB655337 EQW655336:EQX655337 FAS655336:FAT655337 FKO655336:FKP655337 FUK655336:FUL655337 GEG655336:GEH655337 GOC655336:GOD655337 GXY655336:GXZ655337 HHU655336:HHV655337 HRQ655336:HRR655337 IBM655336:IBN655337 ILI655336:ILJ655337 IVE655336:IVF655337 JFA655336:JFB655337 JOW655336:JOX655337 JYS655336:JYT655337 KIO655336:KIP655337 KSK655336:KSL655337 LCG655336:LCH655337 LMC655336:LMD655337 LVY655336:LVZ655337 MFU655336:MFV655337 MPQ655336:MPR655337 MZM655336:MZN655337 NJI655336:NJJ655337 NTE655336:NTF655337 ODA655336:ODB655337 OMW655336:OMX655337 OWS655336:OWT655337 PGO655336:PGP655337 PQK655336:PQL655337 QAG655336:QAH655337 QKC655336:QKD655337 QTY655336:QTZ655337 RDU655336:RDV655337 RNQ655336:RNR655337 RXM655336:RXN655337 SHI655336:SHJ655337 SRE655336:SRF655337 TBA655336:TBB655337 TKW655336:TKX655337 TUS655336:TUT655337 UEO655336:UEP655337 UOK655336:UOL655337 UYG655336:UYH655337 VIC655336:VID655337 VRY655336:VRZ655337 WBU655336:WBV655337 WLQ655336:WLR655337 WVM655336:WVN655337 F720872:F720873 JA720872:JB720873 SW720872:SX720873 ACS720872:ACT720873 AMO720872:AMP720873 AWK720872:AWL720873 BGG720872:BGH720873 BQC720872:BQD720873 BZY720872:BZZ720873 CJU720872:CJV720873 CTQ720872:CTR720873 DDM720872:DDN720873 DNI720872:DNJ720873 DXE720872:DXF720873 EHA720872:EHB720873 EQW720872:EQX720873 FAS720872:FAT720873 FKO720872:FKP720873 FUK720872:FUL720873 GEG720872:GEH720873 GOC720872:GOD720873 GXY720872:GXZ720873 HHU720872:HHV720873 HRQ720872:HRR720873 IBM720872:IBN720873 ILI720872:ILJ720873 IVE720872:IVF720873 JFA720872:JFB720873 JOW720872:JOX720873 JYS720872:JYT720873 KIO720872:KIP720873 KSK720872:KSL720873 LCG720872:LCH720873 LMC720872:LMD720873 LVY720872:LVZ720873 MFU720872:MFV720873 MPQ720872:MPR720873 MZM720872:MZN720873 NJI720872:NJJ720873 NTE720872:NTF720873 ODA720872:ODB720873 OMW720872:OMX720873 OWS720872:OWT720873 PGO720872:PGP720873 PQK720872:PQL720873 QAG720872:QAH720873 QKC720872:QKD720873 QTY720872:QTZ720873 RDU720872:RDV720873 RNQ720872:RNR720873 RXM720872:RXN720873 SHI720872:SHJ720873 SRE720872:SRF720873 TBA720872:TBB720873 TKW720872:TKX720873 TUS720872:TUT720873 UEO720872:UEP720873 UOK720872:UOL720873 UYG720872:UYH720873 VIC720872:VID720873 VRY720872:VRZ720873 WBU720872:WBV720873 WLQ720872:WLR720873 WVM720872:WVN720873 F786408:F786409 JA786408:JB786409 SW786408:SX786409 ACS786408:ACT786409 AMO786408:AMP786409 AWK786408:AWL786409 BGG786408:BGH786409 BQC786408:BQD786409 BZY786408:BZZ786409 CJU786408:CJV786409 CTQ786408:CTR786409 DDM786408:DDN786409 DNI786408:DNJ786409 DXE786408:DXF786409 EHA786408:EHB786409 EQW786408:EQX786409 FAS786408:FAT786409 FKO786408:FKP786409 FUK786408:FUL786409 GEG786408:GEH786409 GOC786408:GOD786409 GXY786408:GXZ786409 HHU786408:HHV786409 HRQ786408:HRR786409 IBM786408:IBN786409 ILI786408:ILJ786409 IVE786408:IVF786409 JFA786408:JFB786409 JOW786408:JOX786409 JYS786408:JYT786409 KIO786408:KIP786409 KSK786408:KSL786409 LCG786408:LCH786409 LMC786408:LMD786409 LVY786408:LVZ786409 MFU786408:MFV786409 MPQ786408:MPR786409 MZM786408:MZN786409 NJI786408:NJJ786409 NTE786408:NTF786409 ODA786408:ODB786409 OMW786408:OMX786409 OWS786408:OWT786409 PGO786408:PGP786409 PQK786408:PQL786409 QAG786408:QAH786409 QKC786408:QKD786409 QTY786408:QTZ786409 RDU786408:RDV786409 RNQ786408:RNR786409 RXM786408:RXN786409 SHI786408:SHJ786409 SRE786408:SRF786409 TBA786408:TBB786409 TKW786408:TKX786409 TUS786408:TUT786409 UEO786408:UEP786409 UOK786408:UOL786409 UYG786408:UYH786409 VIC786408:VID786409 VRY786408:VRZ786409 WBU786408:WBV786409 WLQ786408:WLR786409 WVM786408:WVN786409 F851944:F851945 JA851944:JB851945 SW851944:SX851945 ACS851944:ACT851945 AMO851944:AMP851945 AWK851944:AWL851945 BGG851944:BGH851945 BQC851944:BQD851945 BZY851944:BZZ851945 CJU851944:CJV851945 CTQ851944:CTR851945 DDM851944:DDN851945 DNI851944:DNJ851945 DXE851944:DXF851945 EHA851944:EHB851945 EQW851944:EQX851945 FAS851944:FAT851945 FKO851944:FKP851945 FUK851944:FUL851945 GEG851944:GEH851945 GOC851944:GOD851945 GXY851944:GXZ851945 HHU851944:HHV851945 HRQ851944:HRR851945 IBM851944:IBN851945 ILI851944:ILJ851945 IVE851944:IVF851945 JFA851944:JFB851945 JOW851944:JOX851945 JYS851944:JYT851945 KIO851944:KIP851945 KSK851944:KSL851945 LCG851944:LCH851945 LMC851944:LMD851945 LVY851944:LVZ851945 MFU851944:MFV851945 MPQ851944:MPR851945 MZM851944:MZN851945 NJI851944:NJJ851945 NTE851944:NTF851945 ODA851944:ODB851945 OMW851944:OMX851945 OWS851944:OWT851945 PGO851944:PGP851945 PQK851944:PQL851945 QAG851944:QAH851945 QKC851944:QKD851945 QTY851944:QTZ851945 RDU851944:RDV851945 RNQ851944:RNR851945 RXM851944:RXN851945 SHI851944:SHJ851945 SRE851944:SRF851945 TBA851944:TBB851945 TKW851944:TKX851945 TUS851944:TUT851945 UEO851944:UEP851945 UOK851944:UOL851945 UYG851944:UYH851945 VIC851944:VID851945 VRY851944:VRZ851945 WBU851944:WBV851945 WLQ851944:WLR851945 WVM851944:WVN851945 F917480:F917481 JA917480:JB917481 SW917480:SX917481 ACS917480:ACT917481 AMO917480:AMP917481 AWK917480:AWL917481 BGG917480:BGH917481 BQC917480:BQD917481 BZY917480:BZZ917481 CJU917480:CJV917481 CTQ917480:CTR917481 DDM917480:DDN917481 DNI917480:DNJ917481 DXE917480:DXF917481 EHA917480:EHB917481 EQW917480:EQX917481 FAS917480:FAT917481 FKO917480:FKP917481 FUK917480:FUL917481 GEG917480:GEH917481 GOC917480:GOD917481 GXY917480:GXZ917481 HHU917480:HHV917481 HRQ917480:HRR917481 IBM917480:IBN917481 ILI917480:ILJ917481 IVE917480:IVF917481 JFA917480:JFB917481 JOW917480:JOX917481 JYS917480:JYT917481 KIO917480:KIP917481 KSK917480:KSL917481 LCG917480:LCH917481 LMC917480:LMD917481 LVY917480:LVZ917481 MFU917480:MFV917481 MPQ917480:MPR917481 MZM917480:MZN917481 NJI917480:NJJ917481 NTE917480:NTF917481 ODA917480:ODB917481 OMW917480:OMX917481 OWS917480:OWT917481 PGO917480:PGP917481 PQK917480:PQL917481 QAG917480:QAH917481 QKC917480:QKD917481 QTY917480:QTZ917481 RDU917480:RDV917481 RNQ917480:RNR917481 RXM917480:RXN917481 SHI917480:SHJ917481 SRE917480:SRF917481 TBA917480:TBB917481 TKW917480:TKX917481 TUS917480:TUT917481 UEO917480:UEP917481 UOK917480:UOL917481 UYG917480:UYH917481 VIC917480:VID917481 VRY917480:VRZ917481 WBU917480:WBV917481 WLQ917480:WLR917481 WVM917480:WVN917481 F983016:F983017 JA983016:JB983017 SW983016:SX983017 ACS983016:ACT983017 AMO983016:AMP983017 AWK983016:AWL983017 BGG983016:BGH983017 BQC983016:BQD983017 BZY983016:BZZ983017 CJU983016:CJV983017 CTQ983016:CTR983017 DDM983016:DDN983017 DNI983016:DNJ983017 DXE983016:DXF983017 EHA983016:EHB983017 EQW983016:EQX983017 FAS983016:FAT983017 FKO983016:FKP983017 FUK983016:FUL983017 GEG983016:GEH983017 GOC983016:GOD983017 GXY983016:GXZ983017 HHU983016:HHV983017 HRQ983016:HRR983017 IBM983016:IBN983017 ILI983016:ILJ983017 IVE983016:IVF983017 JFA983016:JFB983017 JOW983016:JOX983017 JYS983016:JYT983017 KIO983016:KIP983017 KSK983016:KSL983017 LCG983016:LCH983017 LMC983016:LMD983017 LVY983016:LVZ983017 MFU983016:MFV983017 MPQ983016:MPR983017 MZM983016:MZN983017 NJI983016:NJJ983017 NTE983016:NTF983017 ODA983016:ODB983017 OMW983016:OMX983017 OWS983016:OWT983017 PGO983016:PGP983017 PQK983016:PQL983017 QAG983016:QAH983017 QKC983016:QKD983017 QTY983016:QTZ983017 RDU983016:RDV983017 RNQ983016:RNR983017 RXM983016:RXN983017 SHI983016:SHJ983017 SRE983016:SRF983017 TBA983016:TBB983017 TKW983016:TKX983017 TUS983016:TUT983017 UEO983016:UEP983017 UOK983016:UOL983017 UYG983016:UYH983017 VIC983016:VID983017 VRY983016:VRZ983017 WBU983016:WBV983017 WLQ983016:WLR983017 WVM983016:WVN983017 E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E65512 IZ65512 SV65512 ACR65512 AMN65512 AWJ65512 BGF65512 BQB65512 BZX65512 CJT65512 CTP65512 DDL65512 DNH65512 DXD65512 EGZ65512 EQV65512 FAR65512 FKN65512 FUJ65512 GEF65512 GOB65512 GXX65512 HHT65512 HRP65512 IBL65512 ILH65512 IVD65512 JEZ65512 JOV65512 JYR65512 KIN65512 KSJ65512 LCF65512 LMB65512 LVX65512 MFT65512 MPP65512 MZL65512 NJH65512 NTD65512 OCZ65512 OMV65512 OWR65512 PGN65512 PQJ65512 QAF65512 QKB65512 QTX65512 RDT65512 RNP65512 RXL65512 SHH65512 SRD65512 TAZ65512 TKV65512 TUR65512 UEN65512 UOJ65512 UYF65512 VIB65512 VRX65512 WBT65512 WLP65512 WVL65512 E131048 IZ131048 SV131048 ACR131048 AMN131048 AWJ131048 BGF131048 BQB131048 BZX131048 CJT131048 CTP131048 DDL131048 DNH131048 DXD131048 EGZ131048 EQV131048 FAR131048 FKN131048 FUJ131048 GEF131048 GOB131048 GXX131048 HHT131048 HRP131048 IBL131048 ILH131048 IVD131048 JEZ131048 JOV131048 JYR131048 KIN131048 KSJ131048 LCF131048 LMB131048 LVX131048 MFT131048 MPP131048 MZL131048 NJH131048 NTD131048 OCZ131048 OMV131048 OWR131048 PGN131048 PQJ131048 QAF131048 QKB131048 QTX131048 RDT131048 RNP131048 RXL131048 SHH131048 SRD131048 TAZ131048 TKV131048 TUR131048 UEN131048 UOJ131048 UYF131048 VIB131048 VRX131048 WBT131048 WLP131048 WVL131048 E196584 IZ196584 SV196584 ACR196584 AMN196584 AWJ196584 BGF196584 BQB196584 BZX196584 CJT196584 CTP196584 DDL196584 DNH196584 DXD196584 EGZ196584 EQV196584 FAR196584 FKN196584 FUJ196584 GEF196584 GOB196584 GXX196584 HHT196584 HRP196584 IBL196584 ILH196584 IVD196584 JEZ196584 JOV196584 JYR196584 KIN196584 KSJ196584 LCF196584 LMB196584 LVX196584 MFT196584 MPP196584 MZL196584 NJH196584 NTD196584 OCZ196584 OMV196584 OWR196584 PGN196584 PQJ196584 QAF196584 QKB196584 QTX196584 RDT196584 RNP196584 RXL196584 SHH196584 SRD196584 TAZ196584 TKV196584 TUR196584 UEN196584 UOJ196584 UYF196584 VIB196584 VRX196584 WBT196584 WLP196584 WVL196584 E262120 IZ262120 SV262120 ACR262120 AMN262120 AWJ262120 BGF262120 BQB262120 BZX262120 CJT262120 CTP262120 DDL262120 DNH262120 DXD262120 EGZ262120 EQV262120 FAR262120 FKN262120 FUJ262120 GEF262120 GOB262120 GXX262120 HHT262120 HRP262120 IBL262120 ILH262120 IVD262120 JEZ262120 JOV262120 JYR262120 KIN262120 KSJ262120 LCF262120 LMB262120 LVX262120 MFT262120 MPP262120 MZL262120 NJH262120 NTD262120 OCZ262120 OMV262120 OWR262120 PGN262120 PQJ262120 QAF262120 QKB262120 QTX262120 RDT262120 RNP262120 RXL262120 SHH262120 SRD262120 TAZ262120 TKV262120 TUR262120 UEN262120 UOJ262120 UYF262120 VIB262120 VRX262120 WBT262120 WLP262120 WVL262120 E327656 IZ327656 SV327656 ACR327656 AMN327656 AWJ327656 BGF327656 BQB327656 BZX327656 CJT327656 CTP327656 DDL327656 DNH327656 DXD327656 EGZ327656 EQV327656 FAR327656 FKN327656 FUJ327656 GEF327656 GOB327656 GXX327656 HHT327656 HRP327656 IBL327656 ILH327656 IVD327656 JEZ327656 JOV327656 JYR327656 KIN327656 KSJ327656 LCF327656 LMB327656 LVX327656 MFT327656 MPP327656 MZL327656 NJH327656 NTD327656 OCZ327656 OMV327656 OWR327656 PGN327656 PQJ327656 QAF327656 QKB327656 QTX327656 RDT327656 RNP327656 RXL327656 SHH327656 SRD327656 TAZ327656 TKV327656 TUR327656 UEN327656 UOJ327656 UYF327656 VIB327656 VRX327656 WBT327656 WLP327656 WVL327656 E393192 IZ393192 SV393192 ACR393192 AMN393192 AWJ393192 BGF393192 BQB393192 BZX393192 CJT393192 CTP393192 DDL393192 DNH393192 DXD393192 EGZ393192 EQV393192 FAR393192 FKN393192 FUJ393192 GEF393192 GOB393192 GXX393192 HHT393192 HRP393192 IBL393192 ILH393192 IVD393192 JEZ393192 JOV393192 JYR393192 KIN393192 KSJ393192 LCF393192 LMB393192 LVX393192 MFT393192 MPP393192 MZL393192 NJH393192 NTD393192 OCZ393192 OMV393192 OWR393192 PGN393192 PQJ393192 QAF393192 QKB393192 QTX393192 RDT393192 RNP393192 RXL393192 SHH393192 SRD393192 TAZ393192 TKV393192 TUR393192 UEN393192 UOJ393192 UYF393192 VIB393192 VRX393192 WBT393192 WLP393192 WVL393192 E458728 IZ458728 SV458728 ACR458728 AMN458728 AWJ458728 BGF458728 BQB458728 BZX458728 CJT458728 CTP458728 DDL458728 DNH458728 DXD458728 EGZ458728 EQV458728 FAR458728 FKN458728 FUJ458728 GEF458728 GOB458728 GXX458728 HHT458728 HRP458728 IBL458728 ILH458728 IVD458728 JEZ458728 JOV458728 JYR458728 KIN458728 KSJ458728 LCF458728 LMB458728 LVX458728 MFT458728 MPP458728 MZL458728 NJH458728 NTD458728 OCZ458728 OMV458728 OWR458728 PGN458728 PQJ458728 QAF458728 QKB458728 QTX458728 RDT458728 RNP458728 RXL458728 SHH458728 SRD458728 TAZ458728 TKV458728 TUR458728 UEN458728 UOJ458728 UYF458728 VIB458728 VRX458728 WBT458728 WLP458728 WVL458728 E524264 IZ524264 SV524264 ACR524264 AMN524264 AWJ524264 BGF524264 BQB524264 BZX524264 CJT524264 CTP524264 DDL524264 DNH524264 DXD524264 EGZ524264 EQV524264 FAR524264 FKN524264 FUJ524264 GEF524264 GOB524264 GXX524264 HHT524264 HRP524264 IBL524264 ILH524264 IVD524264 JEZ524264 JOV524264 JYR524264 KIN524264 KSJ524264 LCF524264 LMB524264 LVX524264 MFT524264 MPP524264 MZL524264 NJH524264 NTD524264 OCZ524264 OMV524264 OWR524264 PGN524264 PQJ524264 QAF524264 QKB524264 QTX524264 RDT524264 RNP524264 RXL524264 SHH524264 SRD524264 TAZ524264 TKV524264 TUR524264 UEN524264 UOJ524264 UYF524264 VIB524264 VRX524264 WBT524264 WLP524264 WVL524264 E589800 IZ589800 SV589800 ACR589800 AMN589800 AWJ589800 BGF589800 BQB589800 BZX589800 CJT589800 CTP589800 DDL589800 DNH589800 DXD589800 EGZ589800 EQV589800 FAR589800 FKN589800 FUJ589800 GEF589800 GOB589800 GXX589800 HHT589800 HRP589800 IBL589800 ILH589800 IVD589800 JEZ589800 JOV589800 JYR589800 KIN589800 KSJ589800 LCF589800 LMB589800 LVX589800 MFT589800 MPP589800 MZL589800 NJH589800 NTD589800 OCZ589800 OMV589800 OWR589800 PGN589800 PQJ589800 QAF589800 QKB589800 QTX589800 RDT589800 RNP589800 RXL589800 SHH589800 SRD589800 TAZ589800 TKV589800 TUR589800 UEN589800 UOJ589800 UYF589800 VIB589800 VRX589800 WBT589800 WLP589800 WVL589800 E655336 IZ655336 SV655336 ACR655336 AMN655336 AWJ655336 BGF655336 BQB655336 BZX655336 CJT655336 CTP655336 DDL655336 DNH655336 DXD655336 EGZ655336 EQV655336 FAR655336 FKN655336 FUJ655336 GEF655336 GOB655336 GXX655336 HHT655336 HRP655336 IBL655336 ILH655336 IVD655336 JEZ655336 JOV655336 JYR655336 KIN655336 KSJ655336 LCF655336 LMB655336 LVX655336 MFT655336 MPP655336 MZL655336 NJH655336 NTD655336 OCZ655336 OMV655336 OWR655336 PGN655336 PQJ655336 QAF655336 QKB655336 QTX655336 RDT655336 RNP655336 RXL655336 SHH655336 SRD655336 TAZ655336 TKV655336 TUR655336 UEN655336 UOJ655336 UYF655336 VIB655336 VRX655336 WBT655336 WLP655336 WVL655336 E720872 IZ720872 SV720872 ACR720872 AMN720872 AWJ720872 BGF720872 BQB720872 BZX720872 CJT720872 CTP720872 DDL720872 DNH720872 DXD720872 EGZ720872 EQV720872 FAR720872 FKN720872 FUJ720872 GEF720872 GOB720872 GXX720872 HHT720872 HRP720872 IBL720872 ILH720872 IVD720872 JEZ720872 JOV720872 JYR720872 KIN720872 KSJ720872 LCF720872 LMB720872 LVX720872 MFT720872 MPP720872 MZL720872 NJH720872 NTD720872 OCZ720872 OMV720872 OWR720872 PGN720872 PQJ720872 QAF720872 QKB720872 QTX720872 RDT720872 RNP720872 RXL720872 SHH720872 SRD720872 TAZ720872 TKV720872 TUR720872 UEN720872 UOJ720872 UYF720872 VIB720872 VRX720872 WBT720872 WLP720872 WVL720872 E786408 IZ786408 SV786408 ACR786408 AMN786408 AWJ786408 BGF786408 BQB786408 BZX786408 CJT786408 CTP786408 DDL786408 DNH786408 DXD786408 EGZ786408 EQV786408 FAR786408 FKN786408 FUJ786408 GEF786408 GOB786408 GXX786408 HHT786408 HRP786408 IBL786408 ILH786408 IVD786408 JEZ786408 JOV786408 JYR786408 KIN786408 KSJ786408 LCF786408 LMB786408 LVX786408 MFT786408 MPP786408 MZL786408 NJH786408 NTD786408 OCZ786408 OMV786408 OWR786408 PGN786408 PQJ786408 QAF786408 QKB786408 QTX786408 RDT786408 RNP786408 RXL786408 SHH786408 SRD786408 TAZ786408 TKV786408 TUR786408 UEN786408 UOJ786408 UYF786408 VIB786408 VRX786408 WBT786408 WLP786408 WVL786408 E851944 IZ851944 SV851944 ACR851944 AMN851944 AWJ851944 BGF851944 BQB851944 BZX851944 CJT851944 CTP851944 DDL851944 DNH851944 DXD851944 EGZ851944 EQV851944 FAR851944 FKN851944 FUJ851944 GEF851944 GOB851944 GXX851944 HHT851944 HRP851944 IBL851944 ILH851944 IVD851944 JEZ851944 JOV851944 JYR851944 KIN851944 KSJ851944 LCF851944 LMB851944 LVX851944 MFT851944 MPP851944 MZL851944 NJH851944 NTD851944 OCZ851944 OMV851944 OWR851944 PGN851944 PQJ851944 QAF851944 QKB851944 QTX851944 RDT851944 RNP851944 RXL851944 SHH851944 SRD851944 TAZ851944 TKV851944 TUR851944 UEN851944 UOJ851944 UYF851944 VIB851944 VRX851944 WBT851944 WLP851944 WVL851944 E917480 IZ917480 SV917480 ACR917480 AMN917480 AWJ917480 BGF917480 BQB917480 BZX917480 CJT917480 CTP917480 DDL917480 DNH917480 DXD917480 EGZ917480 EQV917480 FAR917480 FKN917480 FUJ917480 GEF917480 GOB917480 GXX917480 HHT917480 HRP917480 IBL917480 ILH917480 IVD917480 JEZ917480 JOV917480 JYR917480 KIN917480 KSJ917480 LCF917480 LMB917480 LVX917480 MFT917480 MPP917480 MZL917480 NJH917480 NTD917480 OCZ917480 OMV917480 OWR917480 PGN917480 PQJ917480 QAF917480 QKB917480 QTX917480 RDT917480 RNP917480 RXL917480 SHH917480 SRD917480 TAZ917480 TKV917480 TUR917480 UEN917480 UOJ917480 UYF917480 VIB917480 VRX917480 WBT917480 WLP917480 WVL917480 E983016 IZ983016 SV983016 ACR983016 AMN983016 AWJ983016 BGF983016 BQB983016 BZX983016 CJT983016 CTP983016 DDL983016 DNH983016 DXD983016 EGZ983016 EQV983016 FAR983016 FKN983016 FUJ983016 GEF983016 GOB983016 GXX983016 HHT983016 HRP983016 IBL983016 ILH983016 IVD983016 JEZ983016 JOV983016 JYR983016 KIN983016 KSJ983016 LCF983016 LMB983016 LVX983016 MFT983016 MPP983016 MZL983016 NJH983016 NTD983016 OCZ983016 OMV983016 OWR983016 PGN983016 PQJ983016 QAF983016 QKB983016 QTX983016 RDT983016 RNP983016 RXL983016 SHH983016 SRD983016 TAZ983016 TKV983016 TUR983016 UEN983016 UOJ983016 UYF983016 VIB983016 VRX983016 WBT983016 WLP983016 WVL983016 A8:A9 F20:F21 A20:A21" xr:uid="{00000000-0002-0000-5D00-000000000000}">
      <formula1>100</formula1>
    </dataValidation>
  </dataValidations>
  <hyperlinks>
    <hyperlink ref="A1" location="ICP_Classification!A1" display="&lt; back to ICP Classification&gt;" xr:uid="{00000000-0004-0000-5D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H22"/>
  <sheetViews>
    <sheetView zoomScaleNormal="100" workbookViewId="0"/>
  </sheetViews>
  <sheetFormatPr defaultColWidth="8.88671875" defaultRowHeight="13.8" x14ac:dyDescent="0.25"/>
  <cols>
    <col min="1" max="1" width="24.109375" style="71" customWidth="1"/>
    <col min="2" max="8" width="20.6640625" style="71" customWidth="1"/>
    <col min="9" max="9" width="11.44140625" style="71" bestFit="1" customWidth="1"/>
    <col min="10" max="10" width="9.88671875" style="71" bestFit="1" customWidth="1"/>
    <col min="11" max="11" width="27.88671875" style="71" bestFit="1" customWidth="1"/>
    <col min="12" max="12" width="103.6640625" style="71" bestFit="1" customWidth="1"/>
    <col min="13" max="13" width="11.88671875" style="71" bestFit="1" customWidth="1"/>
    <col min="14" max="14" width="1.44140625" style="71" bestFit="1" customWidth="1"/>
    <col min="15" max="255" width="8.88671875" style="71"/>
    <col min="256" max="256" width="24.109375" style="71" customWidth="1"/>
    <col min="257" max="262" width="20.6640625" style="71" customWidth="1"/>
    <col min="263" max="263" width="6.33203125" style="71" customWidth="1"/>
    <col min="264" max="264" width="19.109375" style="71" customWidth="1"/>
    <col min="265" max="265" width="11.44140625" style="71" bestFit="1" customWidth="1"/>
    <col min="266" max="266" width="9.88671875" style="71" bestFit="1" customWidth="1"/>
    <col min="267" max="267" width="27.88671875" style="71" bestFit="1" customWidth="1"/>
    <col min="268" max="268" width="103.6640625" style="71" bestFit="1" customWidth="1"/>
    <col min="269" max="269" width="11.88671875" style="71" bestFit="1" customWidth="1"/>
    <col min="270" max="270" width="1.44140625" style="71" bestFit="1" customWidth="1"/>
    <col min="271" max="511" width="8.88671875" style="71"/>
    <col min="512" max="512" width="24.109375" style="71" customWidth="1"/>
    <col min="513" max="518" width="20.6640625" style="71" customWidth="1"/>
    <col min="519" max="519" width="6.33203125" style="71" customWidth="1"/>
    <col min="520" max="520" width="19.109375" style="71" customWidth="1"/>
    <col min="521" max="521" width="11.44140625" style="71" bestFit="1" customWidth="1"/>
    <col min="522" max="522" width="9.88671875" style="71" bestFit="1" customWidth="1"/>
    <col min="523" max="523" width="27.88671875" style="71" bestFit="1" customWidth="1"/>
    <col min="524" max="524" width="103.6640625" style="71" bestFit="1" customWidth="1"/>
    <col min="525" max="525" width="11.88671875" style="71" bestFit="1" customWidth="1"/>
    <col min="526" max="526" width="1.44140625" style="71" bestFit="1" customWidth="1"/>
    <col min="527" max="767" width="8.88671875" style="71"/>
    <col min="768" max="768" width="24.109375" style="71" customWidth="1"/>
    <col min="769" max="774" width="20.6640625" style="71" customWidth="1"/>
    <col min="775" max="775" width="6.33203125" style="71" customWidth="1"/>
    <col min="776" max="776" width="19.109375" style="71" customWidth="1"/>
    <col min="777" max="777" width="11.44140625" style="71" bestFit="1" customWidth="1"/>
    <col min="778" max="778" width="9.88671875" style="71" bestFit="1" customWidth="1"/>
    <col min="779" max="779" width="27.88671875" style="71" bestFit="1" customWidth="1"/>
    <col min="780" max="780" width="103.6640625" style="71" bestFit="1" customWidth="1"/>
    <col min="781" max="781" width="11.88671875" style="71" bestFit="1" customWidth="1"/>
    <col min="782" max="782" width="1.44140625" style="71" bestFit="1" customWidth="1"/>
    <col min="783" max="1023" width="8.88671875" style="71"/>
    <col min="1024" max="1024" width="24.109375" style="71" customWidth="1"/>
    <col min="1025" max="1030" width="20.6640625" style="71" customWidth="1"/>
    <col min="1031" max="1031" width="6.33203125" style="71" customWidth="1"/>
    <col min="1032" max="1032" width="19.109375" style="71" customWidth="1"/>
    <col min="1033" max="1033" width="11.44140625" style="71" bestFit="1" customWidth="1"/>
    <col min="1034" max="1034" width="9.88671875" style="71" bestFit="1" customWidth="1"/>
    <col min="1035" max="1035" width="27.88671875" style="71" bestFit="1" customWidth="1"/>
    <col min="1036" max="1036" width="103.6640625" style="71" bestFit="1" customWidth="1"/>
    <col min="1037" max="1037" width="11.88671875" style="71" bestFit="1" customWidth="1"/>
    <col min="1038" max="1038" width="1.44140625" style="71" bestFit="1" customWidth="1"/>
    <col min="1039" max="1279" width="8.88671875" style="71"/>
    <col min="1280" max="1280" width="24.109375" style="71" customWidth="1"/>
    <col min="1281" max="1286" width="20.6640625" style="71" customWidth="1"/>
    <col min="1287" max="1287" width="6.33203125" style="71" customWidth="1"/>
    <col min="1288" max="1288" width="19.109375" style="71" customWidth="1"/>
    <col min="1289" max="1289" width="11.44140625" style="71" bestFit="1" customWidth="1"/>
    <col min="1290" max="1290" width="9.88671875" style="71" bestFit="1" customWidth="1"/>
    <col min="1291" max="1291" width="27.88671875" style="71" bestFit="1" customWidth="1"/>
    <col min="1292" max="1292" width="103.6640625" style="71" bestFit="1" customWidth="1"/>
    <col min="1293" max="1293" width="11.88671875" style="71" bestFit="1" customWidth="1"/>
    <col min="1294" max="1294" width="1.44140625" style="71" bestFit="1" customWidth="1"/>
    <col min="1295" max="1535" width="8.88671875" style="71"/>
    <col min="1536" max="1536" width="24.109375" style="71" customWidth="1"/>
    <col min="1537" max="1542" width="20.6640625" style="71" customWidth="1"/>
    <col min="1543" max="1543" width="6.33203125" style="71" customWidth="1"/>
    <col min="1544" max="1544" width="19.109375" style="71" customWidth="1"/>
    <col min="1545" max="1545" width="11.44140625" style="71" bestFit="1" customWidth="1"/>
    <col min="1546" max="1546" width="9.88671875" style="71" bestFit="1" customWidth="1"/>
    <col min="1547" max="1547" width="27.88671875" style="71" bestFit="1" customWidth="1"/>
    <col min="1548" max="1548" width="103.6640625" style="71" bestFit="1" customWidth="1"/>
    <col min="1549" max="1549" width="11.88671875" style="71" bestFit="1" customWidth="1"/>
    <col min="1550" max="1550" width="1.44140625" style="71" bestFit="1" customWidth="1"/>
    <col min="1551" max="1791" width="8.88671875" style="71"/>
    <col min="1792" max="1792" width="24.109375" style="71" customWidth="1"/>
    <col min="1793" max="1798" width="20.6640625" style="71" customWidth="1"/>
    <col min="1799" max="1799" width="6.33203125" style="71" customWidth="1"/>
    <col min="1800" max="1800" width="19.109375" style="71" customWidth="1"/>
    <col min="1801" max="1801" width="11.44140625" style="71" bestFit="1" customWidth="1"/>
    <col min="1802" max="1802" width="9.88671875" style="71" bestFit="1" customWidth="1"/>
    <col min="1803" max="1803" width="27.88671875" style="71" bestFit="1" customWidth="1"/>
    <col min="1804" max="1804" width="103.6640625" style="71" bestFit="1" customWidth="1"/>
    <col min="1805" max="1805" width="11.88671875" style="71" bestFit="1" customWidth="1"/>
    <col min="1806" max="1806" width="1.44140625" style="71" bestFit="1" customWidth="1"/>
    <col min="1807" max="2047" width="8.88671875" style="71"/>
    <col min="2048" max="2048" width="24.109375" style="71" customWidth="1"/>
    <col min="2049" max="2054" width="20.6640625" style="71" customWidth="1"/>
    <col min="2055" max="2055" width="6.33203125" style="71" customWidth="1"/>
    <col min="2056" max="2056" width="19.109375" style="71" customWidth="1"/>
    <col min="2057" max="2057" width="11.44140625" style="71" bestFit="1" customWidth="1"/>
    <col min="2058" max="2058" width="9.88671875" style="71" bestFit="1" customWidth="1"/>
    <col min="2059" max="2059" width="27.88671875" style="71" bestFit="1" customWidth="1"/>
    <col min="2060" max="2060" width="103.6640625" style="71" bestFit="1" customWidth="1"/>
    <col min="2061" max="2061" width="11.88671875" style="71" bestFit="1" customWidth="1"/>
    <col min="2062" max="2062" width="1.44140625" style="71" bestFit="1" customWidth="1"/>
    <col min="2063" max="2303" width="8.88671875" style="71"/>
    <col min="2304" max="2304" width="24.109375" style="71" customWidth="1"/>
    <col min="2305" max="2310" width="20.6640625" style="71" customWidth="1"/>
    <col min="2311" max="2311" width="6.33203125" style="71" customWidth="1"/>
    <col min="2312" max="2312" width="19.109375" style="71" customWidth="1"/>
    <col min="2313" max="2313" width="11.44140625" style="71" bestFit="1" customWidth="1"/>
    <col min="2314" max="2314" width="9.88671875" style="71" bestFit="1" customWidth="1"/>
    <col min="2315" max="2315" width="27.88671875" style="71" bestFit="1" customWidth="1"/>
    <col min="2316" max="2316" width="103.6640625" style="71" bestFit="1" customWidth="1"/>
    <col min="2317" max="2317" width="11.88671875" style="71" bestFit="1" customWidth="1"/>
    <col min="2318" max="2318" width="1.44140625" style="71" bestFit="1" customWidth="1"/>
    <col min="2319" max="2559" width="8.88671875" style="71"/>
    <col min="2560" max="2560" width="24.109375" style="71" customWidth="1"/>
    <col min="2561" max="2566" width="20.6640625" style="71" customWidth="1"/>
    <col min="2567" max="2567" width="6.33203125" style="71" customWidth="1"/>
    <col min="2568" max="2568" width="19.109375" style="71" customWidth="1"/>
    <col min="2569" max="2569" width="11.44140625" style="71" bestFit="1" customWidth="1"/>
    <col min="2570" max="2570" width="9.88671875" style="71" bestFit="1" customWidth="1"/>
    <col min="2571" max="2571" width="27.88671875" style="71" bestFit="1" customWidth="1"/>
    <col min="2572" max="2572" width="103.6640625" style="71" bestFit="1" customWidth="1"/>
    <col min="2573" max="2573" width="11.88671875" style="71" bestFit="1" customWidth="1"/>
    <col min="2574" max="2574" width="1.44140625" style="71" bestFit="1" customWidth="1"/>
    <col min="2575" max="2815" width="8.88671875" style="71"/>
    <col min="2816" max="2816" width="24.109375" style="71" customWidth="1"/>
    <col min="2817" max="2822" width="20.6640625" style="71" customWidth="1"/>
    <col min="2823" max="2823" width="6.33203125" style="71" customWidth="1"/>
    <col min="2824" max="2824" width="19.109375" style="71" customWidth="1"/>
    <col min="2825" max="2825" width="11.44140625" style="71" bestFit="1" customWidth="1"/>
    <col min="2826" max="2826" width="9.88671875" style="71" bestFit="1" customWidth="1"/>
    <col min="2827" max="2827" width="27.88671875" style="71" bestFit="1" customWidth="1"/>
    <col min="2828" max="2828" width="103.6640625" style="71" bestFit="1" customWidth="1"/>
    <col min="2829" max="2829" width="11.88671875" style="71" bestFit="1" customWidth="1"/>
    <col min="2830" max="2830" width="1.44140625" style="71" bestFit="1" customWidth="1"/>
    <col min="2831" max="3071" width="8.88671875" style="71"/>
    <col min="3072" max="3072" width="24.109375" style="71" customWidth="1"/>
    <col min="3073" max="3078" width="20.6640625" style="71" customWidth="1"/>
    <col min="3079" max="3079" width="6.33203125" style="71" customWidth="1"/>
    <col min="3080" max="3080" width="19.109375" style="71" customWidth="1"/>
    <col min="3081" max="3081" width="11.44140625" style="71" bestFit="1" customWidth="1"/>
    <col min="3082" max="3082" width="9.88671875" style="71" bestFit="1" customWidth="1"/>
    <col min="3083" max="3083" width="27.88671875" style="71" bestFit="1" customWidth="1"/>
    <col min="3084" max="3084" width="103.6640625" style="71" bestFit="1" customWidth="1"/>
    <col min="3085" max="3085" width="11.88671875" style="71" bestFit="1" customWidth="1"/>
    <col min="3086" max="3086" width="1.44140625" style="71" bestFit="1" customWidth="1"/>
    <col min="3087" max="3327" width="8.88671875" style="71"/>
    <col min="3328" max="3328" width="24.109375" style="71" customWidth="1"/>
    <col min="3329" max="3334" width="20.6640625" style="71" customWidth="1"/>
    <col min="3335" max="3335" width="6.33203125" style="71" customWidth="1"/>
    <col min="3336" max="3336" width="19.109375" style="71" customWidth="1"/>
    <col min="3337" max="3337" width="11.44140625" style="71" bestFit="1" customWidth="1"/>
    <col min="3338" max="3338" width="9.88671875" style="71" bestFit="1" customWidth="1"/>
    <col min="3339" max="3339" width="27.88671875" style="71" bestFit="1" customWidth="1"/>
    <col min="3340" max="3340" width="103.6640625" style="71" bestFit="1" customWidth="1"/>
    <col min="3341" max="3341" width="11.88671875" style="71" bestFit="1" customWidth="1"/>
    <col min="3342" max="3342" width="1.44140625" style="71" bestFit="1" customWidth="1"/>
    <col min="3343" max="3583" width="8.88671875" style="71"/>
    <col min="3584" max="3584" width="24.109375" style="71" customWidth="1"/>
    <col min="3585" max="3590" width="20.6640625" style="71" customWidth="1"/>
    <col min="3591" max="3591" width="6.33203125" style="71" customWidth="1"/>
    <col min="3592" max="3592" width="19.109375" style="71" customWidth="1"/>
    <col min="3593" max="3593" width="11.44140625" style="71" bestFit="1" customWidth="1"/>
    <col min="3594" max="3594" width="9.88671875" style="71" bestFit="1" customWidth="1"/>
    <col min="3595" max="3595" width="27.88671875" style="71" bestFit="1" customWidth="1"/>
    <col min="3596" max="3596" width="103.6640625" style="71" bestFit="1" customWidth="1"/>
    <col min="3597" max="3597" width="11.88671875" style="71" bestFit="1" customWidth="1"/>
    <col min="3598" max="3598" width="1.44140625" style="71" bestFit="1" customWidth="1"/>
    <col min="3599" max="3839" width="8.88671875" style="71"/>
    <col min="3840" max="3840" width="24.109375" style="71" customWidth="1"/>
    <col min="3841" max="3846" width="20.6640625" style="71" customWidth="1"/>
    <col min="3847" max="3847" width="6.33203125" style="71" customWidth="1"/>
    <col min="3848" max="3848" width="19.109375" style="71" customWidth="1"/>
    <col min="3849" max="3849" width="11.44140625" style="71" bestFit="1" customWidth="1"/>
    <col min="3850" max="3850" width="9.88671875" style="71" bestFit="1" customWidth="1"/>
    <col min="3851" max="3851" width="27.88671875" style="71" bestFit="1" customWidth="1"/>
    <col min="3852" max="3852" width="103.6640625" style="71" bestFit="1" customWidth="1"/>
    <col min="3853" max="3853" width="11.88671875" style="71" bestFit="1" customWidth="1"/>
    <col min="3854" max="3854" width="1.44140625" style="71" bestFit="1" customWidth="1"/>
    <col min="3855" max="4095" width="8.88671875" style="71"/>
    <col min="4096" max="4096" width="24.109375" style="71" customWidth="1"/>
    <col min="4097" max="4102" width="20.6640625" style="71" customWidth="1"/>
    <col min="4103" max="4103" width="6.33203125" style="71" customWidth="1"/>
    <col min="4104" max="4104" width="19.109375" style="71" customWidth="1"/>
    <col min="4105" max="4105" width="11.44140625" style="71" bestFit="1" customWidth="1"/>
    <col min="4106" max="4106" width="9.88671875" style="71" bestFit="1" customWidth="1"/>
    <col min="4107" max="4107" width="27.88671875" style="71" bestFit="1" customWidth="1"/>
    <col min="4108" max="4108" width="103.6640625" style="71" bestFit="1" customWidth="1"/>
    <col min="4109" max="4109" width="11.88671875" style="71" bestFit="1" customWidth="1"/>
    <col min="4110" max="4110" width="1.44140625" style="71" bestFit="1" customWidth="1"/>
    <col min="4111" max="4351" width="8.88671875" style="71"/>
    <col min="4352" max="4352" width="24.109375" style="71" customWidth="1"/>
    <col min="4353" max="4358" width="20.6640625" style="71" customWidth="1"/>
    <col min="4359" max="4359" width="6.33203125" style="71" customWidth="1"/>
    <col min="4360" max="4360" width="19.109375" style="71" customWidth="1"/>
    <col min="4361" max="4361" width="11.44140625" style="71" bestFit="1" customWidth="1"/>
    <col min="4362" max="4362" width="9.88671875" style="71" bestFit="1" customWidth="1"/>
    <col min="4363" max="4363" width="27.88671875" style="71" bestFit="1" customWidth="1"/>
    <col min="4364" max="4364" width="103.6640625" style="71" bestFit="1" customWidth="1"/>
    <col min="4365" max="4365" width="11.88671875" style="71" bestFit="1" customWidth="1"/>
    <col min="4366" max="4366" width="1.44140625" style="71" bestFit="1" customWidth="1"/>
    <col min="4367" max="4607" width="8.88671875" style="71"/>
    <col min="4608" max="4608" width="24.109375" style="71" customWidth="1"/>
    <col min="4609" max="4614" width="20.6640625" style="71" customWidth="1"/>
    <col min="4615" max="4615" width="6.33203125" style="71" customWidth="1"/>
    <col min="4616" max="4616" width="19.109375" style="71" customWidth="1"/>
    <col min="4617" max="4617" width="11.44140625" style="71" bestFit="1" customWidth="1"/>
    <col min="4618" max="4618" width="9.88671875" style="71" bestFit="1" customWidth="1"/>
    <col min="4619" max="4619" width="27.88671875" style="71" bestFit="1" customWidth="1"/>
    <col min="4620" max="4620" width="103.6640625" style="71" bestFit="1" customWidth="1"/>
    <col min="4621" max="4621" width="11.88671875" style="71" bestFit="1" customWidth="1"/>
    <col min="4622" max="4622" width="1.44140625" style="71" bestFit="1" customWidth="1"/>
    <col min="4623" max="4863" width="8.88671875" style="71"/>
    <col min="4864" max="4864" width="24.109375" style="71" customWidth="1"/>
    <col min="4865" max="4870" width="20.6640625" style="71" customWidth="1"/>
    <col min="4871" max="4871" width="6.33203125" style="71" customWidth="1"/>
    <col min="4872" max="4872" width="19.109375" style="71" customWidth="1"/>
    <col min="4873" max="4873" width="11.44140625" style="71" bestFit="1" customWidth="1"/>
    <col min="4874" max="4874" width="9.88671875" style="71" bestFit="1" customWidth="1"/>
    <col min="4875" max="4875" width="27.88671875" style="71" bestFit="1" customWidth="1"/>
    <col min="4876" max="4876" width="103.6640625" style="71" bestFit="1" customWidth="1"/>
    <col min="4877" max="4877" width="11.88671875" style="71" bestFit="1" customWidth="1"/>
    <col min="4878" max="4878" width="1.44140625" style="71" bestFit="1" customWidth="1"/>
    <col min="4879" max="5119" width="8.88671875" style="71"/>
    <col min="5120" max="5120" width="24.109375" style="71" customWidth="1"/>
    <col min="5121" max="5126" width="20.6640625" style="71" customWidth="1"/>
    <col min="5127" max="5127" width="6.33203125" style="71" customWidth="1"/>
    <col min="5128" max="5128" width="19.109375" style="71" customWidth="1"/>
    <col min="5129" max="5129" width="11.44140625" style="71" bestFit="1" customWidth="1"/>
    <col min="5130" max="5130" width="9.88671875" style="71" bestFit="1" customWidth="1"/>
    <col min="5131" max="5131" width="27.88671875" style="71" bestFit="1" customWidth="1"/>
    <col min="5132" max="5132" width="103.6640625" style="71" bestFit="1" customWidth="1"/>
    <col min="5133" max="5133" width="11.88671875" style="71" bestFit="1" customWidth="1"/>
    <col min="5134" max="5134" width="1.44140625" style="71" bestFit="1" customWidth="1"/>
    <col min="5135" max="5375" width="8.88671875" style="71"/>
    <col min="5376" max="5376" width="24.109375" style="71" customWidth="1"/>
    <col min="5377" max="5382" width="20.6640625" style="71" customWidth="1"/>
    <col min="5383" max="5383" width="6.33203125" style="71" customWidth="1"/>
    <col min="5384" max="5384" width="19.109375" style="71" customWidth="1"/>
    <col min="5385" max="5385" width="11.44140625" style="71" bestFit="1" customWidth="1"/>
    <col min="5386" max="5386" width="9.88671875" style="71" bestFit="1" customWidth="1"/>
    <col min="5387" max="5387" width="27.88671875" style="71" bestFit="1" customWidth="1"/>
    <col min="5388" max="5388" width="103.6640625" style="71" bestFit="1" customWidth="1"/>
    <col min="5389" max="5389" width="11.88671875" style="71" bestFit="1" customWidth="1"/>
    <col min="5390" max="5390" width="1.44140625" style="71" bestFit="1" customWidth="1"/>
    <col min="5391" max="5631" width="8.88671875" style="71"/>
    <col min="5632" max="5632" width="24.109375" style="71" customWidth="1"/>
    <col min="5633" max="5638" width="20.6640625" style="71" customWidth="1"/>
    <col min="5639" max="5639" width="6.33203125" style="71" customWidth="1"/>
    <col min="5640" max="5640" width="19.109375" style="71" customWidth="1"/>
    <col min="5641" max="5641" width="11.44140625" style="71" bestFit="1" customWidth="1"/>
    <col min="5642" max="5642" width="9.88671875" style="71" bestFit="1" customWidth="1"/>
    <col min="5643" max="5643" width="27.88671875" style="71" bestFit="1" customWidth="1"/>
    <col min="5644" max="5644" width="103.6640625" style="71" bestFit="1" customWidth="1"/>
    <col min="5645" max="5645" width="11.88671875" style="71" bestFit="1" customWidth="1"/>
    <col min="5646" max="5646" width="1.44140625" style="71" bestFit="1" customWidth="1"/>
    <col min="5647" max="5887" width="8.88671875" style="71"/>
    <col min="5888" max="5888" width="24.109375" style="71" customWidth="1"/>
    <col min="5889" max="5894" width="20.6640625" style="71" customWidth="1"/>
    <col min="5895" max="5895" width="6.33203125" style="71" customWidth="1"/>
    <col min="5896" max="5896" width="19.109375" style="71" customWidth="1"/>
    <col min="5897" max="5897" width="11.44140625" style="71" bestFit="1" customWidth="1"/>
    <col min="5898" max="5898" width="9.88671875" style="71" bestFit="1" customWidth="1"/>
    <col min="5899" max="5899" width="27.88671875" style="71" bestFit="1" customWidth="1"/>
    <col min="5900" max="5900" width="103.6640625" style="71" bestFit="1" customWidth="1"/>
    <col min="5901" max="5901" width="11.88671875" style="71" bestFit="1" customWidth="1"/>
    <col min="5902" max="5902" width="1.44140625" style="71" bestFit="1" customWidth="1"/>
    <col min="5903" max="6143" width="8.88671875" style="71"/>
    <col min="6144" max="6144" width="24.109375" style="71" customWidth="1"/>
    <col min="6145" max="6150" width="20.6640625" style="71" customWidth="1"/>
    <col min="6151" max="6151" width="6.33203125" style="71" customWidth="1"/>
    <col min="6152" max="6152" width="19.109375" style="71" customWidth="1"/>
    <col min="6153" max="6153" width="11.44140625" style="71" bestFit="1" customWidth="1"/>
    <col min="6154" max="6154" width="9.88671875" style="71" bestFit="1" customWidth="1"/>
    <col min="6155" max="6155" width="27.88671875" style="71" bestFit="1" customWidth="1"/>
    <col min="6156" max="6156" width="103.6640625" style="71" bestFit="1" customWidth="1"/>
    <col min="6157" max="6157" width="11.88671875" style="71" bestFit="1" customWidth="1"/>
    <col min="6158" max="6158" width="1.44140625" style="71" bestFit="1" customWidth="1"/>
    <col min="6159" max="6399" width="8.88671875" style="71"/>
    <col min="6400" max="6400" width="24.109375" style="71" customWidth="1"/>
    <col min="6401" max="6406" width="20.6640625" style="71" customWidth="1"/>
    <col min="6407" max="6407" width="6.33203125" style="71" customWidth="1"/>
    <col min="6408" max="6408" width="19.109375" style="71" customWidth="1"/>
    <col min="6409" max="6409" width="11.44140625" style="71" bestFit="1" customWidth="1"/>
    <col min="6410" max="6410" width="9.88671875" style="71" bestFit="1" customWidth="1"/>
    <col min="6411" max="6411" width="27.88671875" style="71" bestFit="1" customWidth="1"/>
    <col min="6412" max="6412" width="103.6640625" style="71" bestFit="1" customWidth="1"/>
    <col min="6413" max="6413" width="11.88671875" style="71" bestFit="1" customWidth="1"/>
    <col min="6414" max="6414" width="1.44140625" style="71" bestFit="1" customWidth="1"/>
    <col min="6415" max="6655" width="8.88671875" style="71"/>
    <col min="6656" max="6656" width="24.109375" style="71" customWidth="1"/>
    <col min="6657" max="6662" width="20.6640625" style="71" customWidth="1"/>
    <col min="6663" max="6663" width="6.33203125" style="71" customWidth="1"/>
    <col min="6664" max="6664" width="19.109375" style="71" customWidth="1"/>
    <col min="6665" max="6665" width="11.44140625" style="71" bestFit="1" customWidth="1"/>
    <col min="6666" max="6666" width="9.88671875" style="71" bestFit="1" customWidth="1"/>
    <col min="6667" max="6667" width="27.88671875" style="71" bestFit="1" customWidth="1"/>
    <col min="6668" max="6668" width="103.6640625" style="71" bestFit="1" customWidth="1"/>
    <col min="6669" max="6669" width="11.88671875" style="71" bestFit="1" customWidth="1"/>
    <col min="6670" max="6670" width="1.44140625" style="71" bestFit="1" customWidth="1"/>
    <col min="6671" max="6911" width="8.88671875" style="71"/>
    <col min="6912" max="6912" width="24.109375" style="71" customWidth="1"/>
    <col min="6913" max="6918" width="20.6640625" style="71" customWidth="1"/>
    <col min="6919" max="6919" width="6.33203125" style="71" customWidth="1"/>
    <col min="6920" max="6920" width="19.109375" style="71" customWidth="1"/>
    <col min="6921" max="6921" width="11.44140625" style="71" bestFit="1" customWidth="1"/>
    <col min="6922" max="6922" width="9.88671875" style="71" bestFit="1" customWidth="1"/>
    <col min="6923" max="6923" width="27.88671875" style="71" bestFit="1" customWidth="1"/>
    <col min="6924" max="6924" width="103.6640625" style="71" bestFit="1" customWidth="1"/>
    <col min="6925" max="6925" width="11.88671875" style="71" bestFit="1" customWidth="1"/>
    <col min="6926" max="6926" width="1.44140625" style="71" bestFit="1" customWidth="1"/>
    <col min="6927" max="7167" width="8.88671875" style="71"/>
    <col min="7168" max="7168" width="24.109375" style="71" customWidth="1"/>
    <col min="7169" max="7174" width="20.6640625" style="71" customWidth="1"/>
    <col min="7175" max="7175" width="6.33203125" style="71" customWidth="1"/>
    <col min="7176" max="7176" width="19.109375" style="71" customWidth="1"/>
    <col min="7177" max="7177" width="11.44140625" style="71" bestFit="1" customWidth="1"/>
    <col min="7178" max="7178" width="9.88671875" style="71" bestFit="1" customWidth="1"/>
    <col min="7179" max="7179" width="27.88671875" style="71" bestFit="1" customWidth="1"/>
    <col min="7180" max="7180" width="103.6640625" style="71" bestFit="1" customWidth="1"/>
    <col min="7181" max="7181" width="11.88671875" style="71" bestFit="1" customWidth="1"/>
    <col min="7182" max="7182" width="1.44140625" style="71" bestFit="1" customWidth="1"/>
    <col min="7183" max="7423" width="8.88671875" style="71"/>
    <col min="7424" max="7424" width="24.109375" style="71" customWidth="1"/>
    <col min="7425" max="7430" width="20.6640625" style="71" customWidth="1"/>
    <col min="7431" max="7431" width="6.33203125" style="71" customWidth="1"/>
    <col min="7432" max="7432" width="19.109375" style="71" customWidth="1"/>
    <col min="7433" max="7433" width="11.44140625" style="71" bestFit="1" customWidth="1"/>
    <col min="7434" max="7434" width="9.88671875" style="71" bestFit="1" customWidth="1"/>
    <col min="7435" max="7435" width="27.88671875" style="71" bestFit="1" customWidth="1"/>
    <col min="7436" max="7436" width="103.6640625" style="71" bestFit="1" customWidth="1"/>
    <col min="7437" max="7437" width="11.88671875" style="71" bestFit="1" customWidth="1"/>
    <col min="7438" max="7438" width="1.44140625" style="71" bestFit="1" customWidth="1"/>
    <col min="7439" max="7679" width="8.88671875" style="71"/>
    <col min="7680" max="7680" width="24.109375" style="71" customWidth="1"/>
    <col min="7681" max="7686" width="20.6640625" style="71" customWidth="1"/>
    <col min="7687" max="7687" width="6.33203125" style="71" customWidth="1"/>
    <col min="7688" max="7688" width="19.109375" style="71" customWidth="1"/>
    <col min="7689" max="7689" width="11.44140625" style="71" bestFit="1" customWidth="1"/>
    <col min="7690" max="7690" width="9.88671875" style="71" bestFit="1" customWidth="1"/>
    <col min="7691" max="7691" width="27.88671875" style="71" bestFit="1" customWidth="1"/>
    <col min="7692" max="7692" width="103.6640625" style="71" bestFit="1" customWidth="1"/>
    <col min="7693" max="7693" width="11.88671875" style="71" bestFit="1" customWidth="1"/>
    <col min="7694" max="7694" width="1.44140625" style="71" bestFit="1" customWidth="1"/>
    <col min="7695" max="7935" width="8.88671875" style="71"/>
    <col min="7936" max="7936" width="24.109375" style="71" customWidth="1"/>
    <col min="7937" max="7942" width="20.6640625" style="71" customWidth="1"/>
    <col min="7943" max="7943" width="6.33203125" style="71" customWidth="1"/>
    <col min="7944" max="7944" width="19.109375" style="71" customWidth="1"/>
    <col min="7945" max="7945" width="11.44140625" style="71" bestFit="1" customWidth="1"/>
    <col min="7946" max="7946" width="9.88671875" style="71" bestFit="1" customWidth="1"/>
    <col min="7947" max="7947" width="27.88671875" style="71" bestFit="1" customWidth="1"/>
    <col min="7948" max="7948" width="103.6640625" style="71" bestFit="1" customWidth="1"/>
    <col min="7949" max="7949" width="11.88671875" style="71" bestFit="1" customWidth="1"/>
    <col min="7950" max="7950" width="1.44140625" style="71" bestFit="1" customWidth="1"/>
    <col min="7951" max="8191" width="8.88671875" style="71"/>
    <col min="8192" max="8192" width="24.109375" style="71" customWidth="1"/>
    <col min="8193" max="8198" width="20.6640625" style="71" customWidth="1"/>
    <col min="8199" max="8199" width="6.33203125" style="71" customWidth="1"/>
    <col min="8200" max="8200" width="19.109375" style="71" customWidth="1"/>
    <col min="8201" max="8201" width="11.44140625" style="71" bestFit="1" customWidth="1"/>
    <col min="8202" max="8202" width="9.88671875" style="71" bestFit="1" customWidth="1"/>
    <col min="8203" max="8203" width="27.88671875" style="71" bestFit="1" customWidth="1"/>
    <col min="8204" max="8204" width="103.6640625" style="71" bestFit="1" customWidth="1"/>
    <col min="8205" max="8205" width="11.88671875" style="71" bestFit="1" customWidth="1"/>
    <col min="8206" max="8206" width="1.44140625" style="71" bestFit="1" customWidth="1"/>
    <col min="8207" max="8447" width="8.88671875" style="71"/>
    <col min="8448" max="8448" width="24.109375" style="71" customWidth="1"/>
    <col min="8449" max="8454" width="20.6640625" style="71" customWidth="1"/>
    <col min="8455" max="8455" width="6.33203125" style="71" customWidth="1"/>
    <col min="8456" max="8456" width="19.109375" style="71" customWidth="1"/>
    <col min="8457" max="8457" width="11.44140625" style="71" bestFit="1" customWidth="1"/>
    <col min="8458" max="8458" width="9.88671875" style="71" bestFit="1" customWidth="1"/>
    <col min="8459" max="8459" width="27.88671875" style="71" bestFit="1" customWidth="1"/>
    <col min="8460" max="8460" width="103.6640625" style="71" bestFit="1" customWidth="1"/>
    <col min="8461" max="8461" width="11.88671875" style="71" bestFit="1" customWidth="1"/>
    <col min="8462" max="8462" width="1.44140625" style="71" bestFit="1" customWidth="1"/>
    <col min="8463" max="8703" width="8.88671875" style="71"/>
    <col min="8704" max="8704" width="24.109375" style="71" customWidth="1"/>
    <col min="8705" max="8710" width="20.6640625" style="71" customWidth="1"/>
    <col min="8711" max="8711" width="6.33203125" style="71" customWidth="1"/>
    <col min="8712" max="8712" width="19.109375" style="71" customWidth="1"/>
    <col min="8713" max="8713" width="11.44140625" style="71" bestFit="1" customWidth="1"/>
    <col min="8714" max="8714" width="9.88671875" style="71" bestFit="1" customWidth="1"/>
    <col min="8715" max="8715" width="27.88671875" style="71" bestFit="1" customWidth="1"/>
    <col min="8716" max="8716" width="103.6640625" style="71" bestFit="1" customWidth="1"/>
    <col min="8717" max="8717" width="11.88671875" style="71" bestFit="1" customWidth="1"/>
    <col min="8718" max="8718" width="1.44140625" style="71" bestFit="1" customWidth="1"/>
    <col min="8719" max="8959" width="8.88671875" style="71"/>
    <col min="8960" max="8960" width="24.109375" style="71" customWidth="1"/>
    <col min="8961" max="8966" width="20.6640625" style="71" customWidth="1"/>
    <col min="8967" max="8967" width="6.33203125" style="71" customWidth="1"/>
    <col min="8968" max="8968" width="19.109375" style="71" customWidth="1"/>
    <col min="8969" max="8969" width="11.44140625" style="71" bestFit="1" customWidth="1"/>
    <col min="8970" max="8970" width="9.88671875" style="71" bestFit="1" customWidth="1"/>
    <col min="8971" max="8971" width="27.88671875" style="71" bestFit="1" customWidth="1"/>
    <col min="8972" max="8972" width="103.6640625" style="71" bestFit="1" customWidth="1"/>
    <col min="8973" max="8973" width="11.88671875" style="71" bestFit="1" customWidth="1"/>
    <col min="8974" max="8974" width="1.44140625" style="71" bestFit="1" customWidth="1"/>
    <col min="8975" max="9215" width="8.88671875" style="71"/>
    <col min="9216" max="9216" width="24.109375" style="71" customWidth="1"/>
    <col min="9217" max="9222" width="20.6640625" style="71" customWidth="1"/>
    <col min="9223" max="9223" width="6.33203125" style="71" customWidth="1"/>
    <col min="9224" max="9224" width="19.109375" style="71" customWidth="1"/>
    <col min="9225" max="9225" width="11.44140625" style="71" bestFit="1" customWidth="1"/>
    <col min="9226" max="9226" width="9.88671875" style="71" bestFit="1" customWidth="1"/>
    <col min="9227" max="9227" width="27.88671875" style="71" bestFit="1" customWidth="1"/>
    <col min="9228" max="9228" width="103.6640625" style="71" bestFit="1" customWidth="1"/>
    <col min="9229" max="9229" width="11.88671875" style="71" bestFit="1" customWidth="1"/>
    <col min="9230" max="9230" width="1.44140625" style="71" bestFit="1" customWidth="1"/>
    <col min="9231" max="9471" width="8.88671875" style="71"/>
    <col min="9472" max="9472" width="24.109375" style="71" customWidth="1"/>
    <col min="9473" max="9478" width="20.6640625" style="71" customWidth="1"/>
    <col min="9479" max="9479" width="6.33203125" style="71" customWidth="1"/>
    <col min="9480" max="9480" width="19.109375" style="71" customWidth="1"/>
    <col min="9481" max="9481" width="11.44140625" style="71" bestFit="1" customWidth="1"/>
    <col min="9482" max="9482" width="9.88671875" style="71" bestFit="1" customWidth="1"/>
    <col min="9483" max="9483" width="27.88671875" style="71" bestFit="1" customWidth="1"/>
    <col min="9484" max="9484" width="103.6640625" style="71" bestFit="1" customWidth="1"/>
    <col min="9485" max="9485" width="11.88671875" style="71" bestFit="1" customWidth="1"/>
    <col min="9486" max="9486" width="1.44140625" style="71" bestFit="1" customWidth="1"/>
    <col min="9487" max="9727" width="8.88671875" style="71"/>
    <col min="9728" max="9728" width="24.109375" style="71" customWidth="1"/>
    <col min="9729" max="9734" width="20.6640625" style="71" customWidth="1"/>
    <col min="9735" max="9735" width="6.33203125" style="71" customWidth="1"/>
    <col min="9736" max="9736" width="19.109375" style="71" customWidth="1"/>
    <col min="9737" max="9737" width="11.44140625" style="71" bestFit="1" customWidth="1"/>
    <col min="9738" max="9738" width="9.88671875" style="71" bestFit="1" customWidth="1"/>
    <col min="9739" max="9739" width="27.88671875" style="71" bestFit="1" customWidth="1"/>
    <col min="9740" max="9740" width="103.6640625" style="71" bestFit="1" customWidth="1"/>
    <col min="9741" max="9741" width="11.88671875" style="71" bestFit="1" customWidth="1"/>
    <col min="9742" max="9742" width="1.44140625" style="71" bestFit="1" customWidth="1"/>
    <col min="9743" max="9983" width="8.88671875" style="71"/>
    <col min="9984" max="9984" width="24.109375" style="71" customWidth="1"/>
    <col min="9985" max="9990" width="20.6640625" style="71" customWidth="1"/>
    <col min="9991" max="9991" width="6.33203125" style="71" customWidth="1"/>
    <col min="9992" max="9992" width="19.109375" style="71" customWidth="1"/>
    <col min="9993" max="9993" width="11.44140625" style="71" bestFit="1" customWidth="1"/>
    <col min="9994" max="9994" width="9.88671875" style="71" bestFit="1" customWidth="1"/>
    <col min="9995" max="9995" width="27.88671875" style="71" bestFit="1" customWidth="1"/>
    <col min="9996" max="9996" width="103.6640625" style="71" bestFit="1" customWidth="1"/>
    <col min="9997" max="9997" width="11.88671875" style="71" bestFit="1" customWidth="1"/>
    <col min="9998" max="9998" width="1.44140625" style="71" bestFit="1" customWidth="1"/>
    <col min="9999" max="10239" width="8.88671875" style="71"/>
    <col min="10240" max="10240" width="24.109375" style="71" customWidth="1"/>
    <col min="10241" max="10246" width="20.6640625" style="71" customWidth="1"/>
    <col min="10247" max="10247" width="6.33203125" style="71" customWidth="1"/>
    <col min="10248" max="10248" width="19.109375" style="71" customWidth="1"/>
    <col min="10249" max="10249" width="11.44140625" style="71" bestFit="1" customWidth="1"/>
    <col min="10250" max="10250" width="9.88671875" style="71" bestFit="1" customWidth="1"/>
    <col min="10251" max="10251" width="27.88671875" style="71" bestFit="1" customWidth="1"/>
    <col min="10252" max="10252" width="103.6640625" style="71" bestFit="1" customWidth="1"/>
    <col min="10253" max="10253" width="11.88671875" style="71" bestFit="1" customWidth="1"/>
    <col min="10254" max="10254" width="1.44140625" style="71" bestFit="1" customWidth="1"/>
    <col min="10255" max="10495" width="8.88671875" style="71"/>
    <col min="10496" max="10496" width="24.109375" style="71" customWidth="1"/>
    <col min="10497" max="10502" width="20.6640625" style="71" customWidth="1"/>
    <col min="10503" max="10503" width="6.33203125" style="71" customWidth="1"/>
    <col min="10504" max="10504" width="19.109375" style="71" customWidth="1"/>
    <col min="10505" max="10505" width="11.44140625" style="71" bestFit="1" customWidth="1"/>
    <col min="10506" max="10506" width="9.88671875" style="71" bestFit="1" customWidth="1"/>
    <col min="10507" max="10507" width="27.88671875" style="71" bestFit="1" customWidth="1"/>
    <col min="10508" max="10508" width="103.6640625" style="71" bestFit="1" customWidth="1"/>
    <col min="10509" max="10509" width="11.88671875" style="71" bestFit="1" customWidth="1"/>
    <col min="10510" max="10510" width="1.44140625" style="71" bestFit="1" customWidth="1"/>
    <col min="10511" max="10751" width="8.88671875" style="71"/>
    <col min="10752" max="10752" width="24.109375" style="71" customWidth="1"/>
    <col min="10753" max="10758" width="20.6640625" style="71" customWidth="1"/>
    <col min="10759" max="10759" width="6.33203125" style="71" customWidth="1"/>
    <col min="10760" max="10760" width="19.109375" style="71" customWidth="1"/>
    <col min="10761" max="10761" width="11.44140625" style="71" bestFit="1" customWidth="1"/>
    <col min="10762" max="10762" width="9.88671875" style="71" bestFit="1" customWidth="1"/>
    <col min="10763" max="10763" width="27.88671875" style="71" bestFit="1" customWidth="1"/>
    <col min="10764" max="10764" width="103.6640625" style="71" bestFit="1" customWidth="1"/>
    <col min="10765" max="10765" width="11.88671875" style="71" bestFit="1" customWidth="1"/>
    <col min="10766" max="10766" width="1.44140625" style="71" bestFit="1" customWidth="1"/>
    <col min="10767" max="11007" width="8.88671875" style="71"/>
    <col min="11008" max="11008" width="24.109375" style="71" customWidth="1"/>
    <col min="11009" max="11014" width="20.6640625" style="71" customWidth="1"/>
    <col min="11015" max="11015" width="6.33203125" style="71" customWidth="1"/>
    <col min="11016" max="11016" width="19.109375" style="71" customWidth="1"/>
    <col min="11017" max="11017" width="11.44140625" style="71" bestFit="1" customWidth="1"/>
    <col min="11018" max="11018" width="9.88671875" style="71" bestFit="1" customWidth="1"/>
    <col min="11019" max="11019" width="27.88671875" style="71" bestFit="1" customWidth="1"/>
    <col min="11020" max="11020" width="103.6640625" style="71" bestFit="1" customWidth="1"/>
    <col min="11021" max="11021" width="11.88671875" style="71" bestFit="1" customWidth="1"/>
    <col min="11022" max="11022" width="1.44140625" style="71" bestFit="1" customWidth="1"/>
    <col min="11023" max="11263" width="8.88671875" style="71"/>
    <col min="11264" max="11264" width="24.109375" style="71" customWidth="1"/>
    <col min="11265" max="11270" width="20.6640625" style="71" customWidth="1"/>
    <col min="11271" max="11271" width="6.33203125" style="71" customWidth="1"/>
    <col min="11272" max="11272" width="19.109375" style="71" customWidth="1"/>
    <col min="11273" max="11273" width="11.44140625" style="71" bestFit="1" customWidth="1"/>
    <col min="11274" max="11274" width="9.88671875" style="71" bestFit="1" customWidth="1"/>
    <col min="11275" max="11275" width="27.88671875" style="71" bestFit="1" customWidth="1"/>
    <col min="11276" max="11276" width="103.6640625" style="71" bestFit="1" customWidth="1"/>
    <col min="11277" max="11277" width="11.88671875" style="71" bestFit="1" customWidth="1"/>
    <col min="11278" max="11278" width="1.44140625" style="71" bestFit="1" customWidth="1"/>
    <col min="11279" max="11519" width="8.88671875" style="71"/>
    <col min="11520" max="11520" width="24.109375" style="71" customWidth="1"/>
    <col min="11521" max="11526" width="20.6640625" style="71" customWidth="1"/>
    <col min="11527" max="11527" width="6.33203125" style="71" customWidth="1"/>
    <col min="11528" max="11528" width="19.109375" style="71" customWidth="1"/>
    <col min="11529" max="11529" width="11.44140625" style="71" bestFit="1" customWidth="1"/>
    <col min="11530" max="11530" width="9.88671875" style="71" bestFit="1" customWidth="1"/>
    <col min="11531" max="11531" width="27.88671875" style="71" bestFit="1" customWidth="1"/>
    <col min="11532" max="11532" width="103.6640625" style="71" bestFit="1" customWidth="1"/>
    <col min="11533" max="11533" width="11.88671875" style="71" bestFit="1" customWidth="1"/>
    <col min="11534" max="11534" width="1.44140625" style="71" bestFit="1" customWidth="1"/>
    <col min="11535" max="11775" width="8.88671875" style="71"/>
    <col min="11776" max="11776" width="24.109375" style="71" customWidth="1"/>
    <col min="11777" max="11782" width="20.6640625" style="71" customWidth="1"/>
    <col min="11783" max="11783" width="6.33203125" style="71" customWidth="1"/>
    <col min="11784" max="11784" width="19.109375" style="71" customWidth="1"/>
    <col min="11785" max="11785" width="11.44140625" style="71" bestFit="1" customWidth="1"/>
    <col min="11786" max="11786" width="9.88671875" style="71" bestFit="1" customWidth="1"/>
    <col min="11787" max="11787" width="27.88671875" style="71" bestFit="1" customWidth="1"/>
    <col min="11788" max="11788" width="103.6640625" style="71" bestFit="1" customWidth="1"/>
    <col min="11789" max="11789" width="11.88671875" style="71" bestFit="1" customWidth="1"/>
    <col min="11790" max="11790" width="1.44140625" style="71" bestFit="1" customWidth="1"/>
    <col min="11791" max="12031" width="8.88671875" style="71"/>
    <col min="12032" max="12032" width="24.109375" style="71" customWidth="1"/>
    <col min="12033" max="12038" width="20.6640625" style="71" customWidth="1"/>
    <col min="12039" max="12039" width="6.33203125" style="71" customWidth="1"/>
    <col min="12040" max="12040" width="19.109375" style="71" customWidth="1"/>
    <col min="12041" max="12041" width="11.44140625" style="71" bestFit="1" customWidth="1"/>
    <col min="12042" max="12042" width="9.88671875" style="71" bestFit="1" customWidth="1"/>
    <col min="12043" max="12043" width="27.88671875" style="71" bestFit="1" customWidth="1"/>
    <col min="12044" max="12044" width="103.6640625" style="71" bestFit="1" customWidth="1"/>
    <col min="12045" max="12045" width="11.88671875" style="71" bestFit="1" customWidth="1"/>
    <col min="12046" max="12046" width="1.44140625" style="71" bestFit="1" customWidth="1"/>
    <col min="12047" max="12287" width="8.88671875" style="71"/>
    <col min="12288" max="12288" width="24.109375" style="71" customWidth="1"/>
    <col min="12289" max="12294" width="20.6640625" style="71" customWidth="1"/>
    <col min="12295" max="12295" width="6.33203125" style="71" customWidth="1"/>
    <col min="12296" max="12296" width="19.109375" style="71" customWidth="1"/>
    <col min="12297" max="12297" width="11.44140625" style="71" bestFit="1" customWidth="1"/>
    <col min="12298" max="12298" width="9.88671875" style="71" bestFit="1" customWidth="1"/>
    <col min="12299" max="12299" width="27.88671875" style="71" bestFit="1" customWidth="1"/>
    <col min="12300" max="12300" width="103.6640625" style="71" bestFit="1" customWidth="1"/>
    <col min="12301" max="12301" width="11.88671875" style="71" bestFit="1" customWidth="1"/>
    <col min="12302" max="12302" width="1.44140625" style="71" bestFit="1" customWidth="1"/>
    <col min="12303" max="12543" width="8.88671875" style="71"/>
    <col min="12544" max="12544" width="24.109375" style="71" customWidth="1"/>
    <col min="12545" max="12550" width="20.6640625" style="71" customWidth="1"/>
    <col min="12551" max="12551" width="6.33203125" style="71" customWidth="1"/>
    <col min="12552" max="12552" width="19.109375" style="71" customWidth="1"/>
    <col min="12553" max="12553" width="11.44140625" style="71" bestFit="1" customWidth="1"/>
    <col min="12554" max="12554" width="9.88671875" style="71" bestFit="1" customWidth="1"/>
    <col min="12555" max="12555" width="27.88671875" style="71" bestFit="1" customWidth="1"/>
    <col min="12556" max="12556" width="103.6640625" style="71" bestFit="1" customWidth="1"/>
    <col min="12557" max="12557" width="11.88671875" style="71" bestFit="1" customWidth="1"/>
    <col min="12558" max="12558" width="1.44140625" style="71" bestFit="1" customWidth="1"/>
    <col min="12559" max="12799" width="8.88671875" style="71"/>
    <col min="12800" max="12800" width="24.109375" style="71" customWidth="1"/>
    <col min="12801" max="12806" width="20.6640625" style="71" customWidth="1"/>
    <col min="12807" max="12807" width="6.33203125" style="71" customWidth="1"/>
    <col min="12808" max="12808" width="19.109375" style="71" customWidth="1"/>
    <col min="12809" max="12809" width="11.44140625" style="71" bestFit="1" customWidth="1"/>
    <col min="12810" max="12810" width="9.88671875" style="71" bestFit="1" customWidth="1"/>
    <col min="12811" max="12811" width="27.88671875" style="71" bestFit="1" customWidth="1"/>
    <col min="12812" max="12812" width="103.6640625" style="71" bestFit="1" customWidth="1"/>
    <col min="12813" max="12813" width="11.88671875" style="71" bestFit="1" customWidth="1"/>
    <col min="12814" max="12814" width="1.44140625" style="71" bestFit="1" customWidth="1"/>
    <col min="12815" max="13055" width="8.88671875" style="71"/>
    <col min="13056" max="13056" width="24.109375" style="71" customWidth="1"/>
    <col min="13057" max="13062" width="20.6640625" style="71" customWidth="1"/>
    <col min="13063" max="13063" width="6.33203125" style="71" customWidth="1"/>
    <col min="13064" max="13064" width="19.109375" style="71" customWidth="1"/>
    <col min="13065" max="13065" width="11.44140625" style="71" bestFit="1" customWidth="1"/>
    <col min="13066" max="13066" width="9.88671875" style="71" bestFit="1" customWidth="1"/>
    <col min="13067" max="13067" width="27.88671875" style="71" bestFit="1" customWidth="1"/>
    <col min="13068" max="13068" width="103.6640625" style="71" bestFit="1" customWidth="1"/>
    <col min="13069" max="13069" width="11.88671875" style="71" bestFit="1" customWidth="1"/>
    <col min="13070" max="13070" width="1.44140625" style="71" bestFit="1" customWidth="1"/>
    <col min="13071" max="13311" width="8.88671875" style="71"/>
    <col min="13312" max="13312" width="24.109375" style="71" customWidth="1"/>
    <col min="13313" max="13318" width="20.6640625" style="71" customWidth="1"/>
    <col min="13319" max="13319" width="6.33203125" style="71" customWidth="1"/>
    <col min="13320" max="13320" width="19.109375" style="71" customWidth="1"/>
    <col min="13321" max="13321" width="11.44140625" style="71" bestFit="1" customWidth="1"/>
    <col min="13322" max="13322" width="9.88671875" style="71" bestFit="1" customWidth="1"/>
    <col min="13323" max="13323" width="27.88671875" style="71" bestFit="1" customWidth="1"/>
    <col min="13324" max="13324" width="103.6640625" style="71" bestFit="1" customWidth="1"/>
    <col min="13325" max="13325" width="11.88671875" style="71" bestFit="1" customWidth="1"/>
    <col min="13326" max="13326" width="1.44140625" style="71" bestFit="1" customWidth="1"/>
    <col min="13327" max="13567" width="8.88671875" style="71"/>
    <col min="13568" max="13568" width="24.109375" style="71" customWidth="1"/>
    <col min="13569" max="13574" width="20.6640625" style="71" customWidth="1"/>
    <col min="13575" max="13575" width="6.33203125" style="71" customWidth="1"/>
    <col min="13576" max="13576" width="19.109375" style="71" customWidth="1"/>
    <col min="13577" max="13577" width="11.44140625" style="71" bestFit="1" customWidth="1"/>
    <col min="13578" max="13578" width="9.88671875" style="71" bestFit="1" customWidth="1"/>
    <col min="13579" max="13579" width="27.88671875" style="71" bestFit="1" customWidth="1"/>
    <col min="13580" max="13580" width="103.6640625" style="71" bestFit="1" customWidth="1"/>
    <col min="13581" max="13581" width="11.88671875" style="71" bestFit="1" customWidth="1"/>
    <col min="13582" max="13582" width="1.44140625" style="71" bestFit="1" customWidth="1"/>
    <col min="13583" max="13823" width="8.88671875" style="71"/>
    <col min="13824" max="13824" width="24.109375" style="71" customWidth="1"/>
    <col min="13825" max="13830" width="20.6640625" style="71" customWidth="1"/>
    <col min="13831" max="13831" width="6.33203125" style="71" customWidth="1"/>
    <col min="13832" max="13832" width="19.109375" style="71" customWidth="1"/>
    <col min="13833" max="13833" width="11.44140625" style="71" bestFit="1" customWidth="1"/>
    <col min="13834" max="13834" width="9.88671875" style="71" bestFit="1" customWidth="1"/>
    <col min="13835" max="13835" width="27.88671875" style="71" bestFit="1" customWidth="1"/>
    <col min="13836" max="13836" width="103.6640625" style="71" bestFit="1" customWidth="1"/>
    <col min="13837" max="13837" width="11.88671875" style="71" bestFit="1" customWidth="1"/>
    <col min="13838" max="13838" width="1.44140625" style="71" bestFit="1" customWidth="1"/>
    <col min="13839" max="14079" width="8.88671875" style="71"/>
    <col min="14080" max="14080" width="24.109375" style="71" customWidth="1"/>
    <col min="14081" max="14086" width="20.6640625" style="71" customWidth="1"/>
    <col min="14087" max="14087" width="6.33203125" style="71" customWidth="1"/>
    <col min="14088" max="14088" width="19.109375" style="71" customWidth="1"/>
    <col min="14089" max="14089" width="11.44140625" style="71" bestFit="1" customWidth="1"/>
    <col min="14090" max="14090" width="9.88671875" style="71" bestFit="1" customWidth="1"/>
    <col min="14091" max="14091" width="27.88671875" style="71" bestFit="1" customWidth="1"/>
    <col min="14092" max="14092" width="103.6640625" style="71" bestFit="1" customWidth="1"/>
    <col min="14093" max="14093" width="11.88671875" style="71" bestFit="1" customWidth="1"/>
    <col min="14094" max="14094" width="1.44140625" style="71" bestFit="1" customWidth="1"/>
    <col min="14095" max="14335" width="8.88671875" style="71"/>
    <col min="14336" max="14336" width="24.109375" style="71" customWidth="1"/>
    <col min="14337" max="14342" width="20.6640625" style="71" customWidth="1"/>
    <col min="14343" max="14343" width="6.33203125" style="71" customWidth="1"/>
    <col min="14344" max="14344" width="19.109375" style="71" customWidth="1"/>
    <col min="14345" max="14345" width="11.44140625" style="71" bestFit="1" customWidth="1"/>
    <col min="14346" max="14346" width="9.88671875" style="71" bestFit="1" customWidth="1"/>
    <col min="14347" max="14347" width="27.88671875" style="71" bestFit="1" customWidth="1"/>
    <col min="14348" max="14348" width="103.6640625" style="71" bestFit="1" customWidth="1"/>
    <col min="14349" max="14349" width="11.88671875" style="71" bestFit="1" customWidth="1"/>
    <col min="14350" max="14350" width="1.44140625" style="71" bestFit="1" customWidth="1"/>
    <col min="14351" max="14591" width="8.88671875" style="71"/>
    <col min="14592" max="14592" width="24.109375" style="71" customWidth="1"/>
    <col min="14593" max="14598" width="20.6640625" style="71" customWidth="1"/>
    <col min="14599" max="14599" width="6.33203125" style="71" customWidth="1"/>
    <col min="14600" max="14600" width="19.109375" style="71" customWidth="1"/>
    <col min="14601" max="14601" width="11.44140625" style="71" bestFit="1" customWidth="1"/>
    <col min="14602" max="14602" width="9.88671875" style="71" bestFit="1" customWidth="1"/>
    <col min="14603" max="14603" width="27.88671875" style="71" bestFit="1" customWidth="1"/>
    <col min="14604" max="14604" width="103.6640625" style="71" bestFit="1" customWidth="1"/>
    <col min="14605" max="14605" width="11.88671875" style="71" bestFit="1" customWidth="1"/>
    <col min="14606" max="14606" width="1.44140625" style="71" bestFit="1" customWidth="1"/>
    <col min="14607" max="14847" width="8.88671875" style="71"/>
    <col min="14848" max="14848" width="24.109375" style="71" customWidth="1"/>
    <col min="14849" max="14854" width="20.6640625" style="71" customWidth="1"/>
    <col min="14855" max="14855" width="6.33203125" style="71" customWidth="1"/>
    <col min="14856" max="14856" width="19.109375" style="71" customWidth="1"/>
    <col min="14857" max="14857" width="11.44140625" style="71" bestFit="1" customWidth="1"/>
    <col min="14858" max="14858" width="9.88671875" style="71" bestFit="1" customWidth="1"/>
    <col min="14859" max="14859" width="27.88671875" style="71" bestFit="1" customWidth="1"/>
    <col min="14860" max="14860" width="103.6640625" style="71" bestFit="1" customWidth="1"/>
    <col min="14861" max="14861" width="11.88671875" style="71" bestFit="1" customWidth="1"/>
    <col min="14862" max="14862" width="1.44140625" style="71" bestFit="1" customWidth="1"/>
    <col min="14863" max="15103" width="8.88671875" style="71"/>
    <col min="15104" max="15104" width="24.109375" style="71" customWidth="1"/>
    <col min="15105" max="15110" width="20.6640625" style="71" customWidth="1"/>
    <col min="15111" max="15111" width="6.33203125" style="71" customWidth="1"/>
    <col min="15112" max="15112" width="19.109375" style="71" customWidth="1"/>
    <col min="15113" max="15113" width="11.44140625" style="71" bestFit="1" customWidth="1"/>
    <col min="15114" max="15114" width="9.88671875" style="71" bestFit="1" customWidth="1"/>
    <col min="15115" max="15115" width="27.88671875" style="71" bestFit="1" customWidth="1"/>
    <col min="15116" max="15116" width="103.6640625" style="71" bestFit="1" customWidth="1"/>
    <col min="15117" max="15117" width="11.88671875" style="71" bestFit="1" customWidth="1"/>
    <col min="15118" max="15118" width="1.44140625" style="71" bestFit="1" customWidth="1"/>
    <col min="15119" max="15359" width="8.88671875" style="71"/>
    <col min="15360" max="15360" width="24.109375" style="71" customWidth="1"/>
    <col min="15361" max="15366" width="20.6640625" style="71" customWidth="1"/>
    <col min="15367" max="15367" width="6.33203125" style="71" customWidth="1"/>
    <col min="15368" max="15368" width="19.109375" style="71" customWidth="1"/>
    <col min="15369" max="15369" width="11.44140625" style="71" bestFit="1" customWidth="1"/>
    <col min="15370" max="15370" width="9.88671875" style="71" bestFit="1" customWidth="1"/>
    <col min="15371" max="15371" width="27.88671875" style="71" bestFit="1" customWidth="1"/>
    <col min="15372" max="15372" width="103.6640625" style="71" bestFit="1" customWidth="1"/>
    <col min="15373" max="15373" width="11.88671875" style="71" bestFit="1" customWidth="1"/>
    <col min="15374" max="15374" width="1.44140625" style="71" bestFit="1" customWidth="1"/>
    <col min="15375" max="15615" width="8.88671875" style="71"/>
    <col min="15616" max="15616" width="24.109375" style="71" customWidth="1"/>
    <col min="15617" max="15622" width="20.6640625" style="71" customWidth="1"/>
    <col min="15623" max="15623" width="6.33203125" style="71" customWidth="1"/>
    <col min="15624" max="15624" width="19.109375" style="71" customWidth="1"/>
    <col min="15625" max="15625" width="11.44140625" style="71" bestFit="1" customWidth="1"/>
    <col min="15626" max="15626" width="9.88671875" style="71" bestFit="1" customWidth="1"/>
    <col min="15627" max="15627" width="27.88671875" style="71" bestFit="1" customWidth="1"/>
    <col min="15628" max="15628" width="103.6640625" style="71" bestFit="1" customWidth="1"/>
    <col min="15629" max="15629" width="11.88671875" style="71" bestFit="1" customWidth="1"/>
    <col min="15630" max="15630" width="1.44140625" style="71" bestFit="1" customWidth="1"/>
    <col min="15631" max="15871" width="8.88671875" style="71"/>
    <col min="15872" max="15872" width="24.109375" style="71" customWidth="1"/>
    <col min="15873" max="15878" width="20.6640625" style="71" customWidth="1"/>
    <col min="15879" max="15879" width="6.33203125" style="71" customWidth="1"/>
    <col min="15880" max="15880" width="19.109375" style="71" customWidth="1"/>
    <col min="15881" max="15881" width="11.44140625" style="71" bestFit="1" customWidth="1"/>
    <col min="15882" max="15882" width="9.88671875" style="71" bestFit="1" customWidth="1"/>
    <col min="15883" max="15883" width="27.88671875" style="71" bestFit="1" customWidth="1"/>
    <col min="15884" max="15884" width="103.6640625" style="71" bestFit="1" customWidth="1"/>
    <col min="15885" max="15885" width="11.88671875" style="71" bestFit="1" customWidth="1"/>
    <col min="15886" max="15886" width="1.44140625" style="71" bestFit="1" customWidth="1"/>
    <col min="15887" max="16127" width="8.88671875" style="71"/>
    <col min="16128" max="16128" width="24.109375" style="71" customWidth="1"/>
    <col min="16129" max="16134" width="20.6640625" style="71" customWidth="1"/>
    <col min="16135" max="16135" width="6.33203125" style="71" customWidth="1"/>
    <col min="16136" max="16136" width="19.109375" style="71" customWidth="1"/>
    <col min="16137" max="16137" width="11.44140625" style="71" bestFit="1" customWidth="1"/>
    <col min="16138" max="16138" width="9.88671875" style="71" bestFit="1" customWidth="1"/>
    <col min="16139" max="16139" width="27.88671875" style="71" bestFit="1" customWidth="1"/>
    <col min="16140" max="16140" width="103.6640625" style="71" bestFit="1" customWidth="1"/>
    <col min="16141" max="16141" width="11.88671875" style="71" bestFit="1" customWidth="1"/>
    <col min="16142" max="16142" width="1.44140625" style="71" bestFit="1" customWidth="1"/>
    <col min="16143" max="16384" width="8.88671875" style="71"/>
  </cols>
  <sheetData>
    <row r="1" spans="1:8" x14ac:dyDescent="0.25">
      <c r="A1" s="75" t="s">
        <v>3248</v>
      </c>
    </row>
    <row r="2" spans="1:8" ht="16.5" customHeight="1" x14ac:dyDescent="0.25"/>
    <row r="3" spans="1:8" x14ac:dyDescent="0.25">
      <c r="A3" s="206" t="s">
        <v>187</v>
      </c>
      <c r="B3" s="207" t="s">
        <v>172</v>
      </c>
    </row>
    <row r="4" spans="1:8" x14ac:dyDescent="0.25">
      <c r="A4" s="206" t="s">
        <v>186</v>
      </c>
      <c r="B4" s="208">
        <v>1112321</v>
      </c>
    </row>
    <row r="6" spans="1:8" x14ac:dyDescent="0.25">
      <c r="A6" s="85" t="s">
        <v>256</v>
      </c>
      <c r="B6" s="85">
        <v>111232102</v>
      </c>
      <c r="C6" s="85">
        <v>111232103</v>
      </c>
      <c r="D6" s="85">
        <v>111232104</v>
      </c>
      <c r="E6" s="85">
        <v>111232105</v>
      </c>
      <c r="F6" s="85">
        <v>111232106</v>
      </c>
      <c r="G6" s="85">
        <v>111232107</v>
      </c>
      <c r="H6" s="85">
        <v>111232108</v>
      </c>
    </row>
    <row r="7" spans="1:8" ht="27.6" x14ac:dyDescent="0.25">
      <c r="A7" s="84" t="s">
        <v>257</v>
      </c>
      <c r="B7" s="88" t="s">
        <v>3183</v>
      </c>
      <c r="C7" s="88" t="s">
        <v>3189</v>
      </c>
      <c r="D7" s="88" t="s">
        <v>3194</v>
      </c>
      <c r="E7" s="88" t="s">
        <v>3200</v>
      </c>
      <c r="F7" s="88" t="s">
        <v>3205</v>
      </c>
      <c r="G7" s="85" t="s">
        <v>3210</v>
      </c>
      <c r="H7" s="85" t="s">
        <v>3215</v>
      </c>
    </row>
    <row r="8" spans="1:8" x14ac:dyDescent="0.25">
      <c r="A8" s="85" t="s">
        <v>258</v>
      </c>
      <c r="B8" s="86" t="s">
        <v>306</v>
      </c>
      <c r="C8" s="86" t="s">
        <v>306</v>
      </c>
      <c r="D8" s="86" t="s">
        <v>306</v>
      </c>
      <c r="E8" s="86" t="s">
        <v>306</v>
      </c>
      <c r="F8" s="86" t="s">
        <v>306</v>
      </c>
      <c r="G8" s="87" t="s">
        <v>275</v>
      </c>
      <c r="H8" s="87" t="s">
        <v>3216</v>
      </c>
    </row>
    <row r="9" spans="1:8" x14ac:dyDescent="0.25">
      <c r="A9" s="85" t="s">
        <v>424</v>
      </c>
      <c r="B9" s="87">
        <v>1</v>
      </c>
      <c r="C9" s="87">
        <v>1</v>
      </c>
      <c r="D9" s="87">
        <v>1</v>
      </c>
      <c r="E9" s="87">
        <v>1</v>
      </c>
      <c r="F9" s="87">
        <v>1</v>
      </c>
      <c r="G9" s="87">
        <v>1</v>
      </c>
      <c r="H9" s="87">
        <v>1</v>
      </c>
    </row>
    <row r="10" spans="1:8" x14ac:dyDescent="0.25">
      <c r="A10" s="84" t="s">
        <v>261</v>
      </c>
      <c r="B10" s="87" t="s">
        <v>362</v>
      </c>
      <c r="C10" s="87" t="s">
        <v>362</v>
      </c>
      <c r="D10" s="87" t="s">
        <v>362</v>
      </c>
      <c r="E10" s="87" t="s">
        <v>362</v>
      </c>
      <c r="F10" s="87" t="s">
        <v>362</v>
      </c>
      <c r="G10" s="87" t="s">
        <v>362</v>
      </c>
      <c r="H10" s="87" t="s">
        <v>362</v>
      </c>
    </row>
    <row r="11" spans="1:8" ht="27.6" x14ac:dyDescent="0.25">
      <c r="A11" s="85" t="s">
        <v>262</v>
      </c>
      <c r="B11" s="86" t="s">
        <v>3184</v>
      </c>
      <c r="C11" s="86" t="s">
        <v>3190</v>
      </c>
      <c r="D11" s="86" t="s">
        <v>3195</v>
      </c>
      <c r="E11" s="86" t="s">
        <v>3201</v>
      </c>
      <c r="F11" s="86" t="s">
        <v>3206</v>
      </c>
      <c r="G11" s="87" t="s">
        <v>3211</v>
      </c>
      <c r="H11" s="87" t="s">
        <v>3217</v>
      </c>
    </row>
    <row r="12" spans="1:8" ht="27.6" x14ac:dyDescent="0.25">
      <c r="A12" s="85" t="s">
        <v>1332</v>
      </c>
      <c r="B12" s="86" t="s">
        <v>3185</v>
      </c>
      <c r="C12" s="86" t="s">
        <v>3191</v>
      </c>
      <c r="D12" s="86" t="s">
        <v>3196</v>
      </c>
      <c r="E12" s="86" t="s">
        <v>3202</v>
      </c>
      <c r="F12" s="86" t="s">
        <v>3207</v>
      </c>
      <c r="G12" s="87" t="s">
        <v>3212</v>
      </c>
      <c r="H12" s="87" t="s">
        <v>3218</v>
      </c>
    </row>
    <row r="13" spans="1:8" x14ac:dyDescent="0.25">
      <c r="A13" s="85" t="s">
        <v>3178</v>
      </c>
      <c r="B13" s="86"/>
      <c r="C13" s="86"/>
      <c r="D13" s="86"/>
      <c r="E13" s="86"/>
      <c r="F13" s="86"/>
      <c r="G13" s="87"/>
      <c r="H13" s="87" t="s">
        <v>3219</v>
      </c>
    </row>
    <row r="14" spans="1:8" ht="27.6" x14ac:dyDescent="0.25">
      <c r="A14" s="85" t="s">
        <v>3179</v>
      </c>
      <c r="B14" s="86" t="s">
        <v>3186</v>
      </c>
      <c r="C14" s="86" t="s">
        <v>3186</v>
      </c>
      <c r="D14" s="86" t="s">
        <v>3197</v>
      </c>
      <c r="E14" s="86"/>
      <c r="F14" s="86"/>
      <c r="G14" s="86" t="s">
        <v>3213</v>
      </c>
      <c r="H14" s="86" t="s">
        <v>3213</v>
      </c>
    </row>
    <row r="15" spans="1:8" ht="27.6" x14ac:dyDescent="0.25">
      <c r="A15" s="88" t="s">
        <v>3180</v>
      </c>
      <c r="B15" s="86" t="s">
        <v>3187</v>
      </c>
      <c r="C15" s="86" t="s">
        <v>3192</v>
      </c>
      <c r="D15" s="86" t="s">
        <v>3198</v>
      </c>
      <c r="E15" s="92"/>
      <c r="F15" s="92"/>
      <c r="G15" s="86" t="s">
        <v>3214</v>
      </c>
      <c r="H15" s="86" t="s">
        <v>3198</v>
      </c>
    </row>
    <row r="16" spans="1:8" ht="41.4" x14ac:dyDescent="0.25">
      <c r="A16" s="88" t="s">
        <v>3181</v>
      </c>
      <c r="B16" s="86"/>
      <c r="C16" s="86"/>
      <c r="D16" s="86"/>
      <c r="E16" s="86" t="s">
        <v>3203</v>
      </c>
      <c r="F16" s="86" t="s">
        <v>3208</v>
      </c>
      <c r="G16" s="87"/>
      <c r="H16" s="87"/>
    </row>
    <row r="17" spans="1:8" ht="27.6" x14ac:dyDescent="0.25">
      <c r="A17" s="85" t="s">
        <v>1024</v>
      </c>
      <c r="B17" s="86" t="s">
        <v>1270</v>
      </c>
      <c r="C17" s="86" t="s">
        <v>1270</v>
      </c>
      <c r="D17" s="86" t="s">
        <v>1270</v>
      </c>
      <c r="E17" s="86" t="s">
        <v>3204</v>
      </c>
      <c r="F17" s="86" t="s">
        <v>3209</v>
      </c>
      <c r="G17" s="87" t="s">
        <v>1270</v>
      </c>
      <c r="H17" s="87" t="s">
        <v>1270</v>
      </c>
    </row>
    <row r="18" spans="1:8" ht="27.6" x14ac:dyDescent="0.25">
      <c r="A18" s="85" t="s">
        <v>3182</v>
      </c>
      <c r="B18" s="86" t="s">
        <v>3188</v>
      </c>
      <c r="C18" s="86" t="s">
        <v>3193</v>
      </c>
      <c r="D18" s="86" t="s">
        <v>3199</v>
      </c>
      <c r="E18" s="86"/>
      <c r="F18" s="86"/>
      <c r="G18" s="87"/>
      <c r="H18" s="87"/>
    </row>
    <row r="19" spans="1:8" x14ac:dyDescent="0.25">
      <c r="A19" s="88" t="s">
        <v>271</v>
      </c>
      <c r="B19" s="86" t="s">
        <v>300</v>
      </c>
      <c r="C19" s="86" t="s">
        <v>300</v>
      </c>
      <c r="D19" s="86" t="s">
        <v>300</v>
      </c>
      <c r="E19" s="86" t="s">
        <v>300</v>
      </c>
      <c r="F19" s="86" t="s">
        <v>300</v>
      </c>
      <c r="G19" s="87" t="s">
        <v>1284</v>
      </c>
      <c r="H19" s="87" t="s">
        <v>947</v>
      </c>
    </row>
    <row r="20" spans="1:8" x14ac:dyDescent="0.25">
      <c r="B20" s="77"/>
      <c r="C20" s="77"/>
      <c r="D20" s="77"/>
      <c r="E20" s="77"/>
      <c r="F20" s="77"/>
      <c r="G20" s="66"/>
      <c r="H20" s="129"/>
    </row>
    <row r="21" spans="1:8" x14ac:dyDescent="0.25">
      <c r="A21" s="85" t="s">
        <v>272</v>
      </c>
      <c r="B21" s="87">
        <v>1</v>
      </c>
      <c r="C21" s="87">
        <v>1</v>
      </c>
      <c r="D21" s="87">
        <v>1</v>
      </c>
      <c r="E21" s="87">
        <v>1</v>
      </c>
      <c r="F21" s="87">
        <v>1</v>
      </c>
      <c r="G21" s="87">
        <v>1</v>
      </c>
      <c r="H21" s="87">
        <v>1</v>
      </c>
    </row>
    <row r="22" spans="1:8" ht="27.6" x14ac:dyDescent="0.25">
      <c r="A22" s="85" t="s">
        <v>273</v>
      </c>
      <c r="B22" s="87" t="s">
        <v>362</v>
      </c>
      <c r="C22" s="87" t="s">
        <v>362</v>
      </c>
      <c r="D22" s="87" t="s">
        <v>362</v>
      </c>
      <c r="E22" s="87" t="s">
        <v>362</v>
      </c>
      <c r="F22" s="87" t="s">
        <v>362</v>
      </c>
      <c r="G22" s="87" t="s">
        <v>362</v>
      </c>
      <c r="H22" s="87" t="s">
        <v>362</v>
      </c>
    </row>
  </sheetData>
  <hyperlinks>
    <hyperlink ref="A1" location="ICP_Classification!A1" display="&lt; back to ICP Classification&gt;" xr:uid="{00000000-0004-0000-5E00-000000000000}"/>
  </hyperlinks>
  <pageMargins left="0.7" right="0.7" top="0.75" bottom="0.75" header="0.3" footer="0.3"/>
  <pageSetup scale="84" orientation="landscape" r:id="rId1"/>
  <extLst>
    <ext xmlns:x14="http://schemas.microsoft.com/office/spreadsheetml/2009/9/main" uri="{CCE6A557-97BC-4b89-ADB6-D9C93CAAB3DF}">
      <x14:dataValidations xmlns:xm="http://schemas.microsoft.com/office/excel/2006/main" count="1">
        <x14:dataValidation type="textLength" operator="lessThanOrEqual" allowBlank="1" showInputMessage="1" showErrorMessage="1" errorTitle="Price Administration Module" error="Input cannot exceed the length of 100" xr:uid="{00000000-0002-0000-5E00-000000000000}">
          <x14:formula1>
            <xm:f>100</xm:f>
          </x14:formula1>
          <xm:sqref>F21:H22 IV9:IV10 SR9:SR10 ACN9:ACN10 AMJ9:AMJ10 AWF9:AWF10 BGB9:BGB10 BPX9:BPX10 BZT9:BZT10 CJP9:CJP10 CTL9:CTL10 DDH9:DDH10 DND9:DND10 DWZ9:DWZ10 EGV9:EGV10 EQR9:EQR10 FAN9:FAN10 FKJ9:FKJ10 FUF9:FUF10 GEB9:GEB10 GNX9:GNX10 GXT9:GXT10 HHP9:HHP10 HRL9:HRL10 IBH9:IBH10 ILD9:ILD10 IUZ9:IUZ10 JEV9:JEV10 JOR9:JOR10 JYN9:JYN10 KIJ9:KIJ10 KSF9:KSF10 LCB9:LCB10 LLX9:LLX10 LVT9:LVT10 MFP9:MFP10 MPL9:MPL10 MZH9:MZH10 NJD9:NJD10 NSZ9:NSZ10 OCV9:OCV10 OMR9:OMR10 OWN9:OWN10 PGJ9:PGJ10 PQF9:PQF10 QAB9:QAB10 QJX9:QJX10 QTT9:QTT10 RDP9:RDP10 RNL9:RNL10 RXH9:RXH10 SHD9:SHD10 SQZ9:SQZ10 TAV9:TAV10 TKR9:TKR10 TUN9:TUN10 UEJ9:UEJ10 UOF9:UOF10 UYB9:UYB10 VHX9:VHX10 VRT9:VRT10 WBP9:WBP10 WLL9:WLL10 WVH9:WVH10 A65510:A65511 IV65510:IV65511 SR65510:SR65511 ACN65510:ACN65511 AMJ65510:AMJ65511 AWF65510:AWF65511 BGB65510:BGB65511 BPX65510:BPX65511 BZT65510:BZT65511 CJP65510:CJP65511 CTL65510:CTL65511 DDH65510:DDH65511 DND65510:DND65511 DWZ65510:DWZ65511 EGV65510:EGV65511 EQR65510:EQR65511 FAN65510:FAN65511 FKJ65510:FKJ65511 FUF65510:FUF65511 GEB65510:GEB65511 GNX65510:GNX65511 GXT65510:GXT65511 HHP65510:HHP65511 HRL65510:HRL65511 IBH65510:IBH65511 ILD65510:ILD65511 IUZ65510:IUZ65511 JEV65510:JEV65511 JOR65510:JOR65511 JYN65510:JYN65511 KIJ65510:KIJ65511 KSF65510:KSF65511 LCB65510:LCB65511 LLX65510:LLX65511 LVT65510:LVT65511 MFP65510:MFP65511 MPL65510:MPL65511 MZH65510:MZH65511 NJD65510:NJD65511 NSZ65510:NSZ65511 OCV65510:OCV65511 OMR65510:OMR65511 OWN65510:OWN65511 PGJ65510:PGJ65511 PQF65510:PQF65511 QAB65510:QAB65511 QJX65510:QJX65511 QTT65510:QTT65511 RDP65510:RDP65511 RNL65510:RNL65511 RXH65510:RXH65511 SHD65510:SHD65511 SQZ65510:SQZ65511 TAV65510:TAV65511 TKR65510:TKR65511 TUN65510:TUN65511 UEJ65510:UEJ65511 UOF65510:UOF65511 UYB65510:UYB65511 VHX65510:VHX65511 VRT65510:VRT65511 WBP65510:WBP65511 WLL65510:WLL65511 WVH65510:WVH65511 A131046:A131047 IV131046:IV131047 SR131046:SR131047 ACN131046:ACN131047 AMJ131046:AMJ131047 AWF131046:AWF131047 BGB131046:BGB131047 BPX131046:BPX131047 BZT131046:BZT131047 CJP131046:CJP131047 CTL131046:CTL131047 DDH131046:DDH131047 DND131046:DND131047 DWZ131046:DWZ131047 EGV131046:EGV131047 EQR131046:EQR131047 FAN131046:FAN131047 FKJ131046:FKJ131047 FUF131046:FUF131047 GEB131046:GEB131047 GNX131046:GNX131047 GXT131046:GXT131047 HHP131046:HHP131047 HRL131046:HRL131047 IBH131046:IBH131047 ILD131046:ILD131047 IUZ131046:IUZ131047 JEV131046:JEV131047 JOR131046:JOR131047 JYN131046:JYN131047 KIJ131046:KIJ131047 KSF131046:KSF131047 LCB131046:LCB131047 LLX131046:LLX131047 LVT131046:LVT131047 MFP131046:MFP131047 MPL131046:MPL131047 MZH131046:MZH131047 NJD131046:NJD131047 NSZ131046:NSZ131047 OCV131046:OCV131047 OMR131046:OMR131047 OWN131046:OWN131047 PGJ131046:PGJ131047 PQF131046:PQF131047 QAB131046:QAB131047 QJX131046:QJX131047 QTT131046:QTT131047 RDP131046:RDP131047 RNL131046:RNL131047 RXH131046:RXH131047 SHD131046:SHD131047 SQZ131046:SQZ131047 TAV131046:TAV131047 TKR131046:TKR131047 TUN131046:TUN131047 UEJ131046:UEJ131047 UOF131046:UOF131047 UYB131046:UYB131047 VHX131046:VHX131047 VRT131046:VRT131047 WBP131046:WBP131047 WLL131046:WLL131047 WVH131046:WVH131047 A196582:A196583 IV196582:IV196583 SR196582:SR196583 ACN196582:ACN196583 AMJ196582:AMJ196583 AWF196582:AWF196583 BGB196582:BGB196583 BPX196582:BPX196583 BZT196582:BZT196583 CJP196582:CJP196583 CTL196582:CTL196583 DDH196582:DDH196583 DND196582:DND196583 DWZ196582:DWZ196583 EGV196582:EGV196583 EQR196582:EQR196583 FAN196582:FAN196583 FKJ196582:FKJ196583 FUF196582:FUF196583 GEB196582:GEB196583 GNX196582:GNX196583 GXT196582:GXT196583 HHP196582:HHP196583 HRL196582:HRL196583 IBH196582:IBH196583 ILD196582:ILD196583 IUZ196582:IUZ196583 JEV196582:JEV196583 JOR196582:JOR196583 JYN196582:JYN196583 KIJ196582:KIJ196583 KSF196582:KSF196583 LCB196582:LCB196583 LLX196582:LLX196583 LVT196582:LVT196583 MFP196582:MFP196583 MPL196582:MPL196583 MZH196582:MZH196583 NJD196582:NJD196583 NSZ196582:NSZ196583 OCV196582:OCV196583 OMR196582:OMR196583 OWN196582:OWN196583 PGJ196582:PGJ196583 PQF196582:PQF196583 QAB196582:QAB196583 QJX196582:QJX196583 QTT196582:QTT196583 RDP196582:RDP196583 RNL196582:RNL196583 RXH196582:RXH196583 SHD196582:SHD196583 SQZ196582:SQZ196583 TAV196582:TAV196583 TKR196582:TKR196583 TUN196582:TUN196583 UEJ196582:UEJ196583 UOF196582:UOF196583 UYB196582:UYB196583 VHX196582:VHX196583 VRT196582:VRT196583 WBP196582:WBP196583 WLL196582:WLL196583 WVH196582:WVH196583 A262118:A262119 IV262118:IV262119 SR262118:SR262119 ACN262118:ACN262119 AMJ262118:AMJ262119 AWF262118:AWF262119 BGB262118:BGB262119 BPX262118:BPX262119 BZT262118:BZT262119 CJP262118:CJP262119 CTL262118:CTL262119 DDH262118:DDH262119 DND262118:DND262119 DWZ262118:DWZ262119 EGV262118:EGV262119 EQR262118:EQR262119 FAN262118:FAN262119 FKJ262118:FKJ262119 FUF262118:FUF262119 GEB262118:GEB262119 GNX262118:GNX262119 GXT262118:GXT262119 HHP262118:HHP262119 HRL262118:HRL262119 IBH262118:IBH262119 ILD262118:ILD262119 IUZ262118:IUZ262119 JEV262118:JEV262119 JOR262118:JOR262119 JYN262118:JYN262119 KIJ262118:KIJ262119 KSF262118:KSF262119 LCB262118:LCB262119 LLX262118:LLX262119 LVT262118:LVT262119 MFP262118:MFP262119 MPL262118:MPL262119 MZH262118:MZH262119 NJD262118:NJD262119 NSZ262118:NSZ262119 OCV262118:OCV262119 OMR262118:OMR262119 OWN262118:OWN262119 PGJ262118:PGJ262119 PQF262118:PQF262119 QAB262118:QAB262119 QJX262118:QJX262119 QTT262118:QTT262119 RDP262118:RDP262119 RNL262118:RNL262119 RXH262118:RXH262119 SHD262118:SHD262119 SQZ262118:SQZ262119 TAV262118:TAV262119 TKR262118:TKR262119 TUN262118:TUN262119 UEJ262118:UEJ262119 UOF262118:UOF262119 UYB262118:UYB262119 VHX262118:VHX262119 VRT262118:VRT262119 WBP262118:WBP262119 WLL262118:WLL262119 WVH262118:WVH262119 A327654:A327655 IV327654:IV327655 SR327654:SR327655 ACN327654:ACN327655 AMJ327654:AMJ327655 AWF327654:AWF327655 BGB327654:BGB327655 BPX327654:BPX327655 BZT327654:BZT327655 CJP327654:CJP327655 CTL327654:CTL327655 DDH327654:DDH327655 DND327654:DND327655 DWZ327654:DWZ327655 EGV327654:EGV327655 EQR327654:EQR327655 FAN327654:FAN327655 FKJ327654:FKJ327655 FUF327654:FUF327655 GEB327654:GEB327655 GNX327654:GNX327655 GXT327654:GXT327655 HHP327654:HHP327655 HRL327654:HRL327655 IBH327654:IBH327655 ILD327654:ILD327655 IUZ327654:IUZ327655 JEV327654:JEV327655 JOR327654:JOR327655 JYN327654:JYN327655 KIJ327654:KIJ327655 KSF327654:KSF327655 LCB327654:LCB327655 LLX327654:LLX327655 LVT327654:LVT327655 MFP327654:MFP327655 MPL327654:MPL327655 MZH327654:MZH327655 NJD327654:NJD327655 NSZ327654:NSZ327655 OCV327654:OCV327655 OMR327654:OMR327655 OWN327654:OWN327655 PGJ327654:PGJ327655 PQF327654:PQF327655 QAB327654:QAB327655 QJX327654:QJX327655 QTT327654:QTT327655 RDP327654:RDP327655 RNL327654:RNL327655 RXH327654:RXH327655 SHD327654:SHD327655 SQZ327654:SQZ327655 TAV327654:TAV327655 TKR327654:TKR327655 TUN327654:TUN327655 UEJ327654:UEJ327655 UOF327654:UOF327655 UYB327654:UYB327655 VHX327654:VHX327655 VRT327654:VRT327655 WBP327654:WBP327655 WLL327654:WLL327655 WVH327654:WVH327655 A393190:A393191 IV393190:IV393191 SR393190:SR393191 ACN393190:ACN393191 AMJ393190:AMJ393191 AWF393190:AWF393191 BGB393190:BGB393191 BPX393190:BPX393191 BZT393190:BZT393191 CJP393190:CJP393191 CTL393190:CTL393191 DDH393190:DDH393191 DND393190:DND393191 DWZ393190:DWZ393191 EGV393190:EGV393191 EQR393190:EQR393191 FAN393190:FAN393191 FKJ393190:FKJ393191 FUF393190:FUF393191 GEB393190:GEB393191 GNX393190:GNX393191 GXT393190:GXT393191 HHP393190:HHP393191 HRL393190:HRL393191 IBH393190:IBH393191 ILD393190:ILD393191 IUZ393190:IUZ393191 JEV393190:JEV393191 JOR393190:JOR393191 JYN393190:JYN393191 KIJ393190:KIJ393191 KSF393190:KSF393191 LCB393190:LCB393191 LLX393190:LLX393191 LVT393190:LVT393191 MFP393190:MFP393191 MPL393190:MPL393191 MZH393190:MZH393191 NJD393190:NJD393191 NSZ393190:NSZ393191 OCV393190:OCV393191 OMR393190:OMR393191 OWN393190:OWN393191 PGJ393190:PGJ393191 PQF393190:PQF393191 QAB393190:QAB393191 QJX393190:QJX393191 QTT393190:QTT393191 RDP393190:RDP393191 RNL393190:RNL393191 RXH393190:RXH393191 SHD393190:SHD393191 SQZ393190:SQZ393191 TAV393190:TAV393191 TKR393190:TKR393191 TUN393190:TUN393191 UEJ393190:UEJ393191 UOF393190:UOF393191 UYB393190:UYB393191 VHX393190:VHX393191 VRT393190:VRT393191 WBP393190:WBP393191 WLL393190:WLL393191 WVH393190:WVH393191 A458726:A458727 IV458726:IV458727 SR458726:SR458727 ACN458726:ACN458727 AMJ458726:AMJ458727 AWF458726:AWF458727 BGB458726:BGB458727 BPX458726:BPX458727 BZT458726:BZT458727 CJP458726:CJP458727 CTL458726:CTL458727 DDH458726:DDH458727 DND458726:DND458727 DWZ458726:DWZ458727 EGV458726:EGV458727 EQR458726:EQR458727 FAN458726:FAN458727 FKJ458726:FKJ458727 FUF458726:FUF458727 GEB458726:GEB458727 GNX458726:GNX458727 GXT458726:GXT458727 HHP458726:HHP458727 HRL458726:HRL458727 IBH458726:IBH458727 ILD458726:ILD458727 IUZ458726:IUZ458727 JEV458726:JEV458727 JOR458726:JOR458727 JYN458726:JYN458727 KIJ458726:KIJ458727 KSF458726:KSF458727 LCB458726:LCB458727 LLX458726:LLX458727 LVT458726:LVT458727 MFP458726:MFP458727 MPL458726:MPL458727 MZH458726:MZH458727 NJD458726:NJD458727 NSZ458726:NSZ458727 OCV458726:OCV458727 OMR458726:OMR458727 OWN458726:OWN458727 PGJ458726:PGJ458727 PQF458726:PQF458727 QAB458726:QAB458727 QJX458726:QJX458727 QTT458726:QTT458727 RDP458726:RDP458727 RNL458726:RNL458727 RXH458726:RXH458727 SHD458726:SHD458727 SQZ458726:SQZ458727 TAV458726:TAV458727 TKR458726:TKR458727 TUN458726:TUN458727 UEJ458726:UEJ458727 UOF458726:UOF458727 UYB458726:UYB458727 VHX458726:VHX458727 VRT458726:VRT458727 WBP458726:WBP458727 WLL458726:WLL458727 WVH458726:WVH458727 A524262:A524263 IV524262:IV524263 SR524262:SR524263 ACN524262:ACN524263 AMJ524262:AMJ524263 AWF524262:AWF524263 BGB524262:BGB524263 BPX524262:BPX524263 BZT524262:BZT524263 CJP524262:CJP524263 CTL524262:CTL524263 DDH524262:DDH524263 DND524262:DND524263 DWZ524262:DWZ524263 EGV524262:EGV524263 EQR524262:EQR524263 FAN524262:FAN524263 FKJ524262:FKJ524263 FUF524262:FUF524263 GEB524262:GEB524263 GNX524262:GNX524263 GXT524262:GXT524263 HHP524262:HHP524263 HRL524262:HRL524263 IBH524262:IBH524263 ILD524262:ILD524263 IUZ524262:IUZ524263 JEV524262:JEV524263 JOR524262:JOR524263 JYN524262:JYN524263 KIJ524262:KIJ524263 KSF524262:KSF524263 LCB524262:LCB524263 LLX524262:LLX524263 LVT524262:LVT524263 MFP524262:MFP524263 MPL524262:MPL524263 MZH524262:MZH524263 NJD524262:NJD524263 NSZ524262:NSZ524263 OCV524262:OCV524263 OMR524262:OMR524263 OWN524262:OWN524263 PGJ524262:PGJ524263 PQF524262:PQF524263 QAB524262:QAB524263 QJX524262:QJX524263 QTT524262:QTT524263 RDP524262:RDP524263 RNL524262:RNL524263 RXH524262:RXH524263 SHD524262:SHD524263 SQZ524262:SQZ524263 TAV524262:TAV524263 TKR524262:TKR524263 TUN524262:TUN524263 UEJ524262:UEJ524263 UOF524262:UOF524263 UYB524262:UYB524263 VHX524262:VHX524263 VRT524262:VRT524263 WBP524262:WBP524263 WLL524262:WLL524263 WVH524262:WVH524263 A589798:A589799 IV589798:IV589799 SR589798:SR589799 ACN589798:ACN589799 AMJ589798:AMJ589799 AWF589798:AWF589799 BGB589798:BGB589799 BPX589798:BPX589799 BZT589798:BZT589799 CJP589798:CJP589799 CTL589798:CTL589799 DDH589798:DDH589799 DND589798:DND589799 DWZ589798:DWZ589799 EGV589798:EGV589799 EQR589798:EQR589799 FAN589798:FAN589799 FKJ589798:FKJ589799 FUF589798:FUF589799 GEB589798:GEB589799 GNX589798:GNX589799 GXT589798:GXT589799 HHP589798:HHP589799 HRL589798:HRL589799 IBH589798:IBH589799 ILD589798:ILD589799 IUZ589798:IUZ589799 JEV589798:JEV589799 JOR589798:JOR589799 JYN589798:JYN589799 KIJ589798:KIJ589799 KSF589798:KSF589799 LCB589798:LCB589799 LLX589798:LLX589799 LVT589798:LVT589799 MFP589798:MFP589799 MPL589798:MPL589799 MZH589798:MZH589799 NJD589798:NJD589799 NSZ589798:NSZ589799 OCV589798:OCV589799 OMR589798:OMR589799 OWN589798:OWN589799 PGJ589798:PGJ589799 PQF589798:PQF589799 QAB589798:QAB589799 QJX589798:QJX589799 QTT589798:QTT589799 RDP589798:RDP589799 RNL589798:RNL589799 RXH589798:RXH589799 SHD589798:SHD589799 SQZ589798:SQZ589799 TAV589798:TAV589799 TKR589798:TKR589799 TUN589798:TUN589799 UEJ589798:UEJ589799 UOF589798:UOF589799 UYB589798:UYB589799 VHX589798:VHX589799 VRT589798:VRT589799 WBP589798:WBP589799 WLL589798:WLL589799 WVH589798:WVH589799 A655334:A655335 IV655334:IV655335 SR655334:SR655335 ACN655334:ACN655335 AMJ655334:AMJ655335 AWF655334:AWF655335 BGB655334:BGB655335 BPX655334:BPX655335 BZT655334:BZT655335 CJP655334:CJP655335 CTL655334:CTL655335 DDH655334:DDH655335 DND655334:DND655335 DWZ655334:DWZ655335 EGV655334:EGV655335 EQR655334:EQR655335 FAN655334:FAN655335 FKJ655334:FKJ655335 FUF655334:FUF655335 GEB655334:GEB655335 GNX655334:GNX655335 GXT655334:GXT655335 HHP655334:HHP655335 HRL655334:HRL655335 IBH655334:IBH655335 ILD655334:ILD655335 IUZ655334:IUZ655335 JEV655334:JEV655335 JOR655334:JOR655335 JYN655334:JYN655335 KIJ655334:KIJ655335 KSF655334:KSF655335 LCB655334:LCB655335 LLX655334:LLX655335 LVT655334:LVT655335 MFP655334:MFP655335 MPL655334:MPL655335 MZH655334:MZH655335 NJD655334:NJD655335 NSZ655334:NSZ655335 OCV655334:OCV655335 OMR655334:OMR655335 OWN655334:OWN655335 PGJ655334:PGJ655335 PQF655334:PQF655335 QAB655334:QAB655335 QJX655334:QJX655335 QTT655334:QTT655335 RDP655334:RDP655335 RNL655334:RNL655335 RXH655334:RXH655335 SHD655334:SHD655335 SQZ655334:SQZ655335 TAV655334:TAV655335 TKR655334:TKR655335 TUN655334:TUN655335 UEJ655334:UEJ655335 UOF655334:UOF655335 UYB655334:UYB655335 VHX655334:VHX655335 VRT655334:VRT655335 WBP655334:WBP655335 WLL655334:WLL655335 WVH655334:WVH655335 A720870:A720871 IV720870:IV720871 SR720870:SR720871 ACN720870:ACN720871 AMJ720870:AMJ720871 AWF720870:AWF720871 BGB720870:BGB720871 BPX720870:BPX720871 BZT720870:BZT720871 CJP720870:CJP720871 CTL720870:CTL720871 DDH720870:DDH720871 DND720870:DND720871 DWZ720870:DWZ720871 EGV720870:EGV720871 EQR720870:EQR720871 FAN720870:FAN720871 FKJ720870:FKJ720871 FUF720870:FUF720871 GEB720870:GEB720871 GNX720870:GNX720871 GXT720870:GXT720871 HHP720870:HHP720871 HRL720870:HRL720871 IBH720870:IBH720871 ILD720870:ILD720871 IUZ720870:IUZ720871 JEV720870:JEV720871 JOR720870:JOR720871 JYN720870:JYN720871 KIJ720870:KIJ720871 KSF720870:KSF720871 LCB720870:LCB720871 LLX720870:LLX720871 LVT720870:LVT720871 MFP720870:MFP720871 MPL720870:MPL720871 MZH720870:MZH720871 NJD720870:NJD720871 NSZ720870:NSZ720871 OCV720870:OCV720871 OMR720870:OMR720871 OWN720870:OWN720871 PGJ720870:PGJ720871 PQF720870:PQF720871 QAB720870:QAB720871 QJX720870:QJX720871 QTT720870:QTT720871 RDP720870:RDP720871 RNL720870:RNL720871 RXH720870:RXH720871 SHD720870:SHD720871 SQZ720870:SQZ720871 TAV720870:TAV720871 TKR720870:TKR720871 TUN720870:TUN720871 UEJ720870:UEJ720871 UOF720870:UOF720871 UYB720870:UYB720871 VHX720870:VHX720871 VRT720870:VRT720871 WBP720870:WBP720871 WLL720870:WLL720871 WVH720870:WVH720871 A786406:A786407 IV786406:IV786407 SR786406:SR786407 ACN786406:ACN786407 AMJ786406:AMJ786407 AWF786406:AWF786407 BGB786406:BGB786407 BPX786406:BPX786407 BZT786406:BZT786407 CJP786406:CJP786407 CTL786406:CTL786407 DDH786406:DDH786407 DND786406:DND786407 DWZ786406:DWZ786407 EGV786406:EGV786407 EQR786406:EQR786407 FAN786406:FAN786407 FKJ786406:FKJ786407 FUF786406:FUF786407 GEB786406:GEB786407 GNX786406:GNX786407 GXT786406:GXT786407 HHP786406:HHP786407 HRL786406:HRL786407 IBH786406:IBH786407 ILD786406:ILD786407 IUZ786406:IUZ786407 JEV786406:JEV786407 JOR786406:JOR786407 JYN786406:JYN786407 KIJ786406:KIJ786407 KSF786406:KSF786407 LCB786406:LCB786407 LLX786406:LLX786407 LVT786406:LVT786407 MFP786406:MFP786407 MPL786406:MPL786407 MZH786406:MZH786407 NJD786406:NJD786407 NSZ786406:NSZ786407 OCV786406:OCV786407 OMR786406:OMR786407 OWN786406:OWN786407 PGJ786406:PGJ786407 PQF786406:PQF786407 QAB786406:QAB786407 QJX786406:QJX786407 QTT786406:QTT786407 RDP786406:RDP786407 RNL786406:RNL786407 RXH786406:RXH786407 SHD786406:SHD786407 SQZ786406:SQZ786407 TAV786406:TAV786407 TKR786406:TKR786407 TUN786406:TUN786407 UEJ786406:UEJ786407 UOF786406:UOF786407 UYB786406:UYB786407 VHX786406:VHX786407 VRT786406:VRT786407 WBP786406:WBP786407 WLL786406:WLL786407 WVH786406:WVH786407 A851942:A851943 IV851942:IV851943 SR851942:SR851943 ACN851942:ACN851943 AMJ851942:AMJ851943 AWF851942:AWF851943 BGB851942:BGB851943 BPX851942:BPX851943 BZT851942:BZT851943 CJP851942:CJP851943 CTL851942:CTL851943 DDH851942:DDH851943 DND851942:DND851943 DWZ851942:DWZ851943 EGV851942:EGV851943 EQR851942:EQR851943 FAN851942:FAN851943 FKJ851942:FKJ851943 FUF851942:FUF851943 GEB851942:GEB851943 GNX851942:GNX851943 GXT851942:GXT851943 HHP851942:HHP851943 HRL851942:HRL851943 IBH851942:IBH851943 ILD851942:ILD851943 IUZ851942:IUZ851943 JEV851942:JEV851943 JOR851942:JOR851943 JYN851942:JYN851943 KIJ851942:KIJ851943 KSF851942:KSF851943 LCB851942:LCB851943 LLX851942:LLX851943 LVT851942:LVT851943 MFP851942:MFP851943 MPL851942:MPL851943 MZH851942:MZH851943 NJD851942:NJD851943 NSZ851942:NSZ851943 OCV851942:OCV851943 OMR851942:OMR851943 OWN851942:OWN851943 PGJ851942:PGJ851943 PQF851942:PQF851943 QAB851942:QAB851943 QJX851942:QJX851943 QTT851942:QTT851943 RDP851942:RDP851943 RNL851942:RNL851943 RXH851942:RXH851943 SHD851942:SHD851943 SQZ851942:SQZ851943 TAV851942:TAV851943 TKR851942:TKR851943 TUN851942:TUN851943 UEJ851942:UEJ851943 UOF851942:UOF851943 UYB851942:UYB851943 VHX851942:VHX851943 VRT851942:VRT851943 WBP851942:WBP851943 WLL851942:WLL851943 WVH851942:WVH851943 A917478:A917479 IV917478:IV917479 SR917478:SR917479 ACN917478:ACN917479 AMJ917478:AMJ917479 AWF917478:AWF917479 BGB917478:BGB917479 BPX917478:BPX917479 BZT917478:BZT917479 CJP917478:CJP917479 CTL917478:CTL917479 DDH917478:DDH917479 DND917478:DND917479 DWZ917478:DWZ917479 EGV917478:EGV917479 EQR917478:EQR917479 FAN917478:FAN917479 FKJ917478:FKJ917479 FUF917478:FUF917479 GEB917478:GEB917479 GNX917478:GNX917479 GXT917478:GXT917479 HHP917478:HHP917479 HRL917478:HRL917479 IBH917478:IBH917479 ILD917478:ILD917479 IUZ917478:IUZ917479 JEV917478:JEV917479 JOR917478:JOR917479 JYN917478:JYN917479 KIJ917478:KIJ917479 KSF917478:KSF917479 LCB917478:LCB917479 LLX917478:LLX917479 LVT917478:LVT917479 MFP917478:MFP917479 MPL917478:MPL917479 MZH917478:MZH917479 NJD917478:NJD917479 NSZ917478:NSZ917479 OCV917478:OCV917479 OMR917478:OMR917479 OWN917478:OWN917479 PGJ917478:PGJ917479 PQF917478:PQF917479 QAB917478:QAB917479 QJX917478:QJX917479 QTT917478:QTT917479 RDP917478:RDP917479 RNL917478:RNL917479 RXH917478:RXH917479 SHD917478:SHD917479 SQZ917478:SQZ917479 TAV917478:TAV917479 TKR917478:TKR917479 TUN917478:TUN917479 UEJ917478:UEJ917479 UOF917478:UOF917479 UYB917478:UYB917479 VHX917478:VHX917479 VRT917478:VRT917479 WBP917478:WBP917479 WLL917478:WLL917479 WVH917478:WVH917479 A983014:A983015 IV983014:IV983015 SR983014:SR983015 ACN983014:ACN983015 AMJ983014:AMJ983015 AWF983014:AWF983015 BGB983014:BGB983015 BPX983014:BPX983015 BZT983014:BZT983015 CJP983014:CJP983015 CTL983014:CTL983015 DDH983014:DDH983015 DND983014:DND983015 DWZ983014:DWZ983015 EGV983014:EGV983015 EQR983014:EQR983015 FAN983014:FAN983015 FKJ983014:FKJ983015 FUF983014:FUF983015 GEB983014:GEB983015 GNX983014:GNX983015 GXT983014:GXT983015 HHP983014:HHP983015 HRL983014:HRL983015 IBH983014:IBH983015 ILD983014:ILD983015 IUZ983014:IUZ983015 JEV983014:JEV983015 JOR983014:JOR983015 JYN983014:JYN983015 KIJ983014:KIJ983015 KSF983014:KSF983015 LCB983014:LCB983015 LLX983014:LLX983015 LVT983014:LVT983015 MFP983014:MFP983015 MPL983014:MPL983015 MZH983014:MZH983015 NJD983014:NJD983015 NSZ983014:NSZ983015 OCV983014:OCV983015 OMR983014:OMR983015 OWN983014:OWN983015 PGJ983014:PGJ983015 PQF983014:PQF983015 QAB983014:QAB983015 QJX983014:QJX983015 QTT983014:QTT983015 RDP983014:RDP983015 RNL983014:RNL983015 RXH983014:RXH983015 SHD983014:SHD983015 SQZ983014:SQZ983015 TAV983014:TAV983015 TKR983014:TKR983015 TUN983014:TUN983015 UEJ983014:UEJ983015 UOF983014:UOF983015 UYB983014:UYB983015 VHX983014:VHX983015 VRT983014:VRT983015 WBP983014:WBP983015 WLL983014:WLL983015 WVH983014:WVH983015 JB9:JB10 SX9:SX10 ACT9:ACT10 AMP9:AMP10 AWL9:AWL10 BGH9:BGH10 BQD9:BQD10 BZZ9:BZZ10 CJV9:CJV10 CTR9:CTR10 DDN9:DDN10 DNJ9:DNJ10 DXF9:DXF10 EHB9:EHB10 EQX9:EQX10 FAT9:FAT10 FKP9:FKP10 FUL9:FUL10 GEH9:GEH10 GOD9:GOD10 GXZ9:GXZ10 HHV9:HHV10 HRR9:HRR10 IBN9:IBN10 ILJ9:ILJ10 IVF9:IVF10 JFB9:JFB10 JOX9:JOX10 JYT9:JYT10 KIP9:KIP10 KSL9:KSL10 LCH9:LCH10 LMD9:LMD10 LVZ9:LVZ10 MFV9:MFV10 MPR9:MPR10 MZN9:MZN10 NJJ9:NJJ10 NTF9:NTF10 ODB9:ODB10 OMX9:OMX10 OWT9:OWT10 PGP9:PGP10 PQL9:PQL10 QAH9:QAH10 QKD9:QKD10 QTZ9:QTZ10 RDV9:RDV10 RNR9:RNR10 RXN9:RXN10 SHJ9:SHJ10 SRF9:SRF10 TBB9:TBB10 TKX9:TKX10 TUT9:TUT10 UEP9:UEP10 UOL9:UOL10 UYH9:UYH10 VID9:VID10 VRZ9:VRZ10 WBV9:WBV10 WLR9:WLR10 WVN9:WVN10 JB65510:JB65511 SX65510:SX65511 ACT65510:ACT65511 AMP65510:AMP65511 AWL65510:AWL65511 BGH65510:BGH65511 BQD65510:BQD65511 BZZ65510:BZZ65511 CJV65510:CJV65511 CTR65510:CTR65511 DDN65510:DDN65511 DNJ65510:DNJ65511 DXF65510:DXF65511 EHB65510:EHB65511 EQX65510:EQX65511 FAT65510:FAT65511 FKP65510:FKP65511 FUL65510:FUL65511 GEH65510:GEH65511 GOD65510:GOD65511 GXZ65510:GXZ65511 HHV65510:HHV65511 HRR65510:HRR65511 IBN65510:IBN65511 ILJ65510:ILJ65511 IVF65510:IVF65511 JFB65510:JFB65511 JOX65510:JOX65511 JYT65510:JYT65511 KIP65510:KIP65511 KSL65510:KSL65511 LCH65510:LCH65511 LMD65510:LMD65511 LVZ65510:LVZ65511 MFV65510:MFV65511 MPR65510:MPR65511 MZN65510:MZN65511 NJJ65510:NJJ65511 NTF65510:NTF65511 ODB65510:ODB65511 OMX65510:OMX65511 OWT65510:OWT65511 PGP65510:PGP65511 PQL65510:PQL65511 QAH65510:QAH65511 QKD65510:QKD65511 QTZ65510:QTZ65511 RDV65510:RDV65511 RNR65510:RNR65511 RXN65510:RXN65511 SHJ65510:SHJ65511 SRF65510:SRF65511 TBB65510:TBB65511 TKX65510:TKX65511 TUT65510:TUT65511 UEP65510:UEP65511 UOL65510:UOL65511 UYH65510:UYH65511 VID65510:VID65511 VRZ65510:VRZ65511 WBV65510:WBV65511 WLR65510:WLR65511 WVN65510:WVN65511 JB131046:JB131047 SX131046:SX131047 ACT131046:ACT131047 AMP131046:AMP131047 AWL131046:AWL131047 BGH131046:BGH131047 BQD131046:BQD131047 BZZ131046:BZZ131047 CJV131046:CJV131047 CTR131046:CTR131047 DDN131046:DDN131047 DNJ131046:DNJ131047 DXF131046:DXF131047 EHB131046:EHB131047 EQX131046:EQX131047 FAT131046:FAT131047 FKP131046:FKP131047 FUL131046:FUL131047 GEH131046:GEH131047 GOD131046:GOD131047 GXZ131046:GXZ131047 HHV131046:HHV131047 HRR131046:HRR131047 IBN131046:IBN131047 ILJ131046:ILJ131047 IVF131046:IVF131047 JFB131046:JFB131047 JOX131046:JOX131047 JYT131046:JYT131047 KIP131046:KIP131047 KSL131046:KSL131047 LCH131046:LCH131047 LMD131046:LMD131047 LVZ131046:LVZ131047 MFV131046:MFV131047 MPR131046:MPR131047 MZN131046:MZN131047 NJJ131046:NJJ131047 NTF131046:NTF131047 ODB131046:ODB131047 OMX131046:OMX131047 OWT131046:OWT131047 PGP131046:PGP131047 PQL131046:PQL131047 QAH131046:QAH131047 QKD131046:QKD131047 QTZ131046:QTZ131047 RDV131046:RDV131047 RNR131046:RNR131047 RXN131046:RXN131047 SHJ131046:SHJ131047 SRF131046:SRF131047 TBB131046:TBB131047 TKX131046:TKX131047 TUT131046:TUT131047 UEP131046:UEP131047 UOL131046:UOL131047 UYH131046:UYH131047 VID131046:VID131047 VRZ131046:VRZ131047 WBV131046:WBV131047 WLR131046:WLR131047 WVN131046:WVN131047 JB196582:JB196583 SX196582:SX196583 ACT196582:ACT196583 AMP196582:AMP196583 AWL196582:AWL196583 BGH196582:BGH196583 BQD196582:BQD196583 BZZ196582:BZZ196583 CJV196582:CJV196583 CTR196582:CTR196583 DDN196582:DDN196583 DNJ196582:DNJ196583 DXF196582:DXF196583 EHB196582:EHB196583 EQX196582:EQX196583 FAT196582:FAT196583 FKP196582:FKP196583 FUL196582:FUL196583 GEH196582:GEH196583 GOD196582:GOD196583 GXZ196582:GXZ196583 HHV196582:HHV196583 HRR196582:HRR196583 IBN196582:IBN196583 ILJ196582:ILJ196583 IVF196582:IVF196583 JFB196582:JFB196583 JOX196582:JOX196583 JYT196582:JYT196583 KIP196582:KIP196583 KSL196582:KSL196583 LCH196582:LCH196583 LMD196582:LMD196583 LVZ196582:LVZ196583 MFV196582:MFV196583 MPR196582:MPR196583 MZN196582:MZN196583 NJJ196582:NJJ196583 NTF196582:NTF196583 ODB196582:ODB196583 OMX196582:OMX196583 OWT196582:OWT196583 PGP196582:PGP196583 PQL196582:PQL196583 QAH196582:QAH196583 QKD196582:QKD196583 QTZ196582:QTZ196583 RDV196582:RDV196583 RNR196582:RNR196583 RXN196582:RXN196583 SHJ196582:SHJ196583 SRF196582:SRF196583 TBB196582:TBB196583 TKX196582:TKX196583 TUT196582:TUT196583 UEP196582:UEP196583 UOL196582:UOL196583 UYH196582:UYH196583 VID196582:VID196583 VRZ196582:VRZ196583 WBV196582:WBV196583 WLR196582:WLR196583 WVN196582:WVN196583 JB262118:JB262119 SX262118:SX262119 ACT262118:ACT262119 AMP262118:AMP262119 AWL262118:AWL262119 BGH262118:BGH262119 BQD262118:BQD262119 BZZ262118:BZZ262119 CJV262118:CJV262119 CTR262118:CTR262119 DDN262118:DDN262119 DNJ262118:DNJ262119 DXF262118:DXF262119 EHB262118:EHB262119 EQX262118:EQX262119 FAT262118:FAT262119 FKP262118:FKP262119 FUL262118:FUL262119 GEH262118:GEH262119 GOD262118:GOD262119 GXZ262118:GXZ262119 HHV262118:HHV262119 HRR262118:HRR262119 IBN262118:IBN262119 ILJ262118:ILJ262119 IVF262118:IVF262119 JFB262118:JFB262119 JOX262118:JOX262119 JYT262118:JYT262119 KIP262118:KIP262119 KSL262118:KSL262119 LCH262118:LCH262119 LMD262118:LMD262119 LVZ262118:LVZ262119 MFV262118:MFV262119 MPR262118:MPR262119 MZN262118:MZN262119 NJJ262118:NJJ262119 NTF262118:NTF262119 ODB262118:ODB262119 OMX262118:OMX262119 OWT262118:OWT262119 PGP262118:PGP262119 PQL262118:PQL262119 QAH262118:QAH262119 QKD262118:QKD262119 QTZ262118:QTZ262119 RDV262118:RDV262119 RNR262118:RNR262119 RXN262118:RXN262119 SHJ262118:SHJ262119 SRF262118:SRF262119 TBB262118:TBB262119 TKX262118:TKX262119 TUT262118:TUT262119 UEP262118:UEP262119 UOL262118:UOL262119 UYH262118:UYH262119 VID262118:VID262119 VRZ262118:VRZ262119 WBV262118:WBV262119 WLR262118:WLR262119 WVN262118:WVN262119 JB327654:JB327655 SX327654:SX327655 ACT327654:ACT327655 AMP327654:AMP327655 AWL327654:AWL327655 BGH327654:BGH327655 BQD327654:BQD327655 BZZ327654:BZZ327655 CJV327654:CJV327655 CTR327654:CTR327655 DDN327654:DDN327655 DNJ327654:DNJ327655 DXF327654:DXF327655 EHB327654:EHB327655 EQX327654:EQX327655 FAT327654:FAT327655 FKP327654:FKP327655 FUL327654:FUL327655 GEH327654:GEH327655 GOD327654:GOD327655 GXZ327654:GXZ327655 HHV327654:HHV327655 HRR327654:HRR327655 IBN327654:IBN327655 ILJ327654:ILJ327655 IVF327654:IVF327655 JFB327654:JFB327655 JOX327654:JOX327655 JYT327654:JYT327655 KIP327654:KIP327655 KSL327654:KSL327655 LCH327654:LCH327655 LMD327654:LMD327655 LVZ327654:LVZ327655 MFV327654:MFV327655 MPR327654:MPR327655 MZN327654:MZN327655 NJJ327654:NJJ327655 NTF327654:NTF327655 ODB327654:ODB327655 OMX327654:OMX327655 OWT327654:OWT327655 PGP327654:PGP327655 PQL327654:PQL327655 QAH327654:QAH327655 QKD327654:QKD327655 QTZ327654:QTZ327655 RDV327654:RDV327655 RNR327654:RNR327655 RXN327654:RXN327655 SHJ327654:SHJ327655 SRF327654:SRF327655 TBB327654:TBB327655 TKX327654:TKX327655 TUT327654:TUT327655 UEP327654:UEP327655 UOL327654:UOL327655 UYH327654:UYH327655 VID327654:VID327655 VRZ327654:VRZ327655 WBV327654:WBV327655 WLR327654:WLR327655 WVN327654:WVN327655 JB393190:JB393191 SX393190:SX393191 ACT393190:ACT393191 AMP393190:AMP393191 AWL393190:AWL393191 BGH393190:BGH393191 BQD393190:BQD393191 BZZ393190:BZZ393191 CJV393190:CJV393191 CTR393190:CTR393191 DDN393190:DDN393191 DNJ393190:DNJ393191 DXF393190:DXF393191 EHB393190:EHB393191 EQX393190:EQX393191 FAT393190:FAT393191 FKP393190:FKP393191 FUL393190:FUL393191 GEH393190:GEH393191 GOD393190:GOD393191 GXZ393190:GXZ393191 HHV393190:HHV393191 HRR393190:HRR393191 IBN393190:IBN393191 ILJ393190:ILJ393191 IVF393190:IVF393191 JFB393190:JFB393191 JOX393190:JOX393191 JYT393190:JYT393191 KIP393190:KIP393191 KSL393190:KSL393191 LCH393190:LCH393191 LMD393190:LMD393191 LVZ393190:LVZ393191 MFV393190:MFV393191 MPR393190:MPR393191 MZN393190:MZN393191 NJJ393190:NJJ393191 NTF393190:NTF393191 ODB393190:ODB393191 OMX393190:OMX393191 OWT393190:OWT393191 PGP393190:PGP393191 PQL393190:PQL393191 QAH393190:QAH393191 QKD393190:QKD393191 QTZ393190:QTZ393191 RDV393190:RDV393191 RNR393190:RNR393191 RXN393190:RXN393191 SHJ393190:SHJ393191 SRF393190:SRF393191 TBB393190:TBB393191 TKX393190:TKX393191 TUT393190:TUT393191 UEP393190:UEP393191 UOL393190:UOL393191 UYH393190:UYH393191 VID393190:VID393191 VRZ393190:VRZ393191 WBV393190:WBV393191 WLR393190:WLR393191 WVN393190:WVN393191 JB458726:JB458727 SX458726:SX458727 ACT458726:ACT458727 AMP458726:AMP458727 AWL458726:AWL458727 BGH458726:BGH458727 BQD458726:BQD458727 BZZ458726:BZZ458727 CJV458726:CJV458727 CTR458726:CTR458727 DDN458726:DDN458727 DNJ458726:DNJ458727 DXF458726:DXF458727 EHB458726:EHB458727 EQX458726:EQX458727 FAT458726:FAT458727 FKP458726:FKP458727 FUL458726:FUL458727 GEH458726:GEH458727 GOD458726:GOD458727 GXZ458726:GXZ458727 HHV458726:HHV458727 HRR458726:HRR458727 IBN458726:IBN458727 ILJ458726:ILJ458727 IVF458726:IVF458727 JFB458726:JFB458727 JOX458726:JOX458727 JYT458726:JYT458727 KIP458726:KIP458727 KSL458726:KSL458727 LCH458726:LCH458727 LMD458726:LMD458727 LVZ458726:LVZ458727 MFV458726:MFV458727 MPR458726:MPR458727 MZN458726:MZN458727 NJJ458726:NJJ458727 NTF458726:NTF458727 ODB458726:ODB458727 OMX458726:OMX458727 OWT458726:OWT458727 PGP458726:PGP458727 PQL458726:PQL458727 QAH458726:QAH458727 QKD458726:QKD458727 QTZ458726:QTZ458727 RDV458726:RDV458727 RNR458726:RNR458727 RXN458726:RXN458727 SHJ458726:SHJ458727 SRF458726:SRF458727 TBB458726:TBB458727 TKX458726:TKX458727 TUT458726:TUT458727 UEP458726:UEP458727 UOL458726:UOL458727 UYH458726:UYH458727 VID458726:VID458727 VRZ458726:VRZ458727 WBV458726:WBV458727 WLR458726:WLR458727 WVN458726:WVN458727 JB524262:JB524263 SX524262:SX524263 ACT524262:ACT524263 AMP524262:AMP524263 AWL524262:AWL524263 BGH524262:BGH524263 BQD524262:BQD524263 BZZ524262:BZZ524263 CJV524262:CJV524263 CTR524262:CTR524263 DDN524262:DDN524263 DNJ524262:DNJ524263 DXF524262:DXF524263 EHB524262:EHB524263 EQX524262:EQX524263 FAT524262:FAT524263 FKP524262:FKP524263 FUL524262:FUL524263 GEH524262:GEH524263 GOD524262:GOD524263 GXZ524262:GXZ524263 HHV524262:HHV524263 HRR524262:HRR524263 IBN524262:IBN524263 ILJ524262:ILJ524263 IVF524262:IVF524263 JFB524262:JFB524263 JOX524262:JOX524263 JYT524262:JYT524263 KIP524262:KIP524263 KSL524262:KSL524263 LCH524262:LCH524263 LMD524262:LMD524263 LVZ524262:LVZ524263 MFV524262:MFV524263 MPR524262:MPR524263 MZN524262:MZN524263 NJJ524262:NJJ524263 NTF524262:NTF524263 ODB524262:ODB524263 OMX524262:OMX524263 OWT524262:OWT524263 PGP524262:PGP524263 PQL524262:PQL524263 QAH524262:QAH524263 QKD524262:QKD524263 QTZ524262:QTZ524263 RDV524262:RDV524263 RNR524262:RNR524263 RXN524262:RXN524263 SHJ524262:SHJ524263 SRF524262:SRF524263 TBB524262:TBB524263 TKX524262:TKX524263 TUT524262:TUT524263 UEP524262:UEP524263 UOL524262:UOL524263 UYH524262:UYH524263 VID524262:VID524263 VRZ524262:VRZ524263 WBV524262:WBV524263 WLR524262:WLR524263 WVN524262:WVN524263 JB589798:JB589799 SX589798:SX589799 ACT589798:ACT589799 AMP589798:AMP589799 AWL589798:AWL589799 BGH589798:BGH589799 BQD589798:BQD589799 BZZ589798:BZZ589799 CJV589798:CJV589799 CTR589798:CTR589799 DDN589798:DDN589799 DNJ589798:DNJ589799 DXF589798:DXF589799 EHB589798:EHB589799 EQX589798:EQX589799 FAT589798:FAT589799 FKP589798:FKP589799 FUL589798:FUL589799 GEH589798:GEH589799 GOD589798:GOD589799 GXZ589798:GXZ589799 HHV589798:HHV589799 HRR589798:HRR589799 IBN589798:IBN589799 ILJ589798:ILJ589799 IVF589798:IVF589799 JFB589798:JFB589799 JOX589798:JOX589799 JYT589798:JYT589799 KIP589798:KIP589799 KSL589798:KSL589799 LCH589798:LCH589799 LMD589798:LMD589799 LVZ589798:LVZ589799 MFV589798:MFV589799 MPR589798:MPR589799 MZN589798:MZN589799 NJJ589798:NJJ589799 NTF589798:NTF589799 ODB589798:ODB589799 OMX589798:OMX589799 OWT589798:OWT589799 PGP589798:PGP589799 PQL589798:PQL589799 QAH589798:QAH589799 QKD589798:QKD589799 QTZ589798:QTZ589799 RDV589798:RDV589799 RNR589798:RNR589799 RXN589798:RXN589799 SHJ589798:SHJ589799 SRF589798:SRF589799 TBB589798:TBB589799 TKX589798:TKX589799 TUT589798:TUT589799 UEP589798:UEP589799 UOL589798:UOL589799 UYH589798:UYH589799 VID589798:VID589799 VRZ589798:VRZ589799 WBV589798:WBV589799 WLR589798:WLR589799 WVN589798:WVN589799 JB655334:JB655335 SX655334:SX655335 ACT655334:ACT655335 AMP655334:AMP655335 AWL655334:AWL655335 BGH655334:BGH655335 BQD655334:BQD655335 BZZ655334:BZZ655335 CJV655334:CJV655335 CTR655334:CTR655335 DDN655334:DDN655335 DNJ655334:DNJ655335 DXF655334:DXF655335 EHB655334:EHB655335 EQX655334:EQX655335 FAT655334:FAT655335 FKP655334:FKP655335 FUL655334:FUL655335 GEH655334:GEH655335 GOD655334:GOD655335 GXZ655334:GXZ655335 HHV655334:HHV655335 HRR655334:HRR655335 IBN655334:IBN655335 ILJ655334:ILJ655335 IVF655334:IVF655335 JFB655334:JFB655335 JOX655334:JOX655335 JYT655334:JYT655335 KIP655334:KIP655335 KSL655334:KSL655335 LCH655334:LCH655335 LMD655334:LMD655335 LVZ655334:LVZ655335 MFV655334:MFV655335 MPR655334:MPR655335 MZN655334:MZN655335 NJJ655334:NJJ655335 NTF655334:NTF655335 ODB655334:ODB655335 OMX655334:OMX655335 OWT655334:OWT655335 PGP655334:PGP655335 PQL655334:PQL655335 QAH655334:QAH655335 QKD655334:QKD655335 QTZ655334:QTZ655335 RDV655334:RDV655335 RNR655334:RNR655335 RXN655334:RXN655335 SHJ655334:SHJ655335 SRF655334:SRF655335 TBB655334:TBB655335 TKX655334:TKX655335 TUT655334:TUT655335 UEP655334:UEP655335 UOL655334:UOL655335 UYH655334:UYH655335 VID655334:VID655335 VRZ655334:VRZ655335 WBV655334:WBV655335 WLR655334:WLR655335 WVN655334:WVN655335 JB720870:JB720871 SX720870:SX720871 ACT720870:ACT720871 AMP720870:AMP720871 AWL720870:AWL720871 BGH720870:BGH720871 BQD720870:BQD720871 BZZ720870:BZZ720871 CJV720870:CJV720871 CTR720870:CTR720871 DDN720870:DDN720871 DNJ720870:DNJ720871 DXF720870:DXF720871 EHB720870:EHB720871 EQX720870:EQX720871 FAT720870:FAT720871 FKP720870:FKP720871 FUL720870:FUL720871 GEH720870:GEH720871 GOD720870:GOD720871 GXZ720870:GXZ720871 HHV720870:HHV720871 HRR720870:HRR720871 IBN720870:IBN720871 ILJ720870:ILJ720871 IVF720870:IVF720871 JFB720870:JFB720871 JOX720870:JOX720871 JYT720870:JYT720871 KIP720870:KIP720871 KSL720870:KSL720871 LCH720870:LCH720871 LMD720870:LMD720871 LVZ720870:LVZ720871 MFV720870:MFV720871 MPR720870:MPR720871 MZN720870:MZN720871 NJJ720870:NJJ720871 NTF720870:NTF720871 ODB720870:ODB720871 OMX720870:OMX720871 OWT720870:OWT720871 PGP720870:PGP720871 PQL720870:PQL720871 QAH720870:QAH720871 QKD720870:QKD720871 QTZ720870:QTZ720871 RDV720870:RDV720871 RNR720870:RNR720871 RXN720870:RXN720871 SHJ720870:SHJ720871 SRF720870:SRF720871 TBB720870:TBB720871 TKX720870:TKX720871 TUT720870:TUT720871 UEP720870:UEP720871 UOL720870:UOL720871 UYH720870:UYH720871 VID720870:VID720871 VRZ720870:VRZ720871 WBV720870:WBV720871 WLR720870:WLR720871 WVN720870:WVN720871 JB786406:JB786407 SX786406:SX786407 ACT786406:ACT786407 AMP786406:AMP786407 AWL786406:AWL786407 BGH786406:BGH786407 BQD786406:BQD786407 BZZ786406:BZZ786407 CJV786406:CJV786407 CTR786406:CTR786407 DDN786406:DDN786407 DNJ786406:DNJ786407 DXF786406:DXF786407 EHB786406:EHB786407 EQX786406:EQX786407 FAT786406:FAT786407 FKP786406:FKP786407 FUL786406:FUL786407 GEH786406:GEH786407 GOD786406:GOD786407 GXZ786406:GXZ786407 HHV786406:HHV786407 HRR786406:HRR786407 IBN786406:IBN786407 ILJ786406:ILJ786407 IVF786406:IVF786407 JFB786406:JFB786407 JOX786406:JOX786407 JYT786406:JYT786407 KIP786406:KIP786407 KSL786406:KSL786407 LCH786406:LCH786407 LMD786406:LMD786407 LVZ786406:LVZ786407 MFV786406:MFV786407 MPR786406:MPR786407 MZN786406:MZN786407 NJJ786406:NJJ786407 NTF786406:NTF786407 ODB786406:ODB786407 OMX786406:OMX786407 OWT786406:OWT786407 PGP786406:PGP786407 PQL786406:PQL786407 QAH786406:QAH786407 QKD786406:QKD786407 QTZ786406:QTZ786407 RDV786406:RDV786407 RNR786406:RNR786407 RXN786406:RXN786407 SHJ786406:SHJ786407 SRF786406:SRF786407 TBB786406:TBB786407 TKX786406:TKX786407 TUT786406:TUT786407 UEP786406:UEP786407 UOL786406:UOL786407 UYH786406:UYH786407 VID786406:VID786407 VRZ786406:VRZ786407 WBV786406:WBV786407 WLR786406:WLR786407 WVN786406:WVN786407 JB851942:JB851943 SX851942:SX851943 ACT851942:ACT851943 AMP851942:AMP851943 AWL851942:AWL851943 BGH851942:BGH851943 BQD851942:BQD851943 BZZ851942:BZZ851943 CJV851942:CJV851943 CTR851942:CTR851943 DDN851942:DDN851943 DNJ851942:DNJ851943 DXF851942:DXF851943 EHB851942:EHB851943 EQX851942:EQX851943 FAT851942:FAT851943 FKP851942:FKP851943 FUL851942:FUL851943 GEH851942:GEH851943 GOD851942:GOD851943 GXZ851942:GXZ851943 HHV851942:HHV851943 HRR851942:HRR851943 IBN851942:IBN851943 ILJ851942:ILJ851943 IVF851942:IVF851943 JFB851942:JFB851943 JOX851942:JOX851943 JYT851942:JYT851943 KIP851942:KIP851943 KSL851942:KSL851943 LCH851942:LCH851943 LMD851942:LMD851943 LVZ851942:LVZ851943 MFV851942:MFV851943 MPR851942:MPR851943 MZN851942:MZN851943 NJJ851942:NJJ851943 NTF851942:NTF851943 ODB851942:ODB851943 OMX851942:OMX851943 OWT851942:OWT851943 PGP851942:PGP851943 PQL851942:PQL851943 QAH851942:QAH851943 QKD851942:QKD851943 QTZ851942:QTZ851943 RDV851942:RDV851943 RNR851942:RNR851943 RXN851942:RXN851943 SHJ851942:SHJ851943 SRF851942:SRF851943 TBB851942:TBB851943 TKX851942:TKX851943 TUT851942:TUT851943 UEP851942:UEP851943 UOL851942:UOL851943 UYH851942:UYH851943 VID851942:VID851943 VRZ851942:VRZ851943 WBV851942:WBV851943 WLR851942:WLR851943 WVN851942:WVN851943 JB917478:JB917479 SX917478:SX917479 ACT917478:ACT917479 AMP917478:AMP917479 AWL917478:AWL917479 BGH917478:BGH917479 BQD917478:BQD917479 BZZ917478:BZZ917479 CJV917478:CJV917479 CTR917478:CTR917479 DDN917478:DDN917479 DNJ917478:DNJ917479 DXF917478:DXF917479 EHB917478:EHB917479 EQX917478:EQX917479 FAT917478:FAT917479 FKP917478:FKP917479 FUL917478:FUL917479 GEH917478:GEH917479 GOD917478:GOD917479 GXZ917478:GXZ917479 HHV917478:HHV917479 HRR917478:HRR917479 IBN917478:IBN917479 ILJ917478:ILJ917479 IVF917478:IVF917479 JFB917478:JFB917479 JOX917478:JOX917479 JYT917478:JYT917479 KIP917478:KIP917479 KSL917478:KSL917479 LCH917478:LCH917479 LMD917478:LMD917479 LVZ917478:LVZ917479 MFV917478:MFV917479 MPR917478:MPR917479 MZN917478:MZN917479 NJJ917478:NJJ917479 NTF917478:NTF917479 ODB917478:ODB917479 OMX917478:OMX917479 OWT917478:OWT917479 PGP917478:PGP917479 PQL917478:PQL917479 QAH917478:QAH917479 QKD917478:QKD917479 QTZ917478:QTZ917479 RDV917478:RDV917479 RNR917478:RNR917479 RXN917478:RXN917479 SHJ917478:SHJ917479 SRF917478:SRF917479 TBB917478:TBB917479 TKX917478:TKX917479 TUT917478:TUT917479 UEP917478:UEP917479 UOL917478:UOL917479 UYH917478:UYH917479 VID917478:VID917479 VRZ917478:VRZ917479 WBV917478:WBV917479 WLR917478:WLR917479 WVN917478:WVN917479 JB983014:JB983015 SX983014:SX983015 ACT983014:ACT983015 AMP983014:AMP983015 AWL983014:AWL983015 BGH983014:BGH983015 BQD983014:BQD983015 BZZ983014:BZZ983015 CJV983014:CJV983015 CTR983014:CTR983015 DDN983014:DDN983015 DNJ983014:DNJ983015 DXF983014:DXF983015 EHB983014:EHB983015 EQX983014:EQX983015 FAT983014:FAT983015 FKP983014:FKP983015 FUL983014:FUL983015 GEH983014:GEH983015 GOD983014:GOD983015 GXZ983014:GXZ983015 HHV983014:HHV983015 HRR983014:HRR983015 IBN983014:IBN983015 ILJ983014:ILJ983015 IVF983014:IVF983015 JFB983014:JFB983015 JOX983014:JOX983015 JYT983014:JYT983015 KIP983014:KIP983015 KSL983014:KSL983015 LCH983014:LCH983015 LMD983014:LMD983015 LVZ983014:LVZ983015 MFV983014:MFV983015 MPR983014:MPR983015 MZN983014:MZN983015 NJJ983014:NJJ983015 NTF983014:NTF983015 ODB983014:ODB983015 OMX983014:OMX983015 OWT983014:OWT983015 PGP983014:PGP983015 PQL983014:PQL983015 QAH983014:QAH983015 QKD983014:QKD983015 QTZ983014:QTZ983015 RDV983014:RDV983015 RNR983014:RNR983015 RXN983014:RXN983015 SHJ983014:SHJ983015 SRF983014:SRF983015 TBB983014:TBB983015 TKX983014:TKX983015 TUT983014:TUT983015 UEP983014:UEP983015 UOL983014:UOL983015 UYH983014:UYH983015 VID983014:VID983015 VRZ983014:VRZ983015 WBV983014:WBV983015 WLR983014:WLR983015 WVN983014:WVN983015 D9:D10 F65508:G65509 JA65508:JB65509 SW65508:SX65509 ACS65508:ACT65509 AMO65508:AMP65509 AWK65508:AWL65509 BGG65508:BGH65509 BQC65508:BQD65509 BZY65508:BZZ65509 CJU65508:CJV65509 CTQ65508:CTR65509 DDM65508:DDN65509 DNI65508:DNJ65509 DXE65508:DXF65509 EHA65508:EHB65509 EQW65508:EQX65509 FAS65508:FAT65509 FKO65508:FKP65509 FUK65508:FUL65509 GEG65508:GEH65509 GOC65508:GOD65509 GXY65508:GXZ65509 HHU65508:HHV65509 HRQ65508:HRR65509 IBM65508:IBN65509 ILI65508:ILJ65509 IVE65508:IVF65509 JFA65508:JFB65509 JOW65508:JOX65509 JYS65508:JYT65509 KIO65508:KIP65509 KSK65508:KSL65509 LCG65508:LCH65509 LMC65508:LMD65509 LVY65508:LVZ65509 MFU65508:MFV65509 MPQ65508:MPR65509 MZM65508:MZN65509 NJI65508:NJJ65509 NTE65508:NTF65509 ODA65508:ODB65509 OMW65508:OMX65509 OWS65508:OWT65509 PGO65508:PGP65509 PQK65508:PQL65509 QAG65508:QAH65509 QKC65508:QKD65509 QTY65508:QTZ65509 RDU65508:RDV65509 RNQ65508:RNR65509 RXM65508:RXN65509 SHI65508:SHJ65509 SRE65508:SRF65509 TBA65508:TBB65509 TKW65508:TKX65509 TUS65508:TUT65509 UEO65508:UEP65509 UOK65508:UOL65509 UYG65508:UYH65509 VIC65508:VID65509 VRY65508:VRZ65509 WBU65508:WBV65509 WLQ65508:WLR65509 WVM65508:WVN65509 F131044:G131045 JA131044:JB131045 SW131044:SX131045 ACS131044:ACT131045 AMO131044:AMP131045 AWK131044:AWL131045 BGG131044:BGH131045 BQC131044:BQD131045 BZY131044:BZZ131045 CJU131044:CJV131045 CTQ131044:CTR131045 DDM131044:DDN131045 DNI131044:DNJ131045 DXE131044:DXF131045 EHA131044:EHB131045 EQW131044:EQX131045 FAS131044:FAT131045 FKO131044:FKP131045 FUK131044:FUL131045 GEG131044:GEH131045 GOC131044:GOD131045 GXY131044:GXZ131045 HHU131044:HHV131045 HRQ131044:HRR131045 IBM131044:IBN131045 ILI131044:ILJ131045 IVE131044:IVF131045 JFA131044:JFB131045 JOW131044:JOX131045 JYS131044:JYT131045 KIO131044:KIP131045 KSK131044:KSL131045 LCG131044:LCH131045 LMC131044:LMD131045 LVY131044:LVZ131045 MFU131044:MFV131045 MPQ131044:MPR131045 MZM131044:MZN131045 NJI131044:NJJ131045 NTE131044:NTF131045 ODA131044:ODB131045 OMW131044:OMX131045 OWS131044:OWT131045 PGO131044:PGP131045 PQK131044:PQL131045 QAG131044:QAH131045 QKC131044:QKD131045 QTY131044:QTZ131045 RDU131044:RDV131045 RNQ131044:RNR131045 RXM131044:RXN131045 SHI131044:SHJ131045 SRE131044:SRF131045 TBA131044:TBB131045 TKW131044:TKX131045 TUS131044:TUT131045 UEO131044:UEP131045 UOK131044:UOL131045 UYG131044:UYH131045 VIC131044:VID131045 VRY131044:VRZ131045 WBU131044:WBV131045 WLQ131044:WLR131045 WVM131044:WVN131045 F196580:G196581 JA196580:JB196581 SW196580:SX196581 ACS196580:ACT196581 AMO196580:AMP196581 AWK196580:AWL196581 BGG196580:BGH196581 BQC196580:BQD196581 BZY196580:BZZ196581 CJU196580:CJV196581 CTQ196580:CTR196581 DDM196580:DDN196581 DNI196580:DNJ196581 DXE196580:DXF196581 EHA196580:EHB196581 EQW196580:EQX196581 FAS196580:FAT196581 FKO196580:FKP196581 FUK196580:FUL196581 GEG196580:GEH196581 GOC196580:GOD196581 GXY196580:GXZ196581 HHU196580:HHV196581 HRQ196580:HRR196581 IBM196580:IBN196581 ILI196580:ILJ196581 IVE196580:IVF196581 JFA196580:JFB196581 JOW196580:JOX196581 JYS196580:JYT196581 KIO196580:KIP196581 KSK196580:KSL196581 LCG196580:LCH196581 LMC196580:LMD196581 LVY196580:LVZ196581 MFU196580:MFV196581 MPQ196580:MPR196581 MZM196580:MZN196581 NJI196580:NJJ196581 NTE196580:NTF196581 ODA196580:ODB196581 OMW196580:OMX196581 OWS196580:OWT196581 PGO196580:PGP196581 PQK196580:PQL196581 QAG196580:QAH196581 QKC196580:QKD196581 QTY196580:QTZ196581 RDU196580:RDV196581 RNQ196580:RNR196581 RXM196580:RXN196581 SHI196580:SHJ196581 SRE196580:SRF196581 TBA196580:TBB196581 TKW196580:TKX196581 TUS196580:TUT196581 UEO196580:UEP196581 UOK196580:UOL196581 UYG196580:UYH196581 VIC196580:VID196581 VRY196580:VRZ196581 WBU196580:WBV196581 WLQ196580:WLR196581 WVM196580:WVN196581 F262116:G262117 JA262116:JB262117 SW262116:SX262117 ACS262116:ACT262117 AMO262116:AMP262117 AWK262116:AWL262117 BGG262116:BGH262117 BQC262116:BQD262117 BZY262116:BZZ262117 CJU262116:CJV262117 CTQ262116:CTR262117 DDM262116:DDN262117 DNI262116:DNJ262117 DXE262116:DXF262117 EHA262116:EHB262117 EQW262116:EQX262117 FAS262116:FAT262117 FKO262116:FKP262117 FUK262116:FUL262117 GEG262116:GEH262117 GOC262116:GOD262117 GXY262116:GXZ262117 HHU262116:HHV262117 HRQ262116:HRR262117 IBM262116:IBN262117 ILI262116:ILJ262117 IVE262116:IVF262117 JFA262116:JFB262117 JOW262116:JOX262117 JYS262116:JYT262117 KIO262116:KIP262117 KSK262116:KSL262117 LCG262116:LCH262117 LMC262116:LMD262117 LVY262116:LVZ262117 MFU262116:MFV262117 MPQ262116:MPR262117 MZM262116:MZN262117 NJI262116:NJJ262117 NTE262116:NTF262117 ODA262116:ODB262117 OMW262116:OMX262117 OWS262116:OWT262117 PGO262116:PGP262117 PQK262116:PQL262117 QAG262116:QAH262117 QKC262116:QKD262117 QTY262116:QTZ262117 RDU262116:RDV262117 RNQ262116:RNR262117 RXM262116:RXN262117 SHI262116:SHJ262117 SRE262116:SRF262117 TBA262116:TBB262117 TKW262116:TKX262117 TUS262116:TUT262117 UEO262116:UEP262117 UOK262116:UOL262117 UYG262116:UYH262117 VIC262116:VID262117 VRY262116:VRZ262117 WBU262116:WBV262117 WLQ262116:WLR262117 WVM262116:WVN262117 F327652:G327653 JA327652:JB327653 SW327652:SX327653 ACS327652:ACT327653 AMO327652:AMP327653 AWK327652:AWL327653 BGG327652:BGH327653 BQC327652:BQD327653 BZY327652:BZZ327653 CJU327652:CJV327653 CTQ327652:CTR327653 DDM327652:DDN327653 DNI327652:DNJ327653 DXE327652:DXF327653 EHA327652:EHB327653 EQW327652:EQX327653 FAS327652:FAT327653 FKO327652:FKP327653 FUK327652:FUL327653 GEG327652:GEH327653 GOC327652:GOD327653 GXY327652:GXZ327653 HHU327652:HHV327653 HRQ327652:HRR327653 IBM327652:IBN327653 ILI327652:ILJ327653 IVE327652:IVF327653 JFA327652:JFB327653 JOW327652:JOX327653 JYS327652:JYT327653 KIO327652:KIP327653 KSK327652:KSL327653 LCG327652:LCH327653 LMC327652:LMD327653 LVY327652:LVZ327653 MFU327652:MFV327653 MPQ327652:MPR327653 MZM327652:MZN327653 NJI327652:NJJ327653 NTE327652:NTF327653 ODA327652:ODB327653 OMW327652:OMX327653 OWS327652:OWT327653 PGO327652:PGP327653 PQK327652:PQL327653 QAG327652:QAH327653 QKC327652:QKD327653 QTY327652:QTZ327653 RDU327652:RDV327653 RNQ327652:RNR327653 RXM327652:RXN327653 SHI327652:SHJ327653 SRE327652:SRF327653 TBA327652:TBB327653 TKW327652:TKX327653 TUS327652:TUT327653 UEO327652:UEP327653 UOK327652:UOL327653 UYG327652:UYH327653 VIC327652:VID327653 VRY327652:VRZ327653 WBU327652:WBV327653 WLQ327652:WLR327653 WVM327652:WVN327653 F393188:G393189 JA393188:JB393189 SW393188:SX393189 ACS393188:ACT393189 AMO393188:AMP393189 AWK393188:AWL393189 BGG393188:BGH393189 BQC393188:BQD393189 BZY393188:BZZ393189 CJU393188:CJV393189 CTQ393188:CTR393189 DDM393188:DDN393189 DNI393188:DNJ393189 DXE393188:DXF393189 EHA393188:EHB393189 EQW393188:EQX393189 FAS393188:FAT393189 FKO393188:FKP393189 FUK393188:FUL393189 GEG393188:GEH393189 GOC393188:GOD393189 GXY393188:GXZ393189 HHU393188:HHV393189 HRQ393188:HRR393189 IBM393188:IBN393189 ILI393188:ILJ393189 IVE393188:IVF393189 JFA393188:JFB393189 JOW393188:JOX393189 JYS393188:JYT393189 KIO393188:KIP393189 KSK393188:KSL393189 LCG393188:LCH393189 LMC393188:LMD393189 LVY393188:LVZ393189 MFU393188:MFV393189 MPQ393188:MPR393189 MZM393188:MZN393189 NJI393188:NJJ393189 NTE393188:NTF393189 ODA393188:ODB393189 OMW393188:OMX393189 OWS393188:OWT393189 PGO393188:PGP393189 PQK393188:PQL393189 QAG393188:QAH393189 QKC393188:QKD393189 QTY393188:QTZ393189 RDU393188:RDV393189 RNQ393188:RNR393189 RXM393188:RXN393189 SHI393188:SHJ393189 SRE393188:SRF393189 TBA393188:TBB393189 TKW393188:TKX393189 TUS393188:TUT393189 UEO393188:UEP393189 UOK393188:UOL393189 UYG393188:UYH393189 VIC393188:VID393189 VRY393188:VRZ393189 WBU393188:WBV393189 WLQ393188:WLR393189 WVM393188:WVN393189 F458724:G458725 JA458724:JB458725 SW458724:SX458725 ACS458724:ACT458725 AMO458724:AMP458725 AWK458724:AWL458725 BGG458724:BGH458725 BQC458724:BQD458725 BZY458724:BZZ458725 CJU458724:CJV458725 CTQ458724:CTR458725 DDM458724:DDN458725 DNI458724:DNJ458725 DXE458724:DXF458725 EHA458724:EHB458725 EQW458724:EQX458725 FAS458724:FAT458725 FKO458724:FKP458725 FUK458724:FUL458725 GEG458724:GEH458725 GOC458724:GOD458725 GXY458724:GXZ458725 HHU458724:HHV458725 HRQ458724:HRR458725 IBM458724:IBN458725 ILI458724:ILJ458725 IVE458724:IVF458725 JFA458724:JFB458725 JOW458724:JOX458725 JYS458724:JYT458725 KIO458724:KIP458725 KSK458724:KSL458725 LCG458724:LCH458725 LMC458724:LMD458725 LVY458724:LVZ458725 MFU458724:MFV458725 MPQ458724:MPR458725 MZM458724:MZN458725 NJI458724:NJJ458725 NTE458724:NTF458725 ODA458724:ODB458725 OMW458724:OMX458725 OWS458724:OWT458725 PGO458724:PGP458725 PQK458724:PQL458725 QAG458724:QAH458725 QKC458724:QKD458725 QTY458724:QTZ458725 RDU458724:RDV458725 RNQ458724:RNR458725 RXM458724:RXN458725 SHI458724:SHJ458725 SRE458724:SRF458725 TBA458724:TBB458725 TKW458724:TKX458725 TUS458724:TUT458725 UEO458724:UEP458725 UOK458724:UOL458725 UYG458724:UYH458725 VIC458724:VID458725 VRY458724:VRZ458725 WBU458724:WBV458725 WLQ458724:WLR458725 WVM458724:WVN458725 F524260:G524261 JA524260:JB524261 SW524260:SX524261 ACS524260:ACT524261 AMO524260:AMP524261 AWK524260:AWL524261 BGG524260:BGH524261 BQC524260:BQD524261 BZY524260:BZZ524261 CJU524260:CJV524261 CTQ524260:CTR524261 DDM524260:DDN524261 DNI524260:DNJ524261 DXE524260:DXF524261 EHA524260:EHB524261 EQW524260:EQX524261 FAS524260:FAT524261 FKO524260:FKP524261 FUK524260:FUL524261 GEG524260:GEH524261 GOC524260:GOD524261 GXY524260:GXZ524261 HHU524260:HHV524261 HRQ524260:HRR524261 IBM524260:IBN524261 ILI524260:ILJ524261 IVE524260:IVF524261 JFA524260:JFB524261 JOW524260:JOX524261 JYS524260:JYT524261 KIO524260:KIP524261 KSK524260:KSL524261 LCG524260:LCH524261 LMC524260:LMD524261 LVY524260:LVZ524261 MFU524260:MFV524261 MPQ524260:MPR524261 MZM524260:MZN524261 NJI524260:NJJ524261 NTE524260:NTF524261 ODA524260:ODB524261 OMW524260:OMX524261 OWS524260:OWT524261 PGO524260:PGP524261 PQK524260:PQL524261 QAG524260:QAH524261 QKC524260:QKD524261 QTY524260:QTZ524261 RDU524260:RDV524261 RNQ524260:RNR524261 RXM524260:RXN524261 SHI524260:SHJ524261 SRE524260:SRF524261 TBA524260:TBB524261 TKW524260:TKX524261 TUS524260:TUT524261 UEO524260:UEP524261 UOK524260:UOL524261 UYG524260:UYH524261 VIC524260:VID524261 VRY524260:VRZ524261 WBU524260:WBV524261 WLQ524260:WLR524261 WVM524260:WVN524261 F589796:G589797 JA589796:JB589797 SW589796:SX589797 ACS589796:ACT589797 AMO589796:AMP589797 AWK589796:AWL589797 BGG589796:BGH589797 BQC589796:BQD589797 BZY589796:BZZ589797 CJU589796:CJV589797 CTQ589796:CTR589797 DDM589796:DDN589797 DNI589796:DNJ589797 DXE589796:DXF589797 EHA589796:EHB589797 EQW589796:EQX589797 FAS589796:FAT589797 FKO589796:FKP589797 FUK589796:FUL589797 GEG589796:GEH589797 GOC589796:GOD589797 GXY589796:GXZ589797 HHU589796:HHV589797 HRQ589796:HRR589797 IBM589796:IBN589797 ILI589796:ILJ589797 IVE589796:IVF589797 JFA589796:JFB589797 JOW589796:JOX589797 JYS589796:JYT589797 KIO589796:KIP589797 KSK589796:KSL589797 LCG589796:LCH589797 LMC589796:LMD589797 LVY589796:LVZ589797 MFU589796:MFV589797 MPQ589796:MPR589797 MZM589796:MZN589797 NJI589796:NJJ589797 NTE589796:NTF589797 ODA589796:ODB589797 OMW589796:OMX589797 OWS589796:OWT589797 PGO589796:PGP589797 PQK589796:PQL589797 QAG589796:QAH589797 QKC589796:QKD589797 QTY589796:QTZ589797 RDU589796:RDV589797 RNQ589796:RNR589797 RXM589796:RXN589797 SHI589796:SHJ589797 SRE589796:SRF589797 TBA589796:TBB589797 TKW589796:TKX589797 TUS589796:TUT589797 UEO589796:UEP589797 UOK589796:UOL589797 UYG589796:UYH589797 VIC589796:VID589797 VRY589796:VRZ589797 WBU589796:WBV589797 WLQ589796:WLR589797 WVM589796:WVN589797 F655332:G655333 JA655332:JB655333 SW655332:SX655333 ACS655332:ACT655333 AMO655332:AMP655333 AWK655332:AWL655333 BGG655332:BGH655333 BQC655332:BQD655333 BZY655332:BZZ655333 CJU655332:CJV655333 CTQ655332:CTR655333 DDM655332:DDN655333 DNI655332:DNJ655333 DXE655332:DXF655333 EHA655332:EHB655333 EQW655332:EQX655333 FAS655332:FAT655333 FKO655332:FKP655333 FUK655332:FUL655333 GEG655332:GEH655333 GOC655332:GOD655333 GXY655332:GXZ655333 HHU655332:HHV655333 HRQ655332:HRR655333 IBM655332:IBN655333 ILI655332:ILJ655333 IVE655332:IVF655333 JFA655332:JFB655333 JOW655332:JOX655333 JYS655332:JYT655333 KIO655332:KIP655333 KSK655332:KSL655333 LCG655332:LCH655333 LMC655332:LMD655333 LVY655332:LVZ655333 MFU655332:MFV655333 MPQ655332:MPR655333 MZM655332:MZN655333 NJI655332:NJJ655333 NTE655332:NTF655333 ODA655332:ODB655333 OMW655332:OMX655333 OWS655332:OWT655333 PGO655332:PGP655333 PQK655332:PQL655333 QAG655332:QAH655333 QKC655332:QKD655333 QTY655332:QTZ655333 RDU655332:RDV655333 RNQ655332:RNR655333 RXM655332:RXN655333 SHI655332:SHJ655333 SRE655332:SRF655333 TBA655332:TBB655333 TKW655332:TKX655333 TUS655332:TUT655333 UEO655332:UEP655333 UOK655332:UOL655333 UYG655332:UYH655333 VIC655332:VID655333 VRY655332:VRZ655333 WBU655332:WBV655333 WLQ655332:WLR655333 WVM655332:WVN655333 F720868:G720869 JA720868:JB720869 SW720868:SX720869 ACS720868:ACT720869 AMO720868:AMP720869 AWK720868:AWL720869 BGG720868:BGH720869 BQC720868:BQD720869 BZY720868:BZZ720869 CJU720868:CJV720869 CTQ720868:CTR720869 DDM720868:DDN720869 DNI720868:DNJ720869 DXE720868:DXF720869 EHA720868:EHB720869 EQW720868:EQX720869 FAS720868:FAT720869 FKO720868:FKP720869 FUK720868:FUL720869 GEG720868:GEH720869 GOC720868:GOD720869 GXY720868:GXZ720869 HHU720868:HHV720869 HRQ720868:HRR720869 IBM720868:IBN720869 ILI720868:ILJ720869 IVE720868:IVF720869 JFA720868:JFB720869 JOW720868:JOX720869 JYS720868:JYT720869 KIO720868:KIP720869 KSK720868:KSL720869 LCG720868:LCH720869 LMC720868:LMD720869 LVY720868:LVZ720869 MFU720868:MFV720869 MPQ720868:MPR720869 MZM720868:MZN720869 NJI720868:NJJ720869 NTE720868:NTF720869 ODA720868:ODB720869 OMW720868:OMX720869 OWS720868:OWT720869 PGO720868:PGP720869 PQK720868:PQL720869 QAG720868:QAH720869 QKC720868:QKD720869 QTY720868:QTZ720869 RDU720868:RDV720869 RNQ720868:RNR720869 RXM720868:RXN720869 SHI720868:SHJ720869 SRE720868:SRF720869 TBA720868:TBB720869 TKW720868:TKX720869 TUS720868:TUT720869 UEO720868:UEP720869 UOK720868:UOL720869 UYG720868:UYH720869 VIC720868:VID720869 VRY720868:VRZ720869 WBU720868:WBV720869 WLQ720868:WLR720869 WVM720868:WVN720869 F786404:G786405 JA786404:JB786405 SW786404:SX786405 ACS786404:ACT786405 AMO786404:AMP786405 AWK786404:AWL786405 BGG786404:BGH786405 BQC786404:BQD786405 BZY786404:BZZ786405 CJU786404:CJV786405 CTQ786404:CTR786405 DDM786404:DDN786405 DNI786404:DNJ786405 DXE786404:DXF786405 EHA786404:EHB786405 EQW786404:EQX786405 FAS786404:FAT786405 FKO786404:FKP786405 FUK786404:FUL786405 GEG786404:GEH786405 GOC786404:GOD786405 GXY786404:GXZ786405 HHU786404:HHV786405 HRQ786404:HRR786405 IBM786404:IBN786405 ILI786404:ILJ786405 IVE786404:IVF786405 JFA786404:JFB786405 JOW786404:JOX786405 JYS786404:JYT786405 KIO786404:KIP786405 KSK786404:KSL786405 LCG786404:LCH786405 LMC786404:LMD786405 LVY786404:LVZ786405 MFU786404:MFV786405 MPQ786404:MPR786405 MZM786404:MZN786405 NJI786404:NJJ786405 NTE786404:NTF786405 ODA786404:ODB786405 OMW786404:OMX786405 OWS786404:OWT786405 PGO786404:PGP786405 PQK786404:PQL786405 QAG786404:QAH786405 QKC786404:QKD786405 QTY786404:QTZ786405 RDU786404:RDV786405 RNQ786404:RNR786405 RXM786404:RXN786405 SHI786404:SHJ786405 SRE786404:SRF786405 TBA786404:TBB786405 TKW786404:TKX786405 TUS786404:TUT786405 UEO786404:UEP786405 UOK786404:UOL786405 UYG786404:UYH786405 VIC786404:VID786405 VRY786404:VRZ786405 WBU786404:WBV786405 WLQ786404:WLR786405 WVM786404:WVN786405 F851940:G851941 JA851940:JB851941 SW851940:SX851941 ACS851940:ACT851941 AMO851940:AMP851941 AWK851940:AWL851941 BGG851940:BGH851941 BQC851940:BQD851941 BZY851940:BZZ851941 CJU851940:CJV851941 CTQ851940:CTR851941 DDM851940:DDN851941 DNI851940:DNJ851941 DXE851940:DXF851941 EHA851940:EHB851941 EQW851940:EQX851941 FAS851940:FAT851941 FKO851940:FKP851941 FUK851940:FUL851941 GEG851940:GEH851941 GOC851940:GOD851941 GXY851940:GXZ851941 HHU851940:HHV851941 HRQ851940:HRR851941 IBM851940:IBN851941 ILI851940:ILJ851941 IVE851940:IVF851941 JFA851940:JFB851941 JOW851940:JOX851941 JYS851940:JYT851941 KIO851940:KIP851941 KSK851940:KSL851941 LCG851940:LCH851941 LMC851940:LMD851941 LVY851940:LVZ851941 MFU851940:MFV851941 MPQ851940:MPR851941 MZM851940:MZN851941 NJI851940:NJJ851941 NTE851940:NTF851941 ODA851940:ODB851941 OMW851940:OMX851941 OWS851940:OWT851941 PGO851940:PGP851941 PQK851940:PQL851941 QAG851940:QAH851941 QKC851940:QKD851941 QTY851940:QTZ851941 RDU851940:RDV851941 RNQ851940:RNR851941 RXM851940:RXN851941 SHI851940:SHJ851941 SRE851940:SRF851941 TBA851940:TBB851941 TKW851940:TKX851941 TUS851940:TUT851941 UEO851940:UEP851941 UOK851940:UOL851941 UYG851940:UYH851941 VIC851940:VID851941 VRY851940:VRZ851941 WBU851940:WBV851941 WLQ851940:WLR851941 WVM851940:WVN851941 F917476:G917477 JA917476:JB917477 SW917476:SX917477 ACS917476:ACT917477 AMO917476:AMP917477 AWK917476:AWL917477 BGG917476:BGH917477 BQC917476:BQD917477 BZY917476:BZZ917477 CJU917476:CJV917477 CTQ917476:CTR917477 DDM917476:DDN917477 DNI917476:DNJ917477 DXE917476:DXF917477 EHA917476:EHB917477 EQW917476:EQX917477 FAS917476:FAT917477 FKO917476:FKP917477 FUK917476:FUL917477 GEG917476:GEH917477 GOC917476:GOD917477 GXY917476:GXZ917477 HHU917476:HHV917477 HRQ917476:HRR917477 IBM917476:IBN917477 ILI917476:ILJ917477 IVE917476:IVF917477 JFA917476:JFB917477 JOW917476:JOX917477 JYS917476:JYT917477 KIO917476:KIP917477 KSK917476:KSL917477 LCG917476:LCH917477 LMC917476:LMD917477 LVY917476:LVZ917477 MFU917476:MFV917477 MPQ917476:MPR917477 MZM917476:MZN917477 NJI917476:NJJ917477 NTE917476:NTF917477 ODA917476:ODB917477 OMW917476:OMX917477 OWS917476:OWT917477 PGO917476:PGP917477 PQK917476:PQL917477 QAG917476:QAH917477 QKC917476:QKD917477 QTY917476:QTZ917477 RDU917476:RDV917477 RNQ917476:RNR917477 RXM917476:RXN917477 SHI917476:SHJ917477 SRE917476:SRF917477 TBA917476:TBB917477 TKW917476:TKX917477 TUS917476:TUT917477 UEO917476:UEP917477 UOK917476:UOL917477 UYG917476:UYH917477 VIC917476:VID917477 VRY917476:VRZ917477 WBU917476:WBV917477 WLQ917476:WLR917477 WVM917476:WVN917477 F983012:G983013 JA983012:JB983013 SW983012:SX983013 ACS983012:ACT983013 AMO983012:AMP983013 AWK983012:AWL983013 BGG983012:BGH983013 BQC983012:BQD983013 BZY983012:BZZ983013 CJU983012:CJV983013 CTQ983012:CTR983013 DDM983012:DDN983013 DNI983012:DNJ983013 DXE983012:DXF983013 EHA983012:EHB983013 EQW983012:EQX983013 FAS983012:FAT983013 FKO983012:FKP983013 FUK983012:FUL983013 GEG983012:GEH983013 GOC983012:GOD983013 GXY983012:GXZ983013 HHU983012:HHV983013 HRQ983012:HRR983013 IBM983012:IBN983013 ILI983012:ILJ983013 IVE983012:IVF983013 JFA983012:JFB983013 JOW983012:JOX983013 JYS983012:JYT983013 KIO983012:KIP983013 KSK983012:KSL983013 LCG983012:LCH983013 LMC983012:LMD983013 LVY983012:LVZ983013 MFU983012:MFV983013 MPQ983012:MPR983013 MZM983012:MZN983013 NJI983012:NJJ983013 NTE983012:NTF983013 ODA983012:ODB983013 OMW983012:OMX983013 OWS983012:OWT983013 PGO983012:PGP983013 PQK983012:PQL983013 QAG983012:QAH983013 QKC983012:QKD983013 QTY983012:QTZ983013 RDU983012:RDV983013 RNQ983012:RNR983013 RXM983012:RXN983013 SHI983012:SHJ983013 SRE983012:SRF983013 TBA983012:TBB983013 TKW983012:TKX983013 TUS983012:TUT983013 UEO983012:UEP983013 UOK983012:UOL983013 UYG983012:UYH983013 VIC983012:VID983013 VRY983012:VRZ983013 WBU983012:WBV983013 WLQ983012:WLR983013 WVM983012:WVN983013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E65508:E65511 IZ65508:IZ65511 SV65508:SV65511 ACR65508:ACR65511 AMN65508:AMN65511 AWJ65508:AWJ65511 BGF65508:BGF65511 BQB65508:BQB65511 BZX65508:BZX65511 CJT65508:CJT65511 CTP65508:CTP65511 DDL65508:DDL65511 DNH65508:DNH65511 DXD65508:DXD65511 EGZ65508:EGZ65511 EQV65508:EQV65511 FAR65508:FAR65511 FKN65508:FKN65511 FUJ65508:FUJ65511 GEF65508:GEF65511 GOB65508:GOB65511 GXX65508:GXX65511 HHT65508:HHT65511 HRP65508:HRP65511 IBL65508:IBL65511 ILH65508:ILH65511 IVD65508:IVD65511 JEZ65508:JEZ65511 JOV65508:JOV65511 JYR65508:JYR65511 KIN65508:KIN65511 KSJ65508:KSJ65511 LCF65508:LCF65511 LMB65508:LMB65511 LVX65508:LVX65511 MFT65508:MFT65511 MPP65508:MPP65511 MZL65508:MZL65511 NJH65508:NJH65511 NTD65508:NTD65511 OCZ65508:OCZ65511 OMV65508:OMV65511 OWR65508:OWR65511 PGN65508:PGN65511 PQJ65508:PQJ65511 QAF65508:QAF65511 QKB65508:QKB65511 QTX65508:QTX65511 RDT65508:RDT65511 RNP65508:RNP65511 RXL65508:RXL65511 SHH65508:SHH65511 SRD65508:SRD65511 TAZ65508:TAZ65511 TKV65508:TKV65511 TUR65508:TUR65511 UEN65508:UEN65511 UOJ65508:UOJ65511 UYF65508:UYF65511 VIB65508:VIB65511 VRX65508:VRX65511 WBT65508:WBT65511 WLP65508:WLP65511 WVL65508:WVL65511 E131044:E131047 IZ131044:IZ131047 SV131044:SV131047 ACR131044:ACR131047 AMN131044:AMN131047 AWJ131044:AWJ131047 BGF131044:BGF131047 BQB131044:BQB131047 BZX131044:BZX131047 CJT131044:CJT131047 CTP131044:CTP131047 DDL131044:DDL131047 DNH131044:DNH131047 DXD131044:DXD131047 EGZ131044:EGZ131047 EQV131044:EQV131047 FAR131044:FAR131047 FKN131044:FKN131047 FUJ131044:FUJ131047 GEF131044:GEF131047 GOB131044:GOB131047 GXX131044:GXX131047 HHT131044:HHT131047 HRP131044:HRP131047 IBL131044:IBL131047 ILH131044:ILH131047 IVD131044:IVD131047 JEZ131044:JEZ131047 JOV131044:JOV131047 JYR131044:JYR131047 KIN131044:KIN131047 KSJ131044:KSJ131047 LCF131044:LCF131047 LMB131044:LMB131047 LVX131044:LVX131047 MFT131044:MFT131047 MPP131044:MPP131047 MZL131044:MZL131047 NJH131044:NJH131047 NTD131044:NTD131047 OCZ131044:OCZ131047 OMV131044:OMV131047 OWR131044:OWR131047 PGN131044:PGN131047 PQJ131044:PQJ131047 QAF131044:QAF131047 QKB131044:QKB131047 QTX131044:QTX131047 RDT131044:RDT131047 RNP131044:RNP131047 RXL131044:RXL131047 SHH131044:SHH131047 SRD131044:SRD131047 TAZ131044:TAZ131047 TKV131044:TKV131047 TUR131044:TUR131047 UEN131044:UEN131047 UOJ131044:UOJ131047 UYF131044:UYF131047 VIB131044:VIB131047 VRX131044:VRX131047 WBT131044:WBT131047 WLP131044:WLP131047 WVL131044:WVL131047 E196580:E196583 IZ196580:IZ196583 SV196580:SV196583 ACR196580:ACR196583 AMN196580:AMN196583 AWJ196580:AWJ196583 BGF196580:BGF196583 BQB196580:BQB196583 BZX196580:BZX196583 CJT196580:CJT196583 CTP196580:CTP196583 DDL196580:DDL196583 DNH196580:DNH196583 DXD196580:DXD196583 EGZ196580:EGZ196583 EQV196580:EQV196583 FAR196580:FAR196583 FKN196580:FKN196583 FUJ196580:FUJ196583 GEF196580:GEF196583 GOB196580:GOB196583 GXX196580:GXX196583 HHT196580:HHT196583 HRP196580:HRP196583 IBL196580:IBL196583 ILH196580:ILH196583 IVD196580:IVD196583 JEZ196580:JEZ196583 JOV196580:JOV196583 JYR196580:JYR196583 KIN196580:KIN196583 KSJ196580:KSJ196583 LCF196580:LCF196583 LMB196580:LMB196583 LVX196580:LVX196583 MFT196580:MFT196583 MPP196580:MPP196583 MZL196580:MZL196583 NJH196580:NJH196583 NTD196580:NTD196583 OCZ196580:OCZ196583 OMV196580:OMV196583 OWR196580:OWR196583 PGN196580:PGN196583 PQJ196580:PQJ196583 QAF196580:QAF196583 QKB196580:QKB196583 QTX196580:QTX196583 RDT196580:RDT196583 RNP196580:RNP196583 RXL196580:RXL196583 SHH196580:SHH196583 SRD196580:SRD196583 TAZ196580:TAZ196583 TKV196580:TKV196583 TUR196580:TUR196583 UEN196580:UEN196583 UOJ196580:UOJ196583 UYF196580:UYF196583 VIB196580:VIB196583 VRX196580:VRX196583 WBT196580:WBT196583 WLP196580:WLP196583 WVL196580:WVL196583 E262116:E262119 IZ262116:IZ262119 SV262116:SV262119 ACR262116:ACR262119 AMN262116:AMN262119 AWJ262116:AWJ262119 BGF262116:BGF262119 BQB262116:BQB262119 BZX262116:BZX262119 CJT262116:CJT262119 CTP262116:CTP262119 DDL262116:DDL262119 DNH262116:DNH262119 DXD262116:DXD262119 EGZ262116:EGZ262119 EQV262116:EQV262119 FAR262116:FAR262119 FKN262116:FKN262119 FUJ262116:FUJ262119 GEF262116:GEF262119 GOB262116:GOB262119 GXX262116:GXX262119 HHT262116:HHT262119 HRP262116:HRP262119 IBL262116:IBL262119 ILH262116:ILH262119 IVD262116:IVD262119 JEZ262116:JEZ262119 JOV262116:JOV262119 JYR262116:JYR262119 KIN262116:KIN262119 KSJ262116:KSJ262119 LCF262116:LCF262119 LMB262116:LMB262119 LVX262116:LVX262119 MFT262116:MFT262119 MPP262116:MPP262119 MZL262116:MZL262119 NJH262116:NJH262119 NTD262116:NTD262119 OCZ262116:OCZ262119 OMV262116:OMV262119 OWR262116:OWR262119 PGN262116:PGN262119 PQJ262116:PQJ262119 QAF262116:QAF262119 QKB262116:QKB262119 QTX262116:QTX262119 RDT262116:RDT262119 RNP262116:RNP262119 RXL262116:RXL262119 SHH262116:SHH262119 SRD262116:SRD262119 TAZ262116:TAZ262119 TKV262116:TKV262119 TUR262116:TUR262119 UEN262116:UEN262119 UOJ262116:UOJ262119 UYF262116:UYF262119 VIB262116:VIB262119 VRX262116:VRX262119 WBT262116:WBT262119 WLP262116:WLP262119 WVL262116:WVL262119 E327652:E327655 IZ327652:IZ327655 SV327652:SV327655 ACR327652:ACR327655 AMN327652:AMN327655 AWJ327652:AWJ327655 BGF327652:BGF327655 BQB327652:BQB327655 BZX327652:BZX327655 CJT327652:CJT327655 CTP327652:CTP327655 DDL327652:DDL327655 DNH327652:DNH327655 DXD327652:DXD327655 EGZ327652:EGZ327655 EQV327652:EQV327655 FAR327652:FAR327655 FKN327652:FKN327655 FUJ327652:FUJ327655 GEF327652:GEF327655 GOB327652:GOB327655 GXX327652:GXX327655 HHT327652:HHT327655 HRP327652:HRP327655 IBL327652:IBL327655 ILH327652:ILH327655 IVD327652:IVD327655 JEZ327652:JEZ327655 JOV327652:JOV327655 JYR327652:JYR327655 KIN327652:KIN327655 KSJ327652:KSJ327655 LCF327652:LCF327655 LMB327652:LMB327655 LVX327652:LVX327655 MFT327652:MFT327655 MPP327652:MPP327655 MZL327652:MZL327655 NJH327652:NJH327655 NTD327652:NTD327655 OCZ327652:OCZ327655 OMV327652:OMV327655 OWR327652:OWR327655 PGN327652:PGN327655 PQJ327652:PQJ327655 QAF327652:QAF327655 QKB327652:QKB327655 QTX327652:QTX327655 RDT327652:RDT327655 RNP327652:RNP327655 RXL327652:RXL327655 SHH327652:SHH327655 SRD327652:SRD327655 TAZ327652:TAZ327655 TKV327652:TKV327655 TUR327652:TUR327655 UEN327652:UEN327655 UOJ327652:UOJ327655 UYF327652:UYF327655 VIB327652:VIB327655 VRX327652:VRX327655 WBT327652:WBT327655 WLP327652:WLP327655 WVL327652:WVL327655 E393188:E393191 IZ393188:IZ393191 SV393188:SV393191 ACR393188:ACR393191 AMN393188:AMN393191 AWJ393188:AWJ393191 BGF393188:BGF393191 BQB393188:BQB393191 BZX393188:BZX393191 CJT393188:CJT393191 CTP393188:CTP393191 DDL393188:DDL393191 DNH393188:DNH393191 DXD393188:DXD393191 EGZ393188:EGZ393191 EQV393188:EQV393191 FAR393188:FAR393191 FKN393188:FKN393191 FUJ393188:FUJ393191 GEF393188:GEF393191 GOB393188:GOB393191 GXX393188:GXX393191 HHT393188:HHT393191 HRP393188:HRP393191 IBL393188:IBL393191 ILH393188:ILH393191 IVD393188:IVD393191 JEZ393188:JEZ393191 JOV393188:JOV393191 JYR393188:JYR393191 KIN393188:KIN393191 KSJ393188:KSJ393191 LCF393188:LCF393191 LMB393188:LMB393191 LVX393188:LVX393191 MFT393188:MFT393191 MPP393188:MPP393191 MZL393188:MZL393191 NJH393188:NJH393191 NTD393188:NTD393191 OCZ393188:OCZ393191 OMV393188:OMV393191 OWR393188:OWR393191 PGN393188:PGN393191 PQJ393188:PQJ393191 QAF393188:QAF393191 QKB393188:QKB393191 QTX393188:QTX393191 RDT393188:RDT393191 RNP393188:RNP393191 RXL393188:RXL393191 SHH393188:SHH393191 SRD393188:SRD393191 TAZ393188:TAZ393191 TKV393188:TKV393191 TUR393188:TUR393191 UEN393188:UEN393191 UOJ393188:UOJ393191 UYF393188:UYF393191 VIB393188:VIB393191 VRX393188:VRX393191 WBT393188:WBT393191 WLP393188:WLP393191 WVL393188:WVL393191 E458724:E458727 IZ458724:IZ458727 SV458724:SV458727 ACR458724:ACR458727 AMN458724:AMN458727 AWJ458724:AWJ458727 BGF458724:BGF458727 BQB458724:BQB458727 BZX458724:BZX458727 CJT458724:CJT458727 CTP458724:CTP458727 DDL458724:DDL458727 DNH458724:DNH458727 DXD458724:DXD458727 EGZ458724:EGZ458727 EQV458724:EQV458727 FAR458724:FAR458727 FKN458724:FKN458727 FUJ458724:FUJ458727 GEF458724:GEF458727 GOB458724:GOB458727 GXX458724:GXX458727 HHT458724:HHT458727 HRP458724:HRP458727 IBL458724:IBL458727 ILH458724:ILH458727 IVD458724:IVD458727 JEZ458724:JEZ458727 JOV458724:JOV458727 JYR458724:JYR458727 KIN458724:KIN458727 KSJ458724:KSJ458727 LCF458724:LCF458727 LMB458724:LMB458727 LVX458724:LVX458727 MFT458724:MFT458727 MPP458724:MPP458727 MZL458724:MZL458727 NJH458724:NJH458727 NTD458724:NTD458727 OCZ458724:OCZ458727 OMV458724:OMV458727 OWR458724:OWR458727 PGN458724:PGN458727 PQJ458724:PQJ458727 QAF458724:QAF458727 QKB458724:QKB458727 QTX458724:QTX458727 RDT458724:RDT458727 RNP458724:RNP458727 RXL458724:RXL458727 SHH458724:SHH458727 SRD458724:SRD458727 TAZ458724:TAZ458727 TKV458724:TKV458727 TUR458724:TUR458727 UEN458724:UEN458727 UOJ458724:UOJ458727 UYF458724:UYF458727 VIB458724:VIB458727 VRX458724:VRX458727 WBT458724:WBT458727 WLP458724:WLP458727 WVL458724:WVL458727 E524260:E524263 IZ524260:IZ524263 SV524260:SV524263 ACR524260:ACR524263 AMN524260:AMN524263 AWJ524260:AWJ524263 BGF524260:BGF524263 BQB524260:BQB524263 BZX524260:BZX524263 CJT524260:CJT524263 CTP524260:CTP524263 DDL524260:DDL524263 DNH524260:DNH524263 DXD524260:DXD524263 EGZ524260:EGZ524263 EQV524260:EQV524263 FAR524260:FAR524263 FKN524260:FKN524263 FUJ524260:FUJ524263 GEF524260:GEF524263 GOB524260:GOB524263 GXX524260:GXX524263 HHT524260:HHT524263 HRP524260:HRP524263 IBL524260:IBL524263 ILH524260:ILH524263 IVD524260:IVD524263 JEZ524260:JEZ524263 JOV524260:JOV524263 JYR524260:JYR524263 KIN524260:KIN524263 KSJ524260:KSJ524263 LCF524260:LCF524263 LMB524260:LMB524263 LVX524260:LVX524263 MFT524260:MFT524263 MPP524260:MPP524263 MZL524260:MZL524263 NJH524260:NJH524263 NTD524260:NTD524263 OCZ524260:OCZ524263 OMV524260:OMV524263 OWR524260:OWR524263 PGN524260:PGN524263 PQJ524260:PQJ524263 QAF524260:QAF524263 QKB524260:QKB524263 QTX524260:QTX524263 RDT524260:RDT524263 RNP524260:RNP524263 RXL524260:RXL524263 SHH524260:SHH524263 SRD524260:SRD524263 TAZ524260:TAZ524263 TKV524260:TKV524263 TUR524260:TUR524263 UEN524260:UEN524263 UOJ524260:UOJ524263 UYF524260:UYF524263 VIB524260:VIB524263 VRX524260:VRX524263 WBT524260:WBT524263 WLP524260:WLP524263 WVL524260:WVL524263 E589796:E589799 IZ589796:IZ589799 SV589796:SV589799 ACR589796:ACR589799 AMN589796:AMN589799 AWJ589796:AWJ589799 BGF589796:BGF589799 BQB589796:BQB589799 BZX589796:BZX589799 CJT589796:CJT589799 CTP589796:CTP589799 DDL589796:DDL589799 DNH589796:DNH589799 DXD589796:DXD589799 EGZ589796:EGZ589799 EQV589796:EQV589799 FAR589796:FAR589799 FKN589796:FKN589799 FUJ589796:FUJ589799 GEF589796:GEF589799 GOB589796:GOB589799 GXX589796:GXX589799 HHT589796:HHT589799 HRP589796:HRP589799 IBL589796:IBL589799 ILH589796:ILH589799 IVD589796:IVD589799 JEZ589796:JEZ589799 JOV589796:JOV589799 JYR589796:JYR589799 KIN589796:KIN589799 KSJ589796:KSJ589799 LCF589796:LCF589799 LMB589796:LMB589799 LVX589796:LVX589799 MFT589796:MFT589799 MPP589796:MPP589799 MZL589796:MZL589799 NJH589796:NJH589799 NTD589796:NTD589799 OCZ589796:OCZ589799 OMV589796:OMV589799 OWR589796:OWR589799 PGN589796:PGN589799 PQJ589796:PQJ589799 QAF589796:QAF589799 QKB589796:QKB589799 QTX589796:QTX589799 RDT589796:RDT589799 RNP589796:RNP589799 RXL589796:RXL589799 SHH589796:SHH589799 SRD589796:SRD589799 TAZ589796:TAZ589799 TKV589796:TKV589799 TUR589796:TUR589799 UEN589796:UEN589799 UOJ589796:UOJ589799 UYF589796:UYF589799 VIB589796:VIB589799 VRX589796:VRX589799 WBT589796:WBT589799 WLP589796:WLP589799 WVL589796:WVL589799 E655332:E655335 IZ655332:IZ655335 SV655332:SV655335 ACR655332:ACR655335 AMN655332:AMN655335 AWJ655332:AWJ655335 BGF655332:BGF655335 BQB655332:BQB655335 BZX655332:BZX655335 CJT655332:CJT655335 CTP655332:CTP655335 DDL655332:DDL655335 DNH655332:DNH655335 DXD655332:DXD655335 EGZ655332:EGZ655335 EQV655332:EQV655335 FAR655332:FAR655335 FKN655332:FKN655335 FUJ655332:FUJ655335 GEF655332:GEF655335 GOB655332:GOB655335 GXX655332:GXX655335 HHT655332:HHT655335 HRP655332:HRP655335 IBL655332:IBL655335 ILH655332:ILH655335 IVD655332:IVD655335 JEZ655332:JEZ655335 JOV655332:JOV655335 JYR655332:JYR655335 KIN655332:KIN655335 KSJ655332:KSJ655335 LCF655332:LCF655335 LMB655332:LMB655335 LVX655332:LVX655335 MFT655332:MFT655335 MPP655332:MPP655335 MZL655332:MZL655335 NJH655332:NJH655335 NTD655332:NTD655335 OCZ655332:OCZ655335 OMV655332:OMV655335 OWR655332:OWR655335 PGN655332:PGN655335 PQJ655332:PQJ655335 QAF655332:QAF655335 QKB655332:QKB655335 QTX655332:QTX655335 RDT655332:RDT655335 RNP655332:RNP655335 RXL655332:RXL655335 SHH655332:SHH655335 SRD655332:SRD655335 TAZ655332:TAZ655335 TKV655332:TKV655335 TUR655332:TUR655335 UEN655332:UEN655335 UOJ655332:UOJ655335 UYF655332:UYF655335 VIB655332:VIB655335 VRX655332:VRX655335 WBT655332:WBT655335 WLP655332:WLP655335 WVL655332:WVL655335 E720868:E720871 IZ720868:IZ720871 SV720868:SV720871 ACR720868:ACR720871 AMN720868:AMN720871 AWJ720868:AWJ720871 BGF720868:BGF720871 BQB720868:BQB720871 BZX720868:BZX720871 CJT720868:CJT720871 CTP720868:CTP720871 DDL720868:DDL720871 DNH720868:DNH720871 DXD720868:DXD720871 EGZ720868:EGZ720871 EQV720868:EQV720871 FAR720868:FAR720871 FKN720868:FKN720871 FUJ720868:FUJ720871 GEF720868:GEF720871 GOB720868:GOB720871 GXX720868:GXX720871 HHT720868:HHT720871 HRP720868:HRP720871 IBL720868:IBL720871 ILH720868:ILH720871 IVD720868:IVD720871 JEZ720868:JEZ720871 JOV720868:JOV720871 JYR720868:JYR720871 KIN720868:KIN720871 KSJ720868:KSJ720871 LCF720868:LCF720871 LMB720868:LMB720871 LVX720868:LVX720871 MFT720868:MFT720871 MPP720868:MPP720871 MZL720868:MZL720871 NJH720868:NJH720871 NTD720868:NTD720871 OCZ720868:OCZ720871 OMV720868:OMV720871 OWR720868:OWR720871 PGN720868:PGN720871 PQJ720868:PQJ720871 QAF720868:QAF720871 QKB720868:QKB720871 QTX720868:QTX720871 RDT720868:RDT720871 RNP720868:RNP720871 RXL720868:RXL720871 SHH720868:SHH720871 SRD720868:SRD720871 TAZ720868:TAZ720871 TKV720868:TKV720871 TUR720868:TUR720871 UEN720868:UEN720871 UOJ720868:UOJ720871 UYF720868:UYF720871 VIB720868:VIB720871 VRX720868:VRX720871 WBT720868:WBT720871 WLP720868:WLP720871 WVL720868:WVL720871 E786404:E786407 IZ786404:IZ786407 SV786404:SV786407 ACR786404:ACR786407 AMN786404:AMN786407 AWJ786404:AWJ786407 BGF786404:BGF786407 BQB786404:BQB786407 BZX786404:BZX786407 CJT786404:CJT786407 CTP786404:CTP786407 DDL786404:DDL786407 DNH786404:DNH786407 DXD786404:DXD786407 EGZ786404:EGZ786407 EQV786404:EQV786407 FAR786404:FAR786407 FKN786404:FKN786407 FUJ786404:FUJ786407 GEF786404:GEF786407 GOB786404:GOB786407 GXX786404:GXX786407 HHT786404:HHT786407 HRP786404:HRP786407 IBL786404:IBL786407 ILH786404:ILH786407 IVD786404:IVD786407 JEZ786404:JEZ786407 JOV786404:JOV786407 JYR786404:JYR786407 KIN786404:KIN786407 KSJ786404:KSJ786407 LCF786404:LCF786407 LMB786404:LMB786407 LVX786404:LVX786407 MFT786404:MFT786407 MPP786404:MPP786407 MZL786404:MZL786407 NJH786404:NJH786407 NTD786404:NTD786407 OCZ786404:OCZ786407 OMV786404:OMV786407 OWR786404:OWR786407 PGN786404:PGN786407 PQJ786404:PQJ786407 QAF786404:QAF786407 QKB786404:QKB786407 QTX786404:QTX786407 RDT786404:RDT786407 RNP786404:RNP786407 RXL786404:RXL786407 SHH786404:SHH786407 SRD786404:SRD786407 TAZ786404:TAZ786407 TKV786404:TKV786407 TUR786404:TUR786407 UEN786404:UEN786407 UOJ786404:UOJ786407 UYF786404:UYF786407 VIB786404:VIB786407 VRX786404:VRX786407 WBT786404:WBT786407 WLP786404:WLP786407 WVL786404:WVL786407 E851940:E851943 IZ851940:IZ851943 SV851940:SV851943 ACR851940:ACR851943 AMN851940:AMN851943 AWJ851940:AWJ851943 BGF851940:BGF851943 BQB851940:BQB851943 BZX851940:BZX851943 CJT851940:CJT851943 CTP851940:CTP851943 DDL851940:DDL851943 DNH851940:DNH851943 DXD851940:DXD851943 EGZ851940:EGZ851943 EQV851940:EQV851943 FAR851940:FAR851943 FKN851940:FKN851943 FUJ851940:FUJ851943 GEF851940:GEF851943 GOB851940:GOB851943 GXX851940:GXX851943 HHT851940:HHT851943 HRP851940:HRP851943 IBL851940:IBL851943 ILH851940:ILH851943 IVD851940:IVD851943 JEZ851940:JEZ851943 JOV851940:JOV851943 JYR851940:JYR851943 KIN851940:KIN851943 KSJ851940:KSJ851943 LCF851940:LCF851943 LMB851940:LMB851943 LVX851940:LVX851943 MFT851940:MFT851943 MPP851940:MPP851943 MZL851940:MZL851943 NJH851940:NJH851943 NTD851940:NTD851943 OCZ851940:OCZ851943 OMV851940:OMV851943 OWR851940:OWR851943 PGN851940:PGN851943 PQJ851940:PQJ851943 QAF851940:QAF851943 QKB851940:QKB851943 QTX851940:QTX851943 RDT851940:RDT851943 RNP851940:RNP851943 RXL851940:RXL851943 SHH851940:SHH851943 SRD851940:SRD851943 TAZ851940:TAZ851943 TKV851940:TKV851943 TUR851940:TUR851943 UEN851940:UEN851943 UOJ851940:UOJ851943 UYF851940:UYF851943 VIB851940:VIB851943 VRX851940:VRX851943 WBT851940:WBT851943 WLP851940:WLP851943 WVL851940:WVL851943 E917476:E917479 IZ917476:IZ917479 SV917476:SV917479 ACR917476:ACR917479 AMN917476:AMN917479 AWJ917476:AWJ917479 BGF917476:BGF917479 BQB917476:BQB917479 BZX917476:BZX917479 CJT917476:CJT917479 CTP917476:CTP917479 DDL917476:DDL917479 DNH917476:DNH917479 DXD917476:DXD917479 EGZ917476:EGZ917479 EQV917476:EQV917479 FAR917476:FAR917479 FKN917476:FKN917479 FUJ917476:FUJ917479 GEF917476:GEF917479 GOB917476:GOB917479 GXX917476:GXX917479 HHT917476:HHT917479 HRP917476:HRP917479 IBL917476:IBL917479 ILH917476:ILH917479 IVD917476:IVD917479 JEZ917476:JEZ917479 JOV917476:JOV917479 JYR917476:JYR917479 KIN917476:KIN917479 KSJ917476:KSJ917479 LCF917476:LCF917479 LMB917476:LMB917479 LVX917476:LVX917479 MFT917476:MFT917479 MPP917476:MPP917479 MZL917476:MZL917479 NJH917476:NJH917479 NTD917476:NTD917479 OCZ917476:OCZ917479 OMV917476:OMV917479 OWR917476:OWR917479 PGN917476:PGN917479 PQJ917476:PQJ917479 QAF917476:QAF917479 QKB917476:QKB917479 QTX917476:QTX917479 RDT917476:RDT917479 RNP917476:RNP917479 RXL917476:RXL917479 SHH917476:SHH917479 SRD917476:SRD917479 TAZ917476:TAZ917479 TKV917476:TKV917479 TUR917476:TUR917479 UEN917476:UEN917479 UOJ917476:UOJ917479 UYF917476:UYF917479 VIB917476:VIB917479 VRX917476:VRX917479 WBT917476:WBT917479 WLP917476:WLP917479 WVL917476:WVL917479 E983012:E983015 IZ983012:IZ983015 SV983012:SV983015 ACR983012:ACR983015 AMN983012:AMN983015 AWJ983012:AWJ983015 BGF983012:BGF983015 BQB983012:BQB983015 BZX983012:BZX983015 CJT983012:CJT983015 CTP983012:CTP983015 DDL983012:DDL983015 DNH983012:DNH983015 DXD983012:DXD983015 EGZ983012:EGZ983015 EQV983012:EQV983015 FAR983012:FAR983015 FKN983012:FKN983015 FUJ983012:FUJ983015 GEF983012:GEF983015 GOB983012:GOB983015 GXX983012:GXX983015 HHT983012:HHT983015 HRP983012:HRP983015 IBL983012:IBL983015 ILH983012:ILH983015 IVD983012:IVD983015 JEZ983012:JEZ983015 JOV983012:JOV983015 JYR983012:JYR983015 KIN983012:KIN983015 KSJ983012:KSJ983015 LCF983012:LCF983015 LMB983012:LMB983015 LVX983012:LVX983015 MFT983012:MFT983015 MPP983012:MPP983015 MZL983012:MZL983015 NJH983012:NJH983015 NTD983012:NTD983015 OCZ983012:OCZ983015 OMV983012:OMV983015 OWR983012:OWR983015 PGN983012:PGN983015 PQJ983012:PQJ983015 QAF983012:QAF983015 QKB983012:QKB983015 QTX983012:QTX983015 RDT983012:RDT983015 RNP983012:RNP983015 RXL983012:RXL983015 SHH983012:SHH983015 SRD983012:SRD983015 TAZ983012:TAZ983015 TKV983012:TKV983015 TUR983012:TUR983015 UEN983012:UEN983015 UOJ983012:UOJ983015 UYF983012:UYF983015 VIB983012:VIB983015 VRX983012:VRX983015 WBT983012:WBT983015 WLP983012:WLP983015 WVL983012:WVL983015 WVP983014:WVP983015 A65508:D65509 IV65508:IY65509 SR65508:SU65509 ACN65508:ACQ65509 AMJ65508:AMM65509 AWF65508:AWI65509 BGB65508:BGE65509 BPX65508:BQA65509 BZT65508:BZW65509 CJP65508:CJS65509 CTL65508:CTO65509 DDH65508:DDK65509 DND65508:DNG65509 DWZ65508:DXC65509 EGV65508:EGY65509 EQR65508:EQU65509 FAN65508:FAQ65509 FKJ65508:FKM65509 FUF65508:FUI65509 GEB65508:GEE65509 GNX65508:GOA65509 GXT65508:GXW65509 HHP65508:HHS65509 HRL65508:HRO65509 IBH65508:IBK65509 ILD65508:ILG65509 IUZ65508:IVC65509 JEV65508:JEY65509 JOR65508:JOU65509 JYN65508:JYQ65509 KIJ65508:KIM65509 KSF65508:KSI65509 LCB65508:LCE65509 LLX65508:LMA65509 LVT65508:LVW65509 MFP65508:MFS65509 MPL65508:MPO65509 MZH65508:MZK65509 NJD65508:NJG65509 NSZ65508:NTC65509 OCV65508:OCY65509 OMR65508:OMU65509 OWN65508:OWQ65509 PGJ65508:PGM65509 PQF65508:PQI65509 QAB65508:QAE65509 QJX65508:QKA65509 QTT65508:QTW65509 RDP65508:RDS65509 RNL65508:RNO65509 RXH65508:RXK65509 SHD65508:SHG65509 SQZ65508:SRC65509 TAV65508:TAY65509 TKR65508:TKU65509 TUN65508:TUQ65509 UEJ65508:UEM65509 UOF65508:UOI65509 UYB65508:UYE65509 VHX65508:VIA65509 VRT65508:VRW65509 WBP65508:WBS65509 WLL65508:WLO65509 WVH65508:WVK65509 A131044:D131045 IV131044:IY131045 SR131044:SU131045 ACN131044:ACQ131045 AMJ131044:AMM131045 AWF131044:AWI131045 BGB131044:BGE131045 BPX131044:BQA131045 BZT131044:BZW131045 CJP131044:CJS131045 CTL131044:CTO131045 DDH131044:DDK131045 DND131044:DNG131045 DWZ131044:DXC131045 EGV131044:EGY131045 EQR131044:EQU131045 FAN131044:FAQ131045 FKJ131044:FKM131045 FUF131044:FUI131045 GEB131044:GEE131045 GNX131044:GOA131045 GXT131044:GXW131045 HHP131044:HHS131045 HRL131044:HRO131045 IBH131044:IBK131045 ILD131044:ILG131045 IUZ131044:IVC131045 JEV131044:JEY131045 JOR131044:JOU131045 JYN131044:JYQ131045 KIJ131044:KIM131045 KSF131044:KSI131045 LCB131044:LCE131045 LLX131044:LMA131045 LVT131044:LVW131045 MFP131044:MFS131045 MPL131044:MPO131045 MZH131044:MZK131045 NJD131044:NJG131045 NSZ131044:NTC131045 OCV131044:OCY131045 OMR131044:OMU131045 OWN131044:OWQ131045 PGJ131044:PGM131045 PQF131044:PQI131045 QAB131044:QAE131045 QJX131044:QKA131045 QTT131044:QTW131045 RDP131044:RDS131045 RNL131044:RNO131045 RXH131044:RXK131045 SHD131044:SHG131045 SQZ131044:SRC131045 TAV131044:TAY131045 TKR131044:TKU131045 TUN131044:TUQ131045 UEJ131044:UEM131045 UOF131044:UOI131045 UYB131044:UYE131045 VHX131044:VIA131045 VRT131044:VRW131045 WBP131044:WBS131045 WLL131044:WLO131045 WVH131044:WVK131045 A196580:D196581 IV196580:IY196581 SR196580:SU196581 ACN196580:ACQ196581 AMJ196580:AMM196581 AWF196580:AWI196581 BGB196580:BGE196581 BPX196580:BQA196581 BZT196580:BZW196581 CJP196580:CJS196581 CTL196580:CTO196581 DDH196580:DDK196581 DND196580:DNG196581 DWZ196580:DXC196581 EGV196580:EGY196581 EQR196580:EQU196581 FAN196580:FAQ196581 FKJ196580:FKM196581 FUF196580:FUI196581 GEB196580:GEE196581 GNX196580:GOA196581 GXT196580:GXW196581 HHP196580:HHS196581 HRL196580:HRO196581 IBH196580:IBK196581 ILD196580:ILG196581 IUZ196580:IVC196581 JEV196580:JEY196581 JOR196580:JOU196581 JYN196580:JYQ196581 KIJ196580:KIM196581 KSF196580:KSI196581 LCB196580:LCE196581 LLX196580:LMA196581 LVT196580:LVW196581 MFP196580:MFS196581 MPL196580:MPO196581 MZH196580:MZK196581 NJD196580:NJG196581 NSZ196580:NTC196581 OCV196580:OCY196581 OMR196580:OMU196581 OWN196580:OWQ196581 PGJ196580:PGM196581 PQF196580:PQI196581 QAB196580:QAE196581 QJX196580:QKA196581 QTT196580:QTW196581 RDP196580:RDS196581 RNL196580:RNO196581 RXH196580:RXK196581 SHD196580:SHG196581 SQZ196580:SRC196581 TAV196580:TAY196581 TKR196580:TKU196581 TUN196580:TUQ196581 UEJ196580:UEM196581 UOF196580:UOI196581 UYB196580:UYE196581 VHX196580:VIA196581 VRT196580:VRW196581 WBP196580:WBS196581 WLL196580:WLO196581 WVH196580:WVK196581 A262116:D262117 IV262116:IY262117 SR262116:SU262117 ACN262116:ACQ262117 AMJ262116:AMM262117 AWF262116:AWI262117 BGB262116:BGE262117 BPX262116:BQA262117 BZT262116:BZW262117 CJP262116:CJS262117 CTL262116:CTO262117 DDH262116:DDK262117 DND262116:DNG262117 DWZ262116:DXC262117 EGV262116:EGY262117 EQR262116:EQU262117 FAN262116:FAQ262117 FKJ262116:FKM262117 FUF262116:FUI262117 GEB262116:GEE262117 GNX262116:GOA262117 GXT262116:GXW262117 HHP262116:HHS262117 HRL262116:HRO262117 IBH262116:IBK262117 ILD262116:ILG262117 IUZ262116:IVC262117 JEV262116:JEY262117 JOR262116:JOU262117 JYN262116:JYQ262117 KIJ262116:KIM262117 KSF262116:KSI262117 LCB262116:LCE262117 LLX262116:LMA262117 LVT262116:LVW262117 MFP262116:MFS262117 MPL262116:MPO262117 MZH262116:MZK262117 NJD262116:NJG262117 NSZ262116:NTC262117 OCV262116:OCY262117 OMR262116:OMU262117 OWN262116:OWQ262117 PGJ262116:PGM262117 PQF262116:PQI262117 QAB262116:QAE262117 QJX262116:QKA262117 QTT262116:QTW262117 RDP262116:RDS262117 RNL262116:RNO262117 RXH262116:RXK262117 SHD262116:SHG262117 SQZ262116:SRC262117 TAV262116:TAY262117 TKR262116:TKU262117 TUN262116:TUQ262117 UEJ262116:UEM262117 UOF262116:UOI262117 UYB262116:UYE262117 VHX262116:VIA262117 VRT262116:VRW262117 WBP262116:WBS262117 WLL262116:WLO262117 WVH262116:WVK262117 A327652:D327653 IV327652:IY327653 SR327652:SU327653 ACN327652:ACQ327653 AMJ327652:AMM327653 AWF327652:AWI327653 BGB327652:BGE327653 BPX327652:BQA327653 BZT327652:BZW327653 CJP327652:CJS327653 CTL327652:CTO327653 DDH327652:DDK327653 DND327652:DNG327653 DWZ327652:DXC327653 EGV327652:EGY327653 EQR327652:EQU327653 FAN327652:FAQ327653 FKJ327652:FKM327653 FUF327652:FUI327653 GEB327652:GEE327653 GNX327652:GOA327653 GXT327652:GXW327653 HHP327652:HHS327653 HRL327652:HRO327653 IBH327652:IBK327653 ILD327652:ILG327653 IUZ327652:IVC327653 JEV327652:JEY327653 JOR327652:JOU327653 JYN327652:JYQ327653 KIJ327652:KIM327653 KSF327652:KSI327653 LCB327652:LCE327653 LLX327652:LMA327653 LVT327652:LVW327653 MFP327652:MFS327653 MPL327652:MPO327653 MZH327652:MZK327653 NJD327652:NJG327653 NSZ327652:NTC327653 OCV327652:OCY327653 OMR327652:OMU327653 OWN327652:OWQ327653 PGJ327652:PGM327653 PQF327652:PQI327653 QAB327652:QAE327653 QJX327652:QKA327653 QTT327652:QTW327653 RDP327652:RDS327653 RNL327652:RNO327653 RXH327652:RXK327653 SHD327652:SHG327653 SQZ327652:SRC327653 TAV327652:TAY327653 TKR327652:TKU327653 TUN327652:TUQ327653 UEJ327652:UEM327653 UOF327652:UOI327653 UYB327652:UYE327653 VHX327652:VIA327653 VRT327652:VRW327653 WBP327652:WBS327653 WLL327652:WLO327653 WVH327652:WVK327653 A393188:D393189 IV393188:IY393189 SR393188:SU393189 ACN393188:ACQ393189 AMJ393188:AMM393189 AWF393188:AWI393189 BGB393188:BGE393189 BPX393188:BQA393189 BZT393188:BZW393189 CJP393188:CJS393189 CTL393188:CTO393189 DDH393188:DDK393189 DND393188:DNG393189 DWZ393188:DXC393189 EGV393188:EGY393189 EQR393188:EQU393189 FAN393188:FAQ393189 FKJ393188:FKM393189 FUF393188:FUI393189 GEB393188:GEE393189 GNX393188:GOA393189 GXT393188:GXW393189 HHP393188:HHS393189 HRL393188:HRO393189 IBH393188:IBK393189 ILD393188:ILG393189 IUZ393188:IVC393189 JEV393188:JEY393189 JOR393188:JOU393189 JYN393188:JYQ393189 KIJ393188:KIM393189 KSF393188:KSI393189 LCB393188:LCE393189 LLX393188:LMA393189 LVT393188:LVW393189 MFP393188:MFS393189 MPL393188:MPO393189 MZH393188:MZK393189 NJD393188:NJG393189 NSZ393188:NTC393189 OCV393188:OCY393189 OMR393188:OMU393189 OWN393188:OWQ393189 PGJ393188:PGM393189 PQF393188:PQI393189 QAB393188:QAE393189 QJX393188:QKA393189 QTT393188:QTW393189 RDP393188:RDS393189 RNL393188:RNO393189 RXH393188:RXK393189 SHD393188:SHG393189 SQZ393188:SRC393189 TAV393188:TAY393189 TKR393188:TKU393189 TUN393188:TUQ393189 UEJ393188:UEM393189 UOF393188:UOI393189 UYB393188:UYE393189 VHX393188:VIA393189 VRT393188:VRW393189 WBP393188:WBS393189 WLL393188:WLO393189 WVH393188:WVK393189 A458724:D458725 IV458724:IY458725 SR458724:SU458725 ACN458724:ACQ458725 AMJ458724:AMM458725 AWF458724:AWI458725 BGB458724:BGE458725 BPX458724:BQA458725 BZT458724:BZW458725 CJP458724:CJS458725 CTL458724:CTO458725 DDH458724:DDK458725 DND458724:DNG458725 DWZ458724:DXC458725 EGV458724:EGY458725 EQR458724:EQU458725 FAN458724:FAQ458725 FKJ458724:FKM458725 FUF458724:FUI458725 GEB458724:GEE458725 GNX458724:GOA458725 GXT458724:GXW458725 HHP458724:HHS458725 HRL458724:HRO458725 IBH458724:IBK458725 ILD458724:ILG458725 IUZ458724:IVC458725 JEV458724:JEY458725 JOR458724:JOU458725 JYN458724:JYQ458725 KIJ458724:KIM458725 KSF458724:KSI458725 LCB458724:LCE458725 LLX458724:LMA458725 LVT458724:LVW458725 MFP458724:MFS458725 MPL458724:MPO458725 MZH458724:MZK458725 NJD458724:NJG458725 NSZ458724:NTC458725 OCV458724:OCY458725 OMR458724:OMU458725 OWN458724:OWQ458725 PGJ458724:PGM458725 PQF458724:PQI458725 QAB458724:QAE458725 QJX458724:QKA458725 QTT458724:QTW458725 RDP458724:RDS458725 RNL458724:RNO458725 RXH458724:RXK458725 SHD458724:SHG458725 SQZ458724:SRC458725 TAV458724:TAY458725 TKR458724:TKU458725 TUN458724:TUQ458725 UEJ458724:UEM458725 UOF458724:UOI458725 UYB458724:UYE458725 VHX458724:VIA458725 VRT458724:VRW458725 WBP458724:WBS458725 WLL458724:WLO458725 WVH458724:WVK458725 A524260:D524261 IV524260:IY524261 SR524260:SU524261 ACN524260:ACQ524261 AMJ524260:AMM524261 AWF524260:AWI524261 BGB524260:BGE524261 BPX524260:BQA524261 BZT524260:BZW524261 CJP524260:CJS524261 CTL524260:CTO524261 DDH524260:DDK524261 DND524260:DNG524261 DWZ524260:DXC524261 EGV524260:EGY524261 EQR524260:EQU524261 FAN524260:FAQ524261 FKJ524260:FKM524261 FUF524260:FUI524261 GEB524260:GEE524261 GNX524260:GOA524261 GXT524260:GXW524261 HHP524260:HHS524261 HRL524260:HRO524261 IBH524260:IBK524261 ILD524260:ILG524261 IUZ524260:IVC524261 JEV524260:JEY524261 JOR524260:JOU524261 JYN524260:JYQ524261 KIJ524260:KIM524261 KSF524260:KSI524261 LCB524260:LCE524261 LLX524260:LMA524261 LVT524260:LVW524261 MFP524260:MFS524261 MPL524260:MPO524261 MZH524260:MZK524261 NJD524260:NJG524261 NSZ524260:NTC524261 OCV524260:OCY524261 OMR524260:OMU524261 OWN524260:OWQ524261 PGJ524260:PGM524261 PQF524260:PQI524261 QAB524260:QAE524261 QJX524260:QKA524261 QTT524260:QTW524261 RDP524260:RDS524261 RNL524260:RNO524261 RXH524260:RXK524261 SHD524260:SHG524261 SQZ524260:SRC524261 TAV524260:TAY524261 TKR524260:TKU524261 TUN524260:TUQ524261 UEJ524260:UEM524261 UOF524260:UOI524261 UYB524260:UYE524261 VHX524260:VIA524261 VRT524260:VRW524261 WBP524260:WBS524261 WLL524260:WLO524261 WVH524260:WVK524261 A589796:D589797 IV589796:IY589797 SR589796:SU589797 ACN589796:ACQ589797 AMJ589796:AMM589797 AWF589796:AWI589797 BGB589796:BGE589797 BPX589796:BQA589797 BZT589796:BZW589797 CJP589796:CJS589797 CTL589796:CTO589797 DDH589796:DDK589797 DND589796:DNG589797 DWZ589796:DXC589797 EGV589796:EGY589797 EQR589796:EQU589797 FAN589796:FAQ589797 FKJ589796:FKM589797 FUF589796:FUI589797 GEB589796:GEE589797 GNX589796:GOA589797 GXT589796:GXW589797 HHP589796:HHS589797 HRL589796:HRO589797 IBH589796:IBK589797 ILD589796:ILG589797 IUZ589796:IVC589797 JEV589796:JEY589797 JOR589796:JOU589797 JYN589796:JYQ589797 KIJ589796:KIM589797 KSF589796:KSI589797 LCB589796:LCE589797 LLX589796:LMA589797 LVT589796:LVW589797 MFP589796:MFS589797 MPL589796:MPO589797 MZH589796:MZK589797 NJD589796:NJG589797 NSZ589796:NTC589797 OCV589796:OCY589797 OMR589796:OMU589797 OWN589796:OWQ589797 PGJ589796:PGM589797 PQF589796:PQI589797 QAB589796:QAE589797 QJX589796:QKA589797 QTT589796:QTW589797 RDP589796:RDS589797 RNL589796:RNO589797 RXH589796:RXK589797 SHD589796:SHG589797 SQZ589796:SRC589797 TAV589796:TAY589797 TKR589796:TKU589797 TUN589796:TUQ589797 UEJ589796:UEM589797 UOF589796:UOI589797 UYB589796:UYE589797 VHX589796:VIA589797 VRT589796:VRW589797 WBP589796:WBS589797 WLL589796:WLO589797 WVH589796:WVK589797 A655332:D655333 IV655332:IY655333 SR655332:SU655333 ACN655332:ACQ655333 AMJ655332:AMM655333 AWF655332:AWI655333 BGB655332:BGE655333 BPX655332:BQA655333 BZT655332:BZW655333 CJP655332:CJS655333 CTL655332:CTO655333 DDH655332:DDK655333 DND655332:DNG655333 DWZ655332:DXC655333 EGV655332:EGY655333 EQR655332:EQU655333 FAN655332:FAQ655333 FKJ655332:FKM655333 FUF655332:FUI655333 GEB655332:GEE655333 GNX655332:GOA655333 GXT655332:GXW655333 HHP655332:HHS655333 HRL655332:HRO655333 IBH655332:IBK655333 ILD655332:ILG655333 IUZ655332:IVC655333 JEV655332:JEY655333 JOR655332:JOU655333 JYN655332:JYQ655333 KIJ655332:KIM655333 KSF655332:KSI655333 LCB655332:LCE655333 LLX655332:LMA655333 LVT655332:LVW655333 MFP655332:MFS655333 MPL655332:MPO655333 MZH655332:MZK655333 NJD655332:NJG655333 NSZ655332:NTC655333 OCV655332:OCY655333 OMR655332:OMU655333 OWN655332:OWQ655333 PGJ655332:PGM655333 PQF655332:PQI655333 QAB655332:QAE655333 QJX655332:QKA655333 QTT655332:QTW655333 RDP655332:RDS655333 RNL655332:RNO655333 RXH655332:RXK655333 SHD655332:SHG655333 SQZ655332:SRC655333 TAV655332:TAY655333 TKR655332:TKU655333 TUN655332:TUQ655333 UEJ655332:UEM655333 UOF655332:UOI655333 UYB655332:UYE655333 VHX655332:VIA655333 VRT655332:VRW655333 WBP655332:WBS655333 WLL655332:WLO655333 WVH655332:WVK655333 A720868:D720869 IV720868:IY720869 SR720868:SU720869 ACN720868:ACQ720869 AMJ720868:AMM720869 AWF720868:AWI720869 BGB720868:BGE720869 BPX720868:BQA720869 BZT720868:BZW720869 CJP720868:CJS720869 CTL720868:CTO720869 DDH720868:DDK720869 DND720868:DNG720869 DWZ720868:DXC720869 EGV720868:EGY720869 EQR720868:EQU720869 FAN720868:FAQ720869 FKJ720868:FKM720869 FUF720868:FUI720869 GEB720868:GEE720869 GNX720868:GOA720869 GXT720868:GXW720869 HHP720868:HHS720869 HRL720868:HRO720869 IBH720868:IBK720869 ILD720868:ILG720869 IUZ720868:IVC720869 JEV720868:JEY720869 JOR720868:JOU720869 JYN720868:JYQ720869 KIJ720868:KIM720869 KSF720868:KSI720869 LCB720868:LCE720869 LLX720868:LMA720869 LVT720868:LVW720869 MFP720868:MFS720869 MPL720868:MPO720869 MZH720868:MZK720869 NJD720868:NJG720869 NSZ720868:NTC720869 OCV720868:OCY720869 OMR720868:OMU720869 OWN720868:OWQ720869 PGJ720868:PGM720869 PQF720868:PQI720869 QAB720868:QAE720869 QJX720868:QKA720869 QTT720868:QTW720869 RDP720868:RDS720869 RNL720868:RNO720869 RXH720868:RXK720869 SHD720868:SHG720869 SQZ720868:SRC720869 TAV720868:TAY720869 TKR720868:TKU720869 TUN720868:TUQ720869 UEJ720868:UEM720869 UOF720868:UOI720869 UYB720868:UYE720869 VHX720868:VIA720869 VRT720868:VRW720869 WBP720868:WBS720869 WLL720868:WLO720869 WVH720868:WVK720869 A786404:D786405 IV786404:IY786405 SR786404:SU786405 ACN786404:ACQ786405 AMJ786404:AMM786405 AWF786404:AWI786405 BGB786404:BGE786405 BPX786404:BQA786405 BZT786404:BZW786405 CJP786404:CJS786405 CTL786404:CTO786405 DDH786404:DDK786405 DND786404:DNG786405 DWZ786404:DXC786405 EGV786404:EGY786405 EQR786404:EQU786405 FAN786404:FAQ786405 FKJ786404:FKM786405 FUF786404:FUI786405 GEB786404:GEE786405 GNX786404:GOA786405 GXT786404:GXW786405 HHP786404:HHS786405 HRL786404:HRO786405 IBH786404:IBK786405 ILD786404:ILG786405 IUZ786404:IVC786405 JEV786404:JEY786405 JOR786404:JOU786405 JYN786404:JYQ786405 KIJ786404:KIM786405 KSF786404:KSI786405 LCB786404:LCE786405 LLX786404:LMA786405 LVT786404:LVW786405 MFP786404:MFS786405 MPL786404:MPO786405 MZH786404:MZK786405 NJD786404:NJG786405 NSZ786404:NTC786405 OCV786404:OCY786405 OMR786404:OMU786405 OWN786404:OWQ786405 PGJ786404:PGM786405 PQF786404:PQI786405 QAB786404:QAE786405 QJX786404:QKA786405 QTT786404:QTW786405 RDP786404:RDS786405 RNL786404:RNO786405 RXH786404:RXK786405 SHD786404:SHG786405 SQZ786404:SRC786405 TAV786404:TAY786405 TKR786404:TKU786405 TUN786404:TUQ786405 UEJ786404:UEM786405 UOF786404:UOI786405 UYB786404:UYE786405 VHX786404:VIA786405 VRT786404:VRW786405 WBP786404:WBS786405 WLL786404:WLO786405 WVH786404:WVK786405 A851940:D851941 IV851940:IY851941 SR851940:SU851941 ACN851940:ACQ851941 AMJ851940:AMM851941 AWF851940:AWI851941 BGB851940:BGE851941 BPX851940:BQA851941 BZT851940:BZW851941 CJP851940:CJS851941 CTL851940:CTO851941 DDH851940:DDK851941 DND851940:DNG851941 DWZ851940:DXC851941 EGV851940:EGY851941 EQR851940:EQU851941 FAN851940:FAQ851941 FKJ851940:FKM851941 FUF851940:FUI851941 GEB851940:GEE851941 GNX851940:GOA851941 GXT851940:GXW851941 HHP851940:HHS851941 HRL851940:HRO851941 IBH851940:IBK851941 ILD851940:ILG851941 IUZ851940:IVC851941 JEV851940:JEY851941 JOR851940:JOU851941 JYN851940:JYQ851941 KIJ851940:KIM851941 KSF851940:KSI851941 LCB851940:LCE851941 LLX851940:LMA851941 LVT851940:LVW851941 MFP851940:MFS851941 MPL851940:MPO851941 MZH851940:MZK851941 NJD851940:NJG851941 NSZ851940:NTC851941 OCV851940:OCY851941 OMR851940:OMU851941 OWN851940:OWQ851941 PGJ851940:PGM851941 PQF851940:PQI851941 QAB851940:QAE851941 QJX851940:QKA851941 QTT851940:QTW851941 RDP851940:RDS851941 RNL851940:RNO851941 RXH851940:RXK851941 SHD851940:SHG851941 SQZ851940:SRC851941 TAV851940:TAY851941 TKR851940:TKU851941 TUN851940:TUQ851941 UEJ851940:UEM851941 UOF851940:UOI851941 UYB851940:UYE851941 VHX851940:VIA851941 VRT851940:VRW851941 WBP851940:WBS851941 WLL851940:WLO851941 WVH851940:WVK851941 A917476:D917477 IV917476:IY917477 SR917476:SU917477 ACN917476:ACQ917477 AMJ917476:AMM917477 AWF917476:AWI917477 BGB917476:BGE917477 BPX917476:BQA917477 BZT917476:BZW917477 CJP917476:CJS917477 CTL917476:CTO917477 DDH917476:DDK917477 DND917476:DNG917477 DWZ917476:DXC917477 EGV917476:EGY917477 EQR917476:EQU917477 FAN917476:FAQ917477 FKJ917476:FKM917477 FUF917476:FUI917477 GEB917476:GEE917477 GNX917476:GOA917477 GXT917476:GXW917477 HHP917476:HHS917477 HRL917476:HRO917477 IBH917476:IBK917477 ILD917476:ILG917477 IUZ917476:IVC917477 JEV917476:JEY917477 JOR917476:JOU917477 JYN917476:JYQ917477 KIJ917476:KIM917477 KSF917476:KSI917477 LCB917476:LCE917477 LLX917476:LMA917477 LVT917476:LVW917477 MFP917476:MFS917477 MPL917476:MPO917477 MZH917476:MZK917477 NJD917476:NJG917477 NSZ917476:NTC917477 OCV917476:OCY917477 OMR917476:OMU917477 OWN917476:OWQ917477 PGJ917476:PGM917477 PQF917476:PQI917477 QAB917476:QAE917477 QJX917476:QKA917477 QTT917476:QTW917477 RDP917476:RDS917477 RNL917476:RNO917477 RXH917476:RXK917477 SHD917476:SHG917477 SQZ917476:SRC917477 TAV917476:TAY917477 TKR917476:TKU917477 TUN917476:TUQ917477 UEJ917476:UEM917477 UOF917476:UOI917477 UYB917476:UYE917477 VHX917476:VIA917477 VRT917476:VRW917477 WBP917476:WBS917477 WLL917476:WLO917477 WVH917476:WVK917477 A983012:D983013 IV983012:IY983013 SR983012:SU983013 ACN983012:ACQ983013 AMJ983012:AMM983013 AWF983012:AWI983013 BGB983012:BGE983013 BPX983012:BQA983013 BZT983012:BZW983013 CJP983012:CJS983013 CTL983012:CTO983013 DDH983012:DDK983013 DND983012:DNG983013 DWZ983012:DXC983013 EGV983012:EGY983013 EQR983012:EQU983013 FAN983012:FAQ983013 FKJ983012:FKM983013 FUF983012:FUI983013 GEB983012:GEE983013 GNX983012:GOA983013 GXT983012:GXW983013 HHP983012:HHS983013 HRL983012:HRO983013 IBH983012:IBK983013 ILD983012:ILG983013 IUZ983012:IVC983013 JEV983012:JEY983013 JOR983012:JOU983013 JYN983012:JYQ983013 KIJ983012:KIM983013 KSF983012:KSI983013 LCB983012:LCE983013 LLX983012:LMA983013 LVT983012:LVW983013 MFP983012:MFS983013 MPL983012:MPO983013 MZH983012:MZK983013 NJD983012:NJG983013 NSZ983012:NTC983013 OCV983012:OCY983013 OMR983012:OMU983013 OWN983012:OWQ983013 PGJ983012:PGM983013 PQF983012:PQI983013 QAB983012:QAE983013 QJX983012:QKA983013 QTT983012:QTW983013 RDP983012:RDS983013 RNL983012:RNO983013 RXH983012:RXK983013 SHD983012:SHG983013 SQZ983012:SRC983013 TAV983012:TAY983013 TKR983012:TKU983013 TUN983012:TUQ983013 UEJ983012:UEM983013 UOF983012:UOI983013 UYB983012:UYE983013 VHX983012:VIA983013 VRT983012:VRW983013 WBP983012:WBS983013 WLL983012:WLO983013 WVH983012:WVK983013 A65524:A65525 IV65524:IV65525 SR65524:SR65525 ACN65524:ACN65525 AMJ65524:AMJ65525 AWF65524:AWF65525 BGB65524:BGB65525 BPX65524:BPX65525 BZT65524:BZT65525 CJP65524:CJP65525 CTL65524:CTL65525 DDH65524:DDH65525 DND65524:DND65525 DWZ65524:DWZ65525 EGV65524:EGV65525 EQR65524:EQR65525 FAN65524:FAN65525 FKJ65524:FKJ65525 FUF65524:FUF65525 GEB65524:GEB65525 GNX65524:GNX65525 GXT65524:GXT65525 HHP65524:HHP65525 HRL65524:HRL65525 IBH65524:IBH65525 ILD65524:ILD65525 IUZ65524:IUZ65525 JEV65524:JEV65525 JOR65524:JOR65525 JYN65524:JYN65525 KIJ65524:KIJ65525 KSF65524:KSF65525 LCB65524:LCB65525 LLX65524:LLX65525 LVT65524:LVT65525 MFP65524:MFP65525 MPL65524:MPL65525 MZH65524:MZH65525 NJD65524:NJD65525 NSZ65524:NSZ65525 OCV65524:OCV65525 OMR65524:OMR65525 OWN65524:OWN65525 PGJ65524:PGJ65525 PQF65524:PQF65525 QAB65524:QAB65525 QJX65524:QJX65525 QTT65524:QTT65525 RDP65524:RDP65525 RNL65524:RNL65525 RXH65524:RXH65525 SHD65524:SHD65525 SQZ65524:SQZ65525 TAV65524:TAV65525 TKR65524:TKR65525 TUN65524:TUN65525 UEJ65524:UEJ65525 UOF65524:UOF65525 UYB65524:UYB65525 VHX65524:VHX65525 VRT65524:VRT65525 WBP65524:WBP65525 WLL65524:WLL65525 WVH65524:WVH65525 A131060:A131061 IV131060:IV131061 SR131060:SR131061 ACN131060:ACN131061 AMJ131060:AMJ131061 AWF131060:AWF131061 BGB131060:BGB131061 BPX131060:BPX131061 BZT131060:BZT131061 CJP131060:CJP131061 CTL131060:CTL131061 DDH131060:DDH131061 DND131060:DND131061 DWZ131060:DWZ131061 EGV131060:EGV131061 EQR131060:EQR131061 FAN131060:FAN131061 FKJ131060:FKJ131061 FUF131060:FUF131061 GEB131060:GEB131061 GNX131060:GNX131061 GXT131060:GXT131061 HHP131060:HHP131061 HRL131060:HRL131061 IBH131060:IBH131061 ILD131060:ILD131061 IUZ131060:IUZ131061 JEV131060:JEV131061 JOR131060:JOR131061 JYN131060:JYN131061 KIJ131060:KIJ131061 KSF131060:KSF131061 LCB131060:LCB131061 LLX131060:LLX131061 LVT131060:LVT131061 MFP131060:MFP131061 MPL131060:MPL131061 MZH131060:MZH131061 NJD131060:NJD131061 NSZ131060:NSZ131061 OCV131060:OCV131061 OMR131060:OMR131061 OWN131060:OWN131061 PGJ131060:PGJ131061 PQF131060:PQF131061 QAB131060:QAB131061 QJX131060:QJX131061 QTT131060:QTT131061 RDP131060:RDP131061 RNL131060:RNL131061 RXH131060:RXH131061 SHD131060:SHD131061 SQZ131060:SQZ131061 TAV131060:TAV131061 TKR131060:TKR131061 TUN131060:TUN131061 UEJ131060:UEJ131061 UOF131060:UOF131061 UYB131060:UYB131061 VHX131060:VHX131061 VRT131060:VRT131061 WBP131060:WBP131061 WLL131060:WLL131061 WVH131060:WVH131061 A196596:A196597 IV196596:IV196597 SR196596:SR196597 ACN196596:ACN196597 AMJ196596:AMJ196597 AWF196596:AWF196597 BGB196596:BGB196597 BPX196596:BPX196597 BZT196596:BZT196597 CJP196596:CJP196597 CTL196596:CTL196597 DDH196596:DDH196597 DND196596:DND196597 DWZ196596:DWZ196597 EGV196596:EGV196597 EQR196596:EQR196597 FAN196596:FAN196597 FKJ196596:FKJ196597 FUF196596:FUF196597 GEB196596:GEB196597 GNX196596:GNX196597 GXT196596:GXT196597 HHP196596:HHP196597 HRL196596:HRL196597 IBH196596:IBH196597 ILD196596:ILD196597 IUZ196596:IUZ196597 JEV196596:JEV196597 JOR196596:JOR196597 JYN196596:JYN196597 KIJ196596:KIJ196597 KSF196596:KSF196597 LCB196596:LCB196597 LLX196596:LLX196597 LVT196596:LVT196597 MFP196596:MFP196597 MPL196596:MPL196597 MZH196596:MZH196597 NJD196596:NJD196597 NSZ196596:NSZ196597 OCV196596:OCV196597 OMR196596:OMR196597 OWN196596:OWN196597 PGJ196596:PGJ196597 PQF196596:PQF196597 QAB196596:QAB196597 QJX196596:QJX196597 QTT196596:QTT196597 RDP196596:RDP196597 RNL196596:RNL196597 RXH196596:RXH196597 SHD196596:SHD196597 SQZ196596:SQZ196597 TAV196596:TAV196597 TKR196596:TKR196597 TUN196596:TUN196597 UEJ196596:UEJ196597 UOF196596:UOF196597 UYB196596:UYB196597 VHX196596:VHX196597 VRT196596:VRT196597 WBP196596:WBP196597 WLL196596:WLL196597 WVH196596:WVH196597 A262132:A262133 IV262132:IV262133 SR262132:SR262133 ACN262132:ACN262133 AMJ262132:AMJ262133 AWF262132:AWF262133 BGB262132:BGB262133 BPX262132:BPX262133 BZT262132:BZT262133 CJP262132:CJP262133 CTL262132:CTL262133 DDH262132:DDH262133 DND262132:DND262133 DWZ262132:DWZ262133 EGV262132:EGV262133 EQR262132:EQR262133 FAN262132:FAN262133 FKJ262132:FKJ262133 FUF262132:FUF262133 GEB262132:GEB262133 GNX262132:GNX262133 GXT262132:GXT262133 HHP262132:HHP262133 HRL262132:HRL262133 IBH262132:IBH262133 ILD262132:ILD262133 IUZ262132:IUZ262133 JEV262132:JEV262133 JOR262132:JOR262133 JYN262132:JYN262133 KIJ262132:KIJ262133 KSF262132:KSF262133 LCB262132:LCB262133 LLX262132:LLX262133 LVT262132:LVT262133 MFP262132:MFP262133 MPL262132:MPL262133 MZH262132:MZH262133 NJD262132:NJD262133 NSZ262132:NSZ262133 OCV262132:OCV262133 OMR262132:OMR262133 OWN262132:OWN262133 PGJ262132:PGJ262133 PQF262132:PQF262133 QAB262132:QAB262133 QJX262132:QJX262133 QTT262132:QTT262133 RDP262132:RDP262133 RNL262132:RNL262133 RXH262132:RXH262133 SHD262132:SHD262133 SQZ262132:SQZ262133 TAV262132:TAV262133 TKR262132:TKR262133 TUN262132:TUN262133 UEJ262132:UEJ262133 UOF262132:UOF262133 UYB262132:UYB262133 VHX262132:VHX262133 VRT262132:VRT262133 WBP262132:WBP262133 WLL262132:WLL262133 WVH262132:WVH262133 A327668:A327669 IV327668:IV327669 SR327668:SR327669 ACN327668:ACN327669 AMJ327668:AMJ327669 AWF327668:AWF327669 BGB327668:BGB327669 BPX327668:BPX327669 BZT327668:BZT327669 CJP327668:CJP327669 CTL327668:CTL327669 DDH327668:DDH327669 DND327668:DND327669 DWZ327668:DWZ327669 EGV327668:EGV327669 EQR327668:EQR327669 FAN327668:FAN327669 FKJ327668:FKJ327669 FUF327668:FUF327669 GEB327668:GEB327669 GNX327668:GNX327669 GXT327668:GXT327669 HHP327668:HHP327669 HRL327668:HRL327669 IBH327668:IBH327669 ILD327668:ILD327669 IUZ327668:IUZ327669 JEV327668:JEV327669 JOR327668:JOR327669 JYN327668:JYN327669 KIJ327668:KIJ327669 KSF327668:KSF327669 LCB327668:LCB327669 LLX327668:LLX327669 LVT327668:LVT327669 MFP327668:MFP327669 MPL327668:MPL327669 MZH327668:MZH327669 NJD327668:NJD327669 NSZ327668:NSZ327669 OCV327668:OCV327669 OMR327668:OMR327669 OWN327668:OWN327669 PGJ327668:PGJ327669 PQF327668:PQF327669 QAB327668:QAB327669 QJX327668:QJX327669 QTT327668:QTT327669 RDP327668:RDP327669 RNL327668:RNL327669 RXH327668:RXH327669 SHD327668:SHD327669 SQZ327668:SQZ327669 TAV327668:TAV327669 TKR327668:TKR327669 TUN327668:TUN327669 UEJ327668:UEJ327669 UOF327668:UOF327669 UYB327668:UYB327669 VHX327668:VHX327669 VRT327668:VRT327669 WBP327668:WBP327669 WLL327668:WLL327669 WVH327668:WVH327669 A393204:A393205 IV393204:IV393205 SR393204:SR393205 ACN393204:ACN393205 AMJ393204:AMJ393205 AWF393204:AWF393205 BGB393204:BGB393205 BPX393204:BPX393205 BZT393204:BZT393205 CJP393204:CJP393205 CTL393204:CTL393205 DDH393204:DDH393205 DND393204:DND393205 DWZ393204:DWZ393205 EGV393204:EGV393205 EQR393204:EQR393205 FAN393204:FAN393205 FKJ393204:FKJ393205 FUF393204:FUF393205 GEB393204:GEB393205 GNX393204:GNX393205 GXT393204:GXT393205 HHP393204:HHP393205 HRL393204:HRL393205 IBH393204:IBH393205 ILD393204:ILD393205 IUZ393204:IUZ393205 JEV393204:JEV393205 JOR393204:JOR393205 JYN393204:JYN393205 KIJ393204:KIJ393205 KSF393204:KSF393205 LCB393204:LCB393205 LLX393204:LLX393205 LVT393204:LVT393205 MFP393204:MFP393205 MPL393204:MPL393205 MZH393204:MZH393205 NJD393204:NJD393205 NSZ393204:NSZ393205 OCV393204:OCV393205 OMR393204:OMR393205 OWN393204:OWN393205 PGJ393204:PGJ393205 PQF393204:PQF393205 QAB393204:QAB393205 QJX393204:QJX393205 QTT393204:QTT393205 RDP393204:RDP393205 RNL393204:RNL393205 RXH393204:RXH393205 SHD393204:SHD393205 SQZ393204:SQZ393205 TAV393204:TAV393205 TKR393204:TKR393205 TUN393204:TUN393205 UEJ393204:UEJ393205 UOF393204:UOF393205 UYB393204:UYB393205 VHX393204:VHX393205 VRT393204:VRT393205 WBP393204:WBP393205 WLL393204:WLL393205 WVH393204:WVH393205 A458740:A458741 IV458740:IV458741 SR458740:SR458741 ACN458740:ACN458741 AMJ458740:AMJ458741 AWF458740:AWF458741 BGB458740:BGB458741 BPX458740:BPX458741 BZT458740:BZT458741 CJP458740:CJP458741 CTL458740:CTL458741 DDH458740:DDH458741 DND458740:DND458741 DWZ458740:DWZ458741 EGV458740:EGV458741 EQR458740:EQR458741 FAN458740:FAN458741 FKJ458740:FKJ458741 FUF458740:FUF458741 GEB458740:GEB458741 GNX458740:GNX458741 GXT458740:GXT458741 HHP458740:HHP458741 HRL458740:HRL458741 IBH458740:IBH458741 ILD458740:ILD458741 IUZ458740:IUZ458741 JEV458740:JEV458741 JOR458740:JOR458741 JYN458740:JYN458741 KIJ458740:KIJ458741 KSF458740:KSF458741 LCB458740:LCB458741 LLX458740:LLX458741 LVT458740:LVT458741 MFP458740:MFP458741 MPL458740:MPL458741 MZH458740:MZH458741 NJD458740:NJD458741 NSZ458740:NSZ458741 OCV458740:OCV458741 OMR458740:OMR458741 OWN458740:OWN458741 PGJ458740:PGJ458741 PQF458740:PQF458741 QAB458740:QAB458741 QJX458740:QJX458741 QTT458740:QTT458741 RDP458740:RDP458741 RNL458740:RNL458741 RXH458740:RXH458741 SHD458740:SHD458741 SQZ458740:SQZ458741 TAV458740:TAV458741 TKR458740:TKR458741 TUN458740:TUN458741 UEJ458740:UEJ458741 UOF458740:UOF458741 UYB458740:UYB458741 VHX458740:VHX458741 VRT458740:VRT458741 WBP458740:WBP458741 WLL458740:WLL458741 WVH458740:WVH458741 A524276:A524277 IV524276:IV524277 SR524276:SR524277 ACN524276:ACN524277 AMJ524276:AMJ524277 AWF524276:AWF524277 BGB524276:BGB524277 BPX524276:BPX524277 BZT524276:BZT524277 CJP524276:CJP524277 CTL524276:CTL524277 DDH524276:DDH524277 DND524276:DND524277 DWZ524276:DWZ524277 EGV524276:EGV524277 EQR524276:EQR524277 FAN524276:FAN524277 FKJ524276:FKJ524277 FUF524276:FUF524277 GEB524276:GEB524277 GNX524276:GNX524277 GXT524276:GXT524277 HHP524276:HHP524277 HRL524276:HRL524277 IBH524276:IBH524277 ILD524276:ILD524277 IUZ524276:IUZ524277 JEV524276:JEV524277 JOR524276:JOR524277 JYN524276:JYN524277 KIJ524276:KIJ524277 KSF524276:KSF524277 LCB524276:LCB524277 LLX524276:LLX524277 LVT524276:LVT524277 MFP524276:MFP524277 MPL524276:MPL524277 MZH524276:MZH524277 NJD524276:NJD524277 NSZ524276:NSZ524277 OCV524276:OCV524277 OMR524276:OMR524277 OWN524276:OWN524277 PGJ524276:PGJ524277 PQF524276:PQF524277 QAB524276:QAB524277 QJX524276:QJX524277 QTT524276:QTT524277 RDP524276:RDP524277 RNL524276:RNL524277 RXH524276:RXH524277 SHD524276:SHD524277 SQZ524276:SQZ524277 TAV524276:TAV524277 TKR524276:TKR524277 TUN524276:TUN524277 UEJ524276:UEJ524277 UOF524276:UOF524277 UYB524276:UYB524277 VHX524276:VHX524277 VRT524276:VRT524277 WBP524276:WBP524277 WLL524276:WLL524277 WVH524276:WVH524277 A589812:A589813 IV589812:IV589813 SR589812:SR589813 ACN589812:ACN589813 AMJ589812:AMJ589813 AWF589812:AWF589813 BGB589812:BGB589813 BPX589812:BPX589813 BZT589812:BZT589813 CJP589812:CJP589813 CTL589812:CTL589813 DDH589812:DDH589813 DND589812:DND589813 DWZ589812:DWZ589813 EGV589812:EGV589813 EQR589812:EQR589813 FAN589812:FAN589813 FKJ589812:FKJ589813 FUF589812:FUF589813 GEB589812:GEB589813 GNX589812:GNX589813 GXT589812:GXT589813 HHP589812:HHP589813 HRL589812:HRL589813 IBH589812:IBH589813 ILD589812:ILD589813 IUZ589812:IUZ589813 JEV589812:JEV589813 JOR589812:JOR589813 JYN589812:JYN589813 KIJ589812:KIJ589813 KSF589812:KSF589813 LCB589812:LCB589813 LLX589812:LLX589813 LVT589812:LVT589813 MFP589812:MFP589813 MPL589812:MPL589813 MZH589812:MZH589813 NJD589812:NJD589813 NSZ589812:NSZ589813 OCV589812:OCV589813 OMR589812:OMR589813 OWN589812:OWN589813 PGJ589812:PGJ589813 PQF589812:PQF589813 QAB589812:QAB589813 QJX589812:QJX589813 QTT589812:QTT589813 RDP589812:RDP589813 RNL589812:RNL589813 RXH589812:RXH589813 SHD589812:SHD589813 SQZ589812:SQZ589813 TAV589812:TAV589813 TKR589812:TKR589813 TUN589812:TUN589813 UEJ589812:UEJ589813 UOF589812:UOF589813 UYB589812:UYB589813 VHX589812:VHX589813 VRT589812:VRT589813 WBP589812:WBP589813 WLL589812:WLL589813 WVH589812:WVH589813 A655348:A655349 IV655348:IV655349 SR655348:SR655349 ACN655348:ACN655349 AMJ655348:AMJ655349 AWF655348:AWF655349 BGB655348:BGB655349 BPX655348:BPX655349 BZT655348:BZT655349 CJP655348:CJP655349 CTL655348:CTL655349 DDH655348:DDH655349 DND655348:DND655349 DWZ655348:DWZ655349 EGV655348:EGV655349 EQR655348:EQR655349 FAN655348:FAN655349 FKJ655348:FKJ655349 FUF655348:FUF655349 GEB655348:GEB655349 GNX655348:GNX655349 GXT655348:GXT655349 HHP655348:HHP655349 HRL655348:HRL655349 IBH655348:IBH655349 ILD655348:ILD655349 IUZ655348:IUZ655349 JEV655348:JEV655349 JOR655348:JOR655349 JYN655348:JYN655349 KIJ655348:KIJ655349 KSF655348:KSF655349 LCB655348:LCB655349 LLX655348:LLX655349 LVT655348:LVT655349 MFP655348:MFP655349 MPL655348:MPL655349 MZH655348:MZH655349 NJD655348:NJD655349 NSZ655348:NSZ655349 OCV655348:OCV655349 OMR655348:OMR655349 OWN655348:OWN655349 PGJ655348:PGJ655349 PQF655348:PQF655349 QAB655348:QAB655349 QJX655348:QJX655349 QTT655348:QTT655349 RDP655348:RDP655349 RNL655348:RNL655349 RXH655348:RXH655349 SHD655348:SHD655349 SQZ655348:SQZ655349 TAV655348:TAV655349 TKR655348:TKR655349 TUN655348:TUN655349 UEJ655348:UEJ655349 UOF655348:UOF655349 UYB655348:UYB655349 VHX655348:VHX655349 VRT655348:VRT655349 WBP655348:WBP655349 WLL655348:WLL655349 WVH655348:WVH655349 A720884:A720885 IV720884:IV720885 SR720884:SR720885 ACN720884:ACN720885 AMJ720884:AMJ720885 AWF720884:AWF720885 BGB720884:BGB720885 BPX720884:BPX720885 BZT720884:BZT720885 CJP720884:CJP720885 CTL720884:CTL720885 DDH720884:DDH720885 DND720884:DND720885 DWZ720884:DWZ720885 EGV720884:EGV720885 EQR720884:EQR720885 FAN720884:FAN720885 FKJ720884:FKJ720885 FUF720884:FUF720885 GEB720884:GEB720885 GNX720884:GNX720885 GXT720884:GXT720885 HHP720884:HHP720885 HRL720884:HRL720885 IBH720884:IBH720885 ILD720884:ILD720885 IUZ720884:IUZ720885 JEV720884:JEV720885 JOR720884:JOR720885 JYN720884:JYN720885 KIJ720884:KIJ720885 KSF720884:KSF720885 LCB720884:LCB720885 LLX720884:LLX720885 LVT720884:LVT720885 MFP720884:MFP720885 MPL720884:MPL720885 MZH720884:MZH720885 NJD720884:NJD720885 NSZ720884:NSZ720885 OCV720884:OCV720885 OMR720884:OMR720885 OWN720884:OWN720885 PGJ720884:PGJ720885 PQF720884:PQF720885 QAB720884:QAB720885 QJX720884:QJX720885 QTT720884:QTT720885 RDP720884:RDP720885 RNL720884:RNL720885 RXH720884:RXH720885 SHD720884:SHD720885 SQZ720884:SQZ720885 TAV720884:TAV720885 TKR720884:TKR720885 TUN720884:TUN720885 UEJ720884:UEJ720885 UOF720884:UOF720885 UYB720884:UYB720885 VHX720884:VHX720885 VRT720884:VRT720885 WBP720884:WBP720885 WLL720884:WLL720885 WVH720884:WVH720885 A786420:A786421 IV786420:IV786421 SR786420:SR786421 ACN786420:ACN786421 AMJ786420:AMJ786421 AWF786420:AWF786421 BGB786420:BGB786421 BPX786420:BPX786421 BZT786420:BZT786421 CJP786420:CJP786421 CTL786420:CTL786421 DDH786420:DDH786421 DND786420:DND786421 DWZ786420:DWZ786421 EGV786420:EGV786421 EQR786420:EQR786421 FAN786420:FAN786421 FKJ786420:FKJ786421 FUF786420:FUF786421 GEB786420:GEB786421 GNX786420:GNX786421 GXT786420:GXT786421 HHP786420:HHP786421 HRL786420:HRL786421 IBH786420:IBH786421 ILD786420:ILD786421 IUZ786420:IUZ786421 JEV786420:JEV786421 JOR786420:JOR786421 JYN786420:JYN786421 KIJ786420:KIJ786421 KSF786420:KSF786421 LCB786420:LCB786421 LLX786420:LLX786421 LVT786420:LVT786421 MFP786420:MFP786421 MPL786420:MPL786421 MZH786420:MZH786421 NJD786420:NJD786421 NSZ786420:NSZ786421 OCV786420:OCV786421 OMR786420:OMR786421 OWN786420:OWN786421 PGJ786420:PGJ786421 PQF786420:PQF786421 QAB786420:QAB786421 QJX786420:QJX786421 QTT786420:QTT786421 RDP786420:RDP786421 RNL786420:RNL786421 RXH786420:RXH786421 SHD786420:SHD786421 SQZ786420:SQZ786421 TAV786420:TAV786421 TKR786420:TKR786421 TUN786420:TUN786421 UEJ786420:UEJ786421 UOF786420:UOF786421 UYB786420:UYB786421 VHX786420:VHX786421 VRT786420:VRT786421 WBP786420:WBP786421 WLL786420:WLL786421 WVH786420:WVH786421 A851956:A851957 IV851956:IV851957 SR851956:SR851957 ACN851956:ACN851957 AMJ851956:AMJ851957 AWF851956:AWF851957 BGB851956:BGB851957 BPX851956:BPX851957 BZT851956:BZT851957 CJP851956:CJP851957 CTL851956:CTL851957 DDH851956:DDH851957 DND851956:DND851957 DWZ851956:DWZ851957 EGV851956:EGV851957 EQR851956:EQR851957 FAN851956:FAN851957 FKJ851956:FKJ851957 FUF851956:FUF851957 GEB851956:GEB851957 GNX851956:GNX851957 GXT851956:GXT851957 HHP851956:HHP851957 HRL851956:HRL851957 IBH851956:IBH851957 ILD851956:ILD851957 IUZ851956:IUZ851957 JEV851956:JEV851957 JOR851956:JOR851957 JYN851956:JYN851957 KIJ851956:KIJ851957 KSF851956:KSF851957 LCB851956:LCB851957 LLX851956:LLX851957 LVT851956:LVT851957 MFP851956:MFP851957 MPL851956:MPL851957 MZH851956:MZH851957 NJD851956:NJD851957 NSZ851956:NSZ851957 OCV851956:OCV851957 OMR851956:OMR851957 OWN851956:OWN851957 PGJ851956:PGJ851957 PQF851956:PQF851957 QAB851956:QAB851957 QJX851956:QJX851957 QTT851956:QTT851957 RDP851956:RDP851957 RNL851956:RNL851957 RXH851956:RXH851957 SHD851956:SHD851957 SQZ851956:SQZ851957 TAV851956:TAV851957 TKR851956:TKR851957 TUN851956:TUN851957 UEJ851956:UEJ851957 UOF851956:UOF851957 UYB851956:UYB851957 VHX851956:VHX851957 VRT851956:VRT851957 WBP851956:WBP851957 WLL851956:WLL851957 WVH851956:WVH851957 A917492:A917493 IV917492:IV917493 SR917492:SR917493 ACN917492:ACN917493 AMJ917492:AMJ917493 AWF917492:AWF917493 BGB917492:BGB917493 BPX917492:BPX917493 BZT917492:BZT917493 CJP917492:CJP917493 CTL917492:CTL917493 DDH917492:DDH917493 DND917492:DND917493 DWZ917492:DWZ917493 EGV917492:EGV917493 EQR917492:EQR917493 FAN917492:FAN917493 FKJ917492:FKJ917493 FUF917492:FUF917493 GEB917492:GEB917493 GNX917492:GNX917493 GXT917492:GXT917493 HHP917492:HHP917493 HRL917492:HRL917493 IBH917492:IBH917493 ILD917492:ILD917493 IUZ917492:IUZ917493 JEV917492:JEV917493 JOR917492:JOR917493 JYN917492:JYN917493 KIJ917492:KIJ917493 KSF917492:KSF917493 LCB917492:LCB917493 LLX917492:LLX917493 LVT917492:LVT917493 MFP917492:MFP917493 MPL917492:MPL917493 MZH917492:MZH917493 NJD917492:NJD917493 NSZ917492:NSZ917493 OCV917492:OCV917493 OMR917492:OMR917493 OWN917492:OWN917493 PGJ917492:PGJ917493 PQF917492:PQF917493 QAB917492:QAB917493 QJX917492:QJX917493 QTT917492:QTT917493 RDP917492:RDP917493 RNL917492:RNL917493 RXH917492:RXH917493 SHD917492:SHD917493 SQZ917492:SQZ917493 TAV917492:TAV917493 TKR917492:TKR917493 TUN917492:TUN917493 UEJ917492:UEJ917493 UOF917492:UOF917493 UYB917492:UYB917493 VHX917492:VHX917493 VRT917492:VRT917493 WBP917492:WBP917493 WLL917492:WLL917493 WVH917492:WVH917493 A983028:A983029 IV983028:IV983029 SR983028:SR983029 ACN983028:ACN983029 AMJ983028:AMJ983029 AWF983028:AWF983029 BGB983028:BGB983029 BPX983028:BPX983029 BZT983028:BZT983029 CJP983028:CJP983029 CTL983028:CTL983029 DDH983028:DDH983029 DND983028:DND983029 DWZ983028:DWZ983029 EGV983028:EGV983029 EQR983028:EQR983029 FAN983028:FAN983029 FKJ983028:FKJ983029 FUF983028:FUF983029 GEB983028:GEB983029 GNX983028:GNX983029 GXT983028:GXT983029 HHP983028:HHP983029 HRL983028:HRL983029 IBH983028:IBH983029 ILD983028:ILD983029 IUZ983028:IUZ983029 JEV983028:JEV983029 JOR983028:JOR983029 JYN983028:JYN983029 KIJ983028:KIJ983029 KSF983028:KSF983029 LCB983028:LCB983029 LLX983028:LLX983029 LVT983028:LVT983029 MFP983028:MFP983029 MPL983028:MPL983029 MZH983028:MZH983029 NJD983028:NJD983029 NSZ983028:NSZ983029 OCV983028:OCV983029 OMR983028:OMR983029 OWN983028:OWN983029 PGJ983028:PGJ983029 PQF983028:PQF983029 QAB983028:QAB983029 QJX983028:QJX983029 QTT983028:QTT983029 RDP983028:RDP983029 RNL983028:RNL983029 RXH983028:RXH983029 SHD983028:SHD983029 SQZ983028:SQZ983029 TAV983028:TAV983029 TKR983028:TKR983029 TUN983028:TUN983029 UEJ983028:UEJ983029 UOF983028:UOF983029 UYB983028:UYB983029 VHX983028:VHX983029 VRT983028:VRT983029 WBP983028:WBP983029 WLL983028:WLL983029 WVH983028:WVH983029 G65524:G65525 JB65524:JB65525 SX65524:SX65525 ACT65524:ACT65525 AMP65524:AMP65525 AWL65524:AWL65525 BGH65524:BGH65525 BQD65524:BQD65525 BZZ65524:BZZ65525 CJV65524:CJV65525 CTR65524:CTR65525 DDN65524:DDN65525 DNJ65524:DNJ65525 DXF65524:DXF65525 EHB65524:EHB65525 EQX65524:EQX65525 FAT65524:FAT65525 FKP65524:FKP65525 FUL65524:FUL65525 GEH65524:GEH65525 GOD65524:GOD65525 GXZ65524:GXZ65525 HHV65524:HHV65525 HRR65524:HRR65525 IBN65524:IBN65525 ILJ65524:ILJ65525 IVF65524:IVF65525 JFB65524:JFB65525 JOX65524:JOX65525 JYT65524:JYT65525 KIP65524:KIP65525 KSL65524:KSL65525 LCH65524:LCH65525 LMD65524:LMD65525 LVZ65524:LVZ65525 MFV65524:MFV65525 MPR65524:MPR65525 MZN65524:MZN65525 NJJ65524:NJJ65525 NTF65524:NTF65525 ODB65524:ODB65525 OMX65524:OMX65525 OWT65524:OWT65525 PGP65524:PGP65525 PQL65524:PQL65525 QAH65524:QAH65525 QKD65524:QKD65525 QTZ65524:QTZ65525 RDV65524:RDV65525 RNR65524:RNR65525 RXN65524:RXN65525 SHJ65524:SHJ65525 SRF65524:SRF65525 TBB65524:TBB65525 TKX65524:TKX65525 TUT65524:TUT65525 UEP65524:UEP65525 UOL65524:UOL65525 UYH65524:UYH65525 VID65524:VID65525 VRZ65524:VRZ65525 WBV65524:WBV65525 WLR65524:WLR65525 WVN65524:WVN65525 G131060:G131061 JB131060:JB131061 SX131060:SX131061 ACT131060:ACT131061 AMP131060:AMP131061 AWL131060:AWL131061 BGH131060:BGH131061 BQD131060:BQD131061 BZZ131060:BZZ131061 CJV131060:CJV131061 CTR131060:CTR131061 DDN131060:DDN131061 DNJ131060:DNJ131061 DXF131060:DXF131061 EHB131060:EHB131061 EQX131060:EQX131061 FAT131060:FAT131061 FKP131060:FKP131061 FUL131060:FUL131061 GEH131060:GEH131061 GOD131060:GOD131061 GXZ131060:GXZ131061 HHV131060:HHV131061 HRR131060:HRR131061 IBN131060:IBN131061 ILJ131060:ILJ131061 IVF131060:IVF131061 JFB131060:JFB131061 JOX131060:JOX131061 JYT131060:JYT131061 KIP131060:KIP131061 KSL131060:KSL131061 LCH131060:LCH131061 LMD131060:LMD131061 LVZ131060:LVZ131061 MFV131060:MFV131061 MPR131060:MPR131061 MZN131060:MZN131061 NJJ131060:NJJ131061 NTF131060:NTF131061 ODB131060:ODB131061 OMX131060:OMX131061 OWT131060:OWT131061 PGP131060:PGP131061 PQL131060:PQL131061 QAH131060:QAH131061 QKD131060:QKD131061 QTZ131060:QTZ131061 RDV131060:RDV131061 RNR131060:RNR131061 RXN131060:RXN131061 SHJ131060:SHJ131061 SRF131060:SRF131061 TBB131060:TBB131061 TKX131060:TKX131061 TUT131060:TUT131061 UEP131060:UEP131061 UOL131060:UOL131061 UYH131060:UYH131061 VID131060:VID131061 VRZ131060:VRZ131061 WBV131060:WBV131061 WLR131060:WLR131061 WVN131060:WVN131061 G196596:G196597 JB196596:JB196597 SX196596:SX196597 ACT196596:ACT196597 AMP196596:AMP196597 AWL196596:AWL196597 BGH196596:BGH196597 BQD196596:BQD196597 BZZ196596:BZZ196597 CJV196596:CJV196597 CTR196596:CTR196597 DDN196596:DDN196597 DNJ196596:DNJ196597 DXF196596:DXF196597 EHB196596:EHB196597 EQX196596:EQX196597 FAT196596:FAT196597 FKP196596:FKP196597 FUL196596:FUL196597 GEH196596:GEH196597 GOD196596:GOD196597 GXZ196596:GXZ196597 HHV196596:HHV196597 HRR196596:HRR196597 IBN196596:IBN196597 ILJ196596:ILJ196597 IVF196596:IVF196597 JFB196596:JFB196597 JOX196596:JOX196597 JYT196596:JYT196597 KIP196596:KIP196597 KSL196596:KSL196597 LCH196596:LCH196597 LMD196596:LMD196597 LVZ196596:LVZ196597 MFV196596:MFV196597 MPR196596:MPR196597 MZN196596:MZN196597 NJJ196596:NJJ196597 NTF196596:NTF196597 ODB196596:ODB196597 OMX196596:OMX196597 OWT196596:OWT196597 PGP196596:PGP196597 PQL196596:PQL196597 QAH196596:QAH196597 QKD196596:QKD196597 QTZ196596:QTZ196597 RDV196596:RDV196597 RNR196596:RNR196597 RXN196596:RXN196597 SHJ196596:SHJ196597 SRF196596:SRF196597 TBB196596:TBB196597 TKX196596:TKX196597 TUT196596:TUT196597 UEP196596:UEP196597 UOL196596:UOL196597 UYH196596:UYH196597 VID196596:VID196597 VRZ196596:VRZ196597 WBV196596:WBV196597 WLR196596:WLR196597 WVN196596:WVN196597 G262132:G262133 JB262132:JB262133 SX262132:SX262133 ACT262132:ACT262133 AMP262132:AMP262133 AWL262132:AWL262133 BGH262132:BGH262133 BQD262132:BQD262133 BZZ262132:BZZ262133 CJV262132:CJV262133 CTR262132:CTR262133 DDN262132:DDN262133 DNJ262132:DNJ262133 DXF262132:DXF262133 EHB262132:EHB262133 EQX262132:EQX262133 FAT262132:FAT262133 FKP262132:FKP262133 FUL262132:FUL262133 GEH262132:GEH262133 GOD262132:GOD262133 GXZ262132:GXZ262133 HHV262132:HHV262133 HRR262132:HRR262133 IBN262132:IBN262133 ILJ262132:ILJ262133 IVF262132:IVF262133 JFB262132:JFB262133 JOX262132:JOX262133 JYT262132:JYT262133 KIP262132:KIP262133 KSL262132:KSL262133 LCH262132:LCH262133 LMD262132:LMD262133 LVZ262132:LVZ262133 MFV262132:MFV262133 MPR262132:MPR262133 MZN262132:MZN262133 NJJ262132:NJJ262133 NTF262132:NTF262133 ODB262132:ODB262133 OMX262132:OMX262133 OWT262132:OWT262133 PGP262132:PGP262133 PQL262132:PQL262133 QAH262132:QAH262133 QKD262132:QKD262133 QTZ262132:QTZ262133 RDV262132:RDV262133 RNR262132:RNR262133 RXN262132:RXN262133 SHJ262132:SHJ262133 SRF262132:SRF262133 TBB262132:TBB262133 TKX262132:TKX262133 TUT262132:TUT262133 UEP262132:UEP262133 UOL262132:UOL262133 UYH262132:UYH262133 VID262132:VID262133 VRZ262132:VRZ262133 WBV262132:WBV262133 WLR262132:WLR262133 WVN262132:WVN262133 G327668:G327669 JB327668:JB327669 SX327668:SX327669 ACT327668:ACT327669 AMP327668:AMP327669 AWL327668:AWL327669 BGH327668:BGH327669 BQD327668:BQD327669 BZZ327668:BZZ327669 CJV327668:CJV327669 CTR327668:CTR327669 DDN327668:DDN327669 DNJ327668:DNJ327669 DXF327668:DXF327669 EHB327668:EHB327669 EQX327668:EQX327669 FAT327668:FAT327669 FKP327668:FKP327669 FUL327668:FUL327669 GEH327668:GEH327669 GOD327668:GOD327669 GXZ327668:GXZ327669 HHV327668:HHV327669 HRR327668:HRR327669 IBN327668:IBN327669 ILJ327668:ILJ327669 IVF327668:IVF327669 JFB327668:JFB327669 JOX327668:JOX327669 JYT327668:JYT327669 KIP327668:KIP327669 KSL327668:KSL327669 LCH327668:LCH327669 LMD327668:LMD327669 LVZ327668:LVZ327669 MFV327668:MFV327669 MPR327668:MPR327669 MZN327668:MZN327669 NJJ327668:NJJ327669 NTF327668:NTF327669 ODB327668:ODB327669 OMX327668:OMX327669 OWT327668:OWT327669 PGP327668:PGP327669 PQL327668:PQL327669 QAH327668:QAH327669 QKD327668:QKD327669 QTZ327668:QTZ327669 RDV327668:RDV327669 RNR327668:RNR327669 RXN327668:RXN327669 SHJ327668:SHJ327669 SRF327668:SRF327669 TBB327668:TBB327669 TKX327668:TKX327669 TUT327668:TUT327669 UEP327668:UEP327669 UOL327668:UOL327669 UYH327668:UYH327669 VID327668:VID327669 VRZ327668:VRZ327669 WBV327668:WBV327669 WLR327668:WLR327669 WVN327668:WVN327669 G393204:G393205 JB393204:JB393205 SX393204:SX393205 ACT393204:ACT393205 AMP393204:AMP393205 AWL393204:AWL393205 BGH393204:BGH393205 BQD393204:BQD393205 BZZ393204:BZZ393205 CJV393204:CJV393205 CTR393204:CTR393205 DDN393204:DDN393205 DNJ393204:DNJ393205 DXF393204:DXF393205 EHB393204:EHB393205 EQX393204:EQX393205 FAT393204:FAT393205 FKP393204:FKP393205 FUL393204:FUL393205 GEH393204:GEH393205 GOD393204:GOD393205 GXZ393204:GXZ393205 HHV393204:HHV393205 HRR393204:HRR393205 IBN393204:IBN393205 ILJ393204:ILJ393205 IVF393204:IVF393205 JFB393204:JFB393205 JOX393204:JOX393205 JYT393204:JYT393205 KIP393204:KIP393205 KSL393204:KSL393205 LCH393204:LCH393205 LMD393204:LMD393205 LVZ393204:LVZ393205 MFV393204:MFV393205 MPR393204:MPR393205 MZN393204:MZN393205 NJJ393204:NJJ393205 NTF393204:NTF393205 ODB393204:ODB393205 OMX393204:OMX393205 OWT393204:OWT393205 PGP393204:PGP393205 PQL393204:PQL393205 QAH393204:QAH393205 QKD393204:QKD393205 QTZ393204:QTZ393205 RDV393204:RDV393205 RNR393204:RNR393205 RXN393204:RXN393205 SHJ393204:SHJ393205 SRF393204:SRF393205 TBB393204:TBB393205 TKX393204:TKX393205 TUT393204:TUT393205 UEP393204:UEP393205 UOL393204:UOL393205 UYH393204:UYH393205 VID393204:VID393205 VRZ393204:VRZ393205 WBV393204:WBV393205 WLR393204:WLR393205 WVN393204:WVN393205 G458740:G458741 JB458740:JB458741 SX458740:SX458741 ACT458740:ACT458741 AMP458740:AMP458741 AWL458740:AWL458741 BGH458740:BGH458741 BQD458740:BQD458741 BZZ458740:BZZ458741 CJV458740:CJV458741 CTR458740:CTR458741 DDN458740:DDN458741 DNJ458740:DNJ458741 DXF458740:DXF458741 EHB458740:EHB458741 EQX458740:EQX458741 FAT458740:FAT458741 FKP458740:FKP458741 FUL458740:FUL458741 GEH458740:GEH458741 GOD458740:GOD458741 GXZ458740:GXZ458741 HHV458740:HHV458741 HRR458740:HRR458741 IBN458740:IBN458741 ILJ458740:ILJ458741 IVF458740:IVF458741 JFB458740:JFB458741 JOX458740:JOX458741 JYT458740:JYT458741 KIP458740:KIP458741 KSL458740:KSL458741 LCH458740:LCH458741 LMD458740:LMD458741 LVZ458740:LVZ458741 MFV458740:MFV458741 MPR458740:MPR458741 MZN458740:MZN458741 NJJ458740:NJJ458741 NTF458740:NTF458741 ODB458740:ODB458741 OMX458740:OMX458741 OWT458740:OWT458741 PGP458740:PGP458741 PQL458740:PQL458741 QAH458740:QAH458741 QKD458740:QKD458741 QTZ458740:QTZ458741 RDV458740:RDV458741 RNR458740:RNR458741 RXN458740:RXN458741 SHJ458740:SHJ458741 SRF458740:SRF458741 TBB458740:TBB458741 TKX458740:TKX458741 TUT458740:TUT458741 UEP458740:UEP458741 UOL458740:UOL458741 UYH458740:UYH458741 VID458740:VID458741 VRZ458740:VRZ458741 WBV458740:WBV458741 WLR458740:WLR458741 WVN458740:WVN458741 G524276:G524277 JB524276:JB524277 SX524276:SX524277 ACT524276:ACT524277 AMP524276:AMP524277 AWL524276:AWL524277 BGH524276:BGH524277 BQD524276:BQD524277 BZZ524276:BZZ524277 CJV524276:CJV524277 CTR524276:CTR524277 DDN524276:DDN524277 DNJ524276:DNJ524277 DXF524276:DXF524277 EHB524276:EHB524277 EQX524276:EQX524277 FAT524276:FAT524277 FKP524276:FKP524277 FUL524276:FUL524277 GEH524276:GEH524277 GOD524276:GOD524277 GXZ524276:GXZ524277 HHV524276:HHV524277 HRR524276:HRR524277 IBN524276:IBN524277 ILJ524276:ILJ524277 IVF524276:IVF524277 JFB524276:JFB524277 JOX524276:JOX524277 JYT524276:JYT524277 KIP524276:KIP524277 KSL524276:KSL524277 LCH524276:LCH524277 LMD524276:LMD524277 LVZ524276:LVZ524277 MFV524276:MFV524277 MPR524276:MPR524277 MZN524276:MZN524277 NJJ524276:NJJ524277 NTF524276:NTF524277 ODB524276:ODB524277 OMX524276:OMX524277 OWT524276:OWT524277 PGP524276:PGP524277 PQL524276:PQL524277 QAH524276:QAH524277 QKD524276:QKD524277 QTZ524276:QTZ524277 RDV524276:RDV524277 RNR524276:RNR524277 RXN524276:RXN524277 SHJ524276:SHJ524277 SRF524276:SRF524277 TBB524276:TBB524277 TKX524276:TKX524277 TUT524276:TUT524277 UEP524276:UEP524277 UOL524276:UOL524277 UYH524276:UYH524277 VID524276:VID524277 VRZ524276:VRZ524277 WBV524276:WBV524277 WLR524276:WLR524277 WVN524276:WVN524277 G589812:G589813 JB589812:JB589813 SX589812:SX589813 ACT589812:ACT589813 AMP589812:AMP589813 AWL589812:AWL589813 BGH589812:BGH589813 BQD589812:BQD589813 BZZ589812:BZZ589813 CJV589812:CJV589813 CTR589812:CTR589813 DDN589812:DDN589813 DNJ589812:DNJ589813 DXF589812:DXF589813 EHB589812:EHB589813 EQX589812:EQX589813 FAT589812:FAT589813 FKP589812:FKP589813 FUL589812:FUL589813 GEH589812:GEH589813 GOD589812:GOD589813 GXZ589812:GXZ589813 HHV589812:HHV589813 HRR589812:HRR589813 IBN589812:IBN589813 ILJ589812:ILJ589813 IVF589812:IVF589813 JFB589812:JFB589813 JOX589812:JOX589813 JYT589812:JYT589813 KIP589812:KIP589813 KSL589812:KSL589813 LCH589812:LCH589813 LMD589812:LMD589813 LVZ589812:LVZ589813 MFV589812:MFV589813 MPR589812:MPR589813 MZN589812:MZN589813 NJJ589812:NJJ589813 NTF589812:NTF589813 ODB589812:ODB589813 OMX589812:OMX589813 OWT589812:OWT589813 PGP589812:PGP589813 PQL589812:PQL589813 QAH589812:QAH589813 QKD589812:QKD589813 QTZ589812:QTZ589813 RDV589812:RDV589813 RNR589812:RNR589813 RXN589812:RXN589813 SHJ589812:SHJ589813 SRF589812:SRF589813 TBB589812:TBB589813 TKX589812:TKX589813 TUT589812:TUT589813 UEP589812:UEP589813 UOL589812:UOL589813 UYH589812:UYH589813 VID589812:VID589813 VRZ589812:VRZ589813 WBV589812:WBV589813 WLR589812:WLR589813 WVN589812:WVN589813 G655348:G655349 JB655348:JB655349 SX655348:SX655349 ACT655348:ACT655349 AMP655348:AMP655349 AWL655348:AWL655349 BGH655348:BGH655349 BQD655348:BQD655349 BZZ655348:BZZ655349 CJV655348:CJV655349 CTR655348:CTR655349 DDN655348:DDN655349 DNJ655348:DNJ655349 DXF655348:DXF655349 EHB655348:EHB655349 EQX655348:EQX655349 FAT655348:FAT655349 FKP655348:FKP655349 FUL655348:FUL655349 GEH655348:GEH655349 GOD655348:GOD655349 GXZ655348:GXZ655349 HHV655348:HHV655349 HRR655348:HRR655349 IBN655348:IBN655349 ILJ655348:ILJ655349 IVF655348:IVF655349 JFB655348:JFB655349 JOX655348:JOX655349 JYT655348:JYT655349 KIP655348:KIP655349 KSL655348:KSL655349 LCH655348:LCH655349 LMD655348:LMD655349 LVZ655348:LVZ655349 MFV655348:MFV655349 MPR655348:MPR655349 MZN655348:MZN655349 NJJ655348:NJJ655349 NTF655348:NTF655349 ODB655348:ODB655349 OMX655348:OMX655349 OWT655348:OWT655349 PGP655348:PGP655349 PQL655348:PQL655349 QAH655348:QAH655349 QKD655348:QKD655349 QTZ655348:QTZ655349 RDV655348:RDV655349 RNR655348:RNR655349 RXN655348:RXN655349 SHJ655348:SHJ655349 SRF655348:SRF655349 TBB655348:TBB655349 TKX655348:TKX655349 TUT655348:TUT655349 UEP655348:UEP655349 UOL655348:UOL655349 UYH655348:UYH655349 VID655348:VID655349 VRZ655348:VRZ655349 WBV655348:WBV655349 WLR655348:WLR655349 WVN655348:WVN655349 G720884:G720885 JB720884:JB720885 SX720884:SX720885 ACT720884:ACT720885 AMP720884:AMP720885 AWL720884:AWL720885 BGH720884:BGH720885 BQD720884:BQD720885 BZZ720884:BZZ720885 CJV720884:CJV720885 CTR720884:CTR720885 DDN720884:DDN720885 DNJ720884:DNJ720885 DXF720884:DXF720885 EHB720884:EHB720885 EQX720884:EQX720885 FAT720884:FAT720885 FKP720884:FKP720885 FUL720884:FUL720885 GEH720884:GEH720885 GOD720884:GOD720885 GXZ720884:GXZ720885 HHV720884:HHV720885 HRR720884:HRR720885 IBN720884:IBN720885 ILJ720884:ILJ720885 IVF720884:IVF720885 JFB720884:JFB720885 JOX720884:JOX720885 JYT720884:JYT720885 KIP720884:KIP720885 KSL720884:KSL720885 LCH720884:LCH720885 LMD720884:LMD720885 LVZ720884:LVZ720885 MFV720884:MFV720885 MPR720884:MPR720885 MZN720884:MZN720885 NJJ720884:NJJ720885 NTF720884:NTF720885 ODB720884:ODB720885 OMX720884:OMX720885 OWT720884:OWT720885 PGP720884:PGP720885 PQL720884:PQL720885 QAH720884:QAH720885 QKD720884:QKD720885 QTZ720884:QTZ720885 RDV720884:RDV720885 RNR720884:RNR720885 RXN720884:RXN720885 SHJ720884:SHJ720885 SRF720884:SRF720885 TBB720884:TBB720885 TKX720884:TKX720885 TUT720884:TUT720885 UEP720884:UEP720885 UOL720884:UOL720885 UYH720884:UYH720885 VID720884:VID720885 VRZ720884:VRZ720885 WBV720884:WBV720885 WLR720884:WLR720885 WVN720884:WVN720885 G786420:G786421 JB786420:JB786421 SX786420:SX786421 ACT786420:ACT786421 AMP786420:AMP786421 AWL786420:AWL786421 BGH786420:BGH786421 BQD786420:BQD786421 BZZ786420:BZZ786421 CJV786420:CJV786421 CTR786420:CTR786421 DDN786420:DDN786421 DNJ786420:DNJ786421 DXF786420:DXF786421 EHB786420:EHB786421 EQX786420:EQX786421 FAT786420:FAT786421 FKP786420:FKP786421 FUL786420:FUL786421 GEH786420:GEH786421 GOD786420:GOD786421 GXZ786420:GXZ786421 HHV786420:HHV786421 HRR786420:HRR786421 IBN786420:IBN786421 ILJ786420:ILJ786421 IVF786420:IVF786421 JFB786420:JFB786421 JOX786420:JOX786421 JYT786420:JYT786421 KIP786420:KIP786421 KSL786420:KSL786421 LCH786420:LCH786421 LMD786420:LMD786421 LVZ786420:LVZ786421 MFV786420:MFV786421 MPR786420:MPR786421 MZN786420:MZN786421 NJJ786420:NJJ786421 NTF786420:NTF786421 ODB786420:ODB786421 OMX786420:OMX786421 OWT786420:OWT786421 PGP786420:PGP786421 PQL786420:PQL786421 QAH786420:QAH786421 QKD786420:QKD786421 QTZ786420:QTZ786421 RDV786420:RDV786421 RNR786420:RNR786421 RXN786420:RXN786421 SHJ786420:SHJ786421 SRF786420:SRF786421 TBB786420:TBB786421 TKX786420:TKX786421 TUT786420:TUT786421 UEP786420:UEP786421 UOL786420:UOL786421 UYH786420:UYH786421 VID786420:VID786421 VRZ786420:VRZ786421 WBV786420:WBV786421 WLR786420:WLR786421 WVN786420:WVN786421 G851956:G851957 JB851956:JB851957 SX851956:SX851957 ACT851956:ACT851957 AMP851956:AMP851957 AWL851956:AWL851957 BGH851956:BGH851957 BQD851956:BQD851957 BZZ851956:BZZ851957 CJV851956:CJV851957 CTR851956:CTR851957 DDN851956:DDN851957 DNJ851956:DNJ851957 DXF851956:DXF851957 EHB851956:EHB851957 EQX851956:EQX851957 FAT851956:FAT851957 FKP851956:FKP851957 FUL851956:FUL851957 GEH851956:GEH851957 GOD851956:GOD851957 GXZ851956:GXZ851957 HHV851956:HHV851957 HRR851956:HRR851957 IBN851956:IBN851957 ILJ851956:ILJ851957 IVF851956:IVF851957 JFB851956:JFB851957 JOX851956:JOX851957 JYT851956:JYT851957 KIP851956:KIP851957 KSL851956:KSL851957 LCH851956:LCH851957 LMD851956:LMD851957 LVZ851956:LVZ851957 MFV851956:MFV851957 MPR851956:MPR851957 MZN851956:MZN851957 NJJ851956:NJJ851957 NTF851956:NTF851957 ODB851956:ODB851957 OMX851956:OMX851957 OWT851956:OWT851957 PGP851956:PGP851957 PQL851956:PQL851957 QAH851956:QAH851957 QKD851956:QKD851957 QTZ851956:QTZ851957 RDV851956:RDV851957 RNR851956:RNR851957 RXN851956:RXN851957 SHJ851956:SHJ851957 SRF851956:SRF851957 TBB851956:TBB851957 TKX851956:TKX851957 TUT851956:TUT851957 UEP851956:UEP851957 UOL851956:UOL851957 UYH851956:UYH851957 VID851956:VID851957 VRZ851956:VRZ851957 WBV851956:WBV851957 WLR851956:WLR851957 WVN851956:WVN851957 G917492:G917493 JB917492:JB917493 SX917492:SX917493 ACT917492:ACT917493 AMP917492:AMP917493 AWL917492:AWL917493 BGH917492:BGH917493 BQD917492:BQD917493 BZZ917492:BZZ917493 CJV917492:CJV917493 CTR917492:CTR917493 DDN917492:DDN917493 DNJ917492:DNJ917493 DXF917492:DXF917493 EHB917492:EHB917493 EQX917492:EQX917493 FAT917492:FAT917493 FKP917492:FKP917493 FUL917492:FUL917493 GEH917492:GEH917493 GOD917492:GOD917493 GXZ917492:GXZ917493 HHV917492:HHV917493 HRR917492:HRR917493 IBN917492:IBN917493 ILJ917492:ILJ917493 IVF917492:IVF917493 JFB917492:JFB917493 JOX917492:JOX917493 JYT917492:JYT917493 KIP917492:KIP917493 KSL917492:KSL917493 LCH917492:LCH917493 LMD917492:LMD917493 LVZ917492:LVZ917493 MFV917492:MFV917493 MPR917492:MPR917493 MZN917492:MZN917493 NJJ917492:NJJ917493 NTF917492:NTF917493 ODB917492:ODB917493 OMX917492:OMX917493 OWT917492:OWT917493 PGP917492:PGP917493 PQL917492:PQL917493 QAH917492:QAH917493 QKD917492:QKD917493 QTZ917492:QTZ917493 RDV917492:RDV917493 RNR917492:RNR917493 RXN917492:RXN917493 SHJ917492:SHJ917493 SRF917492:SRF917493 TBB917492:TBB917493 TKX917492:TKX917493 TUT917492:TUT917493 UEP917492:UEP917493 UOL917492:UOL917493 UYH917492:UYH917493 VID917492:VID917493 VRZ917492:VRZ917493 WBV917492:WBV917493 WLR917492:WLR917493 WVN917492:WVN917493 G983028:G983029 JB983028:JB983029 SX983028:SX983029 ACT983028:ACT983029 AMP983028:AMP983029 AWL983028:AWL983029 BGH983028:BGH983029 BQD983028:BQD983029 BZZ983028:BZZ983029 CJV983028:CJV983029 CTR983028:CTR983029 DDN983028:DDN983029 DNJ983028:DNJ983029 DXF983028:DXF983029 EHB983028:EHB983029 EQX983028:EQX983029 FAT983028:FAT983029 FKP983028:FKP983029 FUL983028:FUL983029 GEH983028:GEH983029 GOD983028:GOD983029 GXZ983028:GXZ983029 HHV983028:HHV983029 HRR983028:HRR983029 IBN983028:IBN983029 ILJ983028:ILJ983029 IVF983028:IVF983029 JFB983028:JFB983029 JOX983028:JOX983029 JYT983028:JYT983029 KIP983028:KIP983029 KSL983028:KSL983029 LCH983028:LCH983029 LMD983028:LMD983029 LVZ983028:LVZ983029 MFV983028:MFV983029 MPR983028:MPR983029 MZN983028:MZN983029 NJJ983028:NJJ983029 NTF983028:NTF983029 ODB983028:ODB983029 OMX983028:OMX983029 OWT983028:OWT983029 PGP983028:PGP983029 PQL983028:PQL983029 QAH983028:QAH983029 QKD983028:QKD983029 QTZ983028:QTZ983029 RDV983028:RDV983029 RNR983028:RNR983029 RXN983028:RXN983029 SHJ983028:SHJ983029 SRF983028:SRF983029 TBB983028:TBB983029 TKX983028:TKX983029 TUT983028:TUT983029 UEP983028:UEP983029 UOL983028:UOL983029 UYH983028:UYH983029 VID983028:VID983029 VRZ983028:VRZ983029 WBV983028:WBV983029 WLR983028:WLR983029 WVN983028:WVN983029 F65523:G65523 JA65523:JB65523 SW65523:SX65523 ACS65523:ACT65523 AMO65523:AMP65523 AWK65523:AWL65523 BGG65523:BGH65523 BQC65523:BQD65523 BZY65523:BZZ65523 CJU65523:CJV65523 CTQ65523:CTR65523 DDM65523:DDN65523 DNI65523:DNJ65523 DXE65523:DXF65523 EHA65523:EHB65523 EQW65523:EQX65523 FAS65523:FAT65523 FKO65523:FKP65523 FUK65523:FUL65523 GEG65523:GEH65523 GOC65523:GOD65523 GXY65523:GXZ65523 HHU65523:HHV65523 HRQ65523:HRR65523 IBM65523:IBN65523 ILI65523:ILJ65523 IVE65523:IVF65523 JFA65523:JFB65523 JOW65523:JOX65523 JYS65523:JYT65523 KIO65523:KIP65523 KSK65523:KSL65523 LCG65523:LCH65523 LMC65523:LMD65523 LVY65523:LVZ65523 MFU65523:MFV65523 MPQ65523:MPR65523 MZM65523:MZN65523 NJI65523:NJJ65523 NTE65523:NTF65523 ODA65523:ODB65523 OMW65523:OMX65523 OWS65523:OWT65523 PGO65523:PGP65523 PQK65523:PQL65523 QAG65523:QAH65523 QKC65523:QKD65523 QTY65523:QTZ65523 RDU65523:RDV65523 RNQ65523:RNR65523 RXM65523:RXN65523 SHI65523:SHJ65523 SRE65523:SRF65523 TBA65523:TBB65523 TKW65523:TKX65523 TUS65523:TUT65523 UEO65523:UEP65523 UOK65523:UOL65523 UYG65523:UYH65523 VIC65523:VID65523 VRY65523:VRZ65523 WBU65523:WBV65523 WLQ65523:WLR65523 WVM65523:WVN65523 F131059:G131059 JA131059:JB131059 SW131059:SX131059 ACS131059:ACT131059 AMO131059:AMP131059 AWK131059:AWL131059 BGG131059:BGH131059 BQC131059:BQD131059 BZY131059:BZZ131059 CJU131059:CJV131059 CTQ131059:CTR131059 DDM131059:DDN131059 DNI131059:DNJ131059 DXE131059:DXF131059 EHA131059:EHB131059 EQW131059:EQX131059 FAS131059:FAT131059 FKO131059:FKP131059 FUK131059:FUL131059 GEG131059:GEH131059 GOC131059:GOD131059 GXY131059:GXZ131059 HHU131059:HHV131059 HRQ131059:HRR131059 IBM131059:IBN131059 ILI131059:ILJ131059 IVE131059:IVF131059 JFA131059:JFB131059 JOW131059:JOX131059 JYS131059:JYT131059 KIO131059:KIP131059 KSK131059:KSL131059 LCG131059:LCH131059 LMC131059:LMD131059 LVY131059:LVZ131059 MFU131059:MFV131059 MPQ131059:MPR131059 MZM131059:MZN131059 NJI131059:NJJ131059 NTE131059:NTF131059 ODA131059:ODB131059 OMW131059:OMX131059 OWS131059:OWT131059 PGO131059:PGP131059 PQK131059:PQL131059 QAG131059:QAH131059 QKC131059:QKD131059 QTY131059:QTZ131059 RDU131059:RDV131059 RNQ131059:RNR131059 RXM131059:RXN131059 SHI131059:SHJ131059 SRE131059:SRF131059 TBA131059:TBB131059 TKW131059:TKX131059 TUS131059:TUT131059 UEO131059:UEP131059 UOK131059:UOL131059 UYG131059:UYH131059 VIC131059:VID131059 VRY131059:VRZ131059 WBU131059:WBV131059 WLQ131059:WLR131059 WVM131059:WVN131059 F196595:G196595 JA196595:JB196595 SW196595:SX196595 ACS196595:ACT196595 AMO196595:AMP196595 AWK196595:AWL196595 BGG196595:BGH196595 BQC196595:BQD196595 BZY196595:BZZ196595 CJU196595:CJV196595 CTQ196595:CTR196595 DDM196595:DDN196595 DNI196595:DNJ196595 DXE196595:DXF196595 EHA196595:EHB196595 EQW196595:EQX196595 FAS196595:FAT196595 FKO196595:FKP196595 FUK196595:FUL196595 GEG196595:GEH196595 GOC196595:GOD196595 GXY196595:GXZ196595 HHU196595:HHV196595 HRQ196595:HRR196595 IBM196595:IBN196595 ILI196595:ILJ196595 IVE196595:IVF196595 JFA196595:JFB196595 JOW196595:JOX196595 JYS196595:JYT196595 KIO196595:KIP196595 KSK196595:KSL196595 LCG196595:LCH196595 LMC196595:LMD196595 LVY196595:LVZ196595 MFU196595:MFV196595 MPQ196595:MPR196595 MZM196595:MZN196595 NJI196595:NJJ196595 NTE196595:NTF196595 ODA196595:ODB196595 OMW196595:OMX196595 OWS196595:OWT196595 PGO196595:PGP196595 PQK196595:PQL196595 QAG196595:QAH196595 QKC196595:QKD196595 QTY196595:QTZ196595 RDU196595:RDV196595 RNQ196595:RNR196595 RXM196595:RXN196595 SHI196595:SHJ196595 SRE196595:SRF196595 TBA196595:TBB196595 TKW196595:TKX196595 TUS196595:TUT196595 UEO196595:UEP196595 UOK196595:UOL196595 UYG196595:UYH196595 VIC196595:VID196595 VRY196595:VRZ196595 WBU196595:WBV196595 WLQ196595:WLR196595 WVM196595:WVN196595 F262131:G262131 JA262131:JB262131 SW262131:SX262131 ACS262131:ACT262131 AMO262131:AMP262131 AWK262131:AWL262131 BGG262131:BGH262131 BQC262131:BQD262131 BZY262131:BZZ262131 CJU262131:CJV262131 CTQ262131:CTR262131 DDM262131:DDN262131 DNI262131:DNJ262131 DXE262131:DXF262131 EHA262131:EHB262131 EQW262131:EQX262131 FAS262131:FAT262131 FKO262131:FKP262131 FUK262131:FUL262131 GEG262131:GEH262131 GOC262131:GOD262131 GXY262131:GXZ262131 HHU262131:HHV262131 HRQ262131:HRR262131 IBM262131:IBN262131 ILI262131:ILJ262131 IVE262131:IVF262131 JFA262131:JFB262131 JOW262131:JOX262131 JYS262131:JYT262131 KIO262131:KIP262131 KSK262131:KSL262131 LCG262131:LCH262131 LMC262131:LMD262131 LVY262131:LVZ262131 MFU262131:MFV262131 MPQ262131:MPR262131 MZM262131:MZN262131 NJI262131:NJJ262131 NTE262131:NTF262131 ODA262131:ODB262131 OMW262131:OMX262131 OWS262131:OWT262131 PGO262131:PGP262131 PQK262131:PQL262131 QAG262131:QAH262131 QKC262131:QKD262131 QTY262131:QTZ262131 RDU262131:RDV262131 RNQ262131:RNR262131 RXM262131:RXN262131 SHI262131:SHJ262131 SRE262131:SRF262131 TBA262131:TBB262131 TKW262131:TKX262131 TUS262131:TUT262131 UEO262131:UEP262131 UOK262131:UOL262131 UYG262131:UYH262131 VIC262131:VID262131 VRY262131:VRZ262131 WBU262131:WBV262131 WLQ262131:WLR262131 WVM262131:WVN262131 F327667:G327667 JA327667:JB327667 SW327667:SX327667 ACS327667:ACT327667 AMO327667:AMP327667 AWK327667:AWL327667 BGG327667:BGH327667 BQC327667:BQD327667 BZY327667:BZZ327667 CJU327667:CJV327667 CTQ327667:CTR327667 DDM327667:DDN327667 DNI327667:DNJ327667 DXE327667:DXF327667 EHA327667:EHB327667 EQW327667:EQX327667 FAS327667:FAT327667 FKO327667:FKP327667 FUK327667:FUL327667 GEG327667:GEH327667 GOC327667:GOD327667 GXY327667:GXZ327667 HHU327667:HHV327667 HRQ327667:HRR327667 IBM327667:IBN327667 ILI327667:ILJ327667 IVE327667:IVF327667 JFA327667:JFB327667 JOW327667:JOX327667 JYS327667:JYT327667 KIO327667:KIP327667 KSK327667:KSL327667 LCG327667:LCH327667 LMC327667:LMD327667 LVY327667:LVZ327667 MFU327667:MFV327667 MPQ327667:MPR327667 MZM327667:MZN327667 NJI327667:NJJ327667 NTE327667:NTF327667 ODA327667:ODB327667 OMW327667:OMX327667 OWS327667:OWT327667 PGO327667:PGP327667 PQK327667:PQL327667 QAG327667:QAH327667 QKC327667:QKD327667 QTY327667:QTZ327667 RDU327667:RDV327667 RNQ327667:RNR327667 RXM327667:RXN327667 SHI327667:SHJ327667 SRE327667:SRF327667 TBA327667:TBB327667 TKW327667:TKX327667 TUS327667:TUT327667 UEO327667:UEP327667 UOK327667:UOL327667 UYG327667:UYH327667 VIC327667:VID327667 VRY327667:VRZ327667 WBU327667:WBV327667 WLQ327667:WLR327667 WVM327667:WVN327667 F393203:G393203 JA393203:JB393203 SW393203:SX393203 ACS393203:ACT393203 AMO393203:AMP393203 AWK393203:AWL393203 BGG393203:BGH393203 BQC393203:BQD393203 BZY393203:BZZ393203 CJU393203:CJV393203 CTQ393203:CTR393203 DDM393203:DDN393203 DNI393203:DNJ393203 DXE393203:DXF393203 EHA393203:EHB393203 EQW393203:EQX393203 FAS393203:FAT393203 FKO393203:FKP393203 FUK393203:FUL393203 GEG393203:GEH393203 GOC393203:GOD393203 GXY393203:GXZ393203 HHU393203:HHV393203 HRQ393203:HRR393203 IBM393203:IBN393203 ILI393203:ILJ393203 IVE393203:IVF393203 JFA393203:JFB393203 JOW393203:JOX393203 JYS393203:JYT393203 KIO393203:KIP393203 KSK393203:KSL393203 LCG393203:LCH393203 LMC393203:LMD393203 LVY393203:LVZ393203 MFU393203:MFV393203 MPQ393203:MPR393203 MZM393203:MZN393203 NJI393203:NJJ393203 NTE393203:NTF393203 ODA393203:ODB393203 OMW393203:OMX393203 OWS393203:OWT393203 PGO393203:PGP393203 PQK393203:PQL393203 QAG393203:QAH393203 QKC393203:QKD393203 QTY393203:QTZ393203 RDU393203:RDV393203 RNQ393203:RNR393203 RXM393203:RXN393203 SHI393203:SHJ393203 SRE393203:SRF393203 TBA393203:TBB393203 TKW393203:TKX393203 TUS393203:TUT393203 UEO393203:UEP393203 UOK393203:UOL393203 UYG393203:UYH393203 VIC393203:VID393203 VRY393203:VRZ393203 WBU393203:WBV393203 WLQ393203:WLR393203 WVM393203:WVN393203 F458739:G458739 JA458739:JB458739 SW458739:SX458739 ACS458739:ACT458739 AMO458739:AMP458739 AWK458739:AWL458739 BGG458739:BGH458739 BQC458739:BQD458739 BZY458739:BZZ458739 CJU458739:CJV458739 CTQ458739:CTR458739 DDM458739:DDN458739 DNI458739:DNJ458739 DXE458739:DXF458739 EHA458739:EHB458739 EQW458739:EQX458739 FAS458739:FAT458739 FKO458739:FKP458739 FUK458739:FUL458739 GEG458739:GEH458739 GOC458739:GOD458739 GXY458739:GXZ458739 HHU458739:HHV458739 HRQ458739:HRR458739 IBM458739:IBN458739 ILI458739:ILJ458739 IVE458739:IVF458739 JFA458739:JFB458739 JOW458739:JOX458739 JYS458739:JYT458739 KIO458739:KIP458739 KSK458739:KSL458739 LCG458739:LCH458739 LMC458739:LMD458739 LVY458739:LVZ458739 MFU458739:MFV458739 MPQ458739:MPR458739 MZM458739:MZN458739 NJI458739:NJJ458739 NTE458739:NTF458739 ODA458739:ODB458739 OMW458739:OMX458739 OWS458739:OWT458739 PGO458739:PGP458739 PQK458739:PQL458739 QAG458739:QAH458739 QKC458739:QKD458739 QTY458739:QTZ458739 RDU458739:RDV458739 RNQ458739:RNR458739 RXM458739:RXN458739 SHI458739:SHJ458739 SRE458739:SRF458739 TBA458739:TBB458739 TKW458739:TKX458739 TUS458739:TUT458739 UEO458739:UEP458739 UOK458739:UOL458739 UYG458739:UYH458739 VIC458739:VID458739 VRY458739:VRZ458739 WBU458739:WBV458739 WLQ458739:WLR458739 WVM458739:WVN458739 F524275:G524275 JA524275:JB524275 SW524275:SX524275 ACS524275:ACT524275 AMO524275:AMP524275 AWK524275:AWL524275 BGG524275:BGH524275 BQC524275:BQD524275 BZY524275:BZZ524275 CJU524275:CJV524275 CTQ524275:CTR524275 DDM524275:DDN524275 DNI524275:DNJ524275 DXE524275:DXF524275 EHA524275:EHB524275 EQW524275:EQX524275 FAS524275:FAT524275 FKO524275:FKP524275 FUK524275:FUL524275 GEG524275:GEH524275 GOC524275:GOD524275 GXY524275:GXZ524275 HHU524275:HHV524275 HRQ524275:HRR524275 IBM524275:IBN524275 ILI524275:ILJ524275 IVE524275:IVF524275 JFA524275:JFB524275 JOW524275:JOX524275 JYS524275:JYT524275 KIO524275:KIP524275 KSK524275:KSL524275 LCG524275:LCH524275 LMC524275:LMD524275 LVY524275:LVZ524275 MFU524275:MFV524275 MPQ524275:MPR524275 MZM524275:MZN524275 NJI524275:NJJ524275 NTE524275:NTF524275 ODA524275:ODB524275 OMW524275:OMX524275 OWS524275:OWT524275 PGO524275:PGP524275 PQK524275:PQL524275 QAG524275:QAH524275 QKC524275:QKD524275 QTY524275:QTZ524275 RDU524275:RDV524275 RNQ524275:RNR524275 RXM524275:RXN524275 SHI524275:SHJ524275 SRE524275:SRF524275 TBA524275:TBB524275 TKW524275:TKX524275 TUS524275:TUT524275 UEO524275:UEP524275 UOK524275:UOL524275 UYG524275:UYH524275 VIC524275:VID524275 VRY524275:VRZ524275 WBU524275:WBV524275 WLQ524275:WLR524275 WVM524275:WVN524275 F589811:G589811 JA589811:JB589811 SW589811:SX589811 ACS589811:ACT589811 AMO589811:AMP589811 AWK589811:AWL589811 BGG589811:BGH589811 BQC589811:BQD589811 BZY589811:BZZ589811 CJU589811:CJV589811 CTQ589811:CTR589811 DDM589811:DDN589811 DNI589811:DNJ589811 DXE589811:DXF589811 EHA589811:EHB589811 EQW589811:EQX589811 FAS589811:FAT589811 FKO589811:FKP589811 FUK589811:FUL589811 GEG589811:GEH589811 GOC589811:GOD589811 GXY589811:GXZ589811 HHU589811:HHV589811 HRQ589811:HRR589811 IBM589811:IBN589811 ILI589811:ILJ589811 IVE589811:IVF589811 JFA589811:JFB589811 JOW589811:JOX589811 JYS589811:JYT589811 KIO589811:KIP589811 KSK589811:KSL589811 LCG589811:LCH589811 LMC589811:LMD589811 LVY589811:LVZ589811 MFU589811:MFV589811 MPQ589811:MPR589811 MZM589811:MZN589811 NJI589811:NJJ589811 NTE589811:NTF589811 ODA589811:ODB589811 OMW589811:OMX589811 OWS589811:OWT589811 PGO589811:PGP589811 PQK589811:PQL589811 QAG589811:QAH589811 QKC589811:QKD589811 QTY589811:QTZ589811 RDU589811:RDV589811 RNQ589811:RNR589811 RXM589811:RXN589811 SHI589811:SHJ589811 SRE589811:SRF589811 TBA589811:TBB589811 TKW589811:TKX589811 TUS589811:TUT589811 UEO589811:UEP589811 UOK589811:UOL589811 UYG589811:UYH589811 VIC589811:VID589811 VRY589811:VRZ589811 WBU589811:WBV589811 WLQ589811:WLR589811 WVM589811:WVN589811 F655347:G655347 JA655347:JB655347 SW655347:SX655347 ACS655347:ACT655347 AMO655347:AMP655347 AWK655347:AWL655347 BGG655347:BGH655347 BQC655347:BQD655347 BZY655347:BZZ655347 CJU655347:CJV655347 CTQ655347:CTR655347 DDM655347:DDN655347 DNI655347:DNJ655347 DXE655347:DXF655347 EHA655347:EHB655347 EQW655347:EQX655347 FAS655347:FAT655347 FKO655347:FKP655347 FUK655347:FUL655347 GEG655347:GEH655347 GOC655347:GOD655347 GXY655347:GXZ655347 HHU655347:HHV655347 HRQ655347:HRR655347 IBM655347:IBN655347 ILI655347:ILJ655347 IVE655347:IVF655347 JFA655347:JFB655347 JOW655347:JOX655347 JYS655347:JYT655347 KIO655347:KIP655347 KSK655347:KSL655347 LCG655347:LCH655347 LMC655347:LMD655347 LVY655347:LVZ655347 MFU655347:MFV655347 MPQ655347:MPR655347 MZM655347:MZN655347 NJI655347:NJJ655347 NTE655347:NTF655347 ODA655347:ODB655347 OMW655347:OMX655347 OWS655347:OWT655347 PGO655347:PGP655347 PQK655347:PQL655347 QAG655347:QAH655347 QKC655347:QKD655347 QTY655347:QTZ655347 RDU655347:RDV655347 RNQ655347:RNR655347 RXM655347:RXN655347 SHI655347:SHJ655347 SRE655347:SRF655347 TBA655347:TBB655347 TKW655347:TKX655347 TUS655347:TUT655347 UEO655347:UEP655347 UOK655347:UOL655347 UYG655347:UYH655347 VIC655347:VID655347 VRY655347:VRZ655347 WBU655347:WBV655347 WLQ655347:WLR655347 WVM655347:WVN655347 F720883:G720883 JA720883:JB720883 SW720883:SX720883 ACS720883:ACT720883 AMO720883:AMP720883 AWK720883:AWL720883 BGG720883:BGH720883 BQC720883:BQD720883 BZY720883:BZZ720883 CJU720883:CJV720883 CTQ720883:CTR720883 DDM720883:DDN720883 DNI720883:DNJ720883 DXE720883:DXF720883 EHA720883:EHB720883 EQW720883:EQX720883 FAS720883:FAT720883 FKO720883:FKP720883 FUK720883:FUL720883 GEG720883:GEH720883 GOC720883:GOD720883 GXY720883:GXZ720883 HHU720883:HHV720883 HRQ720883:HRR720883 IBM720883:IBN720883 ILI720883:ILJ720883 IVE720883:IVF720883 JFA720883:JFB720883 JOW720883:JOX720883 JYS720883:JYT720883 KIO720883:KIP720883 KSK720883:KSL720883 LCG720883:LCH720883 LMC720883:LMD720883 LVY720883:LVZ720883 MFU720883:MFV720883 MPQ720883:MPR720883 MZM720883:MZN720883 NJI720883:NJJ720883 NTE720883:NTF720883 ODA720883:ODB720883 OMW720883:OMX720883 OWS720883:OWT720883 PGO720883:PGP720883 PQK720883:PQL720883 QAG720883:QAH720883 QKC720883:QKD720883 QTY720883:QTZ720883 RDU720883:RDV720883 RNQ720883:RNR720883 RXM720883:RXN720883 SHI720883:SHJ720883 SRE720883:SRF720883 TBA720883:TBB720883 TKW720883:TKX720883 TUS720883:TUT720883 UEO720883:UEP720883 UOK720883:UOL720883 UYG720883:UYH720883 VIC720883:VID720883 VRY720883:VRZ720883 WBU720883:WBV720883 WLQ720883:WLR720883 WVM720883:WVN720883 F786419:G786419 JA786419:JB786419 SW786419:SX786419 ACS786419:ACT786419 AMO786419:AMP786419 AWK786419:AWL786419 BGG786419:BGH786419 BQC786419:BQD786419 BZY786419:BZZ786419 CJU786419:CJV786419 CTQ786419:CTR786419 DDM786419:DDN786419 DNI786419:DNJ786419 DXE786419:DXF786419 EHA786419:EHB786419 EQW786419:EQX786419 FAS786419:FAT786419 FKO786419:FKP786419 FUK786419:FUL786419 GEG786419:GEH786419 GOC786419:GOD786419 GXY786419:GXZ786419 HHU786419:HHV786419 HRQ786419:HRR786419 IBM786419:IBN786419 ILI786419:ILJ786419 IVE786419:IVF786419 JFA786419:JFB786419 JOW786419:JOX786419 JYS786419:JYT786419 KIO786419:KIP786419 KSK786419:KSL786419 LCG786419:LCH786419 LMC786419:LMD786419 LVY786419:LVZ786419 MFU786419:MFV786419 MPQ786419:MPR786419 MZM786419:MZN786419 NJI786419:NJJ786419 NTE786419:NTF786419 ODA786419:ODB786419 OMW786419:OMX786419 OWS786419:OWT786419 PGO786419:PGP786419 PQK786419:PQL786419 QAG786419:QAH786419 QKC786419:QKD786419 QTY786419:QTZ786419 RDU786419:RDV786419 RNQ786419:RNR786419 RXM786419:RXN786419 SHI786419:SHJ786419 SRE786419:SRF786419 TBA786419:TBB786419 TKW786419:TKX786419 TUS786419:TUT786419 UEO786419:UEP786419 UOK786419:UOL786419 UYG786419:UYH786419 VIC786419:VID786419 VRY786419:VRZ786419 WBU786419:WBV786419 WLQ786419:WLR786419 WVM786419:WVN786419 F851955:G851955 JA851955:JB851955 SW851955:SX851955 ACS851955:ACT851955 AMO851955:AMP851955 AWK851955:AWL851955 BGG851955:BGH851955 BQC851955:BQD851955 BZY851955:BZZ851955 CJU851955:CJV851955 CTQ851955:CTR851955 DDM851955:DDN851955 DNI851955:DNJ851955 DXE851955:DXF851955 EHA851955:EHB851955 EQW851955:EQX851955 FAS851955:FAT851955 FKO851955:FKP851955 FUK851955:FUL851955 GEG851955:GEH851955 GOC851955:GOD851955 GXY851955:GXZ851955 HHU851955:HHV851955 HRQ851955:HRR851955 IBM851955:IBN851955 ILI851955:ILJ851955 IVE851955:IVF851955 JFA851955:JFB851955 JOW851955:JOX851955 JYS851955:JYT851955 KIO851955:KIP851955 KSK851955:KSL851955 LCG851955:LCH851955 LMC851955:LMD851955 LVY851955:LVZ851955 MFU851955:MFV851955 MPQ851955:MPR851955 MZM851955:MZN851955 NJI851955:NJJ851955 NTE851955:NTF851955 ODA851955:ODB851955 OMW851955:OMX851955 OWS851955:OWT851955 PGO851955:PGP851955 PQK851955:PQL851955 QAG851955:QAH851955 QKC851955:QKD851955 QTY851955:QTZ851955 RDU851955:RDV851955 RNQ851955:RNR851955 RXM851955:RXN851955 SHI851955:SHJ851955 SRE851955:SRF851955 TBA851955:TBB851955 TKW851955:TKX851955 TUS851955:TUT851955 UEO851955:UEP851955 UOK851955:UOL851955 UYG851955:UYH851955 VIC851955:VID851955 VRY851955:VRZ851955 WBU851955:WBV851955 WLQ851955:WLR851955 WVM851955:WVN851955 F917491:G917491 JA917491:JB917491 SW917491:SX917491 ACS917491:ACT917491 AMO917491:AMP917491 AWK917491:AWL917491 BGG917491:BGH917491 BQC917491:BQD917491 BZY917491:BZZ917491 CJU917491:CJV917491 CTQ917491:CTR917491 DDM917491:DDN917491 DNI917491:DNJ917491 DXE917491:DXF917491 EHA917491:EHB917491 EQW917491:EQX917491 FAS917491:FAT917491 FKO917491:FKP917491 FUK917491:FUL917491 GEG917491:GEH917491 GOC917491:GOD917491 GXY917491:GXZ917491 HHU917491:HHV917491 HRQ917491:HRR917491 IBM917491:IBN917491 ILI917491:ILJ917491 IVE917491:IVF917491 JFA917491:JFB917491 JOW917491:JOX917491 JYS917491:JYT917491 KIO917491:KIP917491 KSK917491:KSL917491 LCG917491:LCH917491 LMC917491:LMD917491 LVY917491:LVZ917491 MFU917491:MFV917491 MPQ917491:MPR917491 MZM917491:MZN917491 NJI917491:NJJ917491 NTE917491:NTF917491 ODA917491:ODB917491 OMW917491:OMX917491 OWS917491:OWT917491 PGO917491:PGP917491 PQK917491:PQL917491 QAG917491:QAH917491 QKC917491:QKD917491 QTY917491:QTZ917491 RDU917491:RDV917491 RNQ917491:RNR917491 RXM917491:RXN917491 SHI917491:SHJ917491 SRE917491:SRF917491 TBA917491:TBB917491 TKW917491:TKX917491 TUS917491:TUT917491 UEO917491:UEP917491 UOK917491:UOL917491 UYG917491:UYH917491 VIC917491:VID917491 VRY917491:VRZ917491 WBU917491:WBV917491 WLQ917491:WLR917491 WVM917491:WVN917491 F983027:G983027 JA983027:JB983027 SW983027:SX983027 ACS983027:ACT983027 AMO983027:AMP983027 AWK983027:AWL983027 BGG983027:BGH983027 BQC983027:BQD983027 BZY983027:BZZ983027 CJU983027:CJV983027 CTQ983027:CTR983027 DDM983027:DDN983027 DNI983027:DNJ983027 DXE983027:DXF983027 EHA983027:EHB983027 EQW983027:EQX983027 FAS983027:FAT983027 FKO983027:FKP983027 FUK983027:FUL983027 GEG983027:GEH983027 GOC983027:GOD983027 GXY983027:GXZ983027 HHU983027:HHV983027 HRQ983027:HRR983027 IBM983027:IBN983027 ILI983027:ILJ983027 IVE983027:IVF983027 JFA983027:JFB983027 JOW983027:JOX983027 JYS983027:JYT983027 KIO983027:KIP983027 KSK983027:KSL983027 LCG983027:LCH983027 LMC983027:LMD983027 LVY983027:LVZ983027 MFU983027:MFV983027 MPQ983027:MPR983027 MZM983027:MZN983027 NJI983027:NJJ983027 NTE983027:NTF983027 ODA983027:ODB983027 OMW983027:OMX983027 OWS983027:OWT983027 PGO983027:PGP983027 PQK983027:PQL983027 QAG983027:QAH983027 QKC983027:QKD983027 QTY983027:QTZ983027 RDU983027:RDV983027 RNQ983027:RNR983027 RXM983027:RXN983027 SHI983027:SHJ983027 SRE983027:SRF983027 TBA983027:TBB983027 TKW983027:TKX983027 TUS983027:TUT983027 UEO983027:UEP983027 UOK983027:UOL983027 UYG983027:UYH983027 VIC983027:VID983027 VRY983027:VRZ983027 WBU983027:WBV983027 WLQ983027:WLR983027 WVM983027:WVN983027 A65523:D65523 IV65523:IY65523 SR65523:SU65523 ACN65523:ACQ65523 AMJ65523:AMM65523 AWF65523:AWI65523 BGB65523:BGE65523 BPX65523:BQA65523 BZT65523:BZW65523 CJP65523:CJS65523 CTL65523:CTO65523 DDH65523:DDK65523 DND65523:DNG65523 DWZ65523:DXC65523 EGV65523:EGY65523 EQR65523:EQU65523 FAN65523:FAQ65523 FKJ65523:FKM65523 FUF65523:FUI65523 GEB65523:GEE65523 GNX65523:GOA65523 GXT65523:GXW65523 HHP65523:HHS65523 HRL65523:HRO65523 IBH65523:IBK65523 ILD65523:ILG65523 IUZ65523:IVC65523 JEV65523:JEY65523 JOR65523:JOU65523 JYN65523:JYQ65523 KIJ65523:KIM65523 KSF65523:KSI65523 LCB65523:LCE65523 LLX65523:LMA65523 LVT65523:LVW65523 MFP65523:MFS65523 MPL65523:MPO65523 MZH65523:MZK65523 NJD65523:NJG65523 NSZ65523:NTC65523 OCV65523:OCY65523 OMR65523:OMU65523 OWN65523:OWQ65523 PGJ65523:PGM65523 PQF65523:PQI65523 QAB65523:QAE65523 QJX65523:QKA65523 QTT65523:QTW65523 RDP65523:RDS65523 RNL65523:RNO65523 RXH65523:RXK65523 SHD65523:SHG65523 SQZ65523:SRC65523 TAV65523:TAY65523 TKR65523:TKU65523 TUN65523:TUQ65523 UEJ65523:UEM65523 UOF65523:UOI65523 UYB65523:UYE65523 VHX65523:VIA65523 VRT65523:VRW65523 WBP65523:WBS65523 WLL65523:WLO65523 WVH65523:WVK65523 A131059:D131059 IV131059:IY131059 SR131059:SU131059 ACN131059:ACQ131059 AMJ131059:AMM131059 AWF131059:AWI131059 BGB131059:BGE131059 BPX131059:BQA131059 BZT131059:BZW131059 CJP131059:CJS131059 CTL131059:CTO131059 DDH131059:DDK131059 DND131059:DNG131059 DWZ131059:DXC131059 EGV131059:EGY131059 EQR131059:EQU131059 FAN131059:FAQ131059 FKJ131059:FKM131059 FUF131059:FUI131059 GEB131059:GEE131059 GNX131059:GOA131059 GXT131059:GXW131059 HHP131059:HHS131059 HRL131059:HRO131059 IBH131059:IBK131059 ILD131059:ILG131059 IUZ131059:IVC131059 JEV131059:JEY131059 JOR131059:JOU131059 JYN131059:JYQ131059 KIJ131059:KIM131059 KSF131059:KSI131059 LCB131059:LCE131059 LLX131059:LMA131059 LVT131059:LVW131059 MFP131059:MFS131059 MPL131059:MPO131059 MZH131059:MZK131059 NJD131059:NJG131059 NSZ131059:NTC131059 OCV131059:OCY131059 OMR131059:OMU131059 OWN131059:OWQ131059 PGJ131059:PGM131059 PQF131059:PQI131059 QAB131059:QAE131059 QJX131059:QKA131059 QTT131059:QTW131059 RDP131059:RDS131059 RNL131059:RNO131059 RXH131059:RXK131059 SHD131059:SHG131059 SQZ131059:SRC131059 TAV131059:TAY131059 TKR131059:TKU131059 TUN131059:TUQ131059 UEJ131059:UEM131059 UOF131059:UOI131059 UYB131059:UYE131059 VHX131059:VIA131059 VRT131059:VRW131059 WBP131059:WBS131059 WLL131059:WLO131059 WVH131059:WVK131059 A196595:D196595 IV196595:IY196595 SR196595:SU196595 ACN196595:ACQ196595 AMJ196595:AMM196595 AWF196595:AWI196595 BGB196595:BGE196595 BPX196595:BQA196595 BZT196595:BZW196595 CJP196595:CJS196595 CTL196595:CTO196595 DDH196595:DDK196595 DND196595:DNG196595 DWZ196595:DXC196595 EGV196595:EGY196595 EQR196595:EQU196595 FAN196595:FAQ196595 FKJ196595:FKM196595 FUF196595:FUI196595 GEB196595:GEE196595 GNX196595:GOA196595 GXT196595:GXW196595 HHP196595:HHS196595 HRL196595:HRO196595 IBH196595:IBK196595 ILD196595:ILG196595 IUZ196595:IVC196595 JEV196595:JEY196595 JOR196595:JOU196595 JYN196595:JYQ196595 KIJ196595:KIM196595 KSF196595:KSI196595 LCB196595:LCE196595 LLX196595:LMA196595 LVT196595:LVW196595 MFP196595:MFS196595 MPL196595:MPO196595 MZH196595:MZK196595 NJD196595:NJG196595 NSZ196595:NTC196595 OCV196595:OCY196595 OMR196595:OMU196595 OWN196595:OWQ196595 PGJ196595:PGM196595 PQF196595:PQI196595 QAB196595:QAE196595 QJX196595:QKA196595 QTT196595:QTW196595 RDP196595:RDS196595 RNL196595:RNO196595 RXH196595:RXK196595 SHD196595:SHG196595 SQZ196595:SRC196595 TAV196595:TAY196595 TKR196595:TKU196595 TUN196595:TUQ196595 UEJ196595:UEM196595 UOF196595:UOI196595 UYB196595:UYE196595 VHX196595:VIA196595 VRT196595:VRW196595 WBP196595:WBS196595 WLL196595:WLO196595 WVH196595:WVK196595 A262131:D262131 IV262131:IY262131 SR262131:SU262131 ACN262131:ACQ262131 AMJ262131:AMM262131 AWF262131:AWI262131 BGB262131:BGE262131 BPX262131:BQA262131 BZT262131:BZW262131 CJP262131:CJS262131 CTL262131:CTO262131 DDH262131:DDK262131 DND262131:DNG262131 DWZ262131:DXC262131 EGV262131:EGY262131 EQR262131:EQU262131 FAN262131:FAQ262131 FKJ262131:FKM262131 FUF262131:FUI262131 GEB262131:GEE262131 GNX262131:GOA262131 GXT262131:GXW262131 HHP262131:HHS262131 HRL262131:HRO262131 IBH262131:IBK262131 ILD262131:ILG262131 IUZ262131:IVC262131 JEV262131:JEY262131 JOR262131:JOU262131 JYN262131:JYQ262131 KIJ262131:KIM262131 KSF262131:KSI262131 LCB262131:LCE262131 LLX262131:LMA262131 LVT262131:LVW262131 MFP262131:MFS262131 MPL262131:MPO262131 MZH262131:MZK262131 NJD262131:NJG262131 NSZ262131:NTC262131 OCV262131:OCY262131 OMR262131:OMU262131 OWN262131:OWQ262131 PGJ262131:PGM262131 PQF262131:PQI262131 QAB262131:QAE262131 QJX262131:QKA262131 QTT262131:QTW262131 RDP262131:RDS262131 RNL262131:RNO262131 RXH262131:RXK262131 SHD262131:SHG262131 SQZ262131:SRC262131 TAV262131:TAY262131 TKR262131:TKU262131 TUN262131:TUQ262131 UEJ262131:UEM262131 UOF262131:UOI262131 UYB262131:UYE262131 VHX262131:VIA262131 VRT262131:VRW262131 WBP262131:WBS262131 WLL262131:WLO262131 WVH262131:WVK262131 A327667:D327667 IV327667:IY327667 SR327667:SU327667 ACN327667:ACQ327667 AMJ327667:AMM327667 AWF327667:AWI327667 BGB327667:BGE327667 BPX327667:BQA327667 BZT327667:BZW327667 CJP327667:CJS327667 CTL327667:CTO327667 DDH327667:DDK327667 DND327667:DNG327667 DWZ327667:DXC327667 EGV327667:EGY327667 EQR327667:EQU327667 FAN327667:FAQ327667 FKJ327667:FKM327667 FUF327667:FUI327667 GEB327667:GEE327667 GNX327667:GOA327667 GXT327667:GXW327667 HHP327667:HHS327667 HRL327667:HRO327667 IBH327667:IBK327667 ILD327667:ILG327667 IUZ327667:IVC327667 JEV327667:JEY327667 JOR327667:JOU327667 JYN327667:JYQ327667 KIJ327667:KIM327667 KSF327667:KSI327667 LCB327667:LCE327667 LLX327667:LMA327667 LVT327667:LVW327667 MFP327667:MFS327667 MPL327667:MPO327667 MZH327667:MZK327667 NJD327667:NJG327667 NSZ327667:NTC327667 OCV327667:OCY327667 OMR327667:OMU327667 OWN327667:OWQ327667 PGJ327667:PGM327667 PQF327667:PQI327667 QAB327667:QAE327667 QJX327667:QKA327667 QTT327667:QTW327667 RDP327667:RDS327667 RNL327667:RNO327667 RXH327667:RXK327667 SHD327667:SHG327667 SQZ327667:SRC327667 TAV327667:TAY327667 TKR327667:TKU327667 TUN327667:TUQ327667 UEJ327667:UEM327667 UOF327667:UOI327667 UYB327667:UYE327667 VHX327667:VIA327667 VRT327667:VRW327667 WBP327667:WBS327667 WLL327667:WLO327667 WVH327667:WVK327667 A393203:D393203 IV393203:IY393203 SR393203:SU393203 ACN393203:ACQ393203 AMJ393203:AMM393203 AWF393203:AWI393203 BGB393203:BGE393203 BPX393203:BQA393203 BZT393203:BZW393203 CJP393203:CJS393203 CTL393203:CTO393203 DDH393203:DDK393203 DND393203:DNG393203 DWZ393203:DXC393203 EGV393203:EGY393203 EQR393203:EQU393203 FAN393203:FAQ393203 FKJ393203:FKM393203 FUF393203:FUI393203 GEB393203:GEE393203 GNX393203:GOA393203 GXT393203:GXW393203 HHP393203:HHS393203 HRL393203:HRO393203 IBH393203:IBK393203 ILD393203:ILG393203 IUZ393203:IVC393203 JEV393203:JEY393203 JOR393203:JOU393203 JYN393203:JYQ393203 KIJ393203:KIM393203 KSF393203:KSI393203 LCB393203:LCE393203 LLX393203:LMA393203 LVT393203:LVW393203 MFP393203:MFS393203 MPL393203:MPO393203 MZH393203:MZK393203 NJD393203:NJG393203 NSZ393203:NTC393203 OCV393203:OCY393203 OMR393203:OMU393203 OWN393203:OWQ393203 PGJ393203:PGM393203 PQF393203:PQI393203 QAB393203:QAE393203 QJX393203:QKA393203 QTT393203:QTW393203 RDP393203:RDS393203 RNL393203:RNO393203 RXH393203:RXK393203 SHD393203:SHG393203 SQZ393203:SRC393203 TAV393203:TAY393203 TKR393203:TKU393203 TUN393203:TUQ393203 UEJ393203:UEM393203 UOF393203:UOI393203 UYB393203:UYE393203 VHX393203:VIA393203 VRT393203:VRW393203 WBP393203:WBS393203 WLL393203:WLO393203 WVH393203:WVK393203 A458739:D458739 IV458739:IY458739 SR458739:SU458739 ACN458739:ACQ458739 AMJ458739:AMM458739 AWF458739:AWI458739 BGB458739:BGE458739 BPX458739:BQA458739 BZT458739:BZW458739 CJP458739:CJS458739 CTL458739:CTO458739 DDH458739:DDK458739 DND458739:DNG458739 DWZ458739:DXC458739 EGV458739:EGY458739 EQR458739:EQU458739 FAN458739:FAQ458739 FKJ458739:FKM458739 FUF458739:FUI458739 GEB458739:GEE458739 GNX458739:GOA458739 GXT458739:GXW458739 HHP458739:HHS458739 HRL458739:HRO458739 IBH458739:IBK458739 ILD458739:ILG458739 IUZ458739:IVC458739 JEV458739:JEY458739 JOR458739:JOU458739 JYN458739:JYQ458739 KIJ458739:KIM458739 KSF458739:KSI458739 LCB458739:LCE458739 LLX458739:LMA458739 LVT458739:LVW458739 MFP458739:MFS458739 MPL458739:MPO458739 MZH458739:MZK458739 NJD458739:NJG458739 NSZ458739:NTC458739 OCV458739:OCY458739 OMR458739:OMU458739 OWN458739:OWQ458739 PGJ458739:PGM458739 PQF458739:PQI458739 QAB458739:QAE458739 QJX458739:QKA458739 QTT458739:QTW458739 RDP458739:RDS458739 RNL458739:RNO458739 RXH458739:RXK458739 SHD458739:SHG458739 SQZ458739:SRC458739 TAV458739:TAY458739 TKR458739:TKU458739 TUN458739:TUQ458739 UEJ458739:UEM458739 UOF458739:UOI458739 UYB458739:UYE458739 VHX458739:VIA458739 VRT458739:VRW458739 WBP458739:WBS458739 WLL458739:WLO458739 WVH458739:WVK458739 A524275:D524275 IV524275:IY524275 SR524275:SU524275 ACN524275:ACQ524275 AMJ524275:AMM524275 AWF524275:AWI524275 BGB524275:BGE524275 BPX524275:BQA524275 BZT524275:BZW524275 CJP524275:CJS524275 CTL524275:CTO524275 DDH524275:DDK524275 DND524275:DNG524275 DWZ524275:DXC524275 EGV524275:EGY524275 EQR524275:EQU524275 FAN524275:FAQ524275 FKJ524275:FKM524275 FUF524275:FUI524275 GEB524275:GEE524275 GNX524275:GOA524275 GXT524275:GXW524275 HHP524275:HHS524275 HRL524275:HRO524275 IBH524275:IBK524275 ILD524275:ILG524275 IUZ524275:IVC524275 JEV524275:JEY524275 JOR524275:JOU524275 JYN524275:JYQ524275 KIJ524275:KIM524275 KSF524275:KSI524275 LCB524275:LCE524275 LLX524275:LMA524275 LVT524275:LVW524275 MFP524275:MFS524275 MPL524275:MPO524275 MZH524275:MZK524275 NJD524275:NJG524275 NSZ524275:NTC524275 OCV524275:OCY524275 OMR524275:OMU524275 OWN524275:OWQ524275 PGJ524275:PGM524275 PQF524275:PQI524275 QAB524275:QAE524275 QJX524275:QKA524275 QTT524275:QTW524275 RDP524275:RDS524275 RNL524275:RNO524275 RXH524275:RXK524275 SHD524275:SHG524275 SQZ524275:SRC524275 TAV524275:TAY524275 TKR524275:TKU524275 TUN524275:TUQ524275 UEJ524275:UEM524275 UOF524275:UOI524275 UYB524275:UYE524275 VHX524275:VIA524275 VRT524275:VRW524275 WBP524275:WBS524275 WLL524275:WLO524275 WVH524275:WVK524275 A589811:D589811 IV589811:IY589811 SR589811:SU589811 ACN589811:ACQ589811 AMJ589811:AMM589811 AWF589811:AWI589811 BGB589811:BGE589811 BPX589811:BQA589811 BZT589811:BZW589811 CJP589811:CJS589811 CTL589811:CTO589811 DDH589811:DDK589811 DND589811:DNG589811 DWZ589811:DXC589811 EGV589811:EGY589811 EQR589811:EQU589811 FAN589811:FAQ589811 FKJ589811:FKM589811 FUF589811:FUI589811 GEB589811:GEE589811 GNX589811:GOA589811 GXT589811:GXW589811 HHP589811:HHS589811 HRL589811:HRO589811 IBH589811:IBK589811 ILD589811:ILG589811 IUZ589811:IVC589811 JEV589811:JEY589811 JOR589811:JOU589811 JYN589811:JYQ589811 KIJ589811:KIM589811 KSF589811:KSI589811 LCB589811:LCE589811 LLX589811:LMA589811 LVT589811:LVW589811 MFP589811:MFS589811 MPL589811:MPO589811 MZH589811:MZK589811 NJD589811:NJG589811 NSZ589811:NTC589811 OCV589811:OCY589811 OMR589811:OMU589811 OWN589811:OWQ589811 PGJ589811:PGM589811 PQF589811:PQI589811 QAB589811:QAE589811 QJX589811:QKA589811 QTT589811:QTW589811 RDP589811:RDS589811 RNL589811:RNO589811 RXH589811:RXK589811 SHD589811:SHG589811 SQZ589811:SRC589811 TAV589811:TAY589811 TKR589811:TKU589811 TUN589811:TUQ589811 UEJ589811:UEM589811 UOF589811:UOI589811 UYB589811:UYE589811 VHX589811:VIA589811 VRT589811:VRW589811 WBP589811:WBS589811 WLL589811:WLO589811 WVH589811:WVK589811 A655347:D655347 IV655347:IY655347 SR655347:SU655347 ACN655347:ACQ655347 AMJ655347:AMM655347 AWF655347:AWI655347 BGB655347:BGE655347 BPX655347:BQA655347 BZT655347:BZW655347 CJP655347:CJS655347 CTL655347:CTO655347 DDH655347:DDK655347 DND655347:DNG655347 DWZ655347:DXC655347 EGV655347:EGY655347 EQR655347:EQU655347 FAN655347:FAQ655347 FKJ655347:FKM655347 FUF655347:FUI655347 GEB655347:GEE655347 GNX655347:GOA655347 GXT655347:GXW655347 HHP655347:HHS655347 HRL655347:HRO655347 IBH655347:IBK655347 ILD655347:ILG655347 IUZ655347:IVC655347 JEV655347:JEY655347 JOR655347:JOU655347 JYN655347:JYQ655347 KIJ655347:KIM655347 KSF655347:KSI655347 LCB655347:LCE655347 LLX655347:LMA655347 LVT655347:LVW655347 MFP655347:MFS655347 MPL655347:MPO655347 MZH655347:MZK655347 NJD655347:NJG655347 NSZ655347:NTC655347 OCV655347:OCY655347 OMR655347:OMU655347 OWN655347:OWQ655347 PGJ655347:PGM655347 PQF655347:PQI655347 QAB655347:QAE655347 QJX655347:QKA655347 QTT655347:QTW655347 RDP655347:RDS655347 RNL655347:RNO655347 RXH655347:RXK655347 SHD655347:SHG655347 SQZ655347:SRC655347 TAV655347:TAY655347 TKR655347:TKU655347 TUN655347:TUQ655347 UEJ655347:UEM655347 UOF655347:UOI655347 UYB655347:UYE655347 VHX655347:VIA655347 VRT655347:VRW655347 WBP655347:WBS655347 WLL655347:WLO655347 WVH655347:WVK655347 A720883:D720883 IV720883:IY720883 SR720883:SU720883 ACN720883:ACQ720883 AMJ720883:AMM720883 AWF720883:AWI720883 BGB720883:BGE720883 BPX720883:BQA720883 BZT720883:BZW720883 CJP720883:CJS720883 CTL720883:CTO720883 DDH720883:DDK720883 DND720883:DNG720883 DWZ720883:DXC720883 EGV720883:EGY720883 EQR720883:EQU720883 FAN720883:FAQ720883 FKJ720883:FKM720883 FUF720883:FUI720883 GEB720883:GEE720883 GNX720883:GOA720883 GXT720883:GXW720883 HHP720883:HHS720883 HRL720883:HRO720883 IBH720883:IBK720883 ILD720883:ILG720883 IUZ720883:IVC720883 JEV720883:JEY720883 JOR720883:JOU720883 JYN720883:JYQ720883 KIJ720883:KIM720883 KSF720883:KSI720883 LCB720883:LCE720883 LLX720883:LMA720883 LVT720883:LVW720883 MFP720883:MFS720883 MPL720883:MPO720883 MZH720883:MZK720883 NJD720883:NJG720883 NSZ720883:NTC720883 OCV720883:OCY720883 OMR720883:OMU720883 OWN720883:OWQ720883 PGJ720883:PGM720883 PQF720883:PQI720883 QAB720883:QAE720883 QJX720883:QKA720883 QTT720883:QTW720883 RDP720883:RDS720883 RNL720883:RNO720883 RXH720883:RXK720883 SHD720883:SHG720883 SQZ720883:SRC720883 TAV720883:TAY720883 TKR720883:TKU720883 TUN720883:TUQ720883 UEJ720883:UEM720883 UOF720883:UOI720883 UYB720883:UYE720883 VHX720883:VIA720883 VRT720883:VRW720883 WBP720883:WBS720883 WLL720883:WLO720883 WVH720883:WVK720883 A786419:D786419 IV786419:IY786419 SR786419:SU786419 ACN786419:ACQ786419 AMJ786419:AMM786419 AWF786419:AWI786419 BGB786419:BGE786419 BPX786419:BQA786419 BZT786419:BZW786419 CJP786419:CJS786419 CTL786419:CTO786419 DDH786419:DDK786419 DND786419:DNG786419 DWZ786419:DXC786419 EGV786419:EGY786419 EQR786419:EQU786419 FAN786419:FAQ786419 FKJ786419:FKM786419 FUF786419:FUI786419 GEB786419:GEE786419 GNX786419:GOA786419 GXT786419:GXW786419 HHP786419:HHS786419 HRL786419:HRO786419 IBH786419:IBK786419 ILD786419:ILG786419 IUZ786419:IVC786419 JEV786419:JEY786419 JOR786419:JOU786419 JYN786419:JYQ786419 KIJ786419:KIM786419 KSF786419:KSI786419 LCB786419:LCE786419 LLX786419:LMA786419 LVT786419:LVW786419 MFP786419:MFS786419 MPL786419:MPO786419 MZH786419:MZK786419 NJD786419:NJG786419 NSZ786419:NTC786419 OCV786419:OCY786419 OMR786419:OMU786419 OWN786419:OWQ786419 PGJ786419:PGM786419 PQF786419:PQI786419 QAB786419:QAE786419 QJX786419:QKA786419 QTT786419:QTW786419 RDP786419:RDS786419 RNL786419:RNO786419 RXH786419:RXK786419 SHD786419:SHG786419 SQZ786419:SRC786419 TAV786419:TAY786419 TKR786419:TKU786419 TUN786419:TUQ786419 UEJ786419:UEM786419 UOF786419:UOI786419 UYB786419:UYE786419 VHX786419:VIA786419 VRT786419:VRW786419 WBP786419:WBS786419 WLL786419:WLO786419 WVH786419:WVK786419 A851955:D851955 IV851955:IY851955 SR851955:SU851955 ACN851955:ACQ851955 AMJ851955:AMM851955 AWF851955:AWI851955 BGB851955:BGE851955 BPX851955:BQA851955 BZT851955:BZW851955 CJP851955:CJS851955 CTL851955:CTO851955 DDH851955:DDK851955 DND851955:DNG851955 DWZ851955:DXC851955 EGV851955:EGY851955 EQR851955:EQU851955 FAN851955:FAQ851955 FKJ851955:FKM851955 FUF851955:FUI851955 GEB851955:GEE851955 GNX851955:GOA851955 GXT851955:GXW851955 HHP851955:HHS851955 HRL851955:HRO851955 IBH851955:IBK851955 ILD851955:ILG851955 IUZ851955:IVC851955 JEV851955:JEY851955 JOR851955:JOU851955 JYN851955:JYQ851955 KIJ851955:KIM851955 KSF851955:KSI851955 LCB851955:LCE851955 LLX851955:LMA851955 LVT851955:LVW851955 MFP851955:MFS851955 MPL851955:MPO851955 MZH851955:MZK851955 NJD851955:NJG851955 NSZ851955:NTC851955 OCV851955:OCY851955 OMR851955:OMU851955 OWN851955:OWQ851955 PGJ851955:PGM851955 PQF851955:PQI851955 QAB851955:QAE851955 QJX851955:QKA851955 QTT851955:QTW851955 RDP851955:RDS851955 RNL851955:RNO851955 RXH851955:RXK851955 SHD851955:SHG851955 SQZ851955:SRC851955 TAV851955:TAY851955 TKR851955:TKU851955 TUN851955:TUQ851955 UEJ851955:UEM851955 UOF851955:UOI851955 UYB851955:UYE851955 VHX851955:VIA851955 VRT851955:VRW851955 WBP851955:WBS851955 WLL851955:WLO851955 WVH851955:WVK851955 A917491:D917491 IV917491:IY917491 SR917491:SU917491 ACN917491:ACQ917491 AMJ917491:AMM917491 AWF917491:AWI917491 BGB917491:BGE917491 BPX917491:BQA917491 BZT917491:BZW917491 CJP917491:CJS917491 CTL917491:CTO917491 DDH917491:DDK917491 DND917491:DNG917491 DWZ917491:DXC917491 EGV917491:EGY917491 EQR917491:EQU917491 FAN917491:FAQ917491 FKJ917491:FKM917491 FUF917491:FUI917491 GEB917491:GEE917491 GNX917491:GOA917491 GXT917491:GXW917491 HHP917491:HHS917491 HRL917491:HRO917491 IBH917491:IBK917491 ILD917491:ILG917491 IUZ917491:IVC917491 JEV917491:JEY917491 JOR917491:JOU917491 JYN917491:JYQ917491 KIJ917491:KIM917491 KSF917491:KSI917491 LCB917491:LCE917491 LLX917491:LMA917491 LVT917491:LVW917491 MFP917491:MFS917491 MPL917491:MPO917491 MZH917491:MZK917491 NJD917491:NJG917491 NSZ917491:NTC917491 OCV917491:OCY917491 OMR917491:OMU917491 OWN917491:OWQ917491 PGJ917491:PGM917491 PQF917491:PQI917491 QAB917491:QAE917491 QJX917491:QKA917491 QTT917491:QTW917491 RDP917491:RDS917491 RNL917491:RNO917491 RXH917491:RXK917491 SHD917491:SHG917491 SQZ917491:SRC917491 TAV917491:TAY917491 TKR917491:TKU917491 TUN917491:TUQ917491 UEJ917491:UEM917491 UOF917491:UOI917491 UYB917491:UYE917491 VHX917491:VIA917491 VRT917491:VRW917491 WBP917491:WBS917491 WLL917491:WLO917491 WVH917491:WVK917491 A983027:D983027 IV983027:IY983027 SR983027:SU983027 ACN983027:ACQ983027 AMJ983027:AMM983027 AWF983027:AWI983027 BGB983027:BGE983027 BPX983027:BQA983027 BZT983027:BZW983027 CJP983027:CJS983027 CTL983027:CTO983027 DDH983027:DDK983027 DND983027:DNG983027 DWZ983027:DXC983027 EGV983027:EGY983027 EQR983027:EQU983027 FAN983027:FAQ983027 FKJ983027:FKM983027 FUF983027:FUI983027 GEB983027:GEE983027 GNX983027:GOA983027 GXT983027:GXW983027 HHP983027:HHS983027 HRL983027:HRO983027 IBH983027:IBK983027 ILD983027:ILG983027 IUZ983027:IVC983027 JEV983027:JEY983027 JOR983027:JOU983027 JYN983027:JYQ983027 KIJ983027:KIM983027 KSF983027:KSI983027 LCB983027:LCE983027 LLX983027:LMA983027 LVT983027:LVW983027 MFP983027:MFS983027 MPL983027:MPO983027 MZH983027:MZK983027 NJD983027:NJG983027 NSZ983027:NTC983027 OCV983027:OCY983027 OMR983027:OMU983027 OWN983027:OWQ983027 PGJ983027:PGM983027 PQF983027:PQI983027 QAB983027:QAE983027 QJX983027:QKA983027 QTT983027:QTW983027 RDP983027:RDS983027 RNL983027:RNO983027 RXH983027:RXK983027 SHD983027:SHG983027 SQZ983027:SRC983027 TAV983027:TAY983027 TKR983027:TKU983027 TUN983027:TUQ983027 UEJ983027:UEM983027 UOF983027:UOI983027 UYB983027:UYE983027 VHX983027:VIA983027 VRT983027:VRW983027 WBP983027:WBS983027 WLL983027:WLO983027 WVH983027:WVK983027 E65523:E65525 IZ65523:IZ65525 SV65523:SV65525 ACR65523:ACR65525 AMN65523:AMN65525 AWJ65523:AWJ65525 BGF65523:BGF65525 BQB65523:BQB65525 BZX65523:BZX65525 CJT65523:CJT65525 CTP65523:CTP65525 DDL65523:DDL65525 DNH65523:DNH65525 DXD65523:DXD65525 EGZ65523:EGZ65525 EQV65523:EQV65525 FAR65523:FAR65525 FKN65523:FKN65525 FUJ65523:FUJ65525 GEF65523:GEF65525 GOB65523:GOB65525 GXX65523:GXX65525 HHT65523:HHT65525 HRP65523:HRP65525 IBL65523:IBL65525 ILH65523:ILH65525 IVD65523:IVD65525 JEZ65523:JEZ65525 JOV65523:JOV65525 JYR65523:JYR65525 KIN65523:KIN65525 KSJ65523:KSJ65525 LCF65523:LCF65525 LMB65523:LMB65525 LVX65523:LVX65525 MFT65523:MFT65525 MPP65523:MPP65525 MZL65523:MZL65525 NJH65523:NJH65525 NTD65523:NTD65525 OCZ65523:OCZ65525 OMV65523:OMV65525 OWR65523:OWR65525 PGN65523:PGN65525 PQJ65523:PQJ65525 QAF65523:QAF65525 QKB65523:QKB65525 QTX65523:QTX65525 RDT65523:RDT65525 RNP65523:RNP65525 RXL65523:RXL65525 SHH65523:SHH65525 SRD65523:SRD65525 TAZ65523:TAZ65525 TKV65523:TKV65525 TUR65523:TUR65525 UEN65523:UEN65525 UOJ65523:UOJ65525 UYF65523:UYF65525 VIB65523:VIB65525 VRX65523:VRX65525 WBT65523:WBT65525 WLP65523:WLP65525 WVL65523:WVL65525 E131059:E131061 IZ131059:IZ131061 SV131059:SV131061 ACR131059:ACR131061 AMN131059:AMN131061 AWJ131059:AWJ131061 BGF131059:BGF131061 BQB131059:BQB131061 BZX131059:BZX131061 CJT131059:CJT131061 CTP131059:CTP131061 DDL131059:DDL131061 DNH131059:DNH131061 DXD131059:DXD131061 EGZ131059:EGZ131061 EQV131059:EQV131061 FAR131059:FAR131061 FKN131059:FKN131061 FUJ131059:FUJ131061 GEF131059:GEF131061 GOB131059:GOB131061 GXX131059:GXX131061 HHT131059:HHT131061 HRP131059:HRP131061 IBL131059:IBL131061 ILH131059:ILH131061 IVD131059:IVD131061 JEZ131059:JEZ131061 JOV131059:JOV131061 JYR131059:JYR131061 KIN131059:KIN131061 KSJ131059:KSJ131061 LCF131059:LCF131061 LMB131059:LMB131061 LVX131059:LVX131061 MFT131059:MFT131061 MPP131059:MPP131061 MZL131059:MZL131061 NJH131059:NJH131061 NTD131059:NTD131061 OCZ131059:OCZ131061 OMV131059:OMV131061 OWR131059:OWR131061 PGN131059:PGN131061 PQJ131059:PQJ131061 QAF131059:QAF131061 QKB131059:QKB131061 QTX131059:QTX131061 RDT131059:RDT131061 RNP131059:RNP131061 RXL131059:RXL131061 SHH131059:SHH131061 SRD131059:SRD131061 TAZ131059:TAZ131061 TKV131059:TKV131061 TUR131059:TUR131061 UEN131059:UEN131061 UOJ131059:UOJ131061 UYF131059:UYF131061 VIB131059:VIB131061 VRX131059:VRX131061 WBT131059:WBT131061 WLP131059:WLP131061 WVL131059:WVL131061 E196595:E196597 IZ196595:IZ196597 SV196595:SV196597 ACR196595:ACR196597 AMN196595:AMN196597 AWJ196595:AWJ196597 BGF196595:BGF196597 BQB196595:BQB196597 BZX196595:BZX196597 CJT196595:CJT196597 CTP196595:CTP196597 DDL196595:DDL196597 DNH196595:DNH196597 DXD196595:DXD196597 EGZ196595:EGZ196597 EQV196595:EQV196597 FAR196595:FAR196597 FKN196595:FKN196597 FUJ196595:FUJ196597 GEF196595:GEF196597 GOB196595:GOB196597 GXX196595:GXX196597 HHT196595:HHT196597 HRP196595:HRP196597 IBL196595:IBL196597 ILH196595:ILH196597 IVD196595:IVD196597 JEZ196595:JEZ196597 JOV196595:JOV196597 JYR196595:JYR196597 KIN196595:KIN196597 KSJ196595:KSJ196597 LCF196595:LCF196597 LMB196595:LMB196597 LVX196595:LVX196597 MFT196595:MFT196597 MPP196595:MPP196597 MZL196595:MZL196597 NJH196595:NJH196597 NTD196595:NTD196597 OCZ196595:OCZ196597 OMV196595:OMV196597 OWR196595:OWR196597 PGN196595:PGN196597 PQJ196595:PQJ196597 QAF196595:QAF196597 QKB196595:QKB196597 QTX196595:QTX196597 RDT196595:RDT196597 RNP196595:RNP196597 RXL196595:RXL196597 SHH196595:SHH196597 SRD196595:SRD196597 TAZ196595:TAZ196597 TKV196595:TKV196597 TUR196595:TUR196597 UEN196595:UEN196597 UOJ196595:UOJ196597 UYF196595:UYF196597 VIB196595:VIB196597 VRX196595:VRX196597 WBT196595:WBT196597 WLP196595:WLP196597 WVL196595:WVL196597 E262131:E262133 IZ262131:IZ262133 SV262131:SV262133 ACR262131:ACR262133 AMN262131:AMN262133 AWJ262131:AWJ262133 BGF262131:BGF262133 BQB262131:BQB262133 BZX262131:BZX262133 CJT262131:CJT262133 CTP262131:CTP262133 DDL262131:DDL262133 DNH262131:DNH262133 DXD262131:DXD262133 EGZ262131:EGZ262133 EQV262131:EQV262133 FAR262131:FAR262133 FKN262131:FKN262133 FUJ262131:FUJ262133 GEF262131:GEF262133 GOB262131:GOB262133 GXX262131:GXX262133 HHT262131:HHT262133 HRP262131:HRP262133 IBL262131:IBL262133 ILH262131:ILH262133 IVD262131:IVD262133 JEZ262131:JEZ262133 JOV262131:JOV262133 JYR262131:JYR262133 KIN262131:KIN262133 KSJ262131:KSJ262133 LCF262131:LCF262133 LMB262131:LMB262133 LVX262131:LVX262133 MFT262131:MFT262133 MPP262131:MPP262133 MZL262131:MZL262133 NJH262131:NJH262133 NTD262131:NTD262133 OCZ262131:OCZ262133 OMV262131:OMV262133 OWR262131:OWR262133 PGN262131:PGN262133 PQJ262131:PQJ262133 QAF262131:QAF262133 QKB262131:QKB262133 QTX262131:QTX262133 RDT262131:RDT262133 RNP262131:RNP262133 RXL262131:RXL262133 SHH262131:SHH262133 SRD262131:SRD262133 TAZ262131:TAZ262133 TKV262131:TKV262133 TUR262131:TUR262133 UEN262131:UEN262133 UOJ262131:UOJ262133 UYF262131:UYF262133 VIB262131:VIB262133 VRX262131:VRX262133 WBT262131:WBT262133 WLP262131:WLP262133 WVL262131:WVL262133 E327667:E327669 IZ327667:IZ327669 SV327667:SV327669 ACR327667:ACR327669 AMN327667:AMN327669 AWJ327667:AWJ327669 BGF327667:BGF327669 BQB327667:BQB327669 BZX327667:BZX327669 CJT327667:CJT327669 CTP327667:CTP327669 DDL327667:DDL327669 DNH327667:DNH327669 DXD327667:DXD327669 EGZ327667:EGZ327669 EQV327667:EQV327669 FAR327667:FAR327669 FKN327667:FKN327669 FUJ327667:FUJ327669 GEF327667:GEF327669 GOB327667:GOB327669 GXX327667:GXX327669 HHT327667:HHT327669 HRP327667:HRP327669 IBL327667:IBL327669 ILH327667:ILH327669 IVD327667:IVD327669 JEZ327667:JEZ327669 JOV327667:JOV327669 JYR327667:JYR327669 KIN327667:KIN327669 KSJ327667:KSJ327669 LCF327667:LCF327669 LMB327667:LMB327669 LVX327667:LVX327669 MFT327667:MFT327669 MPP327667:MPP327669 MZL327667:MZL327669 NJH327667:NJH327669 NTD327667:NTD327669 OCZ327667:OCZ327669 OMV327667:OMV327669 OWR327667:OWR327669 PGN327667:PGN327669 PQJ327667:PQJ327669 QAF327667:QAF327669 QKB327667:QKB327669 QTX327667:QTX327669 RDT327667:RDT327669 RNP327667:RNP327669 RXL327667:RXL327669 SHH327667:SHH327669 SRD327667:SRD327669 TAZ327667:TAZ327669 TKV327667:TKV327669 TUR327667:TUR327669 UEN327667:UEN327669 UOJ327667:UOJ327669 UYF327667:UYF327669 VIB327667:VIB327669 VRX327667:VRX327669 WBT327667:WBT327669 WLP327667:WLP327669 WVL327667:WVL327669 E393203:E393205 IZ393203:IZ393205 SV393203:SV393205 ACR393203:ACR393205 AMN393203:AMN393205 AWJ393203:AWJ393205 BGF393203:BGF393205 BQB393203:BQB393205 BZX393203:BZX393205 CJT393203:CJT393205 CTP393203:CTP393205 DDL393203:DDL393205 DNH393203:DNH393205 DXD393203:DXD393205 EGZ393203:EGZ393205 EQV393203:EQV393205 FAR393203:FAR393205 FKN393203:FKN393205 FUJ393203:FUJ393205 GEF393203:GEF393205 GOB393203:GOB393205 GXX393203:GXX393205 HHT393203:HHT393205 HRP393203:HRP393205 IBL393203:IBL393205 ILH393203:ILH393205 IVD393203:IVD393205 JEZ393203:JEZ393205 JOV393203:JOV393205 JYR393203:JYR393205 KIN393203:KIN393205 KSJ393203:KSJ393205 LCF393203:LCF393205 LMB393203:LMB393205 LVX393203:LVX393205 MFT393203:MFT393205 MPP393203:MPP393205 MZL393203:MZL393205 NJH393203:NJH393205 NTD393203:NTD393205 OCZ393203:OCZ393205 OMV393203:OMV393205 OWR393203:OWR393205 PGN393203:PGN393205 PQJ393203:PQJ393205 QAF393203:QAF393205 QKB393203:QKB393205 QTX393203:QTX393205 RDT393203:RDT393205 RNP393203:RNP393205 RXL393203:RXL393205 SHH393203:SHH393205 SRD393203:SRD393205 TAZ393203:TAZ393205 TKV393203:TKV393205 TUR393203:TUR393205 UEN393203:UEN393205 UOJ393203:UOJ393205 UYF393203:UYF393205 VIB393203:VIB393205 VRX393203:VRX393205 WBT393203:WBT393205 WLP393203:WLP393205 WVL393203:WVL393205 E458739:E458741 IZ458739:IZ458741 SV458739:SV458741 ACR458739:ACR458741 AMN458739:AMN458741 AWJ458739:AWJ458741 BGF458739:BGF458741 BQB458739:BQB458741 BZX458739:BZX458741 CJT458739:CJT458741 CTP458739:CTP458741 DDL458739:DDL458741 DNH458739:DNH458741 DXD458739:DXD458741 EGZ458739:EGZ458741 EQV458739:EQV458741 FAR458739:FAR458741 FKN458739:FKN458741 FUJ458739:FUJ458741 GEF458739:GEF458741 GOB458739:GOB458741 GXX458739:GXX458741 HHT458739:HHT458741 HRP458739:HRP458741 IBL458739:IBL458741 ILH458739:ILH458741 IVD458739:IVD458741 JEZ458739:JEZ458741 JOV458739:JOV458741 JYR458739:JYR458741 KIN458739:KIN458741 KSJ458739:KSJ458741 LCF458739:LCF458741 LMB458739:LMB458741 LVX458739:LVX458741 MFT458739:MFT458741 MPP458739:MPP458741 MZL458739:MZL458741 NJH458739:NJH458741 NTD458739:NTD458741 OCZ458739:OCZ458741 OMV458739:OMV458741 OWR458739:OWR458741 PGN458739:PGN458741 PQJ458739:PQJ458741 QAF458739:QAF458741 QKB458739:QKB458741 QTX458739:QTX458741 RDT458739:RDT458741 RNP458739:RNP458741 RXL458739:RXL458741 SHH458739:SHH458741 SRD458739:SRD458741 TAZ458739:TAZ458741 TKV458739:TKV458741 TUR458739:TUR458741 UEN458739:UEN458741 UOJ458739:UOJ458741 UYF458739:UYF458741 VIB458739:VIB458741 VRX458739:VRX458741 WBT458739:WBT458741 WLP458739:WLP458741 WVL458739:WVL458741 E524275:E524277 IZ524275:IZ524277 SV524275:SV524277 ACR524275:ACR524277 AMN524275:AMN524277 AWJ524275:AWJ524277 BGF524275:BGF524277 BQB524275:BQB524277 BZX524275:BZX524277 CJT524275:CJT524277 CTP524275:CTP524277 DDL524275:DDL524277 DNH524275:DNH524277 DXD524275:DXD524277 EGZ524275:EGZ524277 EQV524275:EQV524277 FAR524275:FAR524277 FKN524275:FKN524277 FUJ524275:FUJ524277 GEF524275:GEF524277 GOB524275:GOB524277 GXX524275:GXX524277 HHT524275:HHT524277 HRP524275:HRP524277 IBL524275:IBL524277 ILH524275:ILH524277 IVD524275:IVD524277 JEZ524275:JEZ524277 JOV524275:JOV524277 JYR524275:JYR524277 KIN524275:KIN524277 KSJ524275:KSJ524277 LCF524275:LCF524277 LMB524275:LMB524277 LVX524275:LVX524277 MFT524275:MFT524277 MPP524275:MPP524277 MZL524275:MZL524277 NJH524275:NJH524277 NTD524275:NTD524277 OCZ524275:OCZ524277 OMV524275:OMV524277 OWR524275:OWR524277 PGN524275:PGN524277 PQJ524275:PQJ524277 QAF524275:QAF524277 QKB524275:QKB524277 QTX524275:QTX524277 RDT524275:RDT524277 RNP524275:RNP524277 RXL524275:RXL524277 SHH524275:SHH524277 SRD524275:SRD524277 TAZ524275:TAZ524277 TKV524275:TKV524277 TUR524275:TUR524277 UEN524275:UEN524277 UOJ524275:UOJ524277 UYF524275:UYF524277 VIB524275:VIB524277 VRX524275:VRX524277 WBT524275:WBT524277 WLP524275:WLP524277 WVL524275:WVL524277 E589811:E589813 IZ589811:IZ589813 SV589811:SV589813 ACR589811:ACR589813 AMN589811:AMN589813 AWJ589811:AWJ589813 BGF589811:BGF589813 BQB589811:BQB589813 BZX589811:BZX589813 CJT589811:CJT589813 CTP589811:CTP589813 DDL589811:DDL589813 DNH589811:DNH589813 DXD589811:DXD589813 EGZ589811:EGZ589813 EQV589811:EQV589813 FAR589811:FAR589813 FKN589811:FKN589813 FUJ589811:FUJ589813 GEF589811:GEF589813 GOB589811:GOB589813 GXX589811:GXX589813 HHT589811:HHT589813 HRP589811:HRP589813 IBL589811:IBL589813 ILH589811:ILH589813 IVD589811:IVD589813 JEZ589811:JEZ589813 JOV589811:JOV589813 JYR589811:JYR589813 KIN589811:KIN589813 KSJ589811:KSJ589813 LCF589811:LCF589813 LMB589811:LMB589813 LVX589811:LVX589813 MFT589811:MFT589813 MPP589811:MPP589813 MZL589811:MZL589813 NJH589811:NJH589813 NTD589811:NTD589813 OCZ589811:OCZ589813 OMV589811:OMV589813 OWR589811:OWR589813 PGN589811:PGN589813 PQJ589811:PQJ589813 QAF589811:QAF589813 QKB589811:QKB589813 QTX589811:QTX589813 RDT589811:RDT589813 RNP589811:RNP589813 RXL589811:RXL589813 SHH589811:SHH589813 SRD589811:SRD589813 TAZ589811:TAZ589813 TKV589811:TKV589813 TUR589811:TUR589813 UEN589811:UEN589813 UOJ589811:UOJ589813 UYF589811:UYF589813 VIB589811:VIB589813 VRX589811:VRX589813 WBT589811:WBT589813 WLP589811:WLP589813 WVL589811:WVL589813 E655347:E655349 IZ655347:IZ655349 SV655347:SV655349 ACR655347:ACR655349 AMN655347:AMN655349 AWJ655347:AWJ655349 BGF655347:BGF655349 BQB655347:BQB655349 BZX655347:BZX655349 CJT655347:CJT655349 CTP655347:CTP655349 DDL655347:DDL655349 DNH655347:DNH655349 DXD655347:DXD655349 EGZ655347:EGZ655349 EQV655347:EQV655349 FAR655347:FAR655349 FKN655347:FKN655349 FUJ655347:FUJ655349 GEF655347:GEF655349 GOB655347:GOB655349 GXX655347:GXX655349 HHT655347:HHT655349 HRP655347:HRP655349 IBL655347:IBL655349 ILH655347:ILH655349 IVD655347:IVD655349 JEZ655347:JEZ655349 JOV655347:JOV655349 JYR655347:JYR655349 KIN655347:KIN655349 KSJ655347:KSJ655349 LCF655347:LCF655349 LMB655347:LMB655349 LVX655347:LVX655349 MFT655347:MFT655349 MPP655347:MPP655349 MZL655347:MZL655349 NJH655347:NJH655349 NTD655347:NTD655349 OCZ655347:OCZ655349 OMV655347:OMV655349 OWR655347:OWR655349 PGN655347:PGN655349 PQJ655347:PQJ655349 QAF655347:QAF655349 QKB655347:QKB655349 QTX655347:QTX655349 RDT655347:RDT655349 RNP655347:RNP655349 RXL655347:RXL655349 SHH655347:SHH655349 SRD655347:SRD655349 TAZ655347:TAZ655349 TKV655347:TKV655349 TUR655347:TUR655349 UEN655347:UEN655349 UOJ655347:UOJ655349 UYF655347:UYF655349 VIB655347:VIB655349 VRX655347:VRX655349 WBT655347:WBT655349 WLP655347:WLP655349 WVL655347:WVL655349 E720883:E720885 IZ720883:IZ720885 SV720883:SV720885 ACR720883:ACR720885 AMN720883:AMN720885 AWJ720883:AWJ720885 BGF720883:BGF720885 BQB720883:BQB720885 BZX720883:BZX720885 CJT720883:CJT720885 CTP720883:CTP720885 DDL720883:DDL720885 DNH720883:DNH720885 DXD720883:DXD720885 EGZ720883:EGZ720885 EQV720883:EQV720885 FAR720883:FAR720885 FKN720883:FKN720885 FUJ720883:FUJ720885 GEF720883:GEF720885 GOB720883:GOB720885 GXX720883:GXX720885 HHT720883:HHT720885 HRP720883:HRP720885 IBL720883:IBL720885 ILH720883:ILH720885 IVD720883:IVD720885 JEZ720883:JEZ720885 JOV720883:JOV720885 JYR720883:JYR720885 KIN720883:KIN720885 KSJ720883:KSJ720885 LCF720883:LCF720885 LMB720883:LMB720885 LVX720883:LVX720885 MFT720883:MFT720885 MPP720883:MPP720885 MZL720883:MZL720885 NJH720883:NJH720885 NTD720883:NTD720885 OCZ720883:OCZ720885 OMV720883:OMV720885 OWR720883:OWR720885 PGN720883:PGN720885 PQJ720883:PQJ720885 QAF720883:QAF720885 QKB720883:QKB720885 QTX720883:QTX720885 RDT720883:RDT720885 RNP720883:RNP720885 RXL720883:RXL720885 SHH720883:SHH720885 SRD720883:SRD720885 TAZ720883:TAZ720885 TKV720883:TKV720885 TUR720883:TUR720885 UEN720883:UEN720885 UOJ720883:UOJ720885 UYF720883:UYF720885 VIB720883:VIB720885 VRX720883:VRX720885 WBT720883:WBT720885 WLP720883:WLP720885 WVL720883:WVL720885 E786419:E786421 IZ786419:IZ786421 SV786419:SV786421 ACR786419:ACR786421 AMN786419:AMN786421 AWJ786419:AWJ786421 BGF786419:BGF786421 BQB786419:BQB786421 BZX786419:BZX786421 CJT786419:CJT786421 CTP786419:CTP786421 DDL786419:DDL786421 DNH786419:DNH786421 DXD786419:DXD786421 EGZ786419:EGZ786421 EQV786419:EQV786421 FAR786419:FAR786421 FKN786419:FKN786421 FUJ786419:FUJ786421 GEF786419:GEF786421 GOB786419:GOB786421 GXX786419:GXX786421 HHT786419:HHT786421 HRP786419:HRP786421 IBL786419:IBL786421 ILH786419:ILH786421 IVD786419:IVD786421 JEZ786419:JEZ786421 JOV786419:JOV786421 JYR786419:JYR786421 KIN786419:KIN786421 KSJ786419:KSJ786421 LCF786419:LCF786421 LMB786419:LMB786421 LVX786419:LVX786421 MFT786419:MFT786421 MPP786419:MPP786421 MZL786419:MZL786421 NJH786419:NJH786421 NTD786419:NTD786421 OCZ786419:OCZ786421 OMV786419:OMV786421 OWR786419:OWR786421 PGN786419:PGN786421 PQJ786419:PQJ786421 QAF786419:QAF786421 QKB786419:QKB786421 QTX786419:QTX786421 RDT786419:RDT786421 RNP786419:RNP786421 RXL786419:RXL786421 SHH786419:SHH786421 SRD786419:SRD786421 TAZ786419:TAZ786421 TKV786419:TKV786421 TUR786419:TUR786421 UEN786419:UEN786421 UOJ786419:UOJ786421 UYF786419:UYF786421 VIB786419:VIB786421 VRX786419:VRX786421 WBT786419:WBT786421 WLP786419:WLP786421 WVL786419:WVL786421 E851955:E851957 IZ851955:IZ851957 SV851955:SV851957 ACR851955:ACR851957 AMN851955:AMN851957 AWJ851955:AWJ851957 BGF851955:BGF851957 BQB851955:BQB851957 BZX851955:BZX851957 CJT851955:CJT851957 CTP851955:CTP851957 DDL851955:DDL851957 DNH851955:DNH851957 DXD851955:DXD851957 EGZ851955:EGZ851957 EQV851955:EQV851957 FAR851955:FAR851957 FKN851955:FKN851957 FUJ851955:FUJ851957 GEF851955:GEF851957 GOB851955:GOB851957 GXX851955:GXX851957 HHT851955:HHT851957 HRP851955:HRP851957 IBL851955:IBL851957 ILH851955:ILH851957 IVD851955:IVD851957 JEZ851955:JEZ851957 JOV851955:JOV851957 JYR851955:JYR851957 KIN851955:KIN851957 KSJ851955:KSJ851957 LCF851955:LCF851957 LMB851955:LMB851957 LVX851955:LVX851957 MFT851955:MFT851957 MPP851955:MPP851957 MZL851955:MZL851957 NJH851955:NJH851957 NTD851955:NTD851957 OCZ851955:OCZ851957 OMV851955:OMV851957 OWR851955:OWR851957 PGN851955:PGN851957 PQJ851955:PQJ851957 QAF851955:QAF851957 QKB851955:QKB851957 QTX851955:QTX851957 RDT851955:RDT851957 RNP851955:RNP851957 RXL851955:RXL851957 SHH851955:SHH851957 SRD851955:SRD851957 TAZ851955:TAZ851957 TKV851955:TKV851957 TUR851955:TUR851957 UEN851955:UEN851957 UOJ851955:UOJ851957 UYF851955:UYF851957 VIB851955:VIB851957 VRX851955:VRX851957 WBT851955:WBT851957 WLP851955:WLP851957 WVL851955:WVL851957 E917491:E917493 IZ917491:IZ917493 SV917491:SV917493 ACR917491:ACR917493 AMN917491:AMN917493 AWJ917491:AWJ917493 BGF917491:BGF917493 BQB917491:BQB917493 BZX917491:BZX917493 CJT917491:CJT917493 CTP917491:CTP917493 DDL917491:DDL917493 DNH917491:DNH917493 DXD917491:DXD917493 EGZ917491:EGZ917493 EQV917491:EQV917493 FAR917491:FAR917493 FKN917491:FKN917493 FUJ917491:FUJ917493 GEF917491:GEF917493 GOB917491:GOB917493 GXX917491:GXX917493 HHT917491:HHT917493 HRP917491:HRP917493 IBL917491:IBL917493 ILH917491:ILH917493 IVD917491:IVD917493 JEZ917491:JEZ917493 JOV917491:JOV917493 JYR917491:JYR917493 KIN917491:KIN917493 KSJ917491:KSJ917493 LCF917491:LCF917493 LMB917491:LMB917493 LVX917491:LVX917493 MFT917491:MFT917493 MPP917491:MPP917493 MZL917491:MZL917493 NJH917491:NJH917493 NTD917491:NTD917493 OCZ917491:OCZ917493 OMV917491:OMV917493 OWR917491:OWR917493 PGN917491:PGN917493 PQJ917491:PQJ917493 QAF917491:QAF917493 QKB917491:QKB917493 QTX917491:QTX917493 RDT917491:RDT917493 RNP917491:RNP917493 RXL917491:RXL917493 SHH917491:SHH917493 SRD917491:SRD917493 TAZ917491:TAZ917493 TKV917491:TKV917493 TUR917491:TUR917493 UEN917491:UEN917493 UOJ917491:UOJ917493 UYF917491:UYF917493 VIB917491:VIB917493 VRX917491:VRX917493 WBT917491:WBT917493 WLP917491:WLP917493 WVL917491:WVL917493 E983027:E983029 IZ983027:IZ983029 SV983027:SV983029 ACR983027:ACR983029 AMN983027:AMN983029 AWJ983027:AWJ983029 BGF983027:BGF983029 BQB983027:BQB983029 BZX983027:BZX983029 CJT983027:CJT983029 CTP983027:CTP983029 DDL983027:DDL983029 DNH983027:DNH983029 DXD983027:DXD983029 EGZ983027:EGZ983029 EQV983027:EQV983029 FAR983027:FAR983029 FKN983027:FKN983029 FUJ983027:FUJ983029 GEF983027:GEF983029 GOB983027:GOB983029 GXX983027:GXX983029 HHT983027:HHT983029 HRP983027:HRP983029 IBL983027:IBL983029 ILH983027:ILH983029 IVD983027:IVD983029 JEZ983027:JEZ983029 JOV983027:JOV983029 JYR983027:JYR983029 KIN983027:KIN983029 KSJ983027:KSJ983029 LCF983027:LCF983029 LMB983027:LMB983029 LVX983027:LVX983029 MFT983027:MFT983029 MPP983027:MPP983029 MZL983027:MZL983029 NJH983027:NJH983029 NTD983027:NTD983029 OCZ983027:OCZ983029 OMV983027:OMV983029 OWR983027:OWR983029 PGN983027:PGN983029 PQJ983027:PQJ983029 QAF983027:QAF983029 QKB983027:QKB983029 QTX983027:QTX983029 RDT983027:RDT983029 RNP983027:RNP983029 RXL983027:RXL983029 SHH983027:SHH983029 SRD983027:SRD983029 TAZ983027:TAZ983029 TKV983027:TKV983029 TUR983027:TUR983029 UEN983027:UEN983029 UOJ983027:UOJ983029 UYF983027:UYF983029 VIB983027:VIB983029 VRX983027:VRX983029 WBT983027:WBT983029 WLP983027:WLP983029 WVL983027:WVL983029 A21:A22 IV19:IV22 SR19:SR22 ACN19:ACN22 AMJ19:AMJ22 AWF19:AWF22 BGB19:BGB22 BPX19:BPX22 BZT19:BZT22 CJP19:CJP22 CTL19:CTL22 DDH19:DDH22 DND19:DND22 DWZ19:DWZ22 EGV19:EGV22 EQR19:EQR22 FAN19:FAN22 FKJ19:FKJ22 FUF19:FUF22 GEB19:GEB22 GNX19:GNX22 GXT19:GXT22 HHP19:HHP22 HRL19:HRL22 IBH19:IBH22 ILD19:ILD22 IUZ19:IUZ22 JEV19:JEV22 JOR19:JOR22 JYN19:JYN22 KIJ19:KIJ22 KSF19:KSF22 LCB19:LCB22 LLX19:LLX22 LVT19:LVT22 MFP19:MFP22 MPL19:MPL22 MZH19:MZH22 NJD19:NJD22 NSZ19:NSZ22 OCV19:OCV22 OMR19:OMR22 OWN19:OWN22 PGJ19:PGJ22 PQF19:PQF22 QAB19:QAB22 QJX19:QJX22 QTT19:QTT22 RDP19:RDP22 RNL19:RNL22 RXH19:RXH22 SHD19:SHD22 SQZ19:SQZ22 TAV19:TAV22 TKR19:TKR22 TUN19:TUN22 UEJ19:UEJ22 UOF19:UOF22 UYB19:UYB22 VHX19:VHX22 VRT19:VRT22 WBP19:WBP22 WLL19:WLL22 WVH19:WVH22 A65519 IV65519 SR65519 ACN65519 AMJ65519 AWF65519 BGB65519 BPX65519 BZT65519 CJP65519 CTL65519 DDH65519 DND65519 DWZ65519 EGV65519 EQR65519 FAN65519 FKJ65519 FUF65519 GEB65519 GNX65519 GXT65519 HHP65519 HRL65519 IBH65519 ILD65519 IUZ65519 JEV65519 JOR65519 JYN65519 KIJ65519 KSF65519 LCB65519 LLX65519 LVT65519 MFP65519 MPL65519 MZH65519 NJD65519 NSZ65519 OCV65519 OMR65519 OWN65519 PGJ65519 PQF65519 QAB65519 QJX65519 QTT65519 RDP65519 RNL65519 RXH65519 SHD65519 SQZ65519 TAV65519 TKR65519 TUN65519 UEJ65519 UOF65519 UYB65519 VHX65519 VRT65519 WBP65519 WLL65519 WVH65519 A131055 IV131055 SR131055 ACN131055 AMJ131055 AWF131055 BGB131055 BPX131055 BZT131055 CJP131055 CTL131055 DDH131055 DND131055 DWZ131055 EGV131055 EQR131055 FAN131055 FKJ131055 FUF131055 GEB131055 GNX131055 GXT131055 HHP131055 HRL131055 IBH131055 ILD131055 IUZ131055 JEV131055 JOR131055 JYN131055 KIJ131055 KSF131055 LCB131055 LLX131055 LVT131055 MFP131055 MPL131055 MZH131055 NJD131055 NSZ131055 OCV131055 OMR131055 OWN131055 PGJ131055 PQF131055 QAB131055 QJX131055 QTT131055 RDP131055 RNL131055 RXH131055 SHD131055 SQZ131055 TAV131055 TKR131055 TUN131055 UEJ131055 UOF131055 UYB131055 VHX131055 VRT131055 WBP131055 WLL131055 WVH131055 A196591 IV196591 SR196591 ACN196591 AMJ196591 AWF196591 BGB196591 BPX196591 BZT196591 CJP196591 CTL196591 DDH196591 DND196591 DWZ196591 EGV196591 EQR196591 FAN196591 FKJ196591 FUF196591 GEB196591 GNX196591 GXT196591 HHP196591 HRL196591 IBH196591 ILD196591 IUZ196591 JEV196591 JOR196591 JYN196591 KIJ196591 KSF196591 LCB196591 LLX196591 LVT196591 MFP196591 MPL196591 MZH196591 NJD196591 NSZ196591 OCV196591 OMR196591 OWN196591 PGJ196591 PQF196591 QAB196591 QJX196591 QTT196591 RDP196591 RNL196591 RXH196591 SHD196591 SQZ196591 TAV196591 TKR196591 TUN196591 UEJ196591 UOF196591 UYB196591 VHX196591 VRT196591 WBP196591 WLL196591 WVH196591 A262127 IV262127 SR262127 ACN262127 AMJ262127 AWF262127 BGB262127 BPX262127 BZT262127 CJP262127 CTL262127 DDH262127 DND262127 DWZ262127 EGV262127 EQR262127 FAN262127 FKJ262127 FUF262127 GEB262127 GNX262127 GXT262127 HHP262127 HRL262127 IBH262127 ILD262127 IUZ262127 JEV262127 JOR262127 JYN262127 KIJ262127 KSF262127 LCB262127 LLX262127 LVT262127 MFP262127 MPL262127 MZH262127 NJD262127 NSZ262127 OCV262127 OMR262127 OWN262127 PGJ262127 PQF262127 QAB262127 QJX262127 QTT262127 RDP262127 RNL262127 RXH262127 SHD262127 SQZ262127 TAV262127 TKR262127 TUN262127 UEJ262127 UOF262127 UYB262127 VHX262127 VRT262127 WBP262127 WLL262127 WVH262127 A327663 IV327663 SR327663 ACN327663 AMJ327663 AWF327663 BGB327663 BPX327663 BZT327663 CJP327663 CTL327663 DDH327663 DND327663 DWZ327663 EGV327663 EQR327663 FAN327663 FKJ327663 FUF327663 GEB327663 GNX327663 GXT327663 HHP327663 HRL327663 IBH327663 ILD327663 IUZ327663 JEV327663 JOR327663 JYN327663 KIJ327663 KSF327663 LCB327663 LLX327663 LVT327663 MFP327663 MPL327663 MZH327663 NJD327663 NSZ327663 OCV327663 OMR327663 OWN327663 PGJ327663 PQF327663 QAB327663 QJX327663 QTT327663 RDP327663 RNL327663 RXH327663 SHD327663 SQZ327663 TAV327663 TKR327663 TUN327663 UEJ327663 UOF327663 UYB327663 VHX327663 VRT327663 WBP327663 WLL327663 WVH327663 A393199 IV393199 SR393199 ACN393199 AMJ393199 AWF393199 BGB393199 BPX393199 BZT393199 CJP393199 CTL393199 DDH393199 DND393199 DWZ393199 EGV393199 EQR393199 FAN393199 FKJ393199 FUF393199 GEB393199 GNX393199 GXT393199 HHP393199 HRL393199 IBH393199 ILD393199 IUZ393199 JEV393199 JOR393199 JYN393199 KIJ393199 KSF393199 LCB393199 LLX393199 LVT393199 MFP393199 MPL393199 MZH393199 NJD393199 NSZ393199 OCV393199 OMR393199 OWN393199 PGJ393199 PQF393199 QAB393199 QJX393199 QTT393199 RDP393199 RNL393199 RXH393199 SHD393199 SQZ393199 TAV393199 TKR393199 TUN393199 UEJ393199 UOF393199 UYB393199 VHX393199 VRT393199 WBP393199 WLL393199 WVH393199 A458735 IV458735 SR458735 ACN458735 AMJ458735 AWF458735 BGB458735 BPX458735 BZT458735 CJP458735 CTL458735 DDH458735 DND458735 DWZ458735 EGV458735 EQR458735 FAN458735 FKJ458735 FUF458735 GEB458735 GNX458735 GXT458735 HHP458735 HRL458735 IBH458735 ILD458735 IUZ458735 JEV458735 JOR458735 JYN458735 KIJ458735 KSF458735 LCB458735 LLX458735 LVT458735 MFP458735 MPL458735 MZH458735 NJD458735 NSZ458735 OCV458735 OMR458735 OWN458735 PGJ458735 PQF458735 QAB458735 QJX458735 QTT458735 RDP458735 RNL458735 RXH458735 SHD458735 SQZ458735 TAV458735 TKR458735 TUN458735 UEJ458735 UOF458735 UYB458735 VHX458735 VRT458735 WBP458735 WLL458735 WVH458735 A524271 IV524271 SR524271 ACN524271 AMJ524271 AWF524271 BGB524271 BPX524271 BZT524271 CJP524271 CTL524271 DDH524271 DND524271 DWZ524271 EGV524271 EQR524271 FAN524271 FKJ524271 FUF524271 GEB524271 GNX524271 GXT524271 HHP524271 HRL524271 IBH524271 ILD524271 IUZ524271 JEV524271 JOR524271 JYN524271 KIJ524271 KSF524271 LCB524271 LLX524271 LVT524271 MFP524271 MPL524271 MZH524271 NJD524271 NSZ524271 OCV524271 OMR524271 OWN524271 PGJ524271 PQF524271 QAB524271 QJX524271 QTT524271 RDP524271 RNL524271 RXH524271 SHD524271 SQZ524271 TAV524271 TKR524271 TUN524271 UEJ524271 UOF524271 UYB524271 VHX524271 VRT524271 WBP524271 WLL524271 WVH524271 A589807 IV589807 SR589807 ACN589807 AMJ589807 AWF589807 BGB589807 BPX589807 BZT589807 CJP589807 CTL589807 DDH589807 DND589807 DWZ589807 EGV589807 EQR589807 FAN589807 FKJ589807 FUF589807 GEB589807 GNX589807 GXT589807 HHP589807 HRL589807 IBH589807 ILD589807 IUZ589807 JEV589807 JOR589807 JYN589807 KIJ589807 KSF589807 LCB589807 LLX589807 LVT589807 MFP589807 MPL589807 MZH589807 NJD589807 NSZ589807 OCV589807 OMR589807 OWN589807 PGJ589807 PQF589807 QAB589807 QJX589807 QTT589807 RDP589807 RNL589807 RXH589807 SHD589807 SQZ589807 TAV589807 TKR589807 TUN589807 UEJ589807 UOF589807 UYB589807 VHX589807 VRT589807 WBP589807 WLL589807 WVH589807 A655343 IV655343 SR655343 ACN655343 AMJ655343 AWF655343 BGB655343 BPX655343 BZT655343 CJP655343 CTL655343 DDH655343 DND655343 DWZ655343 EGV655343 EQR655343 FAN655343 FKJ655343 FUF655343 GEB655343 GNX655343 GXT655343 HHP655343 HRL655343 IBH655343 ILD655343 IUZ655343 JEV655343 JOR655343 JYN655343 KIJ655343 KSF655343 LCB655343 LLX655343 LVT655343 MFP655343 MPL655343 MZH655343 NJD655343 NSZ655343 OCV655343 OMR655343 OWN655343 PGJ655343 PQF655343 QAB655343 QJX655343 QTT655343 RDP655343 RNL655343 RXH655343 SHD655343 SQZ655343 TAV655343 TKR655343 TUN655343 UEJ655343 UOF655343 UYB655343 VHX655343 VRT655343 WBP655343 WLL655343 WVH655343 A720879 IV720879 SR720879 ACN720879 AMJ720879 AWF720879 BGB720879 BPX720879 BZT720879 CJP720879 CTL720879 DDH720879 DND720879 DWZ720879 EGV720879 EQR720879 FAN720879 FKJ720879 FUF720879 GEB720879 GNX720879 GXT720879 HHP720879 HRL720879 IBH720879 ILD720879 IUZ720879 JEV720879 JOR720879 JYN720879 KIJ720879 KSF720879 LCB720879 LLX720879 LVT720879 MFP720879 MPL720879 MZH720879 NJD720879 NSZ720879 OCV720879 OMR720879 OWN720879 PGJ720879 PQF720879 QAB720879 QJX720879 QTT720879 RDP720879 RNL720879 RXH720879 SHD720879 SQZ720879 TAV720879 TKR720879 TUN720879 UEJ720879 UOF720879 UYB720879 VHX720879 VRT720879 WBP720879 WLL720879 WVH720879 A786415 IV786415 SR786415 ACN786415 AMJ786415 AWF786415 BGB786415 BPX786415 BZT786415 CJP786415 CTL786415 DDH786415 DND786415 DWZ786415 EGV786415 EQR786415 FAN786415 FKJ786415 FUF786415 GEB786415 GNX786415 GXT786415 HHP786415 HRL786415 IBH786415 ILD786415 IUZ786415 JEV786415 JOR786415 JYN786415 KIJ786415 KSF786415 LCB786415 LLX786415 LVT786415 MFP786415 MPL786415 MZH786415 NJD786415 NSZ786415 OCV786415 OMR786415 OWN786415 PGJ786415 PQF786415 QAB786415 QJX786415 QTT786415 RDP786415 RNL786415 RXH786415 SHD786415 SQZ786415 TAV786415 TKR786415 TUN786415 UEJ786415 UOF786415 UYB786415 VHX786415 VRT786415 WBP786415 WLL786415 WVH786415 A851951 IV851951 SR851951 ACN851951 AMJ851951 AWF851951 BGB851951 BPX851951 BZT851951 CJP851951 CTL851951 DDH851951 DND851951 DWZ851951 EGV851951 EQR851951 FAN851951 FKJ851951 FUF851951 GEB851951 GNX851951 GXT851951 HHP851951 HRL851951 IBH851951 ILD851951 IUZ851951 JEV851951 JOR851951 JYN851951 KIJ851951 KSF851951 LCB851951 LLX851951 LVT851951 MFP851951 MPL851951 MZH851951 NJD851951 NSZ851951 OCV851951 OMR851951 OWN851951 PGJ851951 PQF851951 QAB851951 QJX851951 QTT851951 RDP851951 RNL851951 RXH851951 SHD851951 SQZ851951 TAV851951 TKR851951 TUN851951 UEJ851951 UOF851951 UYB851951 VHX851951 VRT851951 WBP851951 WLL851951 WVH851951 A917487 IV917487 SR917487 ACN917487 AMJ917487 AWF917487 BGB917487 BPX917487 BZT917487 CJP917487 CTL917487 DDH917487 DND917487 DWZ917487 EGV917487 EQR917487 FAN917487 FKJ917487 FUF917487 GEB917487 GNX917487 GXT917487 HHP917487 HRL917487 IBH917487 ILD917487 IUZ917487 JEV917487 JOR917487 JYN917487 KIJ917487 KSF917487 LCB917487 LLX917487 LVT917487 MFP917487 MPL917487 MZH917487 NJD917487 NSZ917487 OCV917487 OMR917487 OWN917487 PGJ917487 PQF917487 QAB917487 QJX917487 QTT917487 RDP917487 RNL917487 RXH917487 SHD917487 SQZ917487 TAV917487 TKR917487 TUN917487 UEJ917487 UOF917487 UYB917487 VHX917487 VRT917487 WBP917487 WLL917487 WVH917487 A983023 IV983023 SR983023 ACN983023 AMJ983023 AWF983023 BGB983023 BPX983023 BZT983023 CJP983023 CTL983023 DDH983023 DND983023 DWZ983023 EGV983023 EQR983023 FAN983023 FKJ983023 FUF983023 GEB983023 GNX983023 GXT983023 HHP983023 HRL983023 IBH983023 ILD983023 IUZ983023 JEV983023 JOR983023 JYN983023 KIJ983023 KSF983023 LCB983023 LLX983023 LVT983023 MFP983023 MPL983023 MZH983023 NJD983023 NSZ983023 OCV983023 OMR983023 OWN983023 PGJ983023 PQF983023 QAB983023 QJX983023 QTT983023 RDP983023 RNL983023 RXH983023 SHD983023 SQZ983023 TAV983023 TKR983023 TUN983023 UEJ983023 UOF983023 UYB983023 VHX983023 VRT983023 WBP983023 WLL983023 WVH983023 F9:H10 JD9:JD10 SZ9:SZ10 ACV9:ACV10 AMR9:AMR10 AWN9:AWN10 BGJ9:BGJ10 BQF9:BQF10 CAB9:CAB10 CJX9:CJX10 CTT9:CTT10 DDP9:DDP10 DNL9:DNL10 DXH9:DXH10 EHD9:EHD10 EQZ9:EQZ10 FAV9:FAV10 FKR9:FKR10 FUN9:FUN10 GEJ9:GEJ10 GOF9:GOF10 GYB9:GYB10 HHX9:HHX10 HRT9:HRT10 IBP9:IBP10 ILL9:ILL10 IVH9:IVH10 JFD9:JFD10 JOZ9:JOZ10 JYV9:JYV10 KIR9:KIR10 KSN9:KSN10 LCJ9:LCJ10 LMF9:LMF10 LWB9:LWB10 MFX9:MFX10 MPT9:MPT10 MZP9:MZP10 NJL9:NJL10 NTH9:NTH10 ODD9:ODD10 OMZ9:OMZ10 OWV9:OWV10 PGR9:PGR10 PQN9:PQN10 QAJ9:QAJ10 QKF9:QKF10 QUB9:QUB10 RDX9:RDX10 RNT9:RNT10 RXP9:RXP10 SHL9:SHL10 SRH9:SRH10 TBD9:TBD10 TKZ9:TKZ10 TUV9:TUV10 UER9:UER10 UON9:UON10 UYJ9:UYJ10 VIF9:VIF10 VSB9:VSB10 WBX9:WBX10 WLT9:WLT10 WVP9:WVP10 G65510:H65511 JD65510:JD65511 SZ65510:SZ65511 ACV65510:ACV65511 AMR65510:AMR65511 AWN65510:AWN65511 BGJ65510:BGJ65511 BQF65510:BQF65511 CAB65510:CAB65511 CJX65510:CJX65511 CTT65510:CTT65511 DDP65510:DDP65511 DNL65510:DNL65511 DXH65510:DXH65511 EHD65510:EHD65511 EQZ65510:EQZ65511 FAV65510:FAV65511 FKR65510:FKR65511 FUN65510:FUN65511 GEJ65510:GEJ65511 GOF65510:GOF65511 GYB65510:GYB65511 HHX65510:HHX65511 HRT65510:HRT65511 IBP65510:IBP65511 ILL65510:ILL65511 IVH65510:IVH65511 JFD65510:JFD65511 JOZ65510:JOZ65511 JYV65510:JYV65511 KIR65510:KIR65511 KSN65510:KSN65511 LCJ65510:LCJ65511 LMF65510:LMF65511 LWB65510:LWB65511 MFX65510:MFX65511 MPT65510:MPT65511 MZP65510:MZP65511 NJL65510:NJL65511 NTH65510:NTH65511 ODD65510:ODD65511 OMZ65510:OMZ65511 OWV65510:OWV65511 PGR65510:PGR65511 PQN65510:PQN65511 QAJ65510:QAJ65511 QKF65510:QKF65511 QUB65510:QUB65511 RDX65510:RDX65511 RNT65510:RNT65511 RXP65510:RXP65511 SHL65510:SHL65511 SRH65510:SRH65511 TBD65510:TBD65511 TKZ65510:TKZ65511 TUV65510:TUV65511 UER65510:UER65511 UON65510:UON65511 UYJ65510:UYJ65511 VIF65510:VIF65511 VSB65510:VSB65511 WBX65510:WBX65511 WLT65510:WLT65511 WVP65510:WVP65511 G131046:H131047 JD131046:JD131047 SZ131046:SZ131047 ACV131046:ACV131047 AMR131046:AMR131047 AWN131046:AWN131047 BGJ131046:BGJ131047 BQF131046:BQF131047 CAB131046:CAB131047 CJX131046:CJX131047 CTT131046:CTT131047 DDP131046:DDP131047 DNL131046:DNL131047 DXH131046:DXH131047 EHD131046:EHD131047 EQZ131046:EQZ131047 FAV131046:FAV131047 FKR131046:FKR131047 FUN131046:FUN131047 GEJ131046:GEJ131047 GOF131046:GOF131047 GYB131046:GYB131047 HHX131046:HHX131047 HRT131046:HRT131047 IBP131046:IBP131047 ILL131046:ILL131047 IVH131046:IVH131047 JFD131046:JFD131047 JOZ131046:JOZ131047 JYV131046:JYV131047 KIR131046:KIR131047 KSN131046:KSN131047 LCJ131046:LCJ131047 LMF131046:LMF131047 LWB131046:LWB131047 MFX131046:MFX131047 MPT131046:MPT131047 MZP131046:MZP131047 NJL131046:NJL131047 NTH131046:NTH131047 ODD131046:ODD131047 OMZ131046:OMZ131047 OWV131046:OWV131047 PGR131046:PGR131047 PQN131046:PQN131047 QAJ131046:QAJ131047 QKF131046:QKF131047 QUB131046:QUB131047 RDX131046:RDX131047 RNT131046:RNT131047 RXP131046:RXP131047 SHL131046:SHL131047 SRH131046:SRH131047 TBD131046:TBD131047 TKZ131046:TKZ131047 TUV131046:TUV131047 UER131046:UER131047 UON131046:UON131047 UYJ131046:UYJ131047 VIF131046:VIF131047 VSB131046:VSB131047 WBX131046:WBX131047 WLT131046:WLT131047 WVP131046:WVP131047 G196582:H196583 JD196582:JD196583 SZ196582:SZ196583 ACV196582:ACV196583 AMR196582:AMR196583 AWN196582:AWN196583 BGJ196582:BGJ196583 BQF196582:BQF196583 CAB196582:CAB196583 CJX196582:CJX196583 CTT196582:CTT196583 DDP196582:DDP196583 DNL196582:DNL196583 DXH196582:DXH196583 EHD196582:EHD196583 EQZ196582:EQZ196583 FAV196582:FAV196583 FKR196582:FKR196583 FUN196582:FUN196583 GEJ196582:GEJ196583 GOF196582:GOF196583 GYB196582:GYB196583 HHX196582:HHX196583 HRT196582:HRT196583 IBP196582:IBP196583 ILL196582:ILL196583 IVH196582:IVH196583 JFD196582:JFD196583 JOZ196582:JOZ196583 JYV196582:JYV196583 KIR196582:KIR196583 KSN196582:KSN196583 LCJ196582:LCJ196583 LMF196582:LMF196583 LWB196582:LWB196583 MFX196582:MFX196583 MPT196582:MPT196583 MZP196582:MZP196583 NJL196582:NJL196583 NTH196582:NTH196583 ODD196582:ODD196583 OMZ196582:OMZ196583 OWV196582:OWV196583 PGR196582:PGR196583 PQN196582:PQN196583 QAJ196582:QAJ196583 QKF196582:QKF196583 QUB196582:QUB196583 RDX196582:RDX196583 RNT196582:RNT196583 RXP196582:RXP196583 SHL196582:SHL196583 SRH196582:SRH196583 TBD196582:TBD196583 TKZ196582:TKZ196583 TUV196582:TUV196583 UER196582:UER196583 UON196582:UON196583 UYJ196582:UYJ196583 VIF196582:VIF196583 VSB196582:VSB196583 WBX196582:WBX196583 WLT196582:WLT196583 WVP196582:WVP196583 G262118:H262119 JD262118:JD262119 SZ262118:SZ262119 ACV262118:ACV262119 AMR262118:AMR262119 AWN262118:AWN262119 BGJ262118:BGJ262119 BQF262118:BQF262119 CAB262118:CAB262119 CJX262118:CJX262119 CTT262118:CTT262119 DDP262118:DDP262119 DNL262118:DNL262119 DXH262118:DXH262119 EHD262118:EHD262119 EQZ262118:EQZ262119 FAV262118:FAV262119 FKR262118:FKR262119 FUN262118:FUN262119 GEJ262118:GEJ262119 GOF262118:GOF262119 GYB262118:GYB262119 HHX262118:HHX262119 HRT262118:HRT262119 IBP262118:IBP262119 ILL262118:ILL262119 IVH262118:IVH262119 JFD262118:JFD262119 JOZ262118:JOZ262119 JYV262118:JYV262119 KIR262118:KIR262119 KSN262118:KSN262119 LCJ262118:LCJ262119 LMF262118:LMF262119 LWB262118:LWB262119 MFX262118:MFX262119 MPT262118:MPT262119 MZP262118:MZP262119 NJL262118:NJL262119 NTH262118:NTH262119 ODD262118:ODD262119 OMZ262118:OMZ262119 OWV262118:OWV262119 PGR262118:PGR262119 PQN262118:PQN262119 QAJ262118:QAJ262119 QKF262118:QKF262119 QUB262118:QUB262119 RDX262118:RDX262119 RNT262118:RNT262119 RXP262118:RXP262119 SHL262118:SHL262119 SRH262118:SRH262119 TBD262118:TBD262119 TKZ262118:TKZ262119 TUV262118:TUV262119 UER262118:UER262119 UON262118:UON262119 UYJ262118:UYJ262119 VIF262118:VIF262119 VSB262118:VSB262119 WBX262118:WBX262119 WLT262118:WLT262119 WVP262118:WVP262119 G327654:H327655 JD327654:JD327655 SZ327654:SZ327655 ACV327654:ACV327655 AMR327654:AMR327655 AWN327654:AWN327655 BGJ327654:BGJ327655 BQF327654:BQF327655 CAB327654:CAB327655 CJX327654:CJX327655 CTT327654:CTT327655 DDP327654:DDP327655 DNL327654:DNL327655 DXH327654:DXH327655 EHD327654:EHD327655 EQZ327654:EQZ327655 FAV327654:FAV327655 FKR327654:FKR327655 FUN327654:FUN327655 GEJ327654:GEJ327655 GOF327654:GOF327655 GYB327654:GYB327655 HHX327654:HHX327655 HRT327654:HRT327655 IBP327654:IBP327655 ILL327654:ILL327655 IVH327654:IVH327655 JFD327654:JFD327655 JOZ327654:JOZ327655 JYV327654:JYV327655 KIR327654:KIR327655 KSN327654:KSN327655 LCJ327654:LCJ327655 LMF327654:LMF327655 LWB327654:LWB327655 MFX327654:MFX327655 MPT327654:MPT327655 MZP327654:MZP327655 NJL327654:NJL327655 NTH327654:NTH327655 ODD327654:ODD327655 OMZ327654:OMZ327655 OWV327654:OWV327655 PGR327654:PGR327655 PQN327654:PQN327655 QAJ327654:QAJ327655 QKF327654:QKF327655 QUB327654:QUB327655 RDX327654:RDX327655 RNT327654:RNT327655 RXP327654:RXP327655 SHL327654:SHL327655 SRH327654:SRH327655 TBD327654:TBD327655 TKZ327654:TKZ327655 TUV327654:TUV327655 UER327654:UER327655 UON327654:UON327655 UYJ327654:UYJ327655 VIF327654:VIF327655 VSB327654:VSB327655 WBX327654:WBX327655 WLT327654:WLT327655 WVP327654:WVP327655 G393190:H393191 JD393190:JD393191 SZ393190:SZ393191 ACV393190:ACV393191 AMR393190:AMR393191 AWN393190:AWN393191 BGJ393190:BGJ393191 BQF393190:BQF393191 CAB393190:CAB393191 CJX393190:CJX393191 CTT393190:CTT393191 DDP393190:DDP393191 DNL393190:DNL393191 DXH393190:DXH393191 EHD393190:EHD393191 EQZ393190:EQZ393191 FAV393190:FAV393191 FKR393190:FKR393191 FUN393190:FUN393191 GEJ393190:GEJ393191 GOF393190:GOF393191 GYB393190:GYB393191 HHX393190:HHX393191 HRT393190:HRT393191 IBP393190:IBP393191 ILL393190:ILL393191 IVH393190:IVH393191 JFD393190:JFD393191 JOZ393190:JOZ393191 JYV393190:JYV393191 KIR393190:KIR393191 KSN393190:KSN393191 LCJ393190:LCJ393191 LMF393190:LMF393191 LWB393190:LWB393191 MFX393190:MFX393191 MPT393190:MPT393191 MZP393190:MZP393191 NJL393190:NJL393191 NTH393190:NTH393191 ODD393190:ODD393191 OMZ393190:OMZ393191 OWV393190:OWV393191 PGR393190:PGR393191 PQN393190:PQN393191 QAJ393190:QAJ393191 QKF393190:QKF393191 QUB393190:QUB393191 RDX393190:RDX393191 RNT393190:RNT393191 RXP393190:RXP393191 SHL393190:SHL393191 SRH393190:SRH393191 TBD393190:TBD393191 TKZ393190:TKZ393191 TUV393190:TUV393191 UER393190:UER393191 UON393190:UON393191 UYJ393190:UYJ393191 VIF393190:VIF393191 VSB393190:VSB393191 WBX393190:WBX393191 WLT393190:WLT393191 WVP393190:WVP393191 G458726:H458727 JD458726:JD458727 SZ458726:SZ458727 ACV458726:ACV458727 AMR458726:AMR458727 AWN458726:AWN458727 BGJ458726:BGJ458727 BQF458726:BQF458727 CAB458726:CAB458727 CJX458726:CJX458727 CTT458726:CTT458727 DDP458726:DDP458727 DNL458726:DNL458727 DXH458726:DXH458727 EHD458726:EHD458727 EQZ458726:EQZ458727 FAV458726:FAV458727 FKR458726:FKR458727 FUN458726:FUN458727 GEJ458726:GEJ458727 GOF458726:GOF458727 GYB458726:GYB458727 HHX458726:HHX458727 HRT458726:HRT458727 IBP458726:IBP458727 ILL458726:ILL458727 IVH458726:IVH458727 JFD458726:JFD458727 JOZ458726:JOZ458727 JYV458726:JYV458727 KIR458726:KIR458727 KSN458726:KSN458727 LCJ458726:LCJ458727 LMF458726:LMF458727 LWB458726:LWB458727 MFX458726:MFX458727 MPT458726:MPT458727 MZP458726:MZP458727 NJL458726:NJL458727 NTH458726:NTH458727 ODD458726:ODD458727 OMZ458726:OMZ458727 OWV458726:OWV458727 PGR458726:PGR458727 PQN458726:PQN458727 QAJ458726:QAJ458727 QKF458726:QKF458727 QUB458726:QUB458727 RDX458726:RDX458727 RNT458726:RNT458727 RXP458726:RXP458727 SHL458726:SHL458727 SRH458726:SRH458727 TBD458726:TBD458727 TKZ458726:TKZ458727 TUV458726:TUV458727 UER458726:UER458727 UON458726:UON458727 UYJ458726:UYJ458727 VIF458726:VIF458727 VSB458726:VSB458727 WBX458726:WBX458727 WLT458726:WLT458727 WVP458726:WVP458727 G524262:H524263 JD524262:JD524263 SZ524262:SZ524263 ACV524262:ACV524263 AMR524262:AMR524263 AWN524262:AWN524263 BGJ524262:BGJ524263 BQF524262:BQF524263 CAB524262:CAB524263 CJX524262:CJX524263 CTT524262:CTT524263 DDP524262:DDP524263 DNL524262:DNL524263 DXH524262:DXH524263 EHD524262:EHD524263 EQZ524262:EQZ524263 FAV524262:FAV524263 FKR524262:FKR524263 FUN524262:FUN524263 GEJ524262:GEJ524263 GOF524262:GOF524263 GYB524262:GYB524263 HHX524262:HHX524263 HRT524262:HRT524263 IBP524262:IBP524263 ILL524262:ILL524263 IVH524262:IVH524263 JFD524262:JFD524263 JOZ524262:JOZ524263 JYV524262:JYV524263 KIR524262:KIR524263 KSN524262:KSN524263 LCJ524262:LCJ524263 LMF524262:LMF524263 LWB524262:LWB524263 MFX524262:MFX524263 MPT524262:MPT524263 MZP524262:MZP524263 NJL524262:NJL524263 NTH524262:NTH524263 ODD524262:ODD524263 OMZ524262:OMZ524263 OWV524262:OWV524263 PGR524262:PGR524263 PQN524262:PQN524263 QAJ524262:QAJ524263 QKF524262:QKF524263 QUB524262:QUB524263 RDX524262:RDX524263 RNT524262:RNT524263 RXP524262:RXP524263 SHL524262:SHL524263 SRH524262:SRH524263 TBD524262:TBD524263 TKZ524262:TKZ524263 TUV524262:TUV524263 UER524262:UER524263 UON524262:UON524263 UYJ524262:UYJ524263 VIF524262:VIF524263 VSB524262:VSB524263 WBX524262:WBX524263 WLT524262:WLT524263 WVP524262:WVP524263 G589798:H589799 JD589798:JD589799 SZ589798:SZ589799 ACV589798:ACV589799 AMR589798:AMR589799 AWN589798:AWN589799 BGJ589798:BGJ589799 BQF589798:BQF589799 CAB589798:CAB589799 CJX589798:CJX589799 CTT589798:CTT589799 DDP589798:DDP589799 DNL589798:DNL589799 DXH589798:DXH589799 EHD589798:EHD589799 EQZ589798:EQZ589799 FAV589798:FAV589799 FKR589798:FKR589799 FUN589798:FUN589799 GEJ589798:GEJ589799 GOF589798:GOF589799 GYB589798:GYB589799 HHX589798:HHX589799 HRT589798:HRT589799 IBP589798:IBP589799 ILL589798:ILL589799 IVH589798:IVH589799 JFD589798:JFD589799 JOZ589798:JOZ589799 JYV589798:JYV589799 KIR589798:KIR589799 KSN589798:KSN589799 LCJ589798:LCJ589799 LMF589798:LMF589799 LWB589798:LWB589799 MFX589798:MFX589799 MPT589798:MPT589799 MZP589798:MZP589799 NJL589798:NJL589799 NTH589798:NTH589799 ODD589798:ODD589799 OMZ589798:OMZ589799 OWV589798:OWV589799 PGR589798:PGR589799 PQN589798:PQN589799 QAJ589798:QAJ589799 QKF589798:QKF589799 QUB589798:QUB589799 RDX589798:RDX589799 RNT589798:RNT589799 RXP589798:RXP589799 SHL589798:SHL589799 SRH589798:SRH589799 TBD589798:TBD589799 TKZ589798:TKZ589799 TUV589798:TUV589799 UER589798:UER589799 UON589798:UON589799 UYJ589798:UYJ589799 VIF589798:VIF589799 VSB589798:VSB589799 WBX589798:WBX589799 WLT589798:WLT589799 WVP589798:WVP589799 G655334:H655335 JD655334:JD655335 SZ655334:SZ655335 ACV655334:ACV655335 AMR655334:AMR655335 AWN655334:AWN655335 BGJ655334:BGJ655335 BQF655334:BQF655335 CAB655334:CAB655335 CJX655334:CJX655335 CTT655334:CTT655335 DDP655334:DDP655335 DNL655334:DNL655335 DXH655334:DXH655335 EHD655334:EHD655335 EQZ655334:EQZ655335 FAV655334:FAV655335 FKR655334:FKR655335 FUN655334:FUN655335 GEJ655334:GEJ655335 GOF655334:GOF655335 GYB655334:GYB655335 HHX655334:HHX655335 HRT655334:HRT655335 IBP655334:IBP655335 ILL655334:ILL655335 IVH655334:IVH655335 JFD655334:JFD655335 JOZ655334:JOZ655335 JYV655334:JYV655335 KIR655334:KIR655335 KSN655334:KSN655335 LCJ655334:LCJ655335 LMF655334:LMF655335 LWB655334:LWB655335 MFX655334:MFX655335 MPT655334:MPT655335 MZP655334:MZP655335 NJL655334:NJL655335 NTH655334:NTH655335 ODD655334:ODD655335 OMZ655334:OMZ655335 OWV655334:OWV655335 PGR655334:PGR655335 PQN655334:PQN655335 QAJ655334:QAJ655335 QKF655334:QKF655335 QUB655334:QUB655335 RDX655334:RDX655335 RNT655334:RNT655335 RXP655334:RXP655335 SHL655334:SHL655335 SRH655334:SRH655335 TBD655334:TBD655335 TKZ655334:TKZ655335 TUV655334:TUV655335 UER655334:UER655335 UON655334:UON655335 UYJ655334:UYJ655335 VIF655334:VIF655335 VSB655334:VSB655335 WBX655334:WBX655335 WLT655334:WLT655335 WVP655334:WVP655335 G720870:H720871 JD720870:JD720871 SZ720870:SZ720871 ACV720870:ACV720871 AMR720870:AMR720871 AWN720870:AWN720871 BGJ720870:BGJ720871 BQF720870:BQF720871 CAB720870:CAB720871 CJX720870:CJX720871 CTT720870:CTT720871 DDP720870:DDP720871 DNL720870:DNL720871 DXH720870:DXH720871 EHD720870:EHD720871 EQZ720870:EQZ720871 FAV720870:FAV720871 FKR720870:FKR720871 FUN720870:FUN720871 GEJ720870:GEJ720871 GOF720870:GOF720871 GYB720870:GYB720871 HHX720870:HHX720871 HRT720870:HRT720871 IBP720870:IBP720871 ILL720870:ILL720871 IVH720870:IVH720871 JFD720870:JFD720871 JOZ720870:JOZ720871 JYV720870:JYV720871 KIR720870:KIR720871 KSN720870:KSN720871 LCJ720870:LCJ720871 LMF720870:LMF720871 LWB720870:LWB720871 MFX720870:MFX720871 MPT720870:MPT720871 MZP720870:MZP720871 NJL720870:NJL720871 NTH720870:NTH720871 ODD720870:ODD720871 OMZ720870:OMZ720871 OWV720870:OWV720871 PGR720870:PGR720871 PQN720870:PQN720871 QAJ720870:QAJ720871 QKF720870:QKF720871 QUB720870:QUB720871 RDX720870:RDX720871 RNT720870:RNT720871 RXP720870:RXP720871 SHL720870:SHL720871 SRH720870:SRH720871 TBD720870:TBD720871 TKZ720870:TKZ720871 TUV720870:TUV720871 UER720870:UER720871 UON720870:UON720871 UYJ720870:UYJ720871 VIF720870:VIF720871 VSB720870:VSB720871 WBX720870:WBX720871 WLT720870:WLT720871 WVP720870:WVP720871 G786406:H786407 JD786406:JD786407 SZ786406:SZ786407 ACV786406:ACV786407 AMR786406:AMR786407 AWN786406:AWN786407 BGJ786406:BGJ786407 BQF786406:BQF786407 CAB786406:CAB786407 CJX786406:CJX786407 CTT786406:CTT786407 DDP786406:DDP786407 DNL786406:DNL786407 DXH786406:DXH786407 EHD786406:EHD786407 EQZ786406:EQZ786407 FAV786406:FAV786407 FKR786406:FKR786407 FUN786406:FUN786407 GEJ786406:GEJ786407 GOF786406:GOF786407 GYB786406:GYB786407 HHX786406:HHX786407 HRT786406:HRT786407 IBP786406:IBP786407 ILL786406:ILL786407 IVH786406:IVH786407 JFD786406:JFD786407 JOZ786406:JOZ786407 JYV786406:JYV786407 KIR786406:KIR786407 KSN786406:KSN786407 LCJ786406:LCJ786407 LMF786406:LMF786407 LWB786406:LWB786407 MFX786406:MFX786407 MPT786406:MPT786407 MZP786406:MZP786407 NJL786406:NJL786407 NTH786406:NTH786407 ODD786406:ODD786407 OMZ786406:OMZ786407 OWV786406:OWV786407 PGR786406:PGR786407 PQN786406:PQN786407 QAJ786406:QAJ786407 QKF786406:QKF786407 QUB786406:QUB786407 RDX786406:RDX786407 RNT786406:RNT786407 RXP786406:RXP786407 SHL786406:SHL786407 SRH786406:SRH786407 TBD786406:TBD786407 TKZ786406:TKZ786407 TUV786406:TUV786407 UER786406:UER786407 UON786406:UON786407 UYJ786406:UYJ786407 VIF786406:VIF786407 VSB786406:VSB786407 WBX786406:WBX786407 WLT786406:WLT786407 WVP786406:WVP786407 G851942:H851943 JD851942:JD851943 SZ851942:SZ851943 ACV851942:ACV851943 AMR851942:AMR851943 AWN851942:AWN851943 BGJ851942:BGJ851943 BQF851942:BQF851943 CAB851942:CAB851943 CJX851942:CJX851943 CTT851942:CTT851943 DDP851942:DDP851943 DNL851942:DNL851943 DXH851942:DXH851943 EHD851942:EHD851943 EQZ851942:EQZ851943 FAV851942:FAV851943 FKR851942:FKR851943 FUN851942:FUN851943 GEJ851942:GEJ851943 GOF851942:GOF851943 GYB851942:GYB851943 HHX851942:HHX851943 HRT851942:HRT851943 IBP851942:IBP851943 ILL851942:ILL851943 IVH851942:IVH851943 JFD851942:JFD851943 JOZ851942:JOZ851943 JYV851942:JYV851943 KIR851942:KIR851943 KSN851942:KSN851943 LCJ851942:LCJ851943 LMF851942:LMF851943 LWB851942:LWB851943 MFX851942:MFX851943 MPT851942:MPT851943 MZP851942:MZP851943 NJL851942:NJL851943 NTH851942:NTH851943 ODD851942:ODD851943 OMZ851942:OMZ851943 OWV851942:OWV851943 PGR851942:PGR851943 PQN851942:PQN851943 QAJ851942:QAJ851943 QKF851942:QKF851943 QUB851942:QUB851943 RDX851942:RDX851943 RNT851942:RNT851943 RXP851942:RXP851943 SHL851942:SHL851943 SRH851942:SRH851943 TBD851942:TBD851943 TKZ851942:TKZ851943 TUV851942:TUV851943 UER851942:UER851943 UON851942:UON851943 UYJ851942:UYJ851943 VIF851942:VIF851943 VSB851942:VSB851943 WBX851942:WBX851943 WLT851942:WLT851943 WVP851942:WVP851943 G917478:H917479 JD917478:JD917479 SZ917478:SZ917479 ACV917478:ACV917479 AMR917478:AMR917479 AWN917478:AWN917479 BGJ917478:BGJ917479 BQF917478:BQF917479 CAB917478:CAB917479 CJX917478:CJX917479 CTT917478:CTT917479 DDP917478:DDP917479 DNL917478:DNL917479 DXH917478:DXH917479 EHD917478:EHD917479 EQZ917478:EQZ917479 FAV917478:FAV917479 FKR917478:FKR917479 FUN917478:FUN917479 GEJ917478:GEJ917479 GOF917478:GOF917479 GYB917478:GYB917479 HHX917478:HHX917479 HRT917478:HRT917479 IBP917478:IBP917479 ILL917478:ILL917479 IVH917478:IVH917479 JFD917478:JFD917479 JOZ917478:JOZ917479 JYV917478:JYV917479 KIR917478:KIR917479 KSN917478:KSN917479 LCJ917478:LCJ917479 LMF917478:LMF917479 LWB917478:LWB917479 MFX917478:MFX917479 MPT917478:MPT917479 MZP917478:MZP917479 NJL917478:NJL917479 NTH917478:NTH917479 ODD917478:ODD917479 OMZ917478:OMZ917479 OWV917478:OWV917479 PGR917478:PGR917479 PQN917478:PQN917479 QAJ917478:QAJ917479 QKF917478:QKF917479 QUB917478:QUB917479 RDX917478:RDX917479 RNT917478:RNT917479 RXP917478:RXP917479 SHL917478:SHL917479 SRH917478:SRH917479 TBD917478:TBD917479 TKZ917478:TKZ917479 TUV917478:TUV917479 UER917478:UER917479 UON917478:UON917479 UYJ917478:UYJ917479 VIF917478:VIF917479 VSB917478:VSB917479 WBX917478:WBX917479 WLT917478:WLT917479 WVP917478:WVP917479 G983014:H983015 JD983014:JD983015 SZ983014:SZ983015 ACV983014:ACV983015 AMR983014:AMR983015 AWN983014:AWN983015 BGJ983014:BGJ983015 BQF983014:BQF983015 CAB983014:CAB983015 CJX983014:CJX983015 CTT983014:CTT983015 DDP983014:DDP983015 DNL983014:DNL983015 DXH983014:DXH983015 EHD983014:EHD983015 EQZ983014:EQZ983015 FAV983014:FAV983015 FKR983014:FKR983015 FUN983014:FUN983015 GEJ983014:GEJ983015 GOF983014:GOF983015 GYB983014:GYB983015 HHX983014:HHX983015 HRT983014:HRT983015 IBP983014:IBP983015 ILL983014:ILL983015 IVH983014:IVH983015 JFD983014:JFD983015 JOZ983014:JOZ983015 JYV983014:JYV983015 KIR983014:KIR983015 KSN983014:KSN983015 LCJ983014:LCJ983015 LMF983014:LMF983015 LWB983014:LWB983015 MFX983014:MFX983015 MPT983014:MPT983015 MZP983014:MZP983015 NJL983014:NJL983015 NTH983014:NTH983015 ODD983014:ODD983015 OMZ983014:OMZ983015 OWV983014:OWV983015 PGR983014:PGR983015 PQN983014:PQN983015 QAJ983014:QAJ983015 QKF983014:QKF983015 QUB983014:QUB983015 RDX983014:RDX983015 RNT983014:RNT983015 RXP983014:RXP983015 SHL983014:SHL983015 SRH983014:SRH983015 TBD983014:TBD983015 TKZ983014:TKZ983015 TUV983014:TUV983015 UER983014:UER983015 UON983014:UON983015 UYJ983014:UYJ983015 VIF983014:VIF983015 VSB983014:VSB983015 WBX983014:WBX983015 WLT983014:WLT983015 WVH7:WVN7 WLL7:WLR7 WBP7:WBV7 VRT7:VRZ7 VHX7:VID7 UYB7:UYH7 UOF7:UOL7 UEJ7:UEP7 TUN7:TUT7 TKR7:TKX7 TAV7:TBB7 SQZ7:SRF7 SHD7:SHJ7 RXH7:RXN7 RNL7:RNR7 RDP7:RDV7 QTT7:QTZ7 QJX7:QKD7 QAB7:QAH7 PQF7:PQL7 PGJ7:PGP7 OWN7:OWT7 OMR7:OMX7 OCV7:ODB7 NSZ7:NTF7 NJD7:NJJ7 MZH7:MZN7 MPL7:MPR7 MFP7:MFV7 LVT7:LVZ7 LLX7:LMD7 LCB7:LCH7 KSF7:KSL7 KIJ7:KIP7 JYN7:JYT7 JOR7:JOX7 JEV7:JFB7 IUZ7:IVF7 ILD7:ILJ7 IBH7:IBN7 HRL7:HRR7 HHP7:HHV7 GXT7:GXZ7 GNX7:GOD7 GEB7:GEH7 FUF7:FUL7 FKJ7:FKP7 FAN7:FAT7 EQR7:EQX7 EGV7:EHB7 DWZ7:DXF7 DND7:DNJ7 DDH7:DDN7 CTL7:CTR7 CJP7:CJV7 BZT7:BZZ7 BPX7:BQD7 BGB7:BGH7 AWF7:AWL7 AMJ7:AMP7 ACN7:ACT7 SR7:SX7 IV7:JB7 A19 A9:A10 D21:D22 A7:F7</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C5"/>
  <sheetViews>
    <sheetView workbookViewId="0"/>
  </sheetViews>
  <sheetFormatPr defaultColWidth="8.88671875" defaultRowHeight="13.8" x14ac:dyDescent="0.25"/>
  <cols>
    <col min="1" max="1" width="23.88671875" style="71" bestFit="1" customWidth="1"/>
    <col min="2" max="2" width="27" style="71" bestFit="1" customWidth="1"/>
    <col min="3" max="3" width="25.44140625" style="71" customWidth="1"/>
    <col min="4" max="4" width="14.88671875" style="71" bestFit="1" customWidth="1"/>
    <col min="5" max="5" width="27.109375" style="71" bestFit="1" customWidth="1"/>
    <col min="6" max="6" width="12.44140625" style="71" bestFit="1" customWidth="1"/>
    <col min="7" max="7" width="19.88671875" style="71" bestFit="1" customWidth="1"/>
    <col min="8" max="8" width="14.44140625" style="71" bestFit="1" customWidth="1"/>
    <col min="9" max="9" width="50.6640625" style="71" bestFit="1" customWidth="1"/>
    <col min="10" max="256" width="8.88671875" style="71"/>
    <col min="257" max="257" width="18.6640625" style="71" customWidth="1"/>
    <col min="258" max="258" width="27" style="71" bestFit="1" customWidth="1"/>
    <col min="259" max="259" width="25.44140625" style="71" customWidth="1"/>
    <col min="260" max="260" width="14.88671875" style="71" bestFit="1" customWidth="1"/>
    <col min="261" max="261" width="27.109375" style="71" bestFit="1" customWidth="1"/>
    <col min="262" max="262" width="12.44140625" style="71" bestFit="1" customWidth="1"/>
    <col min="263" max="263" width="19.88671875" style="71" bestFit="1" customWidth="1"/>
    <col min="264" max="264" width="14.44140625" style="71" bestFit="1" customWidth="1"/>
    <col min="265" max="265" width="50.6640625" style="71" bestFit="1" customWidth="1"/>
    <col min="266" max="512" width="8.88671875" style="71"/>
    <col min="513" max="513" width="18.6640625" style="71" customWidth="1"/>
    <col min="514" max="514" width="27" style="71" bestFit="1" customWidth="1"/>
    <col min="515" max="515" width="25.44140625" style="71" customWidth="1"/>
    <col min="516" max="516" width="14.88671875" style="71" bestFit="1" customWidth="1"/>
    <col min="517" max="517" width="27.109375" style="71" bestFit="1" customWidth="1"/>
    <col min="518" max="518" width="12.44140625" style="71" bestFit="1" customWidth="1"/>
    <col min="519" max="519" width="19.88671875" style="71" bestFit="1" customWidth="1"/>
    <col min="520" max="520" width="14.44140625" style="71" bestFit="1" customWidth="1"/>
    <col min="521" max="521" width="50.6640625" style="71" bestFit="1" customWidth="1"/>
    <col min="522" max="768" width="8.88671875" style="71"/>
    <col min="769" max="769" width="18.6640625" style="71" customWidth="1"/>
    <col min="770" max="770" width="27" style="71" bestFit="1" customWidth="1"/>
    <col min="771" max="771" width="25.44140625" style="71" customWidth="1"/>
    <col min="772" max="772" width="14.88671875" style="71" bestFit="1" customWidth="1"/>
    <col min="773" max="773" width="27.109375" style="71" bestFit="1" customWidth="1"/>
    <col min="774" max="774" width="12.44140625" style="71" bestFit="1" customWidth="1"/>
    <col min="775" max="775" width="19.88671875" style="71" bestFit="1" customWidth="1"/>
    <col min="776" max="776" width="14.44140625" style="71" bestFit="1" customWidth="1"/>
    <col min="777" max="777" width="50.6640625" style="71" bestFit="1" customWidth="1"/>
    <col min="778" max="1024" width="8.88671875" style="71"/>
    <col min="1025" max="1025" width="18.6640625" style="71" customWidth="1"/>
    <col min="1026" max="1026" width="27" style="71" bestFit="1" customWidth="1"/>
    <col min="1027" max="1027" width="25.44140625" style="71" customWidth="1"/>
    <col min="1028" max="1028" width="14.88671875" style="71" bestFit="1" customWidth="1"/>
    <col min="1029" max="1029" width="27.109375" style="71" bestFit="1" customWidth="1"/>
    <col min="1030" max="1030" width="12.44140625" style="71" bestFit="1" customWidth="1"/>
    <col min="1031" max="1031" width="19.88671875" style="71" bestFit="1" customWidth="1"/>
    <col min="1032" max="1032" width="14.44140625" style="71" bestFit="1" customWidth="1"/>
    <col min="1033" max="1033" width="50.6640625" style="71" bestFit="1" customWidth="1"/>
    <col min="1034" max="1280" width="8.88671875" style="71"/>
    <col min="1281" max="1281" width="18.6640625" style="71" customWidth="1"/>
    <col min="1282" max="1282" width="27" style="71" bestFit="1" customWidth="1"/>
    <col min="1283" max="1283" width="25.44140625" style="71" customWidth="1"/>
    <col min="1284" max="1284" width="14.88671875" style="71" bestFit="1" customWidth="1"/>
    <col min="1285" max="1285" width="27.109375" style="71" bestFit="1" customWidth="1"/>
    <col min="1286" max="1286" width="12.44140625" style="71" bestFit="1" customWidth="1"/>
    <col min="1287" max="1287" width="19.88671875" style="71" bestFit="1" customWidth="1"/>
    <col min="1288" max="1288" width="14.44140625" style="71" bestFit="1" customWidth="1"/>
    <col min="1289" max="1289" width="50.6640625" style="71" bestFit="1" customWidth="1"/>
    <col min="1290" max="1536" width="8.88671875" style="71"/>
    <col min="1537" max="1537" width="18.6640625" style="71" customWidth="1"/>
    <col min="1538" max="1538" width="27" style="71" bestFit="1" customWidth="1"/>
    <col min="1539" max="1539" width="25.44140625" style="71" customWidth="1"/>
    <col min="1540" max="1540" width="14.88671875" style="71" bestFit="1" customWidth="1"/>
    <col min="1541" max="1541" width="27.109375" style="71" bestFit="1" customWidth="1"/>
    <col min="1542" max="1542" width="12.44140625" style="71" bestFit="1" customWidth="1"/>
    <col min="1543" max="1543" width="19.88671875" style="71" bestFit="1" customWidth="1"/>
    <col min="1544" max="1544" width="14.44140625" style="71" bestFit="1" customWidth="1"/>
    <col min="1545" max="1545" width="50.6640625" style="71" bestFit="1" customWidth="1"/>
    <col min="1546" max="1792" width="8.88671875" style="71"/>
    <col min="1793" max="1793" width="18.6640625" style="71" customWidth="1"/>
    <col min="1794" max="1794" width="27" style="71" bestFit="1" customWidth="1"/>
    <col min="1795" max="1795" width="25.44140625" style="71" customWidth="1"/>
    <col min="1796" max="1796" width="14.88671875" style="71" bestFit="1" customWidth="1"/>
    <col min="1797" max="1797" width="27.109375" style="71" bestFit="1" customWidth="1"/>
    <col min="1798" max="1798" width="12.44140625" style="71" bestFit="1" customWidth="1"/>
    <col min="1799" max="1799" width="19.88671875" style="71" bestFit="1" customWidth="1"/>
    <col min="1800" max="1800" width="14.44140625" style="71" bestFit="1" customWidth="1"/>
    <col min="1801" max="1801" width="50.6640625" style="71" bestFit="1" customWidth="1"/>
    <col min="1802" max="2048" width="8.88671875" style="71"/>
    <col min="2049" max="2049" width="18.6640625" style="71" customWidth="1"/>
    <col min="2050" max="2050" width="27" style="71" bestFit="1" customWidth="1"/>
    <col min="2051" max="2051" width="25.44140625" style="71" customWidth="1"/>
    <col min="2052" max="2052" width="14.88671875" style="71" bestFit="1" customWidth="1"/>
    <col min="2053" max="2053" width="27.109375" style="71" bestFit="1" customWidth="1"/>
    <col min="2054" max="2054" width="12.44140625" style="71" bestFit="1" customWidth="1"/>
    <col min="2055" max="2055" width="19.88671875" style="71" bestFit="1" customWidth="1"/>
    <col min="2056" max="2056" width="14.44140625" style="71" bestFit="1" customWidth="1"/>
    <col min="2057" max="2057" width="50.6640625" style="71" bestFit="1" customWidth="1"/>
    <col min="2058" max="2304" width="8.88671875" style="71"/>
    <col min="2305" max="2305" width="18.6640625" style="71" customWidth="1"/>
    <col min="2306" max="2306" width="27" style="71" bestFit="1" customWidth="1"/>
    <col min="2307" max="2307" width="25.44140625" style="71" customWidth="1"/>
    <col min="2308" max="2308" width="14.88671875" style="71" bestFit="1" customWidth="1"/>
    <col min="2309" max="2309" width="27.109375" style="71" bestFit="1" customWidth="1"/>
    <col min="2310" max="2310" width="12.44140625" style="71" bestFit="1" customWidth="1"/>
    <col min="2311" max="2311" width="19.88671875" style="71" bestFit="1" customWidth="1"/>
    <col min="2312" max="2312" width="14.44140625" style="71" bestFit="1" customWidth="1"/>
    <col min="2313" max="2313" width="50.6640625" style="71" bestFit="1" customWidth="1"/>
    <col min="2314" max="2560" width="8.88671875" style="71"/>
    <col min="2561" max="2561" width="18.6640625" style="71" customWidth="1"/>
    <col min="2562" max="2562" width="27" style="71" bestFit="1" customWidth="1"/>
    <col min="2563" max="2563" width="25.44140625" style="71" customWidth="1"/>
    <col min="2564" max="2564" width="14.88671875" style="71" bestFit="1" customWidth="1"/>
    <col min="2565" max="2565" width="27.109375" style="71" bestFit="1" customWidth="1"/>
    <col min="2566" max="2566" width="12.44140625" style="71" bestFit="1" customWidth="1"/>
    <col min="2567" max="2567" width="19.88671875" style="71" bestFit="1" customWidth="1"/>
    <col min="2568" max="2568" width="14.44140625" style="71" bestFit="1" customWidth="1"/>
    <col min="2569" max="2569" width="50.6640625" style="71" bestFit="1" customWidth="1"/>
    <col min="2570" max="2816" width="8.88671875" style="71"/>
    <col min="2817" max="2817" width="18.6640625" style="71" customWidth="1"/>
    <col min="2818" max="2818" width="27" style="71" bestFit="1" customWidth="1"/>
    <col min="2819" max="2819" width="25.44140625" style="71" customWidth="1"/>
    <col min="2820" max="2820" width="14.88671875" style="71" bestFit="1" customWidth="1"/>
    <col min="2821" max="2821" width="27.109375" style="71" bestFit="1" customWidth="1"/>
    <col min="2822" max="2822" width="12.44140625" style="71" bestFit="1" customWidth="1"/>
    <col min="2823" max="2823" width="19.88671875" style="71" bestFit="1" customWidth="1"/>
    <col min="2824" max="2824" width="14.44140625" style="71" bestFit="1" customWidth="1"/>
    <col min="2825" max="2825" width="50.6640625" style="71" bestFit="1" customWidth="1"/>
    <col min="2826" max="3072" width="8.88671875" style="71"/>
    <col min="3073" max="3073" width="18.6640625" style="71" customWidth="1"/>
    <col min="3074" max="3074" width="27" style="71" bestFit="1" customWidth="1"/>
    <col min="3075" max="3075" width="25.44140625" style="71" customWidth="1"/>
    <col min="3076" max="3076" width="14.88671875" style="71" bestFit="1" customWidth="1"/>
    <col min="3077" max="3077" width="27.109375" style="71" bestFit="1" customWidth="1"/>
    <col min="3078" max="3078" width="12.44140625" style="71" bestFit="1" customWidth="1"/>
    <col min="3079" max="3079" width="19.88671875" style="71" bestFit="1" customWidth="1"/>
    <col min="3080" max="3080" width="14.44140625" style="71" bestFit="1" customWidth="1"/>
    <col min="3081" max="3081" width="50.6640625" style="71" bestFit="1" customWidth="1"/>
    <col min="3082" max="3328" width="8.88671875" style="71"/>
    <col min="3329" max="3329" width="18.6640625" style="71" customWidth="1"/>
    <col min="3330" max="3330" width="27" style="71" bestFit="1" customWidth="1"/>
    <col min="3331" max="3331" width="25.44140625" style="71" customWidth="1"/>
    <col min="3332" max="3332" width="14.88671875" style="71" bestFit="1" customWidth="1"/>
    <col min="3333" max="3333" width="27.109375" style="71" bestFit="1" customWidth="1"/>
    <col min="3334" max="3334" width="12.44140625" style="71" bestFit="1" customWidth="1"/>
    <col min="3335" max="3335" width="19.88671875" style="71" bestFit="1" customWidth="1"/>
    <col min="3336" max="3336" width="14.44140625" style="71" bestFit="1" customWidth="1"/>
    <col min="3337" max="3337" width="50.6640625" style="71" bestFit="1" customWidth="1"/>
    <col min="3338" max="3584" width="8.88671875" style="71"/>
    <col min="3585" max="3585" width="18.6640625" style="71" customWidth="1"/>
    <col min="3586" max="3586" width="27" style="71" bestFit="1" customWidth="1"/>
    <col min="3587" max="3587" width="25.44140625" style="71" customWidth="1"/>
    <col min="3588" max="3588" width="14.88671875" style="71" bestFit="1" customWidth="1"/>
    <col min="3589" max="3589" width="27.109375" style="71" bestFit="1" customWidth="1"/>
    <col min="3590" max="3590" width="12.44140625" style="71" bestFit="1" customWidth="1"/>
    <col min="3591" max="3591" width="19.88671875" style="71" bestFit="1" customWidth="1"/>
    <col min="3592" max="3592" width="14.44140625" style="71" bestFit="1" customWidth="1"/>
    <col min="3593" max="3593" width="50.6640625" style="71" bestFit="1" customWidth="1"/>
    <col min="3594" max="3840" width="8.88671875" style="71"/>
    <col min="3841" max="3841" width="18.6640625" style="71" customWidth="1"/>
    <col min="3842" max="3842" width="27" style="71" bestFit="1" customWidth="1"/>
    <col min="3843" max="3843" width="25.44140625" style="71" customWidth="1"/>
    <col min="3844" max="3844" width="14.88671875" style="71" bestFit="1" customWidth="1"/>
    <col min="3845" max="3845" width="27.109375" style="71" bestFit="1" customWidth="1"/>
    <col min="3846" max="3846" width="12.44140625" style="71" bestFit="1" customWidth="1"/>
    <col min="3847" max="3847" width="19.88671875" style="71" bestFit="1" customWidth="1"/>
    <col min="3848" max="3848" width="14.44140625" style="71" bestFit="1" customWidth="1"/>
    <col min="3849" max="3849" width="50.6640625" style="71" bestFit="1" customWidth="1"/>
    <col min="3850" max="4096" width="8.88671875" style="71"/>
    <col min="4097" max="4097" width="18.6640625" style="71" customWidth="1"/>
    <col min="4098" max="4098" width="27" style="71" bestFit="1" customWidth="1"/>
    <col min="4099" max="4099" width="25.44140625" style="71" customWidth="1"/>
    <col min="4100" max="4100" width="14.88671875" style="71" bestFit="1" customWidth="1"/>
    <col min="4101" max="4101" width="27.109375" style="71" bestFit="1" customWidth="1"/>
    <col min="4102" max="4102" width="12.44140625" style="71" bestFit="1" customWidth="1"/>
    <col min="4103" max="4103" width="19.88671875" style="71" bestFit="1" customWidth="1"/>
    <col min="4104" max="4104" width="14.44140625" style="71" bestFit="1" customWidth="1"/>
    <col min="4105" max="4105" width="50.6640625" style="71" bestFit="1" customWidth="1"/>
    <col min="4106" max="4352" width="8.88671875" style="71"/>
    <col min="4353" max="4353" width="18.6640625" style="71" customWidth="1"/>
    <col min="4354" max="4354" width="27" style="71" bestFit="1" customWidth="1"/>
    <col min="4355" max="4355" width="25.44140625" style="71" customWidth="1"/>
    <col min="4356" max="4356" width="14.88671875" style="71" bestFit="1" customWidth="1"/>
    <col min="4357" max="4357" width="27.109375" style="71" bestFit="1" customWidth="1"/>
    <col min="4358" max="4358" width="12.44140625" style="71" bestFit="1" customWidth="1"/>
    <col min="4359" max="4359" width="19.88671875" style="71" bestFit="1" customWidth="1"/>
    <col min="4360" max="4360" width="14.44140625" style="71" bestFit="1" customWidth="1"/>
    <col min="4361" max="4361" width="50.6640625" style="71" bestFit="1" customWidth="1"/>
    <col min="4362" max="4608" width="8.88671875" style="71"/>
    <col min="4609" max="4609" width="18.6640625" style="71" customWidth="1"/>
    <col min="4610" max="4610" width="27" style="71" bestFit="1" customWidth="1"/>
    <col min="4611" max="4611" width="25.44140625" style="71" customWidth="1"/>
    <col min="4612" max="4612" width="14.88671875" style="71" bestFit="1" customWidth="1"/>
    <col min="4613" max="4613" width="27.109375" style="71" bestFit="1" customWidth="1"/>
    <col min="4614" max="4614" width="12.44140625" style="71" bestFit="1" customWidth="1"/>
    <col min="4615" max="4615" width="19.88671875" style="71" bestFit="1" customWidth="1"/>
    <col min="4616" max="4616" width="14.44140625" style="71" bestFit="1" customWidth="1"/>
    <col min="4617" max="4617" width="50.6640625" style="71" bestFit="1" customWidth="1"/>
    <col min="4618" max="4864" width="8.88671875" style="71"/>
    <col min="4865" max="4865" width="18.6640625" style="71" customWidth="1"/>
    <col min="4866" max="4866" width="27" style="71" bestFit="1" customWidth="1"/>
    <col min="4867" max="4867" width="25.44140625" style="71" customWidth="1"/>
    <col min="4868" max="4868" width="14.88671875" style="71" bestFit="1" customWidth="1"/>
    <col min="4869" max="4869" width="27.109375" style="71" bestFit="1" customWidth="1"/>
    <col min="4870" max="4870" width="12.44140625" style="71" bestFit="1" customWidth="1"/>
    <col min="4871" max="4871" width="19.88671875" style="71" bestFit="1" customWidth="1"/>
    <col min="4872" max="4872" width="14.44140625" style="71" bestFit="1" customWidth="1"/>
    <col min="4873" max="4873" width="50.6640625" style="71" bestFit="1" customWidth="1"/>
    <col min="4874" max="5120" width="8.88671875" style="71"/>
    <col min="5121" max="5121" width="18.6640625" style="71" customWidth="1"/>
    <col min="5122" max="5122" width="27" style="71" bestFit="1" customWidth="1"/>
    <col min="5123" max="5123" width="25.44140625" style="71" customWidth="1"/>
    <col min="5124" max="5124" width="14.88671875" style="71" bestFit="1" customWidth="1"/>
    <col min="5125" max="5125" width="27.109375" style="71" bestFit="1" customWidth="1"/>
    <col min="5126" max="5126" width="12.44140625" style="71" bestFit="1" customWidth="1"/>
    <col min="5127" max="5127" width="19.88671875" style="71" bestFit="1" customWidth="1"/>
    <col min="5128" max="5128" width="14.44140625" style="71" bestFit="1" customWidth="1"/>
    <col min="5129" max="5129" width="50.6640625" style="71" bestFit="1" customWidth="1"/>
    <col min="5130" max="5376" width="8.88671875" style="71"/>
    <col min="5377" max="5377" width="18.6640625" style="71" customWidth="1"/>
    <col min="5378" max="5378" width="27" style="71" bestFit="1" customWidth="1"/>
    <col min="5379" max="5379" width="25.44140625" style="71" customWidth="1"/>
    <col min="5380" max="5380" width="14.88671875" style="71" bestFit="1" customWidth="1"/>
    <col min="5381" max="5381" width="27.109375" style="71" bestFit="1" customWidth="1"/>
    <col min="5382" max="5382" width="12.44140625" style="71" bestFit="1" customWidth="1"/>
    <col min="5383" max="5383" width="19.88671875" style="71" bestFit="1" customWidth="1"/>
    <col min="5384" max="5384" width="14.44140625" style="71" bestFit="1" customWidth="1"/>
    <col min="5385" max="5385" width="50.6640625" style="71" bestFit="1" customWidth="1"/>
    <col min="5386" max="5632" width="8.88671875" style="71"/>
    <col min="5633" max="5633" width="18.6640625" style="71" customWidth="1"/>
    <col min="5634" max="5634" width="27" style="71" bestFit="1" customWidth="1"/>
    <col min="5635" max="5635" width="25.44140625" style="71" customWidth="1"/>
    <col min="5636" max="5636" width="14.88671875" style="71" bestFit="1" customWidth="1"/>
    <col min="5637" max="5637" width="27.109375" style="71" bestFit="1" customWidth="1"/>
    <col min="5638" max="5638" width="12.44140625" style="71" bestFit="1" customWidth="1"/>
    <col min="5639" max="5639" width="19.88671875" style="71" bestFit="1" customWidth="1"/>
    <col min="5640" max="5640" width="14.44140625" style="71" bestFit="1" customWidth="1"/>
    <col min="5641" max="5641" width="50.6640625" style="71" bestFit="1" customWidth="1"/>
    <col min="5642" max="5888" width="8.88671875" style="71"/>
    <col min="5889" max="5889" width="18.6640625" style="71" customWidth="1"/>
    <col min="5890" max="5890" width="27" style="71" bestFit="1" customWidth="1"/>
    <col min="5891" max="5891" width="25.44140625" style="71" customWidth="1"/>
    <col min="5892" max="5892" width="14.88671875" style="71" bestFit="1" customWidth="1"/>
    <col min="5893" max="5893" width="27.109375" style="71" bestFit="1" customWidth="1"/>
    <col min="5894" max="5894" width="12.44140625" style="71" bestFit="1" customWidth="1"/>
    <col min="5895" max="5895" width="19.88671875" style="71" bestFit="1" customWidth="1"/>
    <col min="5896" max="5896" width="14.44140625" style="71" bestFit="1" customWidth="1"/>
    <col min="5897" max="5897" width="50.6640625" style="71" bestFit="1" customWidth="1"/>
    <col min="5898" max="6144" width="8.88671875" style="71"/>
    <col min="6145" max="6145" width="18.6640625" style="71" customWidth="1"/>
    <col min="6146" max="6146" width="27" style="71" bestFit="1" customWidth="1"/>
    <col min="6147" max="6147" width="25.44140625" style="71" customWidth="1"/>
    <col min="6148" max="6148" width="14.88671875" style="71" bestFit="1" customWidth="1"/>
    <col min="6149" max="6149" width="27.109375" style="71" bestFit="1" customWidth="1"/>
    <col min="6150" max="6150" width="12.44140625" style="71" bestFit="1" customWidth="1"/>
    <col min="6151" max="6151" width="19.88671875" style="71" bestFit="1" customWidth="1"/>
    <col min="6152" max="6152" width="14.44140625" style="71" bestFit="1" customWidth="1"/>
    <col min="6153" max="6153" width="50.6640625" style="71" bestFit="1" customWidth="1"/>
    <col min="6154" max="6400" width="8.88671875" style="71"/>
    <col min="6401" max="6401" width="18.6640625" style="71" customWidth="1"/>
    <col min="6402" max="6402" width="27" style="71" bestFit="1" customWidth="1"/>
    <col min="6403" max="6403" width="25.44140625" style="71" customWidth="1"/>
    <col min="6404" max="6404" width="14.88671875" style="71" bestFit="1" customWidth="1"/>
    <col min="6405" max="6405" width="27.109375" style="71" bestFit="1" customWidth="1"/>
    <col min="6406" max="6406" width="12.44140625" style="71" bestFit="1" customWidth="1"/>
    <col min="6407" max="6407" width="19.88671875" style="71" bestFit="1" customWidth="1"/>
    <col min="6408" max="6408" width="14.44140625" style="71" bestFit="1" customWidth="1"/>
    <col min="6409" max="6409" width="50.6640625" style="71" bestFit="1" customWidth="1"/>
    <col min="6410" max="6656" width="8.88671875" style="71"/>
    <col min="6657" max="6657" width="18.6640625" style="71" customWidth="1"/>
    <col min="6658" max="6658" width="27" style="71" bestFit="1" customWidth="1"/>
    <col min="6659" max="6659" width="25.44140625" style="71" customWidth="1"/>
    <col min="6660" max="6660" width="14.88671875" style="71" bestFit="1" customWidth="1"/>
    <col min="6661" max="6661" width="27.109375" style="71" bestFit="1" customWidth="1"/>
    <col min="6662" max="6662" width="12.44140625" style="71" bestFit="1" customWidth="1"/>
    <col min="6663" max="6663" width="19.88671875" style="71" bestFit="1" customWidth="1"/>
    <col min="6664" max="6664" width="14.44140625" style="71" bestFit="1" customWidth="1"/>
    <col min="6665" max="6665" width="50.6640625" style="71" bestFit="1" customWidth="1"/>
    <col min="6666" max="6912" width="8.88671875" style="71"/>
    <col min="6913" max="6913" width="18.6640625" style="71" customWidth="1"/>
    <col min="6914" max="6914" width="27" style="71" bestFit="1" customWidth="1"/>
    <col min="6915" max="6915" width="25.44140625" style="71" customWidth="1"/>
    <col min="6916" max="6916" width="14.88671875" style="71" bestFit="1" customWidth="1"/>
    <col min="6917" max="6917" width="27.109375" style="71" bestFit="1" customWidth="1"/>
    <col min="6918" max="6918" width="12.44140625" style="71" bestFit="1" customWidth="1"/>
    <col min="6919" max="6919" width="19.88671875" style="71" bestFit="1" customWidth="1"/>
    <col min="6920" max="6920" width="14.44140625" style="71" bestFit="1" customWidth="1"/>
    <col min="6921" max="6921" width="50.6640625" style="71" bestFit="1" customWidth="1"/>
    <col min="6922" max="7168" width="8.88671875" style="71"/>
    <col min="7169" max="7169" width="18.6640625" style="71" customWidth="1"/>
    <col min="7170" max="7170" width="27" style="71" bestFit="1" customWidth="1"/>
    <col min="7171" max="7171" width="25.44140625" style="71" customWidth="1"/>
    <col min="7172" max="7172" width="14.88671875" style="71" bestFit="1" customWidth="1"/>
    <col min="7173" max="7173" width="27.109375" style="71" bestFit="1" customWidth="1"/>
    <col min="7174" max="7174" width="12.44140625" style="71" bestFit="1" customWidth="1"/>
    <col min="7175" max="7175" width="19.88671875" style="71" bestFit="1" customWidth="1"/>
    <col min="7176" max="7176" width="14.44140625" style="71" bestFit="1" customWidth="1"/>
    <col min="7177" max="7177" width="50.6640625" style="71" bestFit="1" customWidth="1"/>
    <col min="7178" max="7424" width="8.88671875" style="71"/>
    <col min="7425" max="7425" width="18.6640625" style="71" customWidth="1"/>
    <col min="7426" max="7426" width="27" style="71" bestFit="1" customWidth="1"/>
    <col min="7427" max="7427" width="25.44140625" style="71" customWidth="1"/>
    <col min="7428" max="7428" width="14.88671875" style="71" bestFit="1" customWidth="1"/>
    <col min="7429" max="7429" width="27.109375" style="71" bestFit="1" customWidth="1"/>
    <col min="7430" max="7430" width="12.44140625" style="71" bestFit="1" customWidth="1"/>
    <col min="7431" max="7431" width="19.88671875" style="71" bestFit="1" customWidth="1"/>
    <col min="7432" max="7432" width="14.44140625" style="71" bestFit="1" customWidth="1"/>
    <col min="7433" max="7433" width="50.6640625" style="71" bestFit="1" customWidth="1"/>
    <col min="7434" max="7680" width="8.88671875" style="71"/>
    <col min="7681" max="7681" width="18.6640625" style="71" customWidth="1"/>
    <col min="7682" max="7682" width="27" style="71" bestFit="1" customWidth="1"/>
    <col min="7683" max="7683" width="25.44140625" style="71" customWidth="1"/>
    <col min="7684" max="7684" width="14.88671875" style="71" bestFit="1" customWidth="1"/>
    <col min="7685" max="7685" width="27.109375" style="71" bestFit="1" customWidth="1"/>
    <col min="7686" max="7686" width="12.44140625" style="71" bestFit="1" customWidth="1"/>
    <col min="7687" max="7687" width="19.88671875" style="71" bestFit="1" customWidth="1"/>
    <col min="7688" max="7688" width="14.44140625" style="71" bestFit="1" customWidth="1"/>
    <col min="7689" max="7689" width="50.6640625" style="71" bestFit="1" customWidth="1"/>
    <col min="7690" max="7936" width="8.88671875" style="71"/>
    <col min="7937" max="7937" width="18.6640625" style="71" customWidth="1"/>
    <col min="7938" max="7938" width="27" style="71" bestFit="1" customWidth="1"/>
    <col min="7939" max="7939" width="25.44140625" style="71" customWidth="1"/>
    <col min="7940" max="7940" width="14.88671875" style="71" bestFit="1" customWidth="1"/>
    <col min="7941" max="7941" width="27.109375" style="71" bestFit="1" customWidth="1"/>
    <col min="7942" max="7942" width="12.44140625" style="71" bestFit="1" customWidth="1"/>
    <col min="7943" max="7943" width="19.88671875" style="71" bestFit="1" customWidth="1"/>
    <col min="7944" max="7944" width="14.44140625" style="71" bestFit="1" customWidth="1"/>
    <col min="7945" max="7945" width="50.6640625" style="71" bestFit="1" customWidth="1"/>
    <col min="7946" max="8192" width="8.88671875" style="71"/>
    <col min="8193" max="8193" width="18.6640625" style="71" customWidth="1"/>
    <col min="8194" max="8194" width="27" style="71" bestFit="1" customWidth="1"/>
    <col min="8195" max="8195" width="25.44140625" style="71" customWidth="1"/>
    <col min="8196" max="8196" width="14.88671875" style="71" bestFit="1" customWidth="1"/>
    <col min="8197" max="8197" width="27.109375" style="71" bestFit="1" customWidth="1"/>
    <col min="8198" max="8198" width="12.44140625" style="71" bestFit="1" customWidth="1"/>
    <col min="8199" max="8199" width="19.88671875" style="71" bestFit="1" customWidth="1"/>
    <col min="8200" max="8200" width="14.44140625" style="71" bestFit="1" customWidth="1"/>
    <col min="8201" max="8201" width="50.6640625" style="71" bestFit="1" customWidth="1"/>
    <col min="8202" max="8448" width="8.88671875" style="71"/>
    <col min="8449" max="8449" width="18.6640625" style="71" customWidth="1"/>
    <col min="8450" max="8450" width="27" style="71" bestFit="1" customWidth="1"/>
    <col min="8451" max="8451" width="25.44140625" style="71" customWidth="1"/>
    <col min="8452" max="8452" width="14.88671875" style="71" bestFit="1" customWidth="1"/>
    <col min="8453" max="8453" width="27.109375" style="71" bestFit="1" customWidth="1"/>
    <col min="8454" max="8454" width="12.44140625" style="71" bestFit="1" customWidth="1"/>
    <col min="8455" max="8455" width="19.88671875" style="71" bestFit="1" customWidth="1"/>
    <col min="8456" max="8456" width="14.44140625" style="71" bestFit="1" customWidth="1"/>
    <col min="8457" max="8457" width="50.6640625" style="71" bestFit="1" customWidth="1"/>
    <col min="8458" max="8704" width="8.88671875" style="71"/>
    <col min="8705" max="8705" width="18.6640625" style="71" customWidth="1"/>
    <col min="8706" max="8706" width="27" style="71" bestFit="1" customWidth="1"/>
    <col min="8707" max="8707" width="25.44140625" style="71" customWidth="1"/>
    <col min="8708" max="8708" width="14.88671875" style="71" bestFit="1" customWidth="1"/>
    <col min="8709" max="8709" width="27.109375" style="71" bestFit="1" customWidth="1"/>
    <col min="8710" max="8710" width="12.44140625" style="71" bestFit="1" customWidth="1"/>
    <col min="8711" max="8711" width="19.88671875" style="71" bestFit="1" customWidth="1"/>
    <col min="8712" max="8712" width="14.44140625" style="71" bestFit="1" customWidth="1"/>
    <col min="8713" max="8713" width="50.6640625" style="71" bestFit="1" customWidth="1"/>
    <col min="8714" max="8960" width="8.88671875" style="71"/>
    <col min="8961" max="8961" width="18.6640625" style="71" customWidth="1"/>
    <col min="8962" max="8962" width="27" style="71" bestFit="1" customWidth="1"/>
    <col min="8963" max="8963" width="25.44140625" style="71" customWidth="1"/>
    <col min="8964" max="8964" width="14.88671875" style="71" bestFit="1" customWidth="1"/>
    <col min="8965" max="8965" width="27.109375" style="71" bestFit="1" customWidth="1"/>
    <col min="8966" max="8966" width="12.44140625" style="71" bestFit="1" customWidth="1"/>
    <col min="8967" max="8967" width="19.88671875" style="71" bestFit="1" customWidth="1"/>
    <col min="8968" max="8968" width="14.44140625" style="71" bestFit="1" customWidth="1"/>
    <col min="8969" max="8969" width="50.6640625" style="71" bestFit="1" customWidth="1"/>
    <col min="8970" max="9216" width="8.88671875" style="71"/>
    <col min="9217" max="9217" width="18.6640625" style="71" customWidth="1"/>
    <col min="9218" max="9218" width="27" style="71" bestFit="1" customWidth="1"/>
    <col min="9219" max="9219" width="25.44140625" style="71" customWidth="1"/>
    <col min="9220" max="9220" width="14.88671875" style="71" bestFit="1" customWidth="1"/>
    <col min="9221" max="9221" width="27.109375" style="71" bestFit="1" customWidth="1"/>
    <col min="9222" max="9222" width="12.44140625" style="71" bestFit="1" customWidth="1"/>
    <col min="9223" max="9223" width="19.88671875" style="71" bestFit="1" customWidth="1"/>
    <col min="9224" max="9224" width="14.44140625" style="71" bestFit="1" customWidth="1"/>
    <col min="9225" max="9225" width="50.6640625" style="71" bestFit="1" customWidth="1"/>
    <col min="9226" max="9472" width="8.88671875" style="71"/>
    <col min="9473" max="9473" width="18.6640625" style="71" customWidth="1"/>
    <col min="9474" max="9474" width="27" style="71" bestFit="1" customWidth="1"/>
    <col min="9475" max="9475" width="25.44140625" style="71" customWidth="1"/>
    <col min="9476" max="9476" width="14.88671875" style="71" bestFit="1" customWidth="1"/>
    <col min="9477" max="9477" width="27.109375" style="71" bestFit="1" customWidth="1"/>
    <col min="9478" max="9478" width="12.44140625" style="71" bestFit="1" customWidth="1"/>
    <col min="9479" max="9479" width="19.88671875" style="71" bestFit="1" customWidth="1"/>
    <col min="9480" max="9480" width="14.44140625" style="71" bestFit="1" customWidth="1"/>
    <col min="9481" max="9481" width="50.6640625" style="71" bestFit="1" customWidth="1"/>
    <col min="9482" max="9728" width="8.88671875" style="71"/>
    <col min="9729" max="9729" width="18.6640625" style="71" customWidth="1"/>
    <col min="9730" max="9730" width="27" style="71" bestFit="1" customWidth="1"/>
    <col min="9731" max="9731" width="25.44140625" style="71" customWidth="1"/>
    <col min="9732" max="9732" width="14.88671875" style="71" bestFit="1" customWidth="1"/>
    <col min="9733" max="9733" width="27.109375" style="71" bestFit="1" customWidth="1"/>
    <col min="9734" max="9734" width="12.44140625" style="71" bestFit="1" customWidth="1"/>
    <col min="9735" max="9735" width="19.88671875" style="71" bestFit="1" customWidth="1"/>
    <col min="9736" max="9736" width="14.44140625" style="71" bestFit="1" customWidth="1"/>
    <col min="9737" max="9737" width="50.6640625" style="71" bestFit="1" customWidth="1"/>
    <col min="9738" max="9984" width="8.88671875" style="71"/>
    <col min="9985" max="9985" width="18.6640625" style="71" customWidth="1"/>
    <col min="9986" max="9986" width="27" style="71" bestFit="1" customWidth="1"/>
    <col min="9987" max="9987" width="25.44140625" style="71" customWidth="1"/>
    <col min="9988" max="9988" width="14.88671875" style="71" bestFit="1" customWidth="1"/>
    <col min="9989" max="9989" width="27.109375" style="71" bestFit="1" customWidth="1"/>
    <col min="9990" max="9990" width="12.44140625" style="71" bestFit="1" customWidth="1"/>
    <col min="9991" max="9991" width="19.88671875" style="71" bestFit="1" customWidth="1"/>
    <col min="9992" max="9992" width="14.44140625" style="71" bestFit="1" customWidth="1"/>
    <col min="9993" max="9993" width="50.6640625" style="71" bestFit="1" customWidth="1"/>
    <col min="9994" max="10240" width="8.88671875" style="71"/>
    <col min="10241" max="10241" width="18.6640625" style="71" customWidth="1"/>
    <col min="10242" max="10242" width="27" style="71" bestFit="1" customWidth="1"/>
    <col min="10243" max="10243" width="25.44140625" style="71" customWidth="1"/>
    <col min="10244" max="10244" width="14.88671875" style="71" bestFit="1" customWidth="1"/>
    <col min="10245" max="10245" width="27.109375" style="71" bestFit="1" customWidth="1"/>
    <col min="10246" max="10246" width="12.44140625" style="71" bestFit="1" customWidth="1"/>
    <col min="10247" max="10247" width="19.88671875" style="71" bestFit="1" customWidth="1"/>
    <col min="10248" max="10248" width="14.44140625" style="71" bestFit="1" customWidth="1"/>
    <col min="10249" max="10249" width="50.6640625" style="71" bestFit="1" customWidth="1"/>
    <col min="10250" max="10496" width="8.88671875" style="71"/>
    <col min="10497" max="10497" width="18.6640625" style="71" customWidth="1"/>
    <col min="10498" max="10498" width="27" style="71" bestFit="1" customWidth="1"/>
    <col min="10499" max="10499" width="25.44140625" style="71" customWidth="1"/>
    <col min="10500" max="10500" width="14.88671875" style="71" bestFit="1" customWidth="1"/>
    <col min="10501" max="10501" width="27.109375" style="71" bestFit="1" customWidth="1"/>
    <col min="10502" max="10502" width="12.44140625" style="71" bestFit="1" customWidth="1"/>
    <col min="10503" max="10503" width="19.88671875" style="71" bestFit="1" customWidth="1"/>
    <col min="10504" max="10504" width="14.44140625" style="71" bestFit="1" customWidth="1"/>
    <col min="10505" max="10505" width="50.6640625" style="71" bestFit="1" customWidth="1"/>
    <col min="10506" max="10752" width="8.88671875" style="71"/>
    <col min="10753" max="10753" width="18.6640625" style="71" customWidth="1"/>
    <col min="10754" max="10754" width="27" style="71" bestFit="1" customWidth="1"/>
    <col min="10755" max="10755" width="25.44140625" style="71" customWidth="1"/>
    <col min="10756" max="10756" width="14.88671875" style="71" bestFit="1" customWidth="1"/>
    <col min="10757" max="10757" width="27.109375" style="71" bestFit="1" customWidth="1"/>
    <col min="10758" max="10758" width="12.44140625" style="71" bestFit="1" customWidth="1"/>
    <col min="10759" max="10759" width="19.88671875" style="71" bestFit="1" customWidth="1"/>
    <col min="10760" max="10760" width="14.44140625" style="71" bestFit="1" customWidth="1"/>
    <col min="10761" max="10761" width="50.6640625" style="71" bestFit="1" customWidth="1"/>
    <col min="10762" max="11008" width="8.88671875" style="71"/>
    <col min="11009" max="11009" width="18.6640625" style="71" customWidth="1"/>
    <col min="11010" max="11010" width="27" style="71" bestFit="1" customWidth="1"/>
    <col min="11011" max="11011" width="25.44140625" style="71" customWidth="1"/>
    <col min="11012" max="11012" width="14.88671875" style="71" bestFit="1" customWidth="1"/>
    <col min="11013" max="11013" width="27.109375" style="71" bestFit="1" customWidth="1"/>
    <col min="11014" max="11014" width="12.44140625" style="71" bestFit="1" customWidth="1"/>
    <col min="11015" max="11015" width="19.88671875" style="71" bestFit="1" customWidth="1"/>
    <col min="11016" max="11016" width="14.44140625" style="71" bestFit="1" customWidth="1"/>
    <col min="11017" max="11017" width="50.6640625" style="71" bestFit="1" customWidth="1"/>
    <col min="11018" max="11264" width="8.88671875" style="71"/>
    <col min="11265" max="11265" width="18.6640625" style="71" customWidth="1"/>
    <col min="11266" max="11266" width="27" style="71" bestFit="1" customWidth="1"/>
    <col min="11267" max="11267" width="25.44140625" style="71" customWidth="1"/>
    <col min="11268" max="11268" width="14.88671875" style="71" bestFit="1" customWidth="1"/>
    <col min="11269" max="11269" width="27.109375" style="71" bestFit="1" customWidth="1"/>
    <col min="11270" max="11270" width="12.44140625" style="71" bestFit="1" customWidth="1"/>
    <col min="11271" max="11271" width="19.88671875" style="71" bestFit="1" customWidth="1"/>
    <col min="11272" max="11272" width="14.44140625" style="71" bestFit="1" customWidth="1"/>
    <col min="11273" max="11273" width="50.6640625" style="71" bestFit="1" customWidth="1"/>
    <col min="11274" max="11520" width="8.88671875" style="71"/>
    <col min="11521" max="11521" width="18.6640625" style="71" customWidth="1"/>
    <col min="11522" max="11522" width="27" style="71" bestFit="1" customWidth="1"/>
    <col min="11523" max="11523" width="25.44140625" style="71" customWidth="1"/>
    <col min="11524" max="11524" width="14.88671875" style="71" bestFit="1" customWidth="1"/>
    <col min="11525" max="11525" width="27.109375" style="71" bestFit="1" customWidth="1"/>
    <col min="11526" max="11526" width="12.44140625" style="71" bestFit="1" customWidth="1"/>
    <col min="11527" max="11527" width="19.88671875" style="71" bestFit="1" customWidth="1"/>
    <col min="11528" max="11528" width="14.44140625" style="71" bestFit="1" customWidth="1"/>
    <col min="11529" max="11529" width="50.6640625" style="71" bestFit="1" customWidth="1"/>
    <col min="11530" max="11776" width="8.88671875" style="71"/>
    <col min="11777" max="11777" width="18.6640625" style="71" customWidth="1"/>
    <col min="11778" max="11778" width="27" style="71" bestFit="1" customWidth="1"/>
    <col min="11779" max="11779" width="25.44140625" style="71" customWidth="1"/>
    <col min="11780" max="11780" width="14.88671875" style="71" bestFit="1" customWidth="1"/>
    <col min="11781" max="11781" width="27.109375" style="71" bestFit="1" customWidth="1"/>
    <col min="11782" max="11782" width="12.44140625" style="71" bestFit="1" customWidth="1"/>
    <col min="11783" max="11783" width="19.88671875" style="71" bestFit="1" customWidth="1"/>
    <col min="11784" max="11784" width="14.44140625" style="71" bestFit="1" customWidth="1"/>
    <col min="11785" max="11785" width="50.6640625" style="71" bestFit="1" customWidth="1"/>
    <col min="11786" max="12032" width="8.88671875" style="71"/>
    <col min="12033" max="12033" width="18.6640625" style="71" customWidth="1"/>
    <col min="12034" max="12034" width="27" style="71" bestFit="1" customWidth="1"/>
    <col min="12035" max="12035" width="25.44140625" style="71" customWidth="1"/>
    <col min="12036" max="12036" width="14.88671875" style="71" bestFit="1" customWidth="1"/>
    <col min="12037" max="12037" width="27.109375" style="71" bestFit="1" customWidth="1"/>
    <col min="12038" max="12038" width="12.44140625" style="71" bestFit="1" customWidth="1"/>
    <col min="12039" max="12039" width="19.88671875" style="71" bestFit="1" customWidth="1"/>
    <col min="12040" max="12040" width="14.44140625" style="71" bestFit="1" customWidth="1"/>
    <col min="12041" max="12041" width="50.6640625" style="71" bestFit="1" customWidth="1"/>
    <col min="12042" max="12288" width="8.88671875" style="71"/>
    <col min="12289" max="12289" width="18.6640625" style="71" customWidth="1"/>
    <col min="12290" max="12290" width="27" style="71" bestFit="1" customWidth="1"/>
    <col min="12291" max="12291" width="25.44140625" style="71" customWidth="1"/>
    <col min="12292" max="12292" width="14.88671875" style="71" bestFit="1" customWidth="1"/>
    <col min="12293" max="12293" width="27.109375" style="71" bestFit="1" customWidth="1"/>
    <col min="12294" max="12294" width="12.44140625" style="71" bestFit="1" customWidth="1"/>
    <col min="12295" max="12295" width="19.88671875" style="71" bestFit="1" customWidth="1"/>
    <col min="12296" max="12296" width="14.44140625" style="71" bestFit="1" customWidth="1"/>
    <col min="12297" max="12297" width="50.6640625" style="71" bestFit="1" customWidth="1"/>
    <col min="12298" max="12544" width="8.88671875" style="71"/>
    <col min="12545" max="12545" width="18.6640625" style="71" customWidth="1"/>
    <col min="12546" max="12546" width="27" style="71" bestFit="1" customWidth="1"/>
    <col min="12547" max="12547" width="25.44140625" style="71" customWidth="1"/>
    <col min="12548" max="12548" width="14.88671875" style="71" bestFit="1" customWidth="1"/>
    <col min="12549" max="12549" width="27.109375" style="71" bestFit="1" customWidth="1"/>
    <col min="12550" max="12550" width="12.44140625" style="71" bestFit="1" customWidth="1"/>
    <col min="12551" max="12551" width="19.88671875" style="71" bestFit="1" customWidth="1"/>
    <col min="12552" max="12552" width="14.44140625" style="71" bestFit="1" customWidth="1"/>
    <col min="12553" max="12553" width="50.6640625" style="71" bestFit="1" customWidth="1"/>
    <col min="12554" max="12800" width="8.88671875" style="71"/>
    <col min="12801" max="12801" width="18.6640625" style="71" customWidth="1"/>
    <col min="12802" max="12802" width="27" style="71" bestFit="1" customWidth="1"/>
    <col min="12803" max="12803" width="25.44140625" style="71" customWidth="1"/>
    <col min="12804" max="12804" width="14.88671875" style="71" bestFit="1" customWidth="1"/>
    <col min="12805" max="12805" width="27.109375" style="71" bestFit="1" customWidth="1"/>
    <col min="12806" max="12806" width="12.44140625" style="71" bestFit="1" customWidth="1"/>
    <col min="12807" max="12807" width="19.88671875" style="71" bestFit="1" customWidth="1"/>
    <col min="12808" max="12808" width="14.44140625" style="71" bestFit="1" customWidth="1"/>
    <col min="12809" max="12809" width="50.6640625" style="71" bestFit="1" customWidth="1"/>
    <col min="12810" max="13056" width="8.88671875" style="71"/>
    <col min="13057" max="13057" width="18.6640625" style="71" customWidth="1"/>
    <col min="13058" max="13058" width="27" style="71" bestFit="1" customWidth="1"/>
    <col min="13059" max="13059" width="25.44140625" style="71" customWidth="1"/>
    <col min="13060" max="13060" width="14.88671875" style="71" bestFit="1" customWidth="1"/>
    <col min="13061" max="13061" width="27.109375" style="71" bestFit="1" customWidth="1"/>
    <col min="13062" max="13062" width="12.44140625" style="71" bestFit="1" customWidth="1"/>
    <col min="13063" max="13063" width="19.88671875" style="71" bestFit="1" customWidth="1"/>
    <col min="13064" max="13064" width="14.44140625" style="71" bestFit="1" customWidth="1"/>
    <col min="13065" max="13065" width="50.6640625" style="71" bestFit="1" customWidth="1"/>
    <col min="13066" max="13312" width="8.88671875" style="71"/>
    <col min="13313" max="13313" width="18.6640625" style="71" customWidth="1"/>
    <col min="13314" max="13314" width="27" style="71" bestFit="1" customWidth="1"/>
    <col min="13315" max="13315" width="25.44140625" style="71" customWidth="1"/>
    <col min="13316" max="13316" width="14.88671875" style="71" bestFit="1" customWidth="1"/>
    <col min="13317" max="13317" width="27.109375" style="71" bestFit="1" customWidth="1"/>
    <col min="13318" max="13318" width="12.44140625" style="71" bestFit="1" customWidth="1"/>
    <col min="13319" max="13319" width="19.88671875" style="71" bestFit="1" customWidth="1"/>
    <col min="13320" max="13320" width="14.44140625" style="71" bestFit="1" customWidth="1"/>
    <col min="13321" max="13321" width="50.6640625" style="71" bestFit="1" customWidth="1"/>
    <col min="13322" max="13568" width="8.88671875" style="71"/>
    <col min="13569" max="13569" width="18.6640625" style="71" customWidth="1"/>
    <col min="13570" max="13570" width="27" style="71" bestFit="1" customWidth="1"/>
    <col min="13571" max="13571" width="25.44140625" style="71" customWidth="1"/>
    <col min="13572" max="13572" width="14.88671875" style="71" bestFit="1" customWidth="1"/>
    <col min="13573" max="13573" width="27.109375" style="71" bestFit="1" customWidth="1"/>
    <col min="13574" max="13574" width="12.44140625" style="71" bestFit="1" customWidth="1"/>
    <col min="13575" max="13575" width="19.88671875" style="71" bestFit="1" customWidth="1"/>
    <col min="13576" max="13576" width="14.44140625" style="71" bestFit="1" customWidth="1"/>
    <col min="13577" max="13577" width="50.6640625" style="71" bestFit="1" customWidth="1"/>
    <col min="13578" max="13824" width="8.88671875" style="71"/>
    <col min="13825" max="13825" width="18.6640625" style="71" customWidth="1"/>
    <col min="13826" max="13826" width="27" style="71" bestFit="1" customWidth="1"/>
    <col min="13827" max="13827" width="25.44140625" style="71" customWidth="1"/>
    <col min="13828" max="13828" width="14.88671875" style="71" bestFit="1" customWidth="1"/>
    <col min="13829" max="13829" width="27.109375" style="71" bestFit="1" customWidth="1"/>
    <col min="13830" max="13830" width="12.44140625" style="71" bestFit="1" customWidth="1"/>
    <col min="13831" max="13831" width="19.88671875" style="71" bestFit="1" customWidth="1"/>
    <col min="13832" max="13832" width="14.44140625" style="71" bestFit="1" customWidth="1"/>
    <col min="13833" max="13833" width="50.6640625" style="71" bestFit="1" customWidth="1"/>
    <col min="13834" max="14080" width="8.88671875" style="71"/>
    <col min="14081" max="14081" width="18.6640625" style="71" customWidth="1"/>
    <col min="14082" max="14082" width="27" style="71" bestFit="1" customWidth="1"/>
    <col min="14083" max="14083" width="25.44140625" style="71" customWidth="1"/>
    <col min="14084" max="14084" width="14.88671875" style="71" bestFit="1" customWidth="1"/>
    <col min="14085" max="14085" width="27.109375" style="71" bestFit="1" customWidth="1"/>
    <col min="14086" max="14086" width="12.44140625" style="71" bestFit="1" customWidth="1"/>
    <col min="14087" max="14087" width="19.88671875" style="71" bestFit="1" customWidth="1"/>
    <col min="14088" max="14088" width="14.44140625" style="71" bestFit="1" customWidth="1"/>
    <col min="14089" max="14089" width="50.6640625" style="71" bestFit="1" customWidth="1"/>
    <col min="14090" max="14336" width="8.88671875" style="71"/>
    <col min="14337" max="14337" width="18.6640625" style="71" customWidth="1"/>
    <col min="14338" max="14338" width="27" style="71" bestFit="1" customWidth="1"/>
    <col min="14339" max="14339" width="25.44140625" style="71" customWidth="1"/>
    <col min="14340" max="14340" width="14.88671875" style="71" bestFit="1" customWidth="1"/>
    <col min="14341" max="14341" width="27.109375" style="71" bestFit="1" customWidth="1"/>
    <col min="14342" max="14342" width="12.44140625" style="71" bestFit="1" customWidth="1"/>
    <col min="14343" max="14343" width="19.88671875" style="71" bestFit="1" customWidth="1"/>
    <col min="14344" max="14344" width="14.44140625" style="71" bestFit="1" customWidth="1"/>
    <col min="14345" max="14345" width="50.6640625" style="71" bestFit="1" customWidth="1"/>
    <col min="14346" max="14592" width="8.88671875" style="71"/>
    <col min="14593" max="14593" width="18.6640625" style="71" customWidth="1"/>
    <col min="14594" max="14594" width="27" style="71" bestFit="1" customWidth="1"/>
    <col min="14595" max="14595" width="25.44140625" style="71" customWidth="1"/>
    <col min="14596" max="14596" width="14.88671875" style="71" bestFit="1" customWidth="1"/>
    <col min="14597" max="14597" width="27.109375" style="71" bestFit="1" customWidth="1"/>
    <col min="14598" max="14598" width="12.44140625" style="71" bestFit="1" customWidth="1"/>
    <col min="14599" max="14599" width="19.88671875" style="71" bestFit="1" customWidth="1"/>
    <col min="14600" max="14600" width="14.44140625" style="71" bestFit="1" customWidth="1"/>
    <col min="14601" max="14601" width="50.6640625" style="71" bestFit="1" customWidth="1"/>
    <col min="14602" max="14848" width="8.88671875" style="71"/>
    <col min="14849" max="14849" width="18.6640625" style="71" customWidth="1"/>
    <col min="14850" max="14850" width="27" style="71" bestFit="1" customWidth="1"/>
    <col min="14851" max="14851" width="25.44140625" style="71" customWidth="1"/>
    <col min="14852" max="14852" width="14.88671875" style="71" bestFit="1" customWidth="1"/>
    <col min="14853" max="14853" width="27.109375" style="71" bestFit="1" customWidth="1"/>
    <col min="14854" max="14854" width="12.44140625" style="71" bestFit="1" customWidth="1"/>
    <col min="14855" max="14855" width="19.88671875" style="71" bestFit="1" customWidth="1"/>
    <col min="14856" max="14856" width="14.44140625" style="71" bestFit="1" customWidth="1"/>
    <col min="14857" max="14857" width="50.6640625" style="71" bestFit="1" customWidth="1"/>
    <col min="14858" max="15104" width="8.88671875" style="71"/>
    <col min="15105" max="15105" width="18.6640625" style="71" customWidth="1"/>
    <col min="15106" max="15106" width="27" style="71" bestFit="1" customWidth="1"/>
    <col min="15107" max="15107" width="25.44140625" style="71" customWidth="1"/>
    <col min="15108" max="15108" width="14.88671875" style="71" bestFit="1" customWidth="1"/>
    <col min="15109" max="15109" width="27.109375" style="71" bestFit="1" customWidth="1"/>
    <col min="15110" max="15110" width="12.44140625" style="71" bestFit="1" customWidth="1"/>
    <col min="15111" max="15111" width="19.88671875" style="71" bestFit="1" customWidth="1"/>
    <col min="15112" max="15112" width="14.44140625" style="71" bestFit="1" customWidth="1"/>
    <col min="15113" max="15113" width="50.6640625" style="71" bestFit="1" customWidth="1"/>
    <col min="15114" max="15360" width="8.88671875" style="71"/>
    <col min="15361" max="15361" width="18.6640625" style="71" customWidth="1"/>
    <col min="15362" max="15362" width="27" style="71" bestFit="1" customWidth="1"/>
    <col min="15363" max="15363" width="25.44140625" style="71" customWidth="1"/>
    <col min="15364" max="15364" width="14.88671875" style="71" bestFit="1" customWidth="1"/>
    <col min="15365" max="15365" width="27.109375" style="71" bestFit="1" customWidth="1"/>
    <col min="15366" max="15366" width="12.44140625" style="71" bestFit="1" customWidth="1"/>
    <col min="15367" max="15367" width="19.88671875" style="71" bestFit="1" customWidth="1"/>
    <col min="15368" max="15368" width="14.44140625" style="71" bestFit="1" customWidth="1"/>
    <col min="15369" max="15369" width="50.6640625" style="71" bestFit="1" customWidth="1"/>
    <col min="15370" max="15616" width="8.88671875" style="71"/>
    <col min="15617" max="15617" width="18.6640625" style="71" customWidth="1"/>
    <col min="15618" max="15618" width="27" style="71" bestFit="1" customWidth="1"/>
    <col min="15619" max="15619" width="25.44140625" style="71" customWidth="1"/>
    <col min="15620" max="15620" width="14.88671875" style="71" bestFit="1" customWidth="1"/>
    <col min="15621" max="15621" width="27.109375" style="71" bestFit="1" customWidth="1"/>
    <col min="15622" max="15622" width="12.44140625" style="71" bestFit="1" customWidth="1"/>
    <col min="15623" max="15623" width="19.88671875" style="71" bestFit="1" customWidth="1"/>
    <col min="15624" max="15624" width="14.44140625" style="71" bestFit="1" customWidth="1"/>
    <col min="15625" max="15625" width="50.6640625" style="71" bestFit="1" customWidth="1"/>
    <col min="15626" max="15872" width="8.88671875" style="71"/>
    <col min="15873" max="15873" width="18.6640625" style="71" customWidth="1"/>
    <col min="15874" max="15874" width="27" style="71" bestFit="1" customWidth="1"/>
    <col min="15875" max="15875" width="25.44140625" style="71" customWidth="1"/>
    <col min="15876" max="15876" width="14.88671875" style="71" bestFit="1" customWidth="1"/>
    <col min="15877" max="15877" width="27.109375" style="71" bestFit="1" customWidth="1"/>
    <col min="15878" max="15878" width="12.44140625" style="71" bestFit="1" customWidth="1"/>
    <col min="15879" max="15879" width="19.88671875" style="71" bestFit="1" customWidth="1"/>
    <col min="15880" max="15880" width="14.44140625" style="71" bestFit="1" customWidth="1"/>
    <col min="15881" max="15881" width="50.6640625" style="71" bestFit="1" customWidth="1"/>
    <col min="15882" max="16128" width="8.88671875" style="71"/>
    <col min="16129" max="16129" width="18.6640625" style="71" customWidth="1"/>
    <col min="16130" max="16130" width="27" style="71" bestFit="1" customWidth="1"/>
    <col min="16131" max="16131" width="25.44140625" style="71" customWidth="1"/>
    <col min="16132" max="16132" width="14.88671875" style="71" bestFit="1" customWidth="1"/>
    <col min="16133" max="16133" width="27.109375" style="71" bestFit="1" customWidth="1"/>
    <col min="16134" max="16134" width="12.44140625" style="71" bestFit="1" customWidth="1"/>
    <col min="16135" max="16135" width="19.88671875" style="71" bestFit="1" customWidth="1"/>
    <col min="16136" max="16136" width="14.44140625" style="71" bestFit="1" customWidth="1"/>
    <col min="16137" max="16137" width="50.6640625" style="71" bestFit="1" customWidth="1"/>
    <col min="16138" max="16384" width="8.88671875" style="71"/>
  </cols>
  <sheetData>
    <row r="1" spans="1:3" x14ac:dyDescent="0.25">
      <c r="A1" s="75" t="s">
        <v>3248</v>
      </c>
    </row>
    <row r="2" spans="1:3" ht="16.5" customHeight="1" x14ac:dyDescent="0.25"/>
    <row r="3" spans="1:3" x14ac:dyDescent="0.25">
      <c r="A3" s="206" t="s">
        <v>187</v>
      </c>
      <c r="B3" s="207" t="s">
        <v>179</v>
      </c>
    </row>
    <row r="4" spans="1:3" x14ac:dyDescent="0.25">
      <c r="A4" s="206" t="s">
        <v>186</v>
      </c>
      <c r="B4" s="208">
        <v>1112621</v>
      </c>
    </row>
    <row r="5" spans="1:3" x14ac:dyDescent="0.25">
      <c r="C5" s="155"/>
    </row>
  </sheetData>
  <dataValidations count="1">
    <dataValidation type="textLength" operator="lessThanOrEqual" allowBlank="1" showInputMessage="1" showErrorMessage="1" errorTitle="Price Administration Module" error="Input cannot exceed the length of 100" sqref="WVI983035:WVI983036 A65512:A65514 IW65512:IW65514 SS65512:SS65514 ACO65512:ACO65514 AMK65512:AMK65514 AWG65512:AWG65514 BGC65512:BGC65514 BPY65512:BPY65514 BZU65512:BZU65514 CJQ65512:CJQ65514 CTM65512:CTM65514 DDI65512:DDI65514 DNE65512:DNE65514 DXA65512:DXA65514 EGW65512:EGW65514 EQS65512:EQS65514 FAO65512:FAO65514 FKK65512:FKK65514 FUG65512:FUG65514 GEC65512:GEC65514 GNY65512:GNY65514 GXU65512:GXU65514 HHQ65512:HHQ65514 HRM65512:HRM65514 IBI65512:IBI65514 ILE65512:ILE65514 IVA65512:IVA65514 JEW65512:JEW65514 JOS65512:JOS65514 JYO65512:JYO65514 KIK65512:KIK65514 KSG65512:KSG65514 LCC65512:LCC65514 LLY65512:LLY65514 LVU65512:LVU65514 MFQ65512:MFQ65514 MPM65512:MPM65514 MZI65512:MZI65514 NJE65512:NJE65514 NTA65512:NTA65514 OCW65512:OCW65514 OMS65512:OMS65514 OWO65512:OWO65514 PGK65512:PGK65514 PQG65512:PQG65514 QAC65512:QAC65514 QJY65512:QJY65514 QTU65512:QTU65514 RDQ65512:RDQ65514 RNM65512:RNM65514 RXI65512:RXI65514 SHE65512:SHE65514 SRA65512:SRA65514 TAW65512:TAW65514 TKS65512:TKS65514 TUO65512:TUO65514 UEK65512:UEK65514 UOG65512:UOG65514 UYC65512:UYC65514 VHY65512:VHY65514 VRU65512:VRU65514 WBQ65512:WBQ65514 WLM65512:WLM65514 WVI65512:WVI65514 A131048:A131050 IW131048:IW131050 SS131048:SS131050 ACO131048:ACO131050 AMK131048:AMK131050 AWG131048:AWG131050 BGC131048:BGC131050 BPY131048:BPY131050 BZU131048:BZU131050 CJQ131048:CJQ131050 CTM131048:CTM131050 DDI131048:DDI131050 DNE131048:DNE131050 DXA131048:DXA131050 EGW131048:EGW131050 EQS131048:EQS131050 FAO131048:FAO131050 FKK131048:FKK131050 FUG131048:FUG131050 GEC131048:GEC131050 GNY131048:GNY131050 GXU131048:GXU131050 HHQ131048:HHQ131050 HRM131048:HRM131050 IBI131048:IBI131050 ILE131048:ILE131050 IVA131048:IVA131050 JEW131048:JEW131050 JOS131048:JOS131050 JYO131048:JYO131050 KIK131048:KIK131050 KSG131048:KSG131050 LCC131048:LCC131050 LLY131048:LLY131050 LVU131048:LVU131050 MFQ131048:MFQ131050 MPM131048:MPM131050 MZI131048:MZI131050 NJE131048:NJE131050 NTA131048:NTA131050 OCW131048:OCW131050 OMS131048:OMS131050 OWO131048:OWO131050 PGK131048:PGK131050 PQG131048:PQG131050 QAC131048:QAC131050 QJY131048:QJY131050 QTU131048:QTU131050 RDQ131048:RDQ131050 RNM131048:RNM131050 RXI131048:RXI131050 SHE131048:SHE131050 SRA131048:SRA131050 TAW131048:TAW131050 TKS131048:TKS131050 TUO131048:TUO131050 UEK131048:UEK131050 UOG131048:UOG131050 UYC131048:UYC131050 VHY131048:VHY131050 VRU131048:VRU131050 WBQ131048:WBQ131050 WLM131048:WLM131050 WVI131048:WVI131050 A196584:A196586 IW196584:IW196586 SS196584:SS196586 ACO196584:ACO196586 AMK196584:AMK196586 AWG196584:AWG196586 BGC196584:BGC196586 BPY196584:BPY196586 BZU196584:BZU196586 CJQ196584:CJQ196586 CTM196584:CTM196586 DDI196584:DDI196586 DNE196584:DNE196586 DXA196584:DXA196586 EGW196584:EGW196586 EQS196584:EQS196586 FAO196584:FAO196586 FKK196584:FKK196586 FUG196584:FUG196586 GEC196584:GEC196586 GNY196584:GNY196586 GXU196584:GXU196586 HHQ196584:HHQ196586 HRM196584:HRM196586 IBI196584:IBI196586 ILE196584:ILE196586 IVA196584:IVA196586 JEW196584:JEW196586 JOS196584:JOS196586 JYO196584:JYO196586 KIK196584:KIK196586 KSG196584:KSG196586 LCC196584:LCC196586 LLY196584:LLY196586 LVU196584:LVU196586 MFQ196584:MFQ196586 MPM196584:MPM196586 MZI196584:MZI196586 NJE196584:NJE196586 NTA196584:NTA196586 OCW196584:OCW196586 OMS196584:OMS196586 OWO196584:OWO196586 PGK196584:PGK196586 PQG196584:PQG196586 QAC196584:QAC196586 QJY196584:QJY196586 QTU196584:QTU196586 RDQ196584:RDQ196586 RNM196584:RNM196586 RXI196584:RXI196586 SHE196584:SHE196586 SRA196584:SRA196586 TAW196584:TAW196586 TKS196584:TKS196586 TUO196584:TUO196586 UEK196584:UEK196586 UOG196584:UOG196586 UYC196584:UYC196586 VHY196584:VHY196586 VRU196584:VRU196586 WBQ196584:WBQ196586 WLM196584:WLM196586 WVI196584:WVI196586 A262120:A262122 IW262120:IW262122 SS262120:SS262122 ACO262120:ACO262122 AMK262120:AMK262122 AWG262120:AWG262122 BGC262120:BGC262122 BPY262120:BPY262122 BZU262120:BZU262122 CJQ262120:CJQ262122 CTM262120:CTM262122 DDI262120:DDI262122 DNE262120:DNE262122 DXA262120:DXA262122 EGW262120:EGW262122 EQS262120:EQS262122 FAO262120:FAO262122 FKK262120:FKK262122 FUG262120:FUG262122 GEC262120:GEC262122 GNY262120:GNY262122 GXU262120:GXU262122 HHQ262120:HHQ262122 HRM262120:HRM262122 IBI262120:IBI262122 ILE262120:ILE262122 IVA262120:IVA262122 JEW262120:JEW262122 JOS262120:JOS262122 JYO262120:JYO262122 KIK262120:KIK262122 KSG262120:KSG262122 LCC262120:LCC262122 LLY262120:LLY262122 LVU262120:LVU262122 MFQ262120:MFQ262122 MPM262120:MPM262122 MZI262120:MZI262122 NJE262120:NJE262122 NTA262120:NTA262122 OCW262120:OCW262122 OMS262120:OMS262122 OWO262120:OWO262122 PGK262120:PGK262122 PQG262120:PQG262122 QAC262120:QAC262122 QJY262120:QJY262122 QTU262120:QTU262122 RDQ262120:RDQ262122 RNM262120:RNM262122 RXI262120:RXI262122 SHE262120:SHE262122 SRA262120:SRA262122 TAW262120:TAW262122 TKS262120:TKS262122 TUO262120:TUO262122 UEK262120:UEK262122 UOG262120:UOG262122 UYC262120:UYC262122 VHY262120:VHY262122 VRU262120:VRU262122 WBQ262120:WBQ262122 WLM262120:WLM262122 WVI262120:WVI262122 A327656:A327658 IW327656:IW327658 SS327656:SS327658 ACO327656:ACO327658 AMK327656:AMK327658 AWG327656:AWG327658 BGC327656:BGC327658 BPY327656:BPY327658 BZU327656:BZU327658 CJQ327656:CJQ327658 CTM327656:CTM327658 DDI327656:DDI327658 DNE327656:DNE327658 DXA327656:DXA327658 EGW327656:EGW327658 EQS327656:EQS327658 FAO327656:FAO327658 FKK327656:FKK327658 FUG327656:FUG327658 GEC327656:GEC327658 GNY327656:GNY327658 GXU327656:GXU327658 HHQ327656:HHQ327658 HRM327656:HRM327658 IBI327656:IBI327658 ILE327656:ILE327658 IVA327656:IVA327658 JEW327656:JEW327658 JOS327656:JOS327658 JYO327656:JYO327658 KIK327656:KIK327658 KSG327656:KSG327658 LCC327656:LCC327658 LLY327656:LLY327658 LVU327656:LVU327658 MFQ327656:MFQ327658 MPM327656:MPM327658 MZI327656:MZI327658 NJE327656:NJE327658 NTA327656:NTA327658 OCW327656:OCW327658 OMS327656:OMS327658 OWO327656:OWO327658 PGK327656:PGK327658 PQG327656:PQG327658 QAC327656:QAC327658 QJY327656:QJY327658 QTU327656:QTU327658 RDQ327656:RDQ327658 RNM327656:RNM327658 RXI327656:RXI327658 SHE327656:SHE327658 SRA327656:SRA327658 TAW327656:TAW327658 TKS327656:TKS327658 TUO327656:TUO327658 UEK327656:UEK327658 UOG327656:UOG327658 UYC327656:UYC327658 VHY327656:VHY327658 VRU327656:VRU327658 WBQ327656:WBQ327658 WLM327656:WLM327658 WVI327656:WVI327658 A393192:A393194 IW393192:IW393194 SS393192:SS393194 ACO393192:ACO393194 AMK393192:AMK393194 AWG393192:AWG393194 BGC393192:BGC393194 BPY393192:BPY393194 BZU393192:BZU393194 CJQ393192:CJQ393194 CTM393192:CTM393194 DDI393192:DDI393194 DNE393192:DNE393194 DXA393192:DXA393194 EGW393192:EGW393194 EQS393192:EQS393194 FAO393192:FAO393194 FKK393192:FKK393194 FUG393192:FUG393194 GEC393192:GEC393194 GNY393192:GNY393194 GXU393192:GXU393194 HHQ393192:HHQ393194 HRM393192:HRM393194 IBI393192:IBI393194 ILE393192:ILE393194 IVA393192:IVA393194 JEW393192:JEW393194 JOS393192:JOS393194 JYO393192:JYO393194 KIK393192:KIK393194 KSG393192:KSG393194 LCC393192:LCC393194 LLY393192:LLY393194 LVU393192:LVU393194 MFQ393192:MFQ393194 MPM393192:MPM393194 MZI393192:MZI393194 NJE393192:NJE393194 NTA393192:NTA393194 OCW393192:OCW393194 OMS393192:OMS393194 OWO393192:OWO393194 PGK393192:PGK393194 PQG393192:PQG393194 QAC393192:QAC393194 QJY393192:QJY393194 QTU393192:QTU393194 RDQ393192:RDQ393194 RNM393192:RNM393194 RXI393192:RXI393194 SHE393192:SHE393194 SRA393192:SRA393194 TAW393192:TAW393194 TKS393192:TKS393194 TUO393192:TUO393194 UEK393192:UEK393194 UOG393192:UOG393194 UYC393192:UYC393194 VHY393192:VHY393194 VRU393192:VRU393194 WBQ393192:WBQ393194 WLM393192:WLM393194 WVI393192:WVI393194 A458728:A458730 IW458728:IW458730 SS458728:SS458730 ACO458728:ACO458730 AMK458728:AMK458730 AWG458728:AWG458730 BGC458728:BGC458730 BPY458728:BPY458730 BZU458728:BZU458730 CJQ458728:CJQ458730 CTM458728:CTM458730 DDI458728:DDI458730 DNE458728:DNE458730 DXA458728:DXA458730 EGW458728:EGW458730 EQS458728:EQS458730 FAO458728:FAO458730 FKK458728:FKK458730 FUG458728:FUG458730 GEC458728:GEC458730 GNY458728:GNY458730 GXU458728:GXU458730 HHQ458728:HHQ458730 HRM458728:HRM458730 IBI458728:IBI458730 ILE458728:ILE458730 IVA458728:IVA458730 JEW458728:JEW458730 JOS458728:JOS458730 JYO458728:JYO458730 KIK458728:KIK458730 KSG458728:KSG458730 LCC458728:LCC458730 LLY458728:LLY458730 LVU458728:LVU458730 MFQ458728:MFQ458730 MPM458728:MPM458730 MZI458728:MZI458730 NJE458728:NJE458730 NTA458728:NTA458730 OCW458728:OCW458730 OMS458728:OMS458730 OWO458728:OWO458730 PGK458728:PGK458730 PQG458728:PQG458730 QAC458728:QAC458730 QJY458728:QJY458730 QTU458728:QTU458730 RDQ458728:RDQ458730 RNM458728:RNM458730 RXI458728:RXI458730 SHE458728:SHE458730 SRA458728:SRA458730 TAW458728:TAW458730 TKS458728:TKS458730 TUO458728:TUO458730 UEK458728:UEK458730 UOG458728:UOG458730 UYC458728:UYC458730 VHY458728:VHY458730 VRU458728:VRU458730 WBQ458728:WBQ458730 WLM458728:WLM458730 WVI458728:WVI458730 A524264:A524266 IW524264:IW524266 SS524264:SS524266 ACO524264:ACO524266 AMK524264:AMK524266 AWG524264:AWG524266 BGC524264:BGC524266 BPY524264:BPY524266 BZU524264:BZU524266 CJQ524264:CJQ524266 CTM524264:CTM524266 DDI524264:DDI524266 DNE524264:DNE524266 DXA524264:DXA524266 EGW524264:EGW524266 EQS524264:EQS524266 FAO524264:FAO524266 FKK524264:FKK524266 FUG524264:FUG524266 GEC524264:GEC524266 GNY524264:GNY524266 GXU524264:GXU524266 HHQ524264:HHQ524266 HRM524264:HRM524266 IBI524264:IBI524266 ILE524264:ILE524266 IVA524264:IVA524266 JEW524264:JEW524266 JOS524264:JOS524266 JYO524264:JYO524266 KIK524264:KIK524266 KSG524264:KSG524266 LCC524264:LCC524266 LLY524264:LLY524266 LVU524264:LVU524266 MFQ524264:MFQ524266 MPM524264:MPM524266 MZI524264:MZI524266 NJE524264:NJE524266 NTA524264:NTA524266 OCW524264:OCW524266 OMS524264:OMS524266 OWO524264:OWO524266 PGK524264:PGK524266 PQG524264:PQG524266 QAC524264:QAC524266 QJY524264:QJY524266 QTU524264:QTU524266 RDQ524264:RDQ524266 RNM524264:RNM524266 RXI524264:RXI524266 SHE524264:SHE524266 SRA524264:SRA524266 TAW524264:TAW524266 TKS524264:TKS524266 TUO524264:TUO524266 UEK524264:UEK524266 UOG524264:UOG524266 UYC524264:UYC524266 VHY524264:VHY524266 VRU524264:VRU524266 WBQ524264:WBQ524266 WLM524264:WLM524266 WVI524264:WVI524266 A589800:A589802 IW589800:IW589802 SS589800:SS589802 ACO589800:ACO589802 AMK589800:AMK589802 AWG589800:AWG589802 BGC589800:BGC589802 BPY589800:BPY589802 BZU589800:BZU589802 CJQ589800:CJQ589802 CTM589800:CTM589802 DDI589800:DDI589802 DNE589800:DNE589802 DXA589800:DXA589802 EGW589800:EGW589802 EQS589800:EQS589802 FAO589800:FAO589802 FKK589800:FKK589802 FUG589800:FUG589802 GEC589800:GEC589802 GNY589800:GNY589802 GXU589800:GXU589802 HHQ589800:HHQ589802 HRM589800:HRM589802 IBI589800:IBI589802 ILE589800:ILE589802 IVA589800:IVA589802 JEW589800:JEW589802 JOS589800:JOS589802 JYO589800:JYO589802 KIK589800:KIK589802 KSG589800:KSG589802 LCC589800:LCC589802 LLY589800:LLY589802 LVU589800:LVU589802 MFQ589800:MFQ589802 MPM589800:MPM589802 MZI589800:MZI589802 NJE589800:NJE589802 NTA589800:NTA589802 OCW589800:OCW589802 OMS589800:OMS589802 OWO589800:OWO589802 PGK589800:PGK589802 PQG589800:PQG589802 QAC589800:QAC589802 QJY589800:QJY589802 QTU589800:QTU589802 RDQ589800:RDQ589802 RNM589800:RNM589802 RXI589800:RXI589802 SHE589800:SHE589802 SRA589800:SRA589802 TAW589800:TAW589802 TKS589800:TKS589802 TUO589800:TUO589802 UEK589800:UEK589802 UOG589800:UOG589802 UYC589800:UYC589802 VHY589800:VHY589802 VRU589800:VRU589802 WBQ589800:WBQ589802 WLM589800:WLM589802 WVI589800:WVI589802 A655336:A655338 IW655336:IW655338 SS655336:SS655338 ACO655336:ACO655338 AMK655336:AMK655338 AWG655336:AWG655338 BGC655336:BGC655338 BPY655336:BPY655338 BZU655336:BZU655338 CJQ655336:CJQ655338 CTM655336:CTM655338 DDI655336:DDI655338 DNE655336:DNE655338 DXA655336:DXA655338 EGW655336:EGW655338 EQS655336:EQS655338 FAO655336:FAO655338 FKK655336:FKK655338 FUG655336:FUG655338 GEC655336:GEC655338 GNY655336:GNY655338 GXU655336:GXU655338 HHQ655336:HHQ655338 HRM655336:HRM655338 IBI655336:IBI655338 ILE655336:ILE655338 IVA655336:IVA655338 JEW655336:JEW655338 JOS655336:JOS655338 JYO655336:JYO655338 KIK655336:KIK655338 KSG655336:KSG655338 LCC655336:LCC655338 LLY655336:LLY655338 LVU655336:LVU655338 MFQ655336:MFQ655338 MPM655336:MPM655338 MZI655336:MZI655338 NJE655336:NJE655338 NTA655336:NTA655338 OCW655336:OCW655338 OMS655336:OMS655338 OWO655336:OWO655338 PGK655336:PGK655338 PQG655336:PQG655338 QAC655336:QAC655338 QJY655336:QJY655338 QTU655336:QTU655338 RDQ655336:RDQ655338 RNM655336:RNM655338 RXI655336:RXI655338 SHE655336:SHE655338 SRA655336:SRA655338 TAW655336:TAW655338 TKS655336:TKS655338 TUO655336:TUO655338 UEK655336:UEK655338 UOG655336:UOG655338 UYC655336:UYC655338 VHY655336:VHY655338 VRU655336:VRU655338 WBQ655336:WBQ655338 WLM655336:WLM655338 WVI655336:WVI655338 A720872:A720874 IW720872:IW720874 SS720872:SS720874 ACO720872:ACO720874 AMK720872:AMK720874 AWG720872:AWG720874 BGC720872:BGC720874 BPY720872:BPY720874 BZU720872:BZU720874 CJQ720872:CJQ720874 CTM720872:CTM720874 DDI720872:DDI720874 DNE720872:DNE720874 DXA720872:DXA720874 EGW720872:EGW720874 EQS720872:EQS720874 FAO720872:FAO720874 FKK720872:FKK720874 FUG720872:FUG720874 GEC720872:GEC720874 GNY720872:GNY720874 GXU720872:GXU720874 HHQ720872:HHQ720874 HRM720872:HRM720874 IBI720872:IBI720874 ILE720872:ILE720874 IVA720872:IVA720874 JEW720872:JEW720874 JOS720872:JOS720874 JYO720872:JYO720874 KIK720872:KIK720874 KSG720872:KSG720874 LCC720872:LCC720874 LLY720872:LLY720874 LVU720872:LVU720874 MFQ720872:MFQ720874 MPM720872:MPM720874 MZI720872:MZI720874 NJE720872:NJE720874 NTA720872:NTA720874 OCW720872:OCW720874 OMS720872:OMS720874 OWO720872:OWO720874 PGK720872:PGK720874 PQG720872:PQG720874 QAC720872:QAC720874 QJY720872:QJY720874 QTU720872:QTU720874 RDQ720872:RDQ720874 RNM720872:RNM720874 RXI720872:RXI720874 SHE720872:SHE720874 SRA720872:SRA720874 TAW720872:TAW720874 TKS720872:TKS720874 TUO720872:TUO720874 UEK720872:UEK720874 UOG720872:UOG720874 UYC720872:UYC720874 VHY720872:VHY720874 VRU720872:VRU720874 WBQ720872:WBQ720874 WLM720872:WLM720874 WVI720872:WVI720874 A786408:A786410 IW786408:IW786410 SS786408:SS786410 ACO786408:ACO786410 AMK786408:AMK786410 AWG786408:AWG786410 BGC786408:BGC786410 BPY786408:BPY786410 BZU786408:BZU786410 CJQ786408:CJQ786410 CTM786408:CTM786410 DDI786408:DDI786410 DNE786408:DNE786410 DXA786408:DXA786410 EGW786408:EGW786410 EQS786408:EQS786410 FAO786408:FAO786410 FKK786408:FKK786410 FUG786408:FUG786410 GEC786408:GEC786410 GNY786408:GNY786410 GXU786408:GXU786410 HHQ786408:HHQ786410 HRM786408:HRM786410 IBI786408:IBI786410 ILE786408:ILE786410 IVA786408:IVA786410 JEW786408:JEW786410 JOS786408:JOS786410 JYO786408:JYO786410 KIK786408:KIK786410 KSG786408:KSG786410 LCC786408:LCC786410 LLY786408:LLY786410 LVU786408:LVU786410 MFQ786408:MFQ786410 MPM786408:MPM786410 MZI786408:MZI786410 NJE786408:NJE786410 NTA786408:NTA786410 OCW786408:OCW786410 OMS786408:OMS786410 OWO786408:OWO786410 PGK786408:PGK786410 PQG786408:PQG786410 QAC786408:QAC786410 QJY786408:QJY786410 QTU786408:QTU786410 RDQ786408:RDQ786410 RNM786408:RNM786410 RXI786408:RXI786410 SHE786408:SHE786410 SRA786408:SRA786410 TAW786408:TAW786410 TKS786408:TKS786410 TUO786408:TUO786410 UEK786408:UEK786410 UOG786408:UOG786410 UYC786408:UYC786410 VHY786408:VHY786410 VRU786408:VRU786410 WBQ786408:WBQ786410 WLM786408:WLM786410 WVI786408:WVI786410 A851944:A851946 IW851944:IW851946 SS851944:SS851946 ACO851944:ACO851946 AMK851944:AMK851946 AWG851944:AWG851946 BGC851944:BGC851946 BPY851944:BPY851946 BZU851944:BZU851946 CJQ851944:CJQ851946 CTM851944:CTM851946 DDI851944:DDI851946 DNE851944:DNE851946 DXA851944:DXA851946 EGW851944:EGW851946 EQS851944:EQS851946 FAO851944:FAO851946 FKK851944:FKK851946 FUG851944:FUG851946 GEC851944:GEC851946 GNY851944:GNY851946 GXU851944:GXU851946 HHQ851944:HHQ851946 HRM851944:HRM851946 IBI851944:IBI851946 ILE851944:ILE851946 IVA851944:IVA851946 JEW851944:JEW851946 JOS851944:JOS851946 JYO851944:JYO851946 KIK851944:KIK851946 KSG851944:KSG851946 LCC851944:LCC851946 LLY851944:LLY851946 LVU851944:LVU851946 MFQ851944:MFQ851946 MPM851944:MPM851946 MZI851944:MZI851946 NJE851944:NJE851946 NTA851944:NTA851946 OCW851944:OCW851946 OMS851944:OMS851946 OWO851944:OWO851946 PGK851944:PGK851946 PQG851944:PQG851946 QAC851944:QAC851946 QJY851944:QJY851946 QTU851944:QTU851946 RDQ851944:RDQ851946 RNM851944:RNM851946 RXI851944:RXI851946 SHE851944:SHE851946 SRA851944:SRA851946 TAW851944:TAW851946 TKS851944:TKS851946 TUO851944:TUO851946 UEK851944:UEK851946 UOG851944:UOG851946 UYC851944:UYC851946 VHY851944:VHY851946 VRU851944:VRU851946 WBQ851944:WBQ851946 WLM851944:WLM851946 WVI851944:WVI851946 A917480:A917482 IW917480:IW917482 SS917480:SS917482 ACO917480:ACO917482 AMK917480:AMK917482 AWG917480:AWG917482 BGC917480:BGC917482 BPY917480:BPY917482 BZU917480:BZU917482 CJQ917480:CJQ917482 CTM917480:CTM917482 DDI917480:DDI917482 DNE917480:DNE917482 DXA917480:DXA917482 EGW917480:EGW917482 EQS917480:EQS917482 FAO917480:FAO917482 FKK917480:FKK917482 FUG917480:FUG917482 GEC917480:GEC917482 GNY917480:GNY917482 GXU917480:GXU917482 HHQ917480:HHQ917482 HRM917480:HRM917482 IBI917480:IBI917482 ILE917480:ILE917482 IVA917480:IVA917482 JEW917480:JEW917482 JOS917480:JOS917482 JYO917480:JYO917482 KIK917480:KIK917482 KSG917480:KSG917482 LCC917480:LCC917482 LLY917480:LLY917482 LVU917480:LVU917482 MFQ917480:MFQ917482 MPM917480:MPM917482 MZI917480:MZI917482 NJE917480:NJE917482 NTA917480:NTA917482 OCW917480:OCW917482 OMS917480:OMS917482 OWO917480:OWO917482 PGK917480:PGK917482 PQG917480:PQG917482 QAC917480:QAC917482 QJY917480:QJY917482 QTU917480:QTU917482 RDQ917480:RDQ917482 RNM917480:RNM917482 RXI917480:RXI917482 SHE917480:SHE917482 SRA917480:SRA917482 TAW917480:TAW917482 TKS917480:TKS917482 TUO917480:TUO917482 UEK917480:UEK917482 UOG917480:UOG917482 UYC917480:UYC917482 VHY917480:VHY917482 VRU917480:VRU917482 WBQ917480:WBQ917482 WLM917480:WLM917482 WVI917480:WVI917482 A983016:A983018 IW983016:IW983018 SS983016:SS983018 ACO983016:ACO983018 AMK983016:AMK983018 AWG983016:AWG983018 BGC983016:BGC983018 BPY983016:BPY983018 BZU983016:BZU983018 CJQ983016:CJQ983018 CTM983016:CTM983018 DDI983016:DDI983018 DNE983016:DNE983018 DXA983016:DXA983018 EGW983016:EGW983018 EQS983016:EQS983018 FAO983016:FAO983018 FKK983016:FKK983018 FUG983016:FUG983018 GEC983016:GEC983018 GNY983016:GNY983018 GXU983016:GXU983018 HHQ983016:HHQ983018 HRM983016:HRM983018 IBI983016:IBI983018 ILE983016:ILE983018 IVA983016:IVA983018 JEW983016:JEW983018 JOS983016:JOS983018 JYO983016:JYO983018 KIK983016:KIK983018 KSG983016:KSG983018 LCC983016:LCC983018 LLY983016:LLY983018 LVU983016:LVU983018 MFQ983016:MFQ983018 MPM983016:MPM983018 MZI983016:MZI983018 NJE983016:NJE983018 NTA983016:NTA983018 OCW983016:OCW983018 OMS983016:OMS983018 OWO983016:OWO983018 PGK983016:PGK983018 PQG983016:PQG983018 QAC983016:QAC983018 QJY983016:QJY983018 QTU983016:QTU983018 RDQ983016:RDQ983018 RNM983016:RNM983018 RXI983016:RXI983018 SHE983016:SHE983018 SRA983016:SRA983018 TAW983016:TAW983018 TKS983016:TKS983018 TUO983016:TUO983018 UEK983016:UEK983018 UOG983016:UOG983018 UYC983016:UYC983018 VHY983016:VHY983018 VRU983016:VRU983018 WBQ983016:WBQ983018 WLM983016:WLM983018 WVI983016:WVI983018 B65511:B65512 IX65511:IX65512 ST65511:ST65512 ACP65511:ACP65512 AML65511:AML65512 AWH65511:AWH65512 BGD65511:BGD65512 BPZ65511:BPZ65512 BZV65511:BZV65512 CJR65511:CJR65512 CTN65511:CTN65512 DDJ65511:DDJ65512 DNF65511:DNF65512 DXB65511:DXB65512 EGX65511:EGX65512 EQT65511:EQT65512 FAP65511:FAP65512 FKL65511:FKL65512 FUH65511:FUH65512 GED65511:GED65512 GNZ65511:GNZ65512 GXV65511:GXV65512 HHR65511:HHR65512 HRN65511:HRN65512 IBJ65511:IBJ65512 ILF65511:ILF65512 IVB65511:IVB65512 JEX65511:JEX65512 JOT65511:JOT65512 JYP65511:JYP65512 KIL65511:KIL65512 KSH65511:KSH65512 LCD65511:LCD65512 LLZ65511:LLZ65512 LVV65511:LVV65512 MFR65511:MFR65512 MPN65511:MPN65512 MZJ65511:MZJ65512 NJF65511:NJF65512 NTB65511:NTB65512 OCX65511:OCX65512 OMT65511:OMT65512 OWP65511:OWP65512 PGL65511:PGL65512 PQH65511:PQH65512 QAD65511:QAD65512 QJZ65511:QJZ65512 QTV65511:QTV65512 RDR65511:RDR65512 RNN65511:RNN65512 RXJ65511:RXJ65512 SHF65511:SHF65512 SRB65511:SRB65512 TAX65511:TAX65512 TKT65511:TKT65512 TUP65511:TUP65512 UEL65511:UEL65512 UOH65511:UOH65512 UYD65511:UYD65512 VHZ65511:VHZ65512 VRV65511:VRV65512 WBR65511:WBR65512 WLN65511:WLN65512 WVJ65511:WVJ65512 B131047:B131048 IX131047:IX131048 ST131047:ST131048 ACP131047:ACP131048 AML131047:AML131048 AWH131047:AWH131048 BGD131047:BGD131048 BPZ131047:BPZ131048 BZV131047:BZV131048 CJR131047:CJR131048 CTN131047:CTN131048 DDJ131047:DDJ131048 DNF131047:DNF131048 DXB131047:DXB131048 EGX131047:EGX131048 EQT131047:EQT131048 FAP131047:FAP131048 FKL131047:FKL131048 FUH131047:FUH131048 GED131047:GED131048 GNZ131047:GNZ131048 GXV131047:GXV131048 HHR131047:HHR131048 HRN131047:HRN131048 IBJ131047:IBJ131048 ILF131047:ILF131048 IVB131047:IVB131048 JEX131047:JEX131048 JOT131047:JOT131048 JYP131047:JYP131048 KIL131047:KIL131048 KSH131047:KSH131048 LCD131047:LCD131048 LLZ131047:LLZ131048 LVV131047:LVV131048 MFR131047:MFR131048 MPN131047:MPN131048 MZJ131047:MZJ131048 NJF131047:NJF131048 NTB131047:NTB131048 OCX131047:OCX131048 OMT131047:OMT131048 OWP131047:OWP131048 PGL131047:PGL131048 PQH131047:PQH131048 QAD131047:QAD131048 QJZ131047:QJZ131048 QTV131047:QTV131048 RDR131047:RDR131048 RNN131047:RNN131048 RXJ131047:RXJ131048 SHF131047:SHF131048 SRB131047:SRB131048 TAX131047:TAX131048 TKT131047:TKT131048 TUP131047:TUP131048 UEL131047:UEL131048 UOH131047:UOH131048 UYD131047:UYD131048 VHZ131047:VHZ131048 VRV131047:VRV131048 WBR131047:WBR131048 WLN131047:WLN131048 WVJ131047:WVJ131048 B196583:B196584 IX196583:IX196584 ST196583:ST196584 ACP196583:ACP196584 AML196583:AML196584 AWH196583:AWH196584 BGD196583:BGD196584 BPZ196583:BPZ196584 BZV196583:BZV196584 CJR196583:CJR196584 CTN196583:CTN196584 DDJ196583:DDJ196584 DNF196583:DNF196584 DXB196583:DXB196584 EGX196583:EGX196584 EQT196583:EQT196584 FAP196583:FAP196584 FKL196583:FKL196584 FUH196583:FUH196584 GED196583:GED196584 GNZ196583:GNZ196584 GXV196583:GXV196584 HHR196583:HHR196584 HRN196583:HRN196584 IBJ196583:IBJ196584 ILF196583:ILF196584 IVB196583:IVB196584 JEX196583:JEX196584 JOT196583:JOT196584 JYP196583:JYP196584 KIL196583:KIL196584 KSH196583:KSH196584 LCD196583:LCD196584 LLZ196583:LLZ196584 LVV196583:LVV196584 MFR196583:MFR196584 MPN196583:MPN196584 MZJ196583:MZJ196584 NJF196583:NJF196584 NTB196583:NTB196584 OCX196583:OCX196584 OMT196583:OMT196584 OWP196583:OWP196584 PGL196583:PGL196584 PQH196583:PQH196584 QAD196583:QAD196584 QJZ196583:QJZ196584 QTV196583:QTV196584 RDR196583:RDR196584 RNN196583:RNN196584 RXJ196583:RXJ196584 SHF196583:SHF196584 SRB196583:SRB196584 TAX196583:TAX196584 TKT196583:TKT196584 TUP196583:TUP196584 UEL196583:UEL196584 UOH196583:UOH196584 UYD196583:UYD196584 VHZ196583:VHZ196584 VRV196583:VRV196584 WBR196583:WBR196584 WLN196583:WLN196584 WVJ196583:WVJ196584 B262119:B262120 IX262119:IX262120 ST262119:ST262120 ACP262119:ACP262120 AML262119:AML262120 AWH262119:AWH262120 BGD262119:BGD262120 BPZ262119:BPZ262120 BZV262119:BZV262120 CJR262119:CJR262120 CTN262119:CTN262120 DDJ262119:DDJ262120 DNF262119:DNF262120 DXB262119:DXB262120 EGX262119:EGX262120 EQT262119:EQT262120 FAP262119:FAP262120 FKL262119:FKL262120 FUH262119:FUH262120 GED262119:GED262120 GNZ262119:GNZ262120 GXV262119:GXV262120 HHR262119:HHR262120 HRN262119:HRN262120 IBJ262119:IBJ262120 ILF262119:ILF262120 IVB262119:IVB262120 JEX262119:JEX262120 JOT262119:JOT262120 JYP262119:JYP262120 KIL262119:KIL262120 KSH262119:KSH262120 LCD262119:LCD262120 LLZ262119:LLZ262120 LVV262119:LVV262120 MFR262119:MFR262120 MPN262119:MPN262120 MZJ262119:MZJ262120 NJF262119:NJF262120 NTB262119:NTB262120 OCX262119:OCX262120 OMT262119:OMT262120 OWP262119:OWP262120 PGL262119:PGL262120 PQH262119:PQH262120 QAD262119:QAD262120 QJZ262119:QJZ262120 QTV262119:QTV262120 RDR262119:RDR262120 RNN262119:RNN262120 RXJ262119:RXJ262120 SHF262119:SHF262120 SRB262119:SRB262120 TAX262119:TAX262120 TKT262119:TKT262120 TUP262119:TUP262120 UEL262119:UEL262120 UOH262119:UOH262120 UYD262119:UYD262120 VHZ262119:VHZ262120 VRV262119:VRV262120 WBR262119:WBR262120 WLN262119:WLN262120 WVJ262119:WVJ262120 B327655:B327656 IX327655:IX327656 ST327655:ST327656 ACP327655:ACP327656 AML327655:AML327656 AWH327655:AWH327656 BGD327655:BGD327656 BPZ327655:BPZ327656 BZV327655:BZV327656 CJR327655:CJR327656 CTN327655:CTN327656 DDJ327655:DDJ327656 DNF327655:DNF327656 DXB327655:DXB327656 EGX327655:EGX327656 EQT327655:EQT327656 FAP327655:FAP327656 FKL327655:FKL327656 FUH327655:FUH327656 GED327655:GED327656 GNZ327655:GNZ327656 GXV327655:GXV327656 HHR327655:HHR327656 HRN327655:HRN327656 IBJ327655:IBJ327656 ILF327655:ILF327656 IVB327655:IVB327656 JEX327655:JEX327656 JOT327655:JOT327656 JYP327655:JYP327656 KIL327655:KIL327656 KSH327655:KSH327656 LCD327655:LCD327656 LLZ327655:LLZ327656 LVV327655:LVV327656 MFR327655:MFR327656 MPN327655:MPN327656 MZJ327655:MZJ327656 NJF327655:NJF327656 NTB327655:NTB327656 OCX327655:OCX327656 OMT327655:OMT327656 OWP327655:OWP327656 PGL327655:PGL327656 PQH327655:PQH327656 QAD327655:QAD327656 QJZ327655:QJZ327656 QTV327655:QTV327656 RDR327655:RDR327656 RNN327655:RNN327656 RXJ327655:RXJ327656 SHF327655:SHF327656 SRB327655:SRB327656 TAX327655:TAX327656 TKT327655:TKT327656 TUP327655:TUP327656 UEL327655:UEL327656 UOH327655:UOH327656 UYD327655:UYD327656 VHZ327655:VHZ327656 VRV327655:VRV327656 WBR327655:WBR327656 WLN327655:WLN327656 WVJ327655:WVJ327656 B393191:B393192 IX393191:IX393192 ST393191:ST393192 ACP393191:ACP393192 AML393191:AML393192 AWH393191:AWH393192 BGD393191:BGD393192 BPZ393191:BPZ393192 BZV393191:BZV393192 CJR393191:CJR393192 CTN393191:CTN393192 DDJ393191:DDJ393192 DNF393191:DNF393192 DXB393191:DXB393192 EGX393191:EGX393192 EQT393191:EQT393192 FAP393191:FAP393192 FKL393191:FKL393192 FUH393191:FUH393192 GED393191:GED393192 GNZ393191:GNZ393192 GXV393191:GXV393192 HHR393191:HHR393192 HRN393191:HRN393192 IBJ393191:IBJ393192 ILF393191:ILF393192 IVB393191:IVB393192 JEX393191:JEX393192 JOT393191:JOT393192 JYP393191:JYP393192 KIL393191:KIL393192 KSH393191:KSH393192 LCD393191:LCD393192 LLZ393191:LLZ393192 LVV393191:LVV393192 MFR393191:MFR393192 MPN393191:MPN393192 MZJ393191:MZJ393192 NJF393191:NJF393192 NTB393191:NTB393192 OCX393191:OCX393192 OMT393191:OMT393192 OWP393191:OWP393192 PGL393191:PGL393192 PQH393191:PQH393192 QAD393191:QAD393192 QJZ393191:QJZ393192 QTV393191:QTV393192 RDR393191:RDR393192 RNN393191:RNN393192 RXJ393191:RXJ393192 SHF393191:SHF393192 SRB393191:SRB393192 TAX393191:TAX393192 TKT393191:TKT393192 TUP393191:TUP393192 UEL393191:UEL393192 UOH393191:UOH393192 UYD393191:UYD393192 VHZ393191:VHZ393192 VRV393191:VRV393192 WBR393191:WBR393192 WLN393191:WLN393192 WVJ393191:WVJ393192 B458727:B458728 IX458727:IX458728 ST458727:ST458728 ACP458727:ACP458728 AML458727:AML458728 AWH458727:AWH458728 BGD458727:BGD458728 BPZ458727:BPZ458728 BZV458727:BZV458728 CJR458727:CJR458728 CTN458727:CTN458728 DDJ458727:DDJ458728 DNF458727:DNF458728 DXB458727:DXB458728 EGX458727:EGX458728 EQT458727:EQT458728 FAP458727:FAP458728 FKL458727:FKL458728 FUH458727:FUH458728 GED458727:GED458728 GNZ458727:GNZ458728 GXV458727:GXV458728 HHR458727:HHR458728 HRN458727:HRN458728 IBJ458727:IBJ458728 ILF458727:ILF458728 IVB458727:IVB458728 JEX458727:JEX458728 JOT458727:JOT458728 JYP458727:JYP458728 KIL458727:KIL458728 KSH458727:KSH458728 LCD458727:LCD458728 LLZ458727:LLZ458728 LVV458727:LVV458728 MFR458727:MFR458728 MPN458727:MPN458728 MZJ458727:MZJ458728 NJF458727:NJF458728 NTB458727:NTB458728 OCX458727:OCX458728 OMT458727:OMT458728 OWP458727:OWP458728 PGL458727:PGL458728 PQH458727:PQH458728 QAD458727:QAD458728 QJZ458727:QJZ458728 QTV458727:QTV458728 RDR458727:RDR458728 RNN458727:RNN458728 RXJ458727:RXJ458728 SHF458727:SHF458728 SRB458727:SRB458728 TAX458727:TAX458728 TKT458727:TKT458728 TUP458727:TUP458728 UEL458727:UEL458728 UOH458727:UOH458728 UYD458727:UYD458728 VHZ458727:VHZ458728 VRV458727:VRV458728 WBR458727:WBR458728 WLN458727:WLN458728 WVJ458727:WVJ458728 B524263:B524264 IX524263:IX524264 ST524263:ST524264 ACP524263:ACP524264 AML524263:AML524264 AWH524263:AWH524264 BGD524263:BGD524264 BPZ524263:BPZ524264 BZV524263:BZV524264 CJR524263:CJR524264 CTN524263:CTN524264 DDJ524263:DDJ524264 DNF524263:DNF524264 DXB524263:DXB524264 EGX524263:EGX524264 EQT524263:EQT524264 FAP524263:FAP524264 FKL524263:FKL524264 FUH524263:FUH524264 GED524263:GED524264 GNZ524263:GNZ524264 GXV524263:GXV524264 HHR524263:HHR524264 HRN524263:HRN524264 IBJ524263:IBJ524264 ILF524263:ILF524264 IVB524263:IVB524264 JEX524263:JEX524264 JOT524263:JOT524264 JYP524263:JYP524264 KIL524263:KIL524264 KSH524263:KSH524264 LCD524263:LCD524264 LLZ524263:LLZ524264 LVV524263:LVV524264 MFR524263:MFR524264 MPN524263:MPN524264 MZJ524263:MZJ524264 NJF524263:NJF524264 NTB524263:NTB524264 OCX524263:OCX524264 OMT524263:OMT524264 OWP524263:OWP524264 PGL524263:PGL524264 PQH524263:PQH524264 QAD524263:QAD524264 QJZ524263:QJZ524264 QTV524263:QTV524264 RDR524263:RDR524264 RNN524263:RNN524264 RXJ524263:RXJ524264 SHF524263:SHF524264 SRB524263:SRB524264 TAX524263:TAX524264 TKT524263:TKT524264 TUP524263:TUP524264 UEL524263:UEL524264 UOH524263:UOH524264 UYD524263:UYD524264 VHZ524263:VHZ524264 VRV524263:VRV524264 WBR524263:WBR524264 WLN524263:WLN524264 WVJ524263:WVJ524264 B589799:B589800 IX589799:IX589800 ST589799:ST589800 ACP589799:ACP589800 AML589799:AML589800 AWH589799:AWH589800 BGD589799:BGD589800 BPZ589799:BPZ589800 BZV589799:BZV589800 CJR589799:CJR589800 CTN589799:CTN589800 DDJ589799:DDJ589800 DNF589799:DNF589800 DXB589799:DXB589800 EGX589799:EGX589800 EQT589799:EQT589800 FAP589799:FAP589800 FKL589799:FKL589800 FUH589799:FUH589800 GED589799:GED589800 GNZ589799:GNZ589800 GXV589799:GXV589800 HHR589799:HHR589800 HRN589799:HRN589800 IBJ589799:IBJ589800 ILF589799:ILF589800 IVB589799:IVB589800 JEX589799:JEX589800 JOT589799:JOT589800 JYP589799:JYP589800 KIL589799:KIL589800 KSH589799:KSH589800 LCD589799:LCD589800 LLZ589799:LLZ589800 LVV589799:LVV589800 MFR589799:MFR589800 MPN589799:MPN589800 MZJ589799:MZJ589800 NJF589799:NJF589800 NTB589799:NTB589800 OCX589799:OCX589800 OMT589799:OMT589800 OWP589799:OWP589800 PGL589799:PGL589800 PQH589799:PQH589800 QAD589799:QAD589800 QJZ589799:QJZ589800 QTV589799:QTV589800 RDR589799:RDR589800 RNN589799:RNN589800 RXJ589799:RXJ589800 SHF589799:SHF589800 SRB589799:SRB589800 TAX589799:TAX589800 TKT589799:TKT589800 TUP589799:TUP589800 UEL589799:UEL589800 UOH589799:UOH589800 UYD589799:UYD589800 VHZ589799:VHZ589800 VRV589799:VRV589800 WBR589799:WBR589800 WLN589799:WLN589800 WVJ589799:WVJ589800 B655335:B655336 IX655335:IX655336 ST655335:ST655336 ACP655335:ACP655336 AML655335:AML655336 AWH655335:AWH655336 BGD655335:BGD655336 BPZ655335:BPZ655336 BZV655335:BZV655336 CJR655335:CJR655336 CTN655335:CTN655336 DDJ655335:DDJ655336 DNF655335:DNF655336 DXB655335:DXB655336 EGX655335:EGX655336 EQT655335:EQT655336 FAP655335:FAP655336 FKL655335:FKL655336 FUH655335:FUH655336 GED655335:GED655336 GNZ655335:GNZ655336 GXV655335:GXV655336 HHR655335:HHR655336 HRN655335:HRN655336 IBJ655335:IBJ655336 ILF655335:ILF655336 IVB655335:IVB655336 JEX655335:JEX655336 JOT655335:JOT655336 JYP655335:JYP655336 KIL655335:KIL655336 KSH655335:KSH655336 LCD655335:LCD655336 LLZ655335:LLZ655336 LVV655335:LVV655336 MFR655335:MFR655336 MPN655335:MPN655336 MZJ655335:MZJ655336 NJF655335:NJF655336 NTB655335:NTB655336 OCX655335:OCX655336 OMT655335:OMT655336 OWP655335:OWP655336 PGL655335:PGL655336 PQH655335:PQH655336 QAD655335:QAD655336 QJZ655335:QJZ655336 QTV655335:QTV655336 RDR655335:RDR655336 RNN655335:RNN655336 RXJ655335:RXJ655336 SHF655335:SHF655336 SRB655335:SRB655336 TAX655335:TAX655336 TKT655335:TKT655336 TUP655335:TUP655336 UEL655335:UEL655336 UOH655335:UOH655336 UYD655335:UYD655336 VHZ655335:VHZ655336 VRV655335:VRV655336 WBR655335:WBR655336 WLN655335:WLN655336 WVJ655335:WVJ655336 B720871:B720872 IX720871:IX720872 ST720871:ST720872 ACP720871:ACP720872 AML720871:AML720872 AWH720871:AWH720872 BGD720871:BGD720872 BPZ720871:BPZ720872 BZV720871:BZV720872 CJR720871:CJR720872 CTN720871:CTN720872 DDJ720871:DDJ720872 DNF720871:DNF720872 DXB720871:DXB720872 EGX720871:EGX720872 EQT720871:EQT720872 FAP720871:FAP720872 FKL720871:FKL720872 FUH720871:FUH720872 GED720871:GED720872 GNZ720871:GNZ720872 GXV720871:GXV720872 HHR720871:HHR720872 HRN720871:HRN720872 IBJ720871:IBJ720872 ILF720871:ILF720872 IVB720871:IVB720872 JEX720871:JEX720872 JOT720871:JOT720872 JYP720871:JYP720872 KIL720871:KIL720872 KSH720871:KSH720872 LCD720871:LCD720872 LLZ720871:LLZ720872 LVV720871:LVV720872 MFR720871:MFR720872 MPN720871:MPN720872 MZJ720871:MZJ720872 NJF720871:NJF720872 NTB720871:NTB720872 OCX720871:OCX720872 OMT720871:OMT720872 OWP720871:OWP720872 PGL720871:PGL720872 PQH720871:PQH720872 QAD720871:QAD720872 QJZ720871:QJZ720872 QTV720871:QTV720872 RDR720871:RDR720872 RNN720871:RNN720872 RXJ720871:RXJ720872 SHF720871:SHF720872 SRB720871:SRB720872 TAX720871:TAX720872 TKT720871:TKT720872 TUP720871:TUP720872 UEL720871:UEL720872 UOH720871:UOH720872 UYD720871:UYD720872 VHZ720871:VHZ720872 VRV720871:VRV720872 WBR720871:WBR720872 WLN720871:WLN720872 WVJ720871:WVJ720872 B786407:B786408 IX786407:IX786408 ST786407:ST786408 ACP786407:ACP786408 AML786407:AML786408 AWH786407:AWH786408 BGD786407:BGD786408 BPZ786407:BPZ786408 BZV786407:BZV786408 CJR786407:CJR786408 CTN786407:CTN786408 DDJ786407:DDJ786408 DNF786407:DNF786408 DXB786407:DXB786408 EGX786407:EGX786408 EQT786407:EQT786408 FAP786407:FAP786408 FKL786407:FKL786408 FUH786407:FUH786408 GED786407:GED786408 GNZ786407:GNZ786408 GXV786407:GXV786408 HHR786407:HHR786408 HRN786407:HRN786408 IBJ786407:IBJ786408 ILF786407:ILF786408 IVB786407:IVB786408 JEX786407:JEX786408 JOT786407:JOT786408 JYP786407:JYP786408 KIL786407:KIL786408 KSH786407:KSH786408 LCD786407:LCD786408 LLZ786407:LLZ786408 LVV786407:LVV786408 MFR786407:MFR786408 MPN786407:MPN786408 MZJ786407:MZJ786408 NJF786407:NJF786408 NTB786407:NTB786408 OCX786407:OCX786408 OMT786407:OMT786408 OWP786407:OWP786408 PGL786407:PGL786408 PQH786407:PQH786408 QAD786407:QAD786408 QJZ786407:QJZ786408 QTV786407:QTV786408 RDR786407:RDR786408 RNN786407:RNN786408 RXJ786407:RXJ786408 SHF786407:SHF786408 SRB786407:SRB786408 TAX786407:TAX786408 TKT786407:TKT786408 TUP786407:TUP786408 UEL786407:UEL786408 UOH786407:UOH786408 UYD786407:UYD786408 VHZ786407:VHZ786408 VRV786407:VRV786408 WBR786407:WBR786408 WLN786407:WLN786408 WVJ786407:WVJ786408 B851943:B851944 IX851943:IX851944 ST851943:ST851944 ACP851943:ACP851944 AML851943:AML851944 AWH851943:AWH851944 BGD851943:BGD851944 BPZ851943:BPZ851944 BZV851943:BZV851944 CJR851943:CJR851944 CTN851943:CTN851944 DDJ851943:DDJ851944 DNF851943:DNF851944 DXB851943:DXB851944 EGX851943:EGX851944 EQT851943:EQT851944 FAP851943:FAP851944 FKL851943:FKL851944 FUH851943:FUH851944 GED851943:GED851944 GNZ851943:GNZ851944 GXV851943:GXV851944 HHR851943:HHR851944 HRN851943:HRN851944 IBJ851943:IBJ851944 ILF851943:ILF851944 IVB851943:IVB851944 JEX851943:JEX851944 JOT851943:JOT851944 JYP851943:JYP851944 KIL851943:KIL851944 KSH851943:KSH851944 LCD851943:LCD851944 LLZ851943:LLZ851944 LVV851943:LVV851944 MFR851943:MFR851944 MPN851943:MPN851944 MZJ851943:MZJ851944 NJF851943:NJF851944 NTB851943:NTB851944 OCX851943:OCX851944 OMT851943:OMT851944 OWP851943:OWP851944 PGL851943:PGL851944 PQH851943:PQH851944 QAD851943:QAD851944 QJZ851943:QJZ851944 QTV851943:QTV851944 RDR851943:RDR851944 RNN851943:RNN851944 RXJ851943:RXJ851944 SHF851943:SHF851944 SRB851943:SRB851944 TAX851943:TAX851944 TKT851943:TKT851944 TUP851943:TUP851944 UEL851943:UEL851944 UOH851943:UOH851944 UYD851943:UYD851944 VHZ851943:VHZ851944 VRV851943:VRV851944 WBR851943:WBR851944 WLN851943:WLN851944 WVJ851943:WVJ851944 B917479:B917480 IX917479:IX917480 ST917479:ST917480 ACP917479:ACP917480 AML917479:AML917480 AWH917479:AWH917480 BGD917479:BGD917480 BPZ917479:BPZ917480 BZV917479:BZV917480 CJR917479:CJR917480 CTN917479:CTN917480 DDJ917479:DDJ917480 DNF917479:DNF917480 DXB917479:DXB917480 EGX917479:EGX917480 EQT917479:EQT917480 FAP917479:FAP917480 FKL917479:FKL917480 FUH917479:FUH917480 GED917479:GED917480 GNZ917479:GNZ917480 GXV917479:GXV917480 HHR917479:HHR917480 HRN917479:HRN917480 IBJ917479:IBJ917480 ILF917479:ILF917480 IVB917479:IVB917480 JEX917479:JEX917480 JOT917479:JOT917480 JYP917479:JYP917480 KIL917479:KIL917480 KSH917479:KSH917480 LCD917479:LCD917480 LLZ917479:LLZ917480 LVV917479:LVV917480 MFR917479:MFR917480 MPN917479:MPN917480 MZJ917479:MZJ917480 NJF917479:NJF917480 NTB917479:NTB917480 OCX917479:OCX917480 OMT917479:OMT917480 OWP917479:OWP917480 PGL917479:PGL917480 PQH917479:PQH917480 QAD917479:QAD917480 QJZ917479:QJZ917480 QTV917479:QTV917480 RDR917479:RDR917480 RNN917479:RNN917480 RXJ917479:RXJ917480 SHF917479:SHF917480 SRB917479:SRB917480 TAX917479:TAX917480 TKT917479:TKT917480 TUP917479:TUP917480 UEL917479:UEL917480 UOH917479:UOH917480 UYD917479:UYD917480 VHZ917479:VHZ917480 VRV917479:VRV917480 WBR917479:WBR917480 WLN917479:WLN917480 WVJ917479:WVJ917480 B983015:B983016 IX983015:IX983016 ST983015:ST983016 ACP983015:ACP983016 AML983015:AML983016 AWH983015:AWH983016 BGD983015:BGD983016 BPZ983015:BPZ983016 BZV983015:BZV983016 CJR983015:CJR983016 CTN983015:CTN983016 DDJ983015:DDJ983016 DNF983015:DNF983016 DXB983015:DXB983016 EGX983015:EGX983016 EQT983015:EQT983016 FAP983015:FAP983016 FKL983015:FKL983016 FUH983015:FUH983016 GED983015:GED983016 GNZ983015:GNZ983016 GXV983015:GXV983016 HHR983015:HHR983016 HRN983015:HRN983016 IBJ983015:IBJ983016 ILF983015:ILF983016 IVB983015:IVB983016 JEX983015:JEX983016 JOT983015:JOT983016 JYP983015:JYP983016 KIL983015:KIL983016 KSH983015:KSH983016 LCD983015:LCD983016 LLZ983015:LLZ983016 LVV983015:LVV983016 MFR983015:MFR983016 MPN983015:MPN983016 MZJ983015:MZJ983016 NJF983015:NJF983016 NTB983015:NTB983016 OCX983015:OCX983016 OMT983015:OMT983016 OWP983015:OWP983016 PGL983015:PGL983016 PQH983015:PQH983016 QAD983015:QAD983016 QJZ983015:QJZ983016 QTV983015:QTV983016 RDR983015:RDR983016 RNN983015:RNN983016 RXJ983015:RXJ983016 SHF983015:SHF983016 SRB983015:SRB983016 TAX983015:TAX983016 TKT983015:TKT983016 TUP983015:TUP983016 UEL983015:UEL983016 UOH983015:UOH983016 UYD983015:UYD983016 VHZ983015:VHZ983016 VRV983015:VRV983016 WBR983015:WBR983016 WLN983015:WLN983016 WVJ983015:WVJ983016 B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B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B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B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B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B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B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B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B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B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B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B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B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B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B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A65531:A65532 IW65531:IW65532 SS65531:SS65532 ACO65531:ACO65532 AMK65531:AMK65532 AWG65531:AWG65532 BGC65531:BGC65532 BPY65531:BPY65532 BZU65531:BZU65532 CJQ65531:CJQ65532 CTM65531:CTM65532 DDI65531:DDI65532 DNE65531:DNE65532 DXA65531:DXA65532 EGW65531:EGW65532 EQS65531:EQS65532 FAO65531:FAO65532 FKK65531:FKK65532 FUG65531:FUG65532 GEC65531:GEC65532 GNY65531:GNY65532 GXU65531:GXU65532 HHQ65531:HHQ65532 HRM65531:HRM65532 IBI65531:IBI65532 ILE65531:ILE65532 IVA65531:IVA65532 JEW65531:JEW65532 JOS65531:JOS65532 JYO65531:JYO65532 KIK65531:KIK65532 KSG65531:KSG65532 LCC65531:LCC65532 LLY65531:LLY65532 LVU65531:LVU65532 MFQ65531:MFQ65532 MPM65531:MPM65532 MZI65531:MZI65532 NJE65531:NJE65532 NTA65531:NTA65532 OCW65531:OCW65532 OMS65531:OMS65532 OWO65531:OWO65532 PGK65531:PGK65532 PQG65531:PQG65532 QAC65531:QAC65532 QJY65531:QJY65532 QTU65531:QTU65532 RDQ65531:RDQ65532 RNM65531:RNM65532 RXI65531:RXI65532 SHE65531:SHE65532 SRA65531:SRA65532 TAW65531:TAW65532 TKS65531:TKS65532 TUO65531:TUO65532 UEK65531:UEK65532 UOG65531:UOG65532 UYC65531:UYC65532 VHY65531:VHY65532 VRU65531:VRU65532 WBQ65531:WBQ65532 WLM65531:WLM65532 WVI65531:WVI65532 A131067:A131068 IW131067:IW131068 SS131067:SS131068 ACO131067:ACO131068 AMK131067:AMK131068 AWG131067:AWG131068 BGC131067:BGC131068 BPY131067:BPY131068 BZU131067:BZU131068 CJQ131067:CJQ131068 CTM131067:CTM131068 DDI131067:DDI131068 DNE131067:DNE131068 DXA131067:DXA131068 EGW131067:EGW131068 EQS131067:EQS131068 FAO131067:FAO131068 FKK131067:FKK131068 FUG131067:FUG131068 GEC131067:GEC131068 GNY131067:GNY131068 GXU131067:GXU131068 HHQ131067:HHQ131068 HRM131067:HRM131068 IBI131067:IBI131068 ILE131067:ILE131068 IVA131067:IVA131068 JEW131067:JEW131068 JOS131067:JOS131068 JYO131067:JYO131068 KIK131067:KIK131068 KSG131067:KSG131068 LCC131067:LCC131068 LLY131067:LLY131068 LVU131067:LVU131068 MFQ131067:MFQ131068 MPM131067:MPM131068 MZI131067:MZI131068 NJE131067:NJE131068 NTA131067:NTA131068 OCW131067:OCW131068 OMS131067:OMS131068 OWO131067:OWO131068 PGK131067:PGK131068 PQG131067:PQG131068 QAC131067:QAC131068 QJY131067:QJY131068 QTU131067:QTU131068 RDQ131067:RDQ131068 RNM131067:RNM131068 RXI131067:RXI131068 SHE131067:SHE131068 SRA131067:SRA131068 TAW131067:TAW131068 TKS131067:TKS131068 TUO131067:TUO131068 UEK131067:UEK131068 UOG131067:UOG131068 UYC131067:UYC131068 VHY131067:VHY131068 VRU131067:VRU131068 WBQ131067:WBQ131068 WLM131067:WLM131068 WVI131067:WVI131068 A196603:A196604 IW196603:IW196604 SS196603:SS196604 ACO196603:ACO196604 AMK196603:AMK196604 AWG196603:AWG196604 BGC196603:BGC196604 BPY196603:BPY196604 BZU196603:BZU196604 CJQ196603:CJQ196604 CTM196603:CTM196604 DDI196603:DDI196604 DNE196603:DNE196604 DXA196603:DXA196604 EGW196603:EGW196604 EQS196603:EQS196604 FAO196603:FAO196604 FKK196603:FKK196604 FUG196603:FUG196604 GEC196603:GEC196604 GNY196603:GNY196604 GXU196603:GXU196604 HHQ196603:HHQ196604 HRM196603:HRM196604 IBI196603:IBI196604 ILE196603:ILE196604 IVA196603:IVA196604 JEW196603:JEW196604 JOS196603:JOS196604 JYO196603:JYO196604 KIK196603:KIK196604 KSG196603:KSG196604 LCC196603:LCC196604 LLY196603:LLY196604 LVU196603:LVU196604 MFQ196603:MFQ196604 MPM196603:MPM196604 MZI196603:MZI196604 NJE196603:NJE196604 NTA196603:NTA196604 OCW196603:OCW196604 OMS196603:OMS196604 OWO196603:OWO196604 PGK196603:PGK196604 PQG196603:PQG196604 QAC196603:QAC196604 QJY196603:QJY196604 QTU196603:QTU196604 RDQ196603:RDQ196604 RNM196603:RNM196604 RXI196603:RXI196604 SHE196603:SHE196604 SRA196603:SRA196604 TAW196603:TAW196604 TKS196603:TKS196604 TUO196603:TUO196604 UEK196603:UEK196604 UOG196603:UOG196604 UYC196603:UYC196604 VHY196603:VHY196604 VRU196603:VRU196604 WBQ196603:WBQ196604 WLM196603:WLM196604 WVI196603:WVI196604 A262139:A262140 IW262139:IW262140 SS262139:SS262140 ACO262139:ACO262140 AMK262139:AMK262140 AWG262139:AWG262140 BGC262139:BGC262140 BPY262139:BPY262140 BZU262139:BZU262140 CJQ262139:CJQ262140 CTM262139:CTM262140 DDI262139:DDI262140 DNE262139:DNE262140 DXA262139:DXA262140 EGW262139:EGW262140 EQS262139:EQS262140 FAO262139:FAO262140 FKK262139:FKK262140 FUG262139:FUG262140 GEC262139:GEC262140 GNY262139:GNY262140 GXU262139:GXU262140 HHQ262139:HHQ262140 HRM262139:HRM262140 IBI262139:IBI262140 ILE262139:ILE262140 IVA262139:IVA262140 JEW262139:JEW262140 JOS262139:JOS262140 JYO262139:JYO262140 KIK262139:KIK262140 KSG262139:KSG262140 LCC262139:LCC262140 LLY262139:LLY262140 LVU262139:LVU262140 MFQ262139:MFQ262140 MPM262139:MPM262140 MZI262139:MZI262140 NJE262139:NJE262140 NTA262139:NTA262140 OCW262139:OCW262140 OMS262139:OMS262140 OWO262139:OWO262140 PGK262139:PGK262140 PQG262139:PQG262140 QAC262139:QAC262140 QJY262139:QJY262140 QTU262139:QTU262140 RDQ262139:RDQ262140 RNM262139:RNM262140 RXI262139:RXI262140 SHE262139:SHE262140 SRA262139:SRA262140 TAW262139:TAW262140 TKS262139:TKS262140 TUO262139:TUO262140 UEK262139:UEK262140 UOG262139:UOG262140 UYC262139:UYC262140 VHY262139:VHY262140 VRU262139:VRU262140 WBQ262139:WBQ262140 WLM262139:WLM262140 WVI262139:WVI262140 A327675:A327676 IW327675:IW327676 SS327675:SS327676 ACO327675:ACO327676 AMK327675:AMK327676 AWG327675:AWG327676 BGC327675:BGC327676 BPY327675:BPY327676 BZU327675:BZU327676 CJQ327675:CJQ327676 CTM327675:CTM327676 DDI327675:DDI327676 DNE327675:DNE327676 DXA327675:DXA327676 EGW327675:EGW327676 EQS327675:EQS327676 FAO327675:FAO327676 FKK327675:FKK327676 FUG327675:FUG327676 GEC327675:GEC327676 GNY327675:GNY327676 GXU327675:GXU327676 HHQ327675:HHQ327676 HRM327675:HRM327676 IBI327675:IBI327676 ILE327675:ILE327676 IVA327675:IVA327676 JEW327675:JEW327676 JOS327675:JOS327676 JYO327675:JYO327676 KIK327675:KIK327676 KSG327675:KSG327676 LCC327675:LCC327676 LLY327675:LLY327676 LVU327675:LVU327676 MFQ327675:MFQ327676 MPM327675:MPM327676 MZI327675:MZI327676 NJE327675:NJE327676 NTA327675:NTA327676 OCW327675:OCW327676 OMS327675:OMS327676 OWO327675:OWO327676 PGK327675:PGK327676 PQG327675:PQG327676 QAC327675:QAC327676 QJY327675:QJY327676 QTU327675:QTU327676 RDQ327675:RDQ327676 RNM327675:RNM327676 RXI327675:RXI327676 SHE327675:SHE327676 SRA327675:SRA327676 TAW327675:TAW327676 TKS327675:TKS327676 TUO327675:TUO327676 UEK327675:UEK327676 UOG327675:UOG327676 UYC327675:UYC327676 VHY327675:VHY327676 VRU327675:VRU327676 WBQ327675:WBQ327676 WLM327675:WLM327676 WVI327675:WVI327676 A393211:A393212 IW393211:IW393212 SS393211:SS393212 ACO393211:ACO393212 AMK393211:AMK393212 AWG393211:AWG393212 BGC393211:BGC393212 BPY393211:BPY393212 BZU393211:BZU393212 CJQ393211:CJQ393212 CTM393211:CTM393212 DDI393211:DDI393212 DNE393211:DNE393212 DXA393211:DXA393212 EGW393211:EGW393212 EQS393211:EQS393212 FAO393211:FAO393212 FKK393211:FKK393212 FUG393211:FUG393212 GEC393211:GEC393212 GNY393211:GNY393212 GXU393211:GXU393212 HHQ393211:HHQ393212 HRM393211:HRM393212 IBI393211:IBI393212 ILE393211:ILE393212 IVA393211:IVA393212 JEW393211:JEW393212 JOS393211:JOS393212 JYO393211:JYO393212 KIK393211:KIK393212 KSG393211:KSG393212 LCC393211:LCC393212 LLY393211:LLY393212 LVU393211:LVU393212 MFQ393211:MFQ393212 MPM393211:MPM393212 MZI393211:MZI393212 NJE393211:NJE393212 NTA393211:NTA393212 OCW393211:OCW393212 OMS393211:OMS393212 OWO393211:OWO393212 PGK393211:PGK393212 PQG393211:PQG393212 QAC393211:QAC393212 QJY393211:QJY393212 QTU393211:QTU393212 RDQ393211:RDQ393212 RNM393211:RNM393212 RXI393211:RXI393212 SHE393211:SHE393212 SRA393211:SRA393212 TAW393211:TAW393212 TKS393211:TKS393212 TUO393211:TUO393212 UEK393211:UEK393212 UOG393211:UOG393212 UYC393211:UYC393212 VHY393211:VHY393212 VRU393211:VRU393212 WBQ393211:WBQ393212 WLM393211:WLM393212 WVI393211:WVI393212 A458747:A458748 IW458747:IW458748 SS458747:SS458748 ACO458747:ACO458748 AMK458747:AMK458748 AWG458747:AWG458748 BGC458747:BGC458748 BPY458747:BPY458748 BZU458747:BZU458748 CJQ458747:CJQ458748 CTM458747:CTM458748 DDI458747:DDI458748 DNE458747:DNE458748 DXA458747:DXA458748 EGW458747:EGW458748 EQS458747:EQS458748 FAO458747:FAO458748 FKK458747:FKK458748 FUG458747:FUG458748 GEC458747:GEC458748 GNY458747:GNY458748 GXU458747:GXU458748 HHQ458747:HHQ458748 HRM458747:HRM458748 IBI458747:IBI458748 ILE458747:ILE458748 IVA458747:IVA458748 JEW458747:JEW458748 JOS458747:JOS458748 JYO458747:JYO458748 KIK458747:KIK458748 KSG458747:KSG458748 LCC458747:LCC458748 LLY458747:LLY458748 LVU458747:LVU458748 MFQ458747:MFQ458748 MPM458747:MPM458748 MZI458747:MZI458748 NJE458747:NJE458748 NTA458747:NTA458748 OCW458747:OCW458748 OMS458747:OMS458748 OWO458747:OWO458748 PGK458747:PGK458748 PQG458747:PQG458748 QAC458747:QAC458748 QJY458747:QJY458748 QTU458747:QTU458748 RDQ458747:RDQ458748 RNM458747:RNM458748 RXI458747:RXI458748 SHE458747:SHE458748 SRA458747:SRA458748 TAW458747:TAW458748 TKS458747:TKS458748 TUO458747:TUO458748 UEK458747:UEK458748 UOG458747:UOG458748 UYC458747:UYC458748 VHY458747:VHY458748 VRU458747:VRU458748 WBQ458747:WBQ458748 WLM458747:WLM458748 WVI458747:WVI458748 A524283:A524284 IW524283:IW524284 SS524283:SS524284 ACO524283:ACO524284 AMK524283:AMK524284 AWG524283:AWG524284 BGC524283:BGC524284 BPY524283:BPY524284 BZU524283:BZU524284 CJQ524283:CJQ524284 CTM524283:CTM524284 DDI524283:DDI524284 DNE524283:DNE524284 DXA524283:DXA524284 EGW524283:EGW524284 EQS524283:EQS524284 FAO524283:FAO524284 FKK524283:FKK524284 FUG524283:FUG524284 GEC524283:GEC524284 GNY524283:GNY524284 GXU524283:GXU524284 HHQ524283:HHQ524284 HRM524283:HRM524284 IBI524283:IBI524284 ILE524283:ILE524284 IVA524283:IVA524284 JEW524283:JEW524284 JOS524283:JOS524284 JYO524283:JYO524284 KIK524283:KIK524284 KSG524283:KSG524284 LCC524283:LCC524284 LLY524283:LLY524284 LVU524283:LVU524284 MFQ524283:MFQ524284 MPM524283:MPM524284 MZI524283:MZI524284 NJE524283:NJE524284 NTA524283:NTA524284 OCW524283:OCW524284 OMS524283:OMS524284 OWO524283:OWO524284 PGK524283:PGK524284 PQG524283:PQG524284 QAC524283:QAC524284 QJY524283:QJY524284 QTU524283:QTU524284 RDQ524283:RDQ524284 RNM524283:RNM524284 RXI524283:RXI524284 SHE524283:SHE524284 SRA524283:SRA524284 TAW524283:TAW524284 TKS524283:TKS524284 TUO524283:TUO524284 UEK524283:UEK524284 UOG524283:UOG524284 UYC524283:UYC524284 VHY524283:VHY524284 VRU524283:VRU524284 WBQ524283:WBQ524284 WLM524283:WLM524284 WVI524283:WVI524284 A589819:A589820 IW589819:IW589820 SS589819:SS589820 ACO589819:ACO589820 AMK589819:AMK589820 AWG589819:AWG589820 BGC589819:BGC589820 BPY589819:BPY589820 BZU589819:BZU589820 CJQ589819:CJQ589820 CTM589819:CTM589820 DDI589819:DDI589820 DNE589819:DNE589820 DXA589819:DXA589820 EGW589819:EGW589820 EQS589819:EQS589820 FAO589819:FAO589820 FKK589819:FKK589820 FUG589819:FUG589820 GEC589819:GEC589820 GNY589819:GNY589820 GXU589819:GXU589820 HHQ589819:HHQ589820 HRM589819:HRM589820 IBI589819:IBI589820 ILE589819:ILE589820 IVA589819:IVA589820 JEW589819:JEW589820 JOS589819:JOS589820 JYO589819:JYO589820 KIK589819:KIK589820 KSG589819:KSG589820 LCC589819:LCC589820 LLY589819:LLY589820 LVU589819:LVU589820 MFQ589819:MFQ589820 MPM589819:MPM589820 MZI589819:MZI589820 NJE589819:NJE589820 NTA589819:NTA589820 OCW589819:OCW589820 OMS589819:OMS589820 OWO589819:OWO589820 PGK589819:PGK589820 PQG589819:PQG589820 QAC589819:QAC589820 QJY589819:QJY589820 QTU589819:QTU589820 RDQ589819:RDQ589820 RNM589819:RNM589820 RXI589819:RXI589820 SHE589819:SHE589820 SRA589819:SRA589820 TAW589819:TAW589820 TKS589819:TKS589820 TUO589819:TUO589820 UEK589819:UEK589820 UOG589819:UOG589820 UYC589819:UYC589820 VHY589819:VHY589820 VRU589819:VRU589820 WBQ589819:WBQ589820 WLM589819:WLM589820 WVI589819:WVI589820 A655355:A655356 IW655355:IW655356 SS655355:SS655356 ACO655355:ACO655356 AMK655355:AMK655356 AWG655355:AWG655356 BGC655355:BGC655356 BPY655355:BPY655356 BZU655355:BZU655356 CJQ655355:CJQ655356 CTM655355:CTM655356 DDI655355:DDI655356 DNE655355:DNE655356 DXA655355:DXA655356 EGW655355:EGW655356 EQS655355:EQS655356 FAO655355:FAO655356 FKK655355:FKK655356 FUG655355:FUG655356 GEC655355:GEC655356 GNY655355:GNY655356 GXU655355:GXU655356 HHQ655355:HHQ655356 HRM655355:HRM655356 IBI655355:IBI655356 ILE655355:ILE655356 IVA655355:IVA655356 JEW655355:JEW655356 JOS655355:JOS655356 JYO655355:JYO655356 KIK655355:KIK655356 KSG655355:KSG655356 LCC655355:LCC655356 LLY655355:LLY655356 LVU655355:LVU655356 MFQ655355:MFQ655356 MPM655355:MPM655356 MZI655355:MZI655356 NJE655355:NJE655356 NTA655355:NTA655356 OCW655355:OCW655356 OMS655355:OMS655356 OWO655355:OWO655356 PGK655355:PGK655356 PQG655355:PQG655356 QAC655355:QAC655356 QJY655355:QJY655356 QTU655355:QTU655356 RDQ655355:RDQ655356 RNM655355:RNM655356 RXI655355:RXI655356 SHE655355:SHE655356 SRA655355:SRA655356 TAW655355:TAW655356 TKS655355:TKS655356 TUO655355:TUO655356 UEK655355:UEK655356 UOG655355:UOG655356 UYC655355:UYC655356 VHY655355:VHY655356 VRU655355:VRU655356 WBQ655355:WBQ655356 WLM655355:WLM655356 WVI655355:WVI655356 A720891:A720892 IW720891:IW720892 SS720891:SS720892 ACO720891:ACO720892 AMK720891:AMK720892 AWG720891:AWG720892 BGC720891:BGC720892 BPY720891:BPY720892 BZU720891:BZU720892 CJQ720891:CJQ720892 CTM720891:CTM720892 DDI720891:DDI720892 DNE720891:DNE720892 DXA720891:DXA720892 EGW720891:EGW720892 EQS720891:EQS720892 FAO720891:FAO720892 FKK720891:FKK720892 FUG720891:FUG720892 GEC720891:GEC720892 GNY720891:GNY720892 GXU720891:GXU720892 HHQ720891:HHQ720892 HRM720891:HRM720892 IBI720891:IBI720892 ILE720891:ILE720892 IVA720891:IVA720892 JEW720891:JEW720892 JOS720891:JOS720892 JYO720891:JYO720892 KIK720891:KIK720892 KSG720891:KSG720892 LCC720891:LCC720892 LLY720891:LLY720892 LVU720891:LVU720892 MFQ720891:MFQ720892 MPM720891:MPM720892 MZI720891:MZI720892 NJE720891:NJE720892 NTA720891:NTA720892 OCW720891:OCW720892 OMS720891:OMS720892 OWO720891:OWO720892 PGK720891:PGK720892 PQG720891:PQG720892 QAC720891:QAC720892 QJY720891:QJY720892 QTU720891:QTU720892 RDQ720891:RDQ720892 RNM720891:RNM720892 RXI720891:RXI720892 SHE720891:SHE720892 SRA720891:SRA720892 TAW720891:TAW720892 TKS720891:TKS720892 TUO720891:TUO720892 UEK720891:UEK720892 UOG720891:UOG720892 UYC720891:UYC720892 VHY720891:VHY720892 VRU720891:VRU720892 WBQ720891:WBQ720892 WLM720891:WLM720892 WVI720891:WVI720892 A786427:A786428 IW786427:IW786428 SS786427:SS786428 ACO786427:ACO786428 AMK786427:AMK786428 AWG786427:AWG786428 BGC786427:BGC786428 BPY786427:BPY786428 BZU786427:BZU786428 CJQ786427:CJQ786428 CTM786427:CTM786428 DDI786427:DDI786428 DNE786427:DNE786428 DXA786427:DXA786428 EGW786427:EGW786428 EQS786427:EQS786428 FAO786427:FAO786428 FKK786427:FKK786428 FUG786427:FUG786428 GEC786427:GEC786428 GNY786427:GNY786428 GXU786427:GXU786428 HHQ786427:HHQ786428 HRM786427:HRM786428 IBI786427:IBI786428 ILE786427:ILE786428 IVA786427:IVA786428 JEW786427:JEW786428 JOS786427:JOS786428 JYO786427:JYO786428 KIK786427:KIK786428 KSG786427:KSG786428 LCC786427:LCC786428 LLY786427:LLY786428 LVU786427:LVU786428 MFQ786427:MFQ786428 MPM786427:MPM786428 MZI786427:MZI786428 NJE786427:NJE786428 NTA786427:NTA786428 OCW786427:OCW786428 OMS786427:OMS786428 OWO786427:OWO786428 PGK786427:PGK786428 PQG786427:PQG786428 QAC786427:QAC786428 QJY786427:QJY786428 QTU786427:QTU786428 RDQ786427:RDQ786428 RNM786427:RNM786428 RXI786427:RXI786428 SHE786427:SHE786428 SRA786427:SRA786428 TAW786427:TAW786428 TKS786427:TKS786428 TUO786427:TUO786428 UEK786427:UEK786428 UOG786427:UOG786428 UYC786427:UYC786428 VHY786427:VHY786428 VRU786427:VRU786428 WBQ786427:WBQ786428 WLM786427:WLM786428 WVI786427:WVI786428 A851963:A851964 IW851963:IW851964 SS851963:SS851964 ACO851963:ACO851964 AMK851963:AMK851964 AWG851963:AWG851964 BGC851963:BGC851964 BPY851963:BPY851964 BZU851963:BZU851964 CJQ851963:CJQ851964 CTM851963:CTM851964 DDI851963:DDI851964 DNE851963:DNE851964 DXA851963:DXA851964 EGW851963:EGW851964 EQS851963:EQS851964 FAO851963:FAO851964 FKK851963:FKK851964 FUG851963:FUG851964 GEC851963:GEC851964 GNY851963:GNY851964 GXU851963:GXU851964 HHQ851963:HHQ851964 HRM851963:HRM851964 IBI851963:IBI851964 ILE851963:ILE851964 IVA851963:IVA851964 JEW851963:JEW851964 JOS851963:JOS851964 JYO851963:JYO851964 KIK851963:KIK851964 KSG851963:KSG851964 LCC851963:LCC851964 LLY851963:LLY851964 LVU851963:LVU851964 MFQ851963:MFQ851964 MPM851963:MPM851964 MZI851963:MZI851964 NJE851963:NJE851964 NTA851963:NTA851964 OCW851963:OCW851964 OMS851963:OMS851964 OWO851963:OWO851964 PGK851963:PGK851964 PQG851963:PQG851964 QAC851963:QAC851964 QJY851963:QJY851964 QTU851963:QTU851964 RDQ851963:RDQ851964 RNM851963:RNM851964 RXI851963:RXI851964 SHE851963:SHE851964 SRA851963:SRA851964 TAW851963:TAW851964 TKS851963:TKS851964 TUO851963:TUO851964 UEK851963:UEK851964 UOG851963:UOG851964 UYC851963:UYC851964 VHY851963:VHY851964 VRU851963:VRU851964 WBQ851963:WBQ851964 WLM851963:WLM851964 WVI851963:WVI851964 A917499:A917500 IW917499:IW917500 SS917499:SS917500 ACO917499:ACO917500 AMK917499:AMK917500 AWG917499:AWG917500 BGC917499:BGC917500 BPY917499:BPY917500 BZU917499:BZU917500 CJQ917499:CJQ917500 CTM917499:CTM917500 DDI917499:DDI917500 DNE917499:DNE917500 DXA917499:DXA917500 EGW917499:EGW917500 EQS917499:EQS917500 FAO917499:FAO917500 FKK917499:FKK917500 FUG917499:FUG917500 GEC917499:GEC917500 GNY917499:GNY917500 GXU917499:GXU917500 HHQ917499:HHQ917500 HRM917499:HRM917500 IBI917499:IBI917500 ILE917499:ILE917500 IVA917499:IVA917500 JEW917499:JEW917500 JOS917499:JOS917500 JYO917499:JYO917500 KIK917499:KIK917500 KSG917499:KSG917500 LCC917499:LCC917500 LLY917499:LLY917500 LVU917499:LVU917500 MFQ917499:MFQ917500 MPM917499:MPM917500 MZI917499:MZI917500 NJE917499:NJE917500 NTA917499:NTA917500 OCW917499:OCW917500 OMS917499:OMS917500 OWO917499:OWO917500 PGK917499:PGK917500 PQG917499:PQG917500 QAC917499:QAC917500 QJY917499:QJY917500 QTU917499:QTU917500 RDQ917499:RDQ917500 RNM917499:RNM917500 RXI917499:RXI917500 SHE917499:SHE917500 SRA917499:SRA917500 TAW917499:TAW917500 TKS917499:TKS917500 TUO917499:TUO917500 UEK917499:UEK917500 UOG917499:UOG917500 UYC917499:UYC917500 VHY917499:VHY917500 VRU917499:VRU917500 WBQ917499:WBQ917500 WLM917499:WLM917500 WVI917499:WVI917500 A983035:A983036 IW983035:IW983036 SS983035:SS983036 ACO983035:ACO983036 AMK983035:AMK983036 AWG983035:AWG983036 BGC983035:BGC983036 BPY983035:BPY983036 BZU983035:BZU983036 CJQ983035:CJQ983036 CTM983035:CTM983036 DDI983035:DDI983036 DNE983035:DNE983036 DXA983035:DXA983036 EGW983035:EGW983036 EQS983035:EQS983036 FAO983035:FAO983036 FKK983035:FKK983036 FUG983035:FUG983036 GEC983035:GEC983036 GNY983035:GNY983036 GXU983035:GXU983036 HHQ983035:HHQ983036 HRM983035:HRM983036 IBI983035:IBI983036 ILE983035:ILE983036 IVA983035:IVA983036 JEW983035:JEW983036 JOS983035:JOS983036 JYO983035:JYO983036 KIK983035:KIK983036 KSG983035:KSG983036 LCC983035:LCC983036 LLY983035:LLY983036 LVU983035:LVU983036 MFQ983035:MFQ983036 MPM983035:MPM983036 MZI983035:MZI983036 NJE983035:NJE983036 NTA983035:NTA983036 OCW983035:OCW983036 OMS983035:OMS983036 OWO983035:OWO983036 PGK983035:PGK983036 PQG983035:PQG983036 QAC983035:QAC983036 QJY983035:QJY983036 QTU983035:QTU983036 RDQ983035:RDQ983036 RNM983035:RNM983036 RXI983035:RXI983036 SHE983035:SHE983036 SRA983035:SRA983036 TAW983035:TAW983036 TKS983035:TKS983036 TUO983035:TUO983036 UEK983035:UEK983036 UOG983035:UOG983036 UYC983035:UYC983036 VHY983035:VHY983036 VRU983035:VRU983036 WBQ983035:WBQ983036 WLM983035:WLM983036" xr:uid="{00000000-0002-0000-5F00-000000000000}">
      <formula1>100</formula1>
    </dataValidation>
  </dataValidations>
  <hyperlinks>
    <hyperlink ref="A1" location="ICP_Classification!A1" display="&lt; back to ICP Classification&gt;" xr:uid="{00000000-0004-0000-5F00-000000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B4"/>
  <sheetViews>
    <sheetView workbookViewId="0"/>
  </sheetViews>
  <sheetFormatPr defaultColWidth="8.88671875" defaultRowHeight="13.8" x14ac:dyDescent="0.25"/>
  <cols>
    <col min="1" max="1" width="23.88671875" style="71" bestFit="1" customWidth="1"/>
    <col min="2" max="2" width="20.6640625" style="71" customWidth="1"/>
    <col min="3" max="3" width="11.88671875" style="71" bestFit="1" customWidth="1"/>
    <col min="4" max="4" width="14.88671875" style="71" bestFit="1" customWidth="1"/>
    <col min="5" max="5" width="27.109375" style="71" bestFit="1" customWidth="1"/>
    <col min="6" max="6" width="10.44140625" style="71" bestFit="1" customWidth="1"/>
    <col min="7" max="7" width="12.6640625" style="71" bestFit="1" customWidth="1"/>
    <col min="8" max="8" width="10.44140625" style="71" bestFit="1" customWidth="1"/>
    <col min="9" max="9" width="12.88671875" style="71" bestFit="1" customWidth="1"/>
    <col min="10" max="10" width="9.44140625" style="71" bestFit="1" customWidth="1"/>
    <col min="11" max="256" width="8.88671875" style="71"/>
    <col min="257" max="257" width="18.6640625" style="71" customWidth="1"/>
    <col min="258" max="258" width="38.88671875" style="71" bestFit="1" customWidth="1"/>
    <col min="259" max="259" width="11.88671875" style="71" bestFit="1" customWidth="1"/>
    <col min="260" max="260" width="14.88671875" style="71" bestFit="1" customWidth="1"/>
    <col min="261" max="261" width="27.109375" style="71" bestFit="1" customWidth="1"/>
    <col min="262" max="262" width="10.44140625" style="71" bestFit="1" customWidth="1"/>
    <col min="263" max="263" width="12.6640625" style="71" bestFit="1" customWidth="1"/>
    <col min="264" max="264" width="10.44140625" style="71" bestFit="1" customWidth="1"/>
    <col min="265" max="265" width="12.88671875" style="71" bestFit="1" customWidth="1"/>
    <col min="266" max="266" width="9.44140625" style="71" bestFit="1" customWidth="1"/>
    <col min="267" max="512" width="8.88671875" style="71"/>
    <col min="513" max="513" width="18.6640625" style="71" customWidth="1"/>
    <col min="514" max="514" width="38.88671875" style="71" bestFit="1" customWidth="1"/>
    <col min="515" max="515" width="11.88671875" style="71" bestFit="1" customWidth="1"/>
    <col min="516" max="516" width="14.88671875" style="71" bestFit="1" customWidth="1"/>
    <col min="517" max="517" width="27.109375" style="71" bestFit="1" customWidth="1"/>
    <col min="518" max="518" width="10.44140625" style="71" bestFit="1" customWidth="1"/>
    <col min="519" max="519" width="12.6640625" style="71" bestFit="1" customWidth="1"/>
    <col min="520" max="520" width="10.44140625" style="71" bestFit="1" customWidth="1"/>
    <col min="521" max="521" width="12.88671875" style="71" bestFit="1" customWidth="1"/>
    <col min="522" max="522" width="9.44140625" style="71" bestFit="1" customWidth="1"/>
    <col min="523" max="768" width="8.88671875" style="71"/>
    <col min="769" max="769" width="18.6640625" style="71" customWidth="1"/>
    <col min="770" max="770" width="38.88671875" style="71" bestFit="1" customWidth="1"/>
    <col min="771" max="771" width="11.88671875" style="71" bestFit="1" customWidth="1"/>
    <col min="772" max="772" width="14.88671875" style="71" bestFit="1" customWidth="1"/>
    <col min="773" max="773" width="27.109375" style="71" bestFit="1" customWidth="1"/>
    <col min="774" max="774" width="10.44140625" style="71" bestFit="1" customWidth="1"/>
    <col min="775" max="775" width="12.6640625" style="71" bestFit="1" customWidth="1"/>
    <col min="776" max="776" width="10.44140625" style="71" bestFit="1" customWidth="1"/>
    <col min="777" max="777" width="12.88671875" style="71" bestFit="1" customWidth="1"/>
    <col min="778" max="778" width="9.44140625" style="71" bestFit="1" customWidth="1"/>
    <col min="779" max="1024" width="8.88671875" style="71"/>
    <col min="1025" max="1025" width="18.6640625" style="71" customWidth="1"/>
    <col min="1026" max="1026" width="38.88671875" style="71" bestFit="1" customWidth="1"/>
    <col min="1027" max="1027" width="11.88671875" style="71" bestFit="1" customWidth="1"/>
    <col min="1028" max="1028" width="14.88671875" style="71" bestFit="1" customWidth="1"/>
    <col min="1029" max="1029" width="27.109375" style="71" bestFit="1" customWidth="1"/>
    <col min="1030" max="1030" width="10.44140625" style="71" bestFit="1" customWidth="1"/>
    <col min="1031" max="1031" width="12.6640625" style="71" bestFit="1" customWidth="1"/>
    <col min="1032" max="1032" width="10.44140625" style="71" bestFit="1" customWidth="1"/>
    <col min="1033" max="1033" width="12.88671875" style="71" bestFit="1" customWidth="1"/>
    <col min="1034" max="1034" width="9.44140625" style="71" bestFit="1" customWidth="1"/>
    <col min="1035" max="1280" width="8.88671875" style="71"/>
    <col min="1281" max="1281" width="18.6640625" style="71" customWidth="1"/>
    <col min="1282" max="1282" width="38.88671875" style="71" bestFit="1" customWidth="1"/>
    <col min="1283" max="1283" width="11.88671875" style="71" bestFit="1" customWidth="1"/>
    <col min="1284" max="1284" width="14.88671875" style="71" bestFit="1" customWidth="1"/>
    <col min="1285" max="1285" width="27.109375" style="71" bestFit="1" customWidth="1"/>
    <col min="1286" max="1286" width="10.44140625" style="71" bestFit="1" customWidth="1"/>
    <col min="1287" max="1287" width="12.6640625" style="71" bestFit="1" customWidth="1"/>
    <col min="1288" max="1288" width="10.44140625" style="71" bestFit="1" customWidth="1"/>
    <col min="1289" max="1289" width="12.88671875" style="71" bestFit="1" customWidth="1"/>
    <col min="1290" max="1290" width="9.44140625" style="71" bestFit="1" customWidth="1"/>
    <col min="1291" max="1536" width="8.88671875" style="71"/>
    <col min="1537" max="1537" width="18.6640625" style="71" customWidth="1"/>
    <col min="1538" max="1538" width="38.88671875" style="71" bestFit="1" customWidth="1"/>
    <col min="1539" max="1539" width="11.88671875" style="71" bestFit="1" customWidth="1"/>
    <col min="1540" max="1540" width="14.88671875" style="71" bestFit="1" customWidth="1"/>
    <col min="1541" max="1541" width="27.109375" style="71" bestFit="1" customWidth="1"/>
    <col min="1542" max="1542" width="10.44140625" style="71" bestFit="1" customWidth="1"/>
    <col min="1543" max="1543" width="12.6640625" style="71" bestFit="1" customWidth="1"/>
    <col min="1544" max="1544" width="10.44140625" style="71" bestFit="1" customWidth="1"/>
    <col min="1545" max="1545" width="12.88671875" style="71" bestFit="1" customWidth="1"/>
    <col min="1546" max="1546" width="9.44140625" style="71" bestFit="1" customWidth="1"/>
    <col min="1547" max="1792" width="8.88671875" style="71"/>
    <col min="1793" max="1793" width="18.6640625" style="71" customWidth="1"/>
    <col min="1794" max="1794" width="38.88671875" style="71" bestFit="1" customWidth="1"/>
    <col min="1795" max="1795" width="11.88671875" style="71" bestFit="1" customWidth="1"/>
    <col min="1796" max="1796" width="14.88671875" style="71" bestFit="1" customWidth="1"/>
    <col min="1797" max="1797" width="27.109375" style="71" bestFit="1" customWidth="1"/>
    <col min="1798" max="1798" width="10.44140625" style="71" bestFit="1" customWidth="1"/>
    <col min="1799" max="1799" width="12.6640625" style="71" bestFit="1" customWidth="1"/>
    <col min="1800" max="1800" width="10.44140625" style="71" bestFit="1" customWidth="1"/>
    <col min="1801" max="1801" width="12.88671875" style="71" bestFit="1" customWidth="1"/>
    <col min="1802" max="1802" width="9.44140625" style="71" bestFit="1" customWidth="1"/>
    <col min="1803" max="2048" width="8.88671875" style="71"/>
    <col min="2049" max="2049" width="18.6640625" style="71" customWidth="1"/>
    <col min="2050" max="2050" width="38.88671875" style="71" bestFit="1" customWidth="1"/>
    <col min="2051" max="2051" width="11.88671875" style="71" bestFit="1" customWidth="1"/>
    <col min="2052" max="2052" width="14.88671875" style="71" bestFit="1" customWidth="1"/>
    <col min="2053" max="2053" width="27.109375" style="71" bestFit="1" customWidth="1"/>
    <col min="2054" max="2054" width="10.44140625" style="71" bestFit="1" customWidth="1"/>
    <col min="2055" max="2055" width="12.6640625" style="71" bestFit="1" customWidth="1"/>
    <col min="2056" max="2056" width="10.44140625" style="71" bestFit="1" customWidth="1"/>
    <col min="2057" max="2057" width="12.88671875" style="71" bestFit="1" customWidth="1"/>
    <col min="2058" max="2058" width="9.44140625" style="71" bestFit="1" customWidth="1"/>
    <col min="2059" max="2304" width="8.88671875" style="71"/>
    <col min="2305" max="2305" width="18.6640625" style="71" customWidth="1"/>
    <col min="2306" max="2306" width="38.88671875" style="71" bestFit="1" customWidth="1"/>
    <col min="2307" max="2307" width="11.88671875" style="71" bestFit="1" customWidth="1"/>
    <col min="2308" max="2308" width="14.88671875" style="71" bestFit="1" customWidth="1"/>
    <col min="2309" max="2309" width="27.109375" style="71" bestFit="1" customWidth="1"/>
    <col min="2310" max="2310" width="10.44140625" style="71" bestFit="1" customWidth="1"/>
    <col min="2311" max="2311" width="12.6640625" style="71" bestFit="1" customWidth="1"/>
    <col min="2312" max="2312" width="10.44140625" style="71" bestFit="1" customWidth="1"/>
    <col min="2313" max="2313" width="12.88671875" style="71" bestFit="1" customWidth="1"/>
    <col min="2314" max="2314" width="9.44140625" style="71" bestFit="1" customWidth="1"/>
    <col min="2315" max="2560" width="8.88671875" style="71"/>
    <col min="2561" max="2561" width="18.6640625" style="71" customWidth="1"/>
    <col min="2562" max="2562" width="38.88671875" style="71" bestFit="1" customWidth="1"/>
    <col min="2563" max="2563" width="11.88671875" style="71" bestFit="1" customWidth="1"/>
    <col min="2564" max="2564" width="14.88671875" style="71" bestFit="1" customWidth="1"/>
    <col min="2565" max="2565" width="27.109375" style="71" bestFit="1" customWidth="1"/>
    <col min="2566" max="2566" width="10.44140625" style="71" bestFit="1" customWidth="1"/>
    <col min="2567" max="2567" width="12.6640625" style="71" bestFit="1" customWidth="1"/>
    <col min="2568" max="2568" width="10.44140625" style="71" bestFit="1" customWidth="1"/>
    <col min="2569" max="2569" width="12.88671875" style="71" bestFit="1" customWidth="1"/>
    <col min="2570" max="2570" width="9.44140625" style="71" bestFit="1" customWidth="1"/>
    <col min="2571" max="2816" width="8.88671875" style="71"/>
    <col min="2817" max="2817" width="18.6640625" style="71" customWidth="1"/>
    <col min="2818" max="2818" width="38.88671875" style="71" bestFit="1" customWidth="1"/>
    <col min="2819" max="2819" width="11.88671875" style="71" bestFit="1" customWidth="1"/>
    <col min="2820" max="2820" width="14.88671875" style="71" bestFit="1" customWidth="1"/>
    <col min="2821" max="2821" width="27.109375" style="71" bestFit="1" customWidth="1"/>
    <col min="2822" max="2822" width="10.44140625" style="71" bestFit="1" customWidth="1"/>
    <col min="2823" max="2823" width="12.6640625" style="71" bestFit="1" customWidth="1"/>
    <col min="2824" max="2824" width="10.44140625" style="71" bestFit="1" customWidth="1"/>
    <col min="2825" max="2825" width="12.88671875" style="71" bestFit="1" customWidth="1"/>
    <col min="2826" max="2826" width="9.44140625" style="71" bestFit="1" customWidth="1"/>
    <col min="2827" max="3072" width="8.88671875" style="71"/>
    <col min="3073" max="3073" width="18.6640625" style="71" customWidth="1"/>
    <col min="3074" max="3074" width="38.88671875" style="71" bestFit="1" customWidth="1"/>
    <col min="3075" max="3075" width="11.88671875" style="71" bestFit="1" customWidth="1"/>
    <col min="3076" max="3076" width="14.88671875" style="71" bestFit="1" customWidth="1"/>
    <col min="3077" max="3077" width="27.109375" style="71" bestFit="1" customWidth="1"/>
    <col min="3078" max="3078" width="10.44140625" style="71" bestFit="1" customWidth="1"/>
    <col min="3079" max="3079" width="12.6640625" style="71" bestFit="1" customWidth="1"/>
    <col min="3080" max="3080" width="10.44140625" style="71" bestFit="1" customWidth="1"/>
    <col min="3081" max="3081" width="12.88671875" style="71" bestFit="1" customWidth="1"/>
    <col min="3082" max="3082" width="9.44140625" style="71" bestFit="1" customWidth="1"/>
    <col min="3083" max="3328" width="8.88671875" style="71"/>
    <col min="3329" max="3329" width="18.6640625" style="71" customWidth="1"/>
    <col min="3330" max="3330" width="38.88671875" style="71" bestFit="1" customWidth="1"/>
    <col min="3331" max="3331" width="11.88671875" style="71" bestFit="1" customWidth="1"/>
    <col min="3332" max="3332" width="14.88671875" style="71" bestFit="1" customWidth="1"/>
    <col min="3333" max="3333" width="27.109375" style="71" bestFit="1" customWidth="1"/>
    <col min="3334" max="3334" width="10.44140625" style="71" bestFit="1" customWidth="1"/>
    <col min="3335" max="3335" width="12.6640625" style="71" bestFit="1" customWidth="1"/>
    <col min="3336" max="3336" width="10.44140625" style="71" bestFit="1" customWidth="1"/>
    <col min="3337" max="3337" width="12.88671875" style="71" bestFit="1" customWidth="1"/>
    <col min="3338" max="3338" width="9.44140625" style="71" bestFit="1" customWidth="1"/>
    <col min="3339" max="3584" width="8.88671875" style="71"/>
    <col min="3585" max="3585" width="18.6640625" style="71" customWidth="1"/>
    <col min="3586" max="3586" width="38.88671875" style="71" bestFit="1" customWidth="1"/>
    <col min="3587" max="3587" width="11.88671875" style="71" bestFit="1" customWidth="1"/>
    <col min="3588" max="3588" width="14.88671875" style="71" bestFit="1" customWidth="1"/>
    <col min="3589" max="3589" width="27.109375" style="71" bestFit="1" customWidth="1"/>
    <col min="3590" max="3590" width="10.44140625" style="71" bestFit="1" customWidth="1"/>
    <col min="3591" max="3591" width="12.6640625" style="71" bestFit="1" customWidth="1"/>
    <col min="3592" max="3592" width="10.44140625" style="71" bestFit="1" customWidth="1"/>
    <col min="3593" max="3593" width="12.88671875" style="71" bestFit="1" customWidth="1"/>
    <col min="3594" max="3594" width="9.44140625" style="71" bestFit="1" customWidth="1"/>
    <col min="3595" max="3840" width="8.88671875" style="71"/>
    <col min="3841" max="3841" width="18.6640625" style="71" customWidth="1"/>
    <col min="3842" max="3842" width="38.88671875" style="71" bestFit="1" customWidth="1"/>
    <col min="3843" max="3843" width="11.88671875" style="71" bestFit="1" customWidth="1"/>
    <col min="3844" max="3844" width="14.88671875" style="71" bestFit="1" customWidth="1"/>
    <col min="3845" max="3845" width="27.109375" style="71" bestFit="1" customWidth="1"/>
    <col min="3846" max="3846" width="10.44140625" style="71" bestFit="1" customWidth="1"/>
    <col min="3847" max="3847" width="12.6640625" style="71" bestFit="1" customWidth="1"/>
    <col min="3848" max="3848" width="10.44140625" style="71" bestFit="1" customWidth="1"/>
    <col min="3849" max="3849" width="12.88671875" style="71" bestFit="1" customWidth="1"/>
    <col min="3850" max="3850" width="9.44140625" style="71" bestFit="1" customWidth="1"/>
    <col min="3851" max="4096" width="8.88671875" style="71"/>
    <col min="4097" max="4097" width="18.6640625" style="71" customWidth="1"/>
    <col min="4098" max="4098" width="38.88671875" style="71" bestFit="1" customWidth="1"/>
    <col min="4099" max="4099" width="11.88671875" style="71" bestFit="1" customWidth="1"/>
    <col min="4100" max="4100" width="14.88671875" style="71" bestFit="1" customWidth="1"/>
    <col min="4101" max="4101" width="27.109375" style="71" bestFit="1" customWidth="1"/>
    <col min="4102" max="4102" width="10.44140625" style="71" bestFit="1" customWidth="1"/>
    <col min="4103" max="4103" width="12.6640625" style="71" bestFit="1" customWidth="1"/>
    <col min="4104" max="4104" width="10.44140625" style="71" bestFit="1" customWidth="1"/>
    <col min="4105" max="4105" width="12.88671875" style="71" bestFit="1" customWidth="1"/>
    <col min="4106" max="4106" width="9.44140625" style="71" bestFit="1" customWidth="1"/>
    <col min="4107" max="4352" width="8.88671875" style="71"/>
    <col min="4353" max="4353" width="18.6640625" style="71" customWidth="1"/>
    <col min="4354" max="4354" width="38.88671875" style="71" bestFit="1" customWidth="1"/>
    <col min="4355" max="4355" width="11.88671875" style="71" bestFit="1" customWidth="1"/>
    <col min="4356" max="4356" width="14.88671875" style="71" bestFit="1" customWidth="1"/>
    <col min="4357" max="4357" width="27.109375" style="71" bestFit="1" customWidth="1"/>
    <col min="4358" max="4358" width="10.44140625" style="71" bestFit="1" customWidth="1"/>
    <col min="4359" max="4359" width="12.6640625" style="71" bestFit="1" customWidth="1"/>
    <col min="4360" max="4360" width="10.44140625" style="71" bestFit="1" customWidth="1"/>
    <col min="4361" max="4361" width="12.88671875" style="71" bestFit="1" customWidth="1"/>
    <col min="4362" max="4362" width="9.44140625" style="71" bestFit="1" customWidth="1"/>
    <col min="4363" max="4608" width="8.88671875" style="71"/>
    <col min="4609" max="4609" width="18.6640625" style="71" customWidth="1"/>
    <col min="4610" max="4610" width="38.88671875" style="71" bestFit="1" customWidth="1"/>
    <col min="4611" max="4611" width="11.88671875" style="71" bestFit="1" customWidth="1"/>
    <col min="4612" max="4612" width="14.88671875" style="71" bestFit="1" customWidth="1"/>
    <col min="4613" max="4613" width="27.109375" style="71" bestFit="1" customWidth="1"/>
    <col min="4614" max="4614" width="10.44140625" style="71" bestFit="1" customWidth="1"/>
    <col min="4615" max="4615" width="12.6640625" style="71" bestFit="1" customWidth="1"/>
    <col min="4616" max="4616" width="10.44140625" style="71" bestFit="1" customWidth="1"/>
    <col min="4617" max="4617" width="12.88671875" style="71" bestFit="1" customWidth="1"/>
    <col min="4618" max="4618" width="9.44140625" style="71" bestFit="1" customWidth="1"/>
    <col min="4619" max="4864" width="8.88671875" style="71"/>
    <col min="4865" max="4865" width="18.6640625" style="71" customWidth="1"/>
    <col min="4866" max="4866" width="38.88671875" style="71" bestFit="1" customWidth="1"/>
    <col min="4867" max="4867" width="11.88671875" style="71" bestFit="1" customWidth="1"/>
    <col min="4868" max="4868" width="14.88671875" style="71" bestFit="1" customWidth="1"/>
    <col min="4869" max="4869" width="27.109375" style="71" bestFit="1" customWidth="1"/>
    <col min="4870" max="4870" width="10.44140625" style="71" bestFit="1" customWidth="1"/>
    <col min="4871" max="4871" width="12.6640625" style="71" bestFit="1" customWidth="1"/>
    <col min="4872" max="4872" width="10.44140625" style="71" bestFit="1" customWidth="1"/>
    <col min="4873" max="4873" width="12.88671875" style="71" bestFit="1" customWidth="1"/>
    <col min="4874" max="4874" width="9.44140625" style="71" bestFit="1" customWidth="1"/>
    <col min="4875" max="5120" width="8.88671875" style="71"/>
    <col min="5121" max="5121" width="18.6640625" style="71" customWidth="1"/>
    <col min="5122" max="5122" width="38.88671875" style="71" bestFit="1" customWidth="1"/>
    <col min="5123" max="5123" width="11.88671875" style="71" bestFit="1" customWidth="1"/>
    <col min="5124" max="5124" width="14.88671875" style="71" bestFit="1" customWidth="1"/>
    <col min="5125" max="5125" width="27.109375" style="71" bestFit="1" customWidth="1"/>
    <col min="5126" max="5126" width="10.44140625" style="71" bestFit="1" customWidth="1"/>
    <col min="5127" max="5127" width="12.6640625" style="71" bestFit="1" customWidth="1"/>
    <col min="5128" max="5128" width="10.44140625" style="71" bestFit="1" customWidth="1"/>
    <col min="5129" max="5129" width="12.88671875" style="71" bestFit="1" customWidth="1"/>
    <col min="5130" max="5130" width="9.44140625" style="71" bestFit="1" customWidth="1"/>
    <col min="5131" max="5376" width="8.88671875" style="71"/>
    <col min="5377" max="5377" width="18.6640625" style="71" customWidth="1"/>
    <col min="5378" max="5378" width="38.88671875" style="71" bestFit="1" customWidth="1"/>
    <col min="5379" max="5379" width="11.88671875" style="71" bestFit="1" customWidth="1"/>
    <col min="5380" max="5380" width="14.88671875" style="71" bestFit="1" customWidth="1"/>
    <col min="5381" max="5381" width="27.109375" style="71" bestFit="1" customWidth="1"/>
    <col min="5382" max="5382" width="10.44140625" style="71" bestFit="1" customWidth="1"/>
    <col min="5383" max="5383" width="12.6640625" style="71" bestFit="1" customWidth="1"/>
    <col min="5384" max="5384" width="10.44140625" style="71" bestFit="1" customWidth="1"/>
    <col min="5385" max="5385" width="12.88671875" style="71" bestFit="1" customWidth="1"/>
    <col min="5386" max="5386" width="9.44140625" style="71" bestFit="1" customWidth="1"/>
    <col min="5387" max="5632" width="8.88671875" style="71"/>
    <col min="5633" max="5633" width="18.6640625" style="71" customWidth="1"/>
    <col min="5634" max="5634" width="38.88671875" style="71" bestFit="1" customWidth="1"/>
    <col min="5635" max="5635" width="11.88671875" style="71" bestFit="1" customWidth="1"/>
    <col min="5636" max="5636" width="14.88671875" style="71" bestFit="1" customWidth="1"/>
    <col min="5637" max="5637" width="27.109375" style="71" bestFit="1" customWidth="1"/>
    <col min="5638" max="5638" width="10.44140625" style="71" bestFit="1" customWidth="1"/>
    <col min="5639" max="5639" width="12.6640625" style="71" bestFit="1" customWidth="1"/>
    <col min="5640" max="5640" width="10.44140625" style="71" bestFit="1" customWidth="1"/>
    <col min="5641" max="5641" width="12.88671875" style="71" bestFit="1" customWidth="1"/>
    <col min="5642" max="5642" width="9.44140625" style="71" bestFit="1" customWidth="1"/>
    <col min="5643" max="5888" width="8.88671875" style="71"/>
    <col min="5889" max="5889" width="18.6640625" style="71" customWidth="1"/>
    <col min="5890" max="5890" width="38.88671875" style="71" bestFit="1" customWidth="1"/>
    <col min="5891" max="5891" width="11.88671875" style="71" bestFit="1" customWidth="1"/>
    <col min="5892" max="5892" width="14.88671875" style="71" bestFit="1" customWidth="1"/>
    <col min="5893" max="5893" width="27.109375" style="71" bestFit="1" customWidth="1"/>
    <col min="5894" max="5894" width="10.44140625" style="71" bestFit="1" customWidth="1"/>
    <col min="5895" max="5895" width="12.6640625" style="71" bestFit="1" customWidth="1"/>
    <col min="5896" max="5896" width="10.44140625" style="71" bestFit="1" customWidth="1"/>
    <col min="5897" max="5897" width="12.88671875" style="71" bestFit="1" customWidth="1"/>
    <col min="5898" max="5898" width="9.44140625" style="71" bestFit="1" customWidth="1"/>
    <col min="5899" max="6144" width="8.88671875" style="71"/>
    <col min="6145" max="6145" width="18.6640625" style="71" customWidth="1"/>
    <col min="6146" max="6146" width="38.88671875" style="71" bestFit="1" customWidth="1"/>
    <col min="6147" max="6147" width="11.88671875" style="71" bestFit="1" customWidth="1"/>
    <col min="6148" max="6148" width="14.88671875" style="71" bestFit="1" customWidth="1"/>
    <col min="6149" max="6149" width="27.109375" style="71" bestFit="1" customWidth="1"/>
    <col min="6150" max="6150" width="10.44140625" style="71" bestFit="1" customWidth="1"/>
    <col min="6151" max="6151" width="12.6640625" style="71" bestFit="1" customWidth="1"/>
    <col min="6152" max="6152" width="10.44140625" style="71" bestFit="1" customWidth="1"/>
    <col min="6153" max="6153" width="12.88671875" style="71" bestFit="1" customWidth="1"/>
    <col min="6154" max="6154" width="9.44140625" style="71" bestFit="1" customWidth="1"/>
    <col min="6155" max="6400" width="8.88671875" style="71"/>
    <col min="6401" max="6401" width="18.6640625" style="71" customWidth="1"/>
    <col min="6402" max="6402" width="38.88671875" style="71" bestFit="1" customWidth="1"/>
    <col min="6403" max="6403" width="11.88671875" style="71" bestFit="1" customWidth="1"/>
    <col min="6404" max="6404" width="14.88671875" style="71" bestFit="1" customWidth="1"/>
    <col min="6405" max="6405" width="27.109375" style="71" bestFit="1" customWidth="1"/>
    <col min="6406" max="6406" width="10.44140625" style="71" bestFit="1" customWidth="1"/>
    <col min="6407" max="6407" width="12.6640625" style="71" bestFit="1" customWidth="1"/>
    <col min="6408" max="6408" width="10.44140625" style="71" bestFit="1" customWidth="1"/>
    <col min="6409" max="6409" width="12.88671875" style="71" bestFit="1" customWidth="1"/>
    <col min="6410" max="6410" width="9.44140625" style="71" bestFit="1" customWidth="1"/>
    <col min="6411" max="6656" width="8.88671875" style="71"/>
    <col min="6657" max="6657" width="18.6640625" style="71" customWidth="1"/>
    <col min="6658" max="6658" width="38.88671875" style="71" bestFit="1" customWidth="1"/>
    <col min="6659" max="6659" width="11.88671875" style="71" bestFit="1" customWidth="1"/>
    <col min="6660" max="6660" width="14.88671875" style="71" bestFit="1" customWidth="1"/>
    <col min="6661" max="6661" width="27.109375" style="71" bestFit="1" customWidth="1"/>
    <col min="6662" max="6662" width="10.44140625" style="71" bestFit="1" customWidth="1"/>
    <col min="6663" max="6663" width="12.6640625" style="71" bestFit="1" customWidth="1"/>
    <col min="6664" max="6664" width="10.44140625" style="71" bestFit="1" customWidth="1"/>
    <col min="6665" max="6665" width="12.88671875" style="71" bestFit="1" customWidth="1"/>
    <col min="6666" max="6666" width="9.44140625" style="71" bestFit="1" customWidth="1"/>
    <col min="6667" max="6912" width="8.88671875" style="71"/>
    <col min="6913" max="6913" width="18.6640625" style="71" customWidth="1"/>
    <col min="6914" max="6914" width="38.88671875" style="71" bestFit="1" customWidth="1"/>
    <col min="6915" max="6915" width="11.88671875" style="71" bestFit="1" customWidth="1"/>
    <col min="6916" max="6916" width="14.88671875" style="71" bestFit="1" customWidth="1"/>
    <col min="6917" max="6917" width="27.109375" style="71" bestFit="1" customWidth="1"/>
    <col min="6918" max="6918" width="10.44140625" style="71" bestFit="1" customWidth="1"/>
    <col min="6919" max="6919" width="12.6640625" style="71" bestFit="1" customWidth="1"/>
    <col min="6920" max="6920" width="10.44140625" style="71" bestFit="1" customWidth="1"/>
    <col min="6921" max="6921" width="12.88671875" style="71" bestFit="1" customWidth="1"/>
    <col min="6922" max="6922" width="9.44140625" style="71" bestFit="1" customWidth="1"/>
    <col min="6923" max="7168" width="8.88671875" style="71"/>
    <col min="7169" max="7169" width="18.6640625" style="71" customWidth="1"/>
    <col min="7170" max="7170" width="38.88671875" style="71" bestFit="1" customWidth="1"/>
    <col min="7171" max="7171" width="11.88671875" style="71" bestFit="1" customWidth="1"/>
    <col min="7172" max="7172" width="14.88671875" style="71" bestFit="1" customWidth="1"/>
    <col min="7173" max="7173" width="27.109375" style="71" bestFit="1" customWidth="1"/>
    <col min="7174" max="7174" width="10.44140625" style="71" bestFit="1" customWidth="1"/>
    <col min="7175" max="7175" width="12.6640625" style="71" bestFit="1" customWidth="1"/>
    <col min="7176" max="7176" width="10.44140625" style="71" bestFit="1" customWidth="1"/>
    <col min="7177" max="7177" width="12.88671875" style="71" bestFit="1" customWidth="1"/>
    <col min="7178" max="7178" width="9.44140625" style="71" bestFit="1" customWidth="1"/>
    <col min="7179" max="7424" width="8.88671875" style="71"/>
    <col min="7425" max="7425" width="18.6640625" style="71" customWidth="1"/>
    <col min="7426" max="7426" width="38.88671875" style="71" bestFit="1" customWidth="1"/>
    <col min="7427" max="7427" width="11.88671875" style="71" bestFit="1" customWidth="1"/>
    <col min="7428" max="7428" width="14.88671875" style="71" bestFit="1" customWidth="1"/>
    <col min="7429" max="7429" width="27.109375" style="71" bestFit="1" customWidth="1"/>
    <col min="7430" max="7430" width="10.44140625" style="71" bestFit="1" customWidth="1"/>
    <col min="7431" max="7431" width="12.6640625" style="71" bestFit="1" customWidth="1"/>
    <col min="7432" max="7432" width="10.44140625" style="71" bestFit="1" customWidth="1"/>
    <col min="7433" max="7433" width="12.88671875" style="71" bestFit="1" customWidth="1"/>
    <col min="7434" max="7434" width="9.44140625" style="71" bestFit="1" customWidth="1"/>
    <col min="7435" max="7680" width="8.88671875" style="71"/>
    <col min="7681" max="7681" width="18.6640625" style="71" customWidth="1"/>
    <col min="7682" max="7682" width="38.88671875" style="71" bestFit="1" customWidth="1"/>
    <col min="7683" max="7683" width="11.88671875" style="71" bestFit="1" customWidth="1"/>
    <col min="7684" max="7684" width="14.88671875" style="71" bestFit="1" customWidth="1"/>
    <col min="7685" max="7685" width="27.109375" style="71" bestFit="1" customWidth="1"/>
    <col min="7686" max="7686" width="10.44140625" style="71" bestFit="1" customWidth="1"/>
    <col min="7687" max="7687" width="12.6640625" style="71" bestFit="1" customWidth="1"/>
    <col min="7688" max="7688" width="10.44140625" style="71" bestFit="1" customWidth="1"/>
    <col min="7689" max="7689" width="12.88671875" style="71" bestFit="1" customWidth="1"/>
    <col min="7690" max="7690" width="9.44140625" style="71" bestFit="1" customWidth="1"/>
    <col min="7691" max="7936" width="8.88671875" style="71"/>
    <col min="7937" max="7937" width="18.6640625" style="71" customWidth="1"/>
    <col min="7938" max="7938" width="38.88671875" style="71" bestFit="1" customWidth="1"/>
    <col min="7939" max="7939" width="11.88671875" style="71" bestFit="1" customWidth="1"/>
    <col min="7940" max="7940" width="14.88671875" style="71" bestFit="1" customWidth="1"/>
    <col min="7941" max="7941" width="27.109375" style="71" bestFit="1" customWidth="1"/>
    <col min="7942" max="7942" width="10.44140625" style="71" bestFit="1" customWidth="1"/>
    <col min="7943" max="7943" width="12.6640625" style="71" bestFit="1" customWidth="1"/>
    <col min="7944" max="7944" width="10.44140625" style="71" bestFit="1" customWidth="1"/>
    <col min="7945" max="7945" width="12.88671875" style="71" bestFit="1" customWidth="1"/>
    <col min="7946" max="7946" width="9.44140625" style="71" bestFit="1" customWidth="1"/>
    <col min="7947" max="8192" width="8.88671875" style="71"/>
    <col min="8193" max="8193" width="18.6640625" style="71" customWidth="1"/>
    <col min="8194" max="8194" width="38.88671875" style="71" bestFit="1" customWidth="1"/>
    <col min="8195" max="8195" width="11.88671875" style="71" bestFit="1" customWidth="1"/>
    <col min="8196" max="8196" width="14.88671875" style="71" bestFit="1" customWidth="1"/>
    <col min="8197" max="8197" width="27.109375" style="71" bestFit="1" customWidth="1"/>
    <col min="8198" max="8198" width="10.44140625" style="71" bestFit="1" customWidth="1"/>
    <col min="8199" max="8199" width="12.6640625" style="71" bestFit="1" customWidth="1"/>
    <col min="8200" max="8200" width="10.44140625" style="71" bestFit="1" customWidth="1"/>
    <col min="8201" max="8201" width="12.88671875" style="71" bestFit="1" customWidth="1"/>
    <col min="8202" max="8202" width="9.44140625" style="71" bestFit="1" customWidth="1"/>
    <col min="8203" max="8448" width="8.88671875" style="71"/>
    <col min="8449" max="8449" width="18.6640625" style="71" customWidth="1"/>
    <col min="8450" max="8450" width="38.88671875" style="71" bestFit="1" customWidth="1"/>
    <col min="8451" max="8451" width="11.88671875" style="71" bestFit="1" customWidth="1"/>
    <col min="8452" max="8452" width="14.88671875" style="71" bestFit="1" customWidth="1"/>
    <col min="8453" max="8453" width="27.109375" style="71" bestFit="1" customWidth="1"/>
    <col min="8454" max="8454" width="10.44140625" style="71" bestFit="1" customWidth="1"/>
    <col min="8455" max="8455" width="12.6640625" style="71" bestFit="1" customWidth="1"/>
    <col min="8456" max="8456" width="10.44140625" style="71" bestFit="1" customWidth="1"/>
    <col min="8457" max="8457" width="12.88671875" style="71" bestFit="1" customWidth="1"/>
    <col min="8458" max="8458" width="9.44140625" style="71" bestFit="1" customWidth="1"/>
    <col min="8459" max="8704" width="8.88671875" style="71"/>
    <col min="8705" max="8705" width="18.6640625" style="71" customWidth="1"/>
    <col min="8706" max="8706" width="38.88671875" style="71" bestFit="1" customWidth="1"/>
    <col min="8707" max="8707" width="11.88671875" style="71" bestFit="1" customWidth="1"/>
    <col min="8708" max="8708" width="14.88671875" style="71" bestFit="1" customWidth="1"/>
    <col min="8709" max="8709" width="27.109375" style="71" bestFit="1" customWidth="1"/>
    <col min="8710" max="8710" width="10.44140625" style="71" bestFit="1" customWidth="1"/>
    <col min="8711" max="8711" width="12.6640625" style="71" bestFit="1" customWidth="1"/>
    <col min="8712" max="8712" width="10.44140625" style="71" bestFit="1" customWidth="1"/>
    <col min="8713" max="8713" width="12.88671875" style="71" bestFit="1" customWidth="1"/>
    <col min="8714" max="8714" width="9.44140625" style="71" bestFit="1" customWidth="1"/>
    <col min="8715" max="8960" width="8.88671875" style="71"/>
    <col min="8961" max="8961" width="18.6640625" style="71" customWidth="1"/>
    <col min="8962" max="8962" width="38.88671875" style="71" bestFit="1" customWidth="1"/>
    <col min="8963" max="8963" width="11.88671875" style="71" bestFit="1" customWidth="1"/>
    <col min="8964" max="8964" width="14.88671875" style="71" bestFit="1" customWidth="1"/>
    <col min="8965" max="8965" width="27.109375" style="71" bestFit="1" customWidth="1"/>
    <col min="8966" max="8966" width="10.44140625" style="71" bestFit="1" customWidth="1"/>
    <col min="8967" max="8967" width="12.6640625" style="71" bestFit="1" customWidth="1"/>
    <col min="8968" max="8968" width="10.44140625" style="71" bestFit="1" customWidth="1"/>
    <col min="8969" max="8969" width="12.88671875" style="71" bestFit="1" customWidth="1"/>
    <col min="8970" max="8970" width="9.44140625" style="71" bestFit="1" customWidth="1"/>
    <col min="8971" max="9216" width="8.88671875" style="71"/>
    <col min="9217" max="9217" width="18.6640625" style="71" customWidth="1"/>
    <col min="9218" max="9218" width="38.88671875" style="71" bestFit="1" customWidth="1"/>
    <col min="9219" max="9219" width="11.88671875" style="71" bestFit="1" customWidth="1"/>
    <col min="9220" max="9220" width="14.88671875" style="71" bestFit="1" customWidth="1"/>
    <col min="9221" max="9221" width="27.109375" style="71" bestFit="1" customWidth="1"/>
    <col min="9222" max="9222" width="10.44140625" style="71" bestFit="1" customWidth="1"/>
    <col min="9223" max="9223" width="12.6640625" style="71" bestFit="1" customWidth="1"/>
    <col min="9224" max="9224" width="10.44140625" style="71" bestFit="1" customWidth="1"/>
    <col min="9225" max="9225" width="12.88671875" style="71" bestFit="1" customWidth="1"/>
    <col min="9226" max="9226" width="9.44140625" style="71" bestFit="1" customWidth="1"/>
    <col min="9227" max="9472" width="8.88671875" style="71"/>
    <col min="9473" max="9473" width="18.6640625" style="71" customWidth="1"/>
    <col min="9474" max="9474" width="38.88671875" style="71" bestFit="1" customWidth="1"/>
    <col min="9475" max="9475" width="11.88671875" style="71" bestFit="1" customWidth="1"/>
    <col min="9476" max="9476" width="14.88671875" style="71" bestFit="1" customWidth="1"/>
    <col min="9477" max="9477" width="27.109375" style="71" bestFit="1" customWidth="1"/>
    <col min="9478" max="9478" width="10.44140625" style="71" bestFit="1" customWidth="1"/>
    <col min="9479" max="9479" width="12.6640625" style="71" bestFit="1" customWidth="1"/>
    <col min="9480" max="9480" width="10.44140625" style="71" bestFit="1" customWidth="1"/>
    <col min="9481" max="9481" width="12.88671875" style="71" bestFit="1" customWidth="1"/>
    <col min="9482" max="9482" width="9.44140625" style="71" bestFit="1" customWidth="1"/>
    <col min="9483" max="9728" width="8.88671875" style="71"/>
    <col min="9729" max="9729" width="18.6640625" style="71" customWidth="1"/>
    <col min="9730" max="9730" width="38.88671875" style="71" bestFit="1" customWidth="1"/>
    <col min="9731" max="9731" width="11.88671875" style="71" bestFit="1" customWidth="1"/>
    <col min="9732" max="9732" width="14.88671875" style="71" bestFit="1" customWidth="1"/>
    <col min="9733" max="9733" width="27.109375" style="71" bestFit="1" customWidth="1"/>
    <col min="9734" max="9734" width="10.44140625" style="71" bestFit="1" customWidth="1"/>
    <col min="9735" max="9735" width="12.6640625" style="71" bestFit="1" customWidth="1"/>
    <col min="9736" max="9736" width="10.44140625" style="71" bestFit="1" customWidth="1"/>
    <col min="9737" max="9737" width="12.88671875" style="71" bestFit="1" customWidth="1"/>
    <col min="9738" max="9738" width="9.44140625" style="71" bestFit="1" customWidth="1"/>
    <col min="9739" max="9984" width="8.88671875" style="71"/>
    <col min="9985" max="9985" width="18.6640625" style="71" customWidth="1"/>
    <col min="9986" max="9986" width="38.88671875" style="71" bestFit="1" customWidth="1"/>
    <col min="9987" max="9987" width="11.88671875" style="71" bestFit="1" customWidth="1"/>
    <col min="9988" max="9988" width="14.88671875" style="71" bestFit="1" customWidth="1"/>
    <col min="9989" max="9989" width="27.109375" style="71" bestFit="1" customWidth="1"/>
    <col min="9990" max="9990" width="10.44140625" style="71" bestFit="1" customWidth="1"/>
    <col min="9991" max="9991" width="12.6640625" style="71" bestFit="1" customWidth="1"/>
    <col min="9992" max="9992" width="10.44140625" style="71" bestFit="1" customWidth="1"/>
    <col min="9993" max="9993" width="12.88671875" style="71" bestFit="1" customWidth="1"/>
    <col min="9994" max="9994" width="9.44140625" style="71" bestFit="1" customWidth="1"/>
    <col min="9995" max="10240" width="8.88671875" style="71"/>
    <col min="10241" max="10241" width="18.6640625" style="71" customWidth="1"/>
    <col min="10242" max="10242" width="38.88671875" style="71" bestFit="1" customWidth="1"/>
    <col min="10243" max="10243" width="11.88671875" style="71" bestFit="1" customWidth="1"/>
    <col min="10244" max="10244" width="14.88671875" style="71" bestFit="1" customWidth="1"/>
    <col min="10245" max="10245" width="27.109375" style="71" bestFit="1" customWidth="1"/>
    <col min="10246" max="10246" width="10.44140625" style="71" bestFit="1" customWidth="1"/>
    <col min="10247" max="10247" width="12.6640625" style="71" bestFit="1" customWidth="1"/>
    <col min="10248" max="10248" width="10.44140625" style="71" bestFit="1" customWidth="1"/>
    <col min="10249" max="10249" width="12.88671875" style="71" bestFit="1" customWidth="1"/>
    <col min="10250" max="10250" width="9.44140625" style="71" bestFit="1" customWidth="1"/>
    <col min="10251" max="10496" width="8.88671875" style="71"/>
    <col min="10497" max="10497" width="18.6640625" style="71" customWidth="1"/>
    <col min="10498" max="10498" width="38.88671875" style="71" bestFit="1" customWidth="1"/>
    <col min="10499" max="10499" width="11.88671875" style="71" bestFit="1" customWidth="1"/>
    <col min="10500" max="10500" width="14.88671875" style="71" bestFit="1" customWidth="1"/>
    <col min="10501" max="10501" width="27.109375" style="71" bestFit="1" customWidth="1"/>
    <col min="10502" max="10502" width="10.44140625" style="71" bestFit="1" customWidth="1"/>
    <col min="10503" max="10503" width="12.6640625" style="71" bestFit="1" customWidth="1"/>
    <col min="10504" max="10504" width="10.44140625" style="71" bestFit="1" customWidth="1"/>
    <col min="10505" max="10505" width="12.88671875" style="71" bestFit="1" customWidth="1"/>
    <col min="10506" max="10506" width="9.44140625" style="71" bestFit="1" customWidth="1"/>
    <col min="10507" max="10752" width="8.88671875" style="71"/>
    <col min="10753" max="10753" width="18.6640625" style="71" customWidth="1"/>
    <col min="10754" max="10754" width="38.88671875" style="71" bestFit="1" customWidth="1"/>
    <col min="10755" max="10755" width="11.88671875" style="71" bestFit="1" customWidth="1"/>
    <col min="10756" max="10756" width="14.88671875" style="71" bestFit="1" customWidth="1"/>
    <col min="10757" max="10757" width="27.109375" style="71" bestFit="1" customWidth="1"/>
    <col min="10758" max="10758" width="10.44140625" style="71" bestFit="1" customWidth="1"/>
    <col min="10759" max="10759" width="12.6640625" style="71" bestFit="1" customWidth="1"/>
    <col min="10760" max="10760" width="10.44140625" style="71" bestFit="1" customWidth="1"/>
    <col min="10761" max="10761" width="12.88671875" style="71" bestFit="1" customWidth="1"/>
    <col min="10762" max="10762" width="9.44140625" style="71" bestFit="1" customWidth="1"/>
    <col min="10763" max="11008" width="8.88671875" style="71"/>
    <col min="11009" max="11009" width="18.6640625" style="71" customWidth="1"/>
    <col min="11010" max="11010" width="38.88671875" style="71" bestFit="1" customWidth="1"/>
    <col min="11011" max="11011" width="11.88671875" style="71" bestFit="1" customWidth="1"/>
    <col min="11012" max="11012" width="14.88671875" style="71" bestFit="1" customWidth="1"/>
    <col min="11013" max="11013" width="27.109375" style="71" bestFit="1" customWidth="1"/>
    <col min="11014" max="11014" width="10.44140625" style="71" bestFit="1" customWidth="1"/>
    <col min="11015" max="11015" width="12.6640625" style="71" bestFit="1" customWidth="1"/>
    <col min="11016" max="11016" width="10.44140625" style="71" bestFit="1" customWidth="1"/>
    <col min="11017" max="11017" width="12.88671875" style="71" bestFit="1" customWidth="1"/>
    <col min="11018" max="11018" width="9.44140625" style="71" bestFit="1" customWidth="1"/>
    <col min="11019" max="11264" width="8.88671875" style="71"/>
    <col min="11265" max="11265" width="18.6640625" style="71" customWidth="1"/>
    <col min="11266" max="11266" width="38.88671875" style="71" bestFit="1" customWidth="1"/>
    <col min="11267" max="11267" width="11.88671875" style="71" bestFit="1" customWidth="1"/>
    <col min="11268" max="11268" width="14.88671875" style="71" bestFit="1" customWidth="1"/>
    <col min="11269" max="11269" width="27.109375" style="71" bestFit="1" customWidth="1"/>
    <col min="11270" max="11270" width="10.44140625" style="71" bestFit="1" customWidth="1"/>
    <col min="11271" max="11271" width="12.6640625" style="71" bestFit="1" customWidth="1"/>
    <col min="11272" max="11272" width="10.44140625" style="71" bestFit="1" customWidth="1"/>
    <col min="11273" max="11273" width="12.88671875" style="71" bestFit="1" customWidth="1"/>
    <col min="11274" max="11274" width="9.44140625" style="71" bestFit="1" customWidth="1"/>
    <col min="11275" max="11520" width="8.88671875" style="71"/>
    <col min="11521" max="11521" width="18.6640625" style="71" customWidth="1"/>
    <col min="11522" max="11522" width="38.88671875" style="71" bestFit="1" customWidth="1"/>
    <col min="11523" max="11523" width="11.88671875" style="71" bestFit="1" customWidth="1"/>
    <col min="11524" max="11524" width="14.88671875" style="71" bestFit="1" customWidth="1"/>
    <col min="11525" max="11525" width="27.109375" style="71" bestFit="1" customWidth="1"/>
    <col min="11526" max="11526" width="10.44140625" style="71" bestFit="1" customWidth="1"/>
    <col min="11527" max="11527" width="12.6640625" style="71" bestFit="1" customWidth="1"/>
    <col min="11528" max="11528" width="10.44140625" style="71" bestFit="1" customWidth="1"/>
    <col min="11529" max="11529" width="12.88671875" style="71" bestFit="1" customWidth="1"/>
    <col min="11530" max="11530" width="9.44140625" style="71" bestFit="1" customWidth="1"/>
    <col min="11531" max="11776" width="8.88671875" style="71"/>
    <col min="11777" max="11777" width="18.6640625" style="71" customWidth="1"/>
    <col min="11778" max="11778" width="38.88671875" style="71" bestFit="1" customWidth="1"/>
    <col min="11779" max="11779" width="11.88671875" style="71" bestFit="1" customWidth="1"/>
    <col min="11780" max="11780" width="14.88671875" style="71" bestFit="1" customWidth="1"/>
    <col min="11781" max="11781" width="27.109375" style="71" bestFit="1" customWidth="1"/>
    <col min="11782" max="11782" width="10.44140625" style="71" bestFit="1" customWidth="1"/>
    <col min="11783" max="11783" width="12.6640625" style="71" bestFit="1" customWidth="1"/>
    <col min="11784" max="11784" width="10.44140625" style="71" bestFit="1" customWidth="1"/>
    <col min="11785" max="11785" width="12.88671875" style="71" bestFit="1" customWidth="1"/>
    <col min="11786" max="11786" width="9.44140625" style="71" bestFit="1" customWidth="1"/>
    <col min="11787" max="12032" width="8.88671875" style="71"/>
    <col min="12033" max="12033" width="18.6640625" style="71" customWidth="1"/>
    <col min="12034" max="12034" width="38.88671875" style="71" bestFit="1" customWidth="1"/>
    <col min="12035" max="12035" width="11.88671875" style="71" bestFit="1" customWidth="1"/>
    <col min="12036" max="12036" width="14.88671875" style="71" bestFit="1" customWidth="1"/>
    <col min="12037" max="12037" width="27.109375" style="71" bestFit="1" customWidth="1"/>
    <col min="12038" max="12038" width="10.44140625" style="71" bestFit="1" customWidth="1"/>
    <col min="12039" max="12039" width="12.6640625" style="71" bestFit="1" customWidth="1"/>
    <col min="12040" max="12040" width="10.44140625" style="71" bestFit="1" customWidth="1"/>
    <col min="12041" max="12041" width="12.88671875" style="71" bestFit="1" customWidth="1"/>
    <col min="12042" max="12042" width="9.44140625" style="71" bestFit="1" customWidth="1"/>
    <col min="12043" max="12288" width="8.88671875" style="71"/>
    <col min="12289" max="12289" width="18.6640625" style="71" customWidth="1"/>
    <col min="12290" max="12290" width="38.88671875" style="71" bestFit="1" customWidth="1"/>
    <col min="12291" max="12291" width="11.88671875" style="71" bestFit="1" customWidth="1"/>
    <col min="12292" max="12292" width="14.88671875" style="71" bestFit="1" customWidth="1"/>
    <col min="12293" max="12293" width="27.109375" style="71" bestFit="1" customWidth="1"/>
    <col min="12294" max="12294" width="10.44140625" style="71" bestFit="1" customWidth="1"/>
    <col min="12295" max="12295" width="12.6640625" style="71" bestFit="1" customWidth="1"/>
    <col min="12296" max="12296" width="10.44140625" style="71" bestFit="1" customWidth="1"/>
    <col min="12297" max="12297" width="12.88671875" style="71" bestFit="1" customWidth="1"/>
    <col min="12298" max="12298" width="9.44140625" style="71" bestFit="1" customWidth="1"/>
    <col min="12299" max="12544" width="8.88671875" style="71"/>
    <col min="12545" max="12545" width="18.6640625" style="71" customWidth="1"/>
    <col min="12546" max="12546" width="38.88671875" style="71" bestFit="1" customWidth="1"/>
    <col min="12547" max="12547" width="11.88671875" style="71" bestFit="1" customWidth="1"/>
    <col min="12548" max="12548" width="14.88671875" style="71" bestFit="1" customWidth="1"/>
    <col min="12549" max="12549" width="27.109375" style="71" bestFit="1" customWidth="1"/>
    <col min="12550" max="12550" width="10.44140625" style="71" bestFit="1" customWidth="1"/>
    <col min="12551" max="12551" width="12.6640625" style="71" bestFit="1" customWidth="1"/>
    <col min="12552" max="12552" width="10.44140625" style="71" bestFit="1" customWidth="1"/>
    <col min="12553" max="12553" width="12.88671875" style="71" bestFit="1" customWidth="1"/>
    <col min="12554" max="12554" width="9.44140625" style="71" bestFit="1" customWidth="1"/>
    <col min="12555" max="12800" width="8.88671875" style="71"/>
    <col min="12801" max="12801" width="18.6640625" style="71" customWidth="1"/>
    <col min="12802" max="12802" width="38.88671875" style="71" bestFit="1" customWidth="1"/>
    <col min="12803" max="12803" width="11.88671875" style="71" bestFit="1" customWidth="1"/>
    <col min="12804" max="12804" width="14.88671875" style="71" bestFit="1" customWidth="1"/>
    <col min="12805" max="12805" width="27.109375" style="71" bestFit="1" customWidth="1"/>
    <col min="12806" max="12806" width="10.44140625" style="71" bestFit="1" customWidth="1"/>
    <col min="12807" max="12807" width="12.6640625" style="71" bestFit="1" customWidth="1"/>
    <col min="12808" max="12808" width="10.44140625" style="71" bestFit="1" customWidth="1"/>
    <col min="12809" max="12809" width="12.88671875" style="71" bestFit="1" customWidth="1"/>
    <col min="12810" max="12810" width="9.44140625" style="71" bestFit="1" customWidth="1"/>
    <col min="12811" max="13056" width="8.88671875" style="71"/>
    <col min="13057" max="13057" width="18.6640625" style="71" customWidth="1"/>
    <col min="13058" max="13058" width="38.88671875" style="71" bestFit="1" customWidth="1"/>
    <col min="13059" max="13059" width="11.88671875" style="71" bestFit="1" customWidth="1"/>
    <col min="13060" max="13060" width="14.88671875" style="71" bestFit="1" customWidth="1"/>
    <col min="13061" max="13061" width="27.109375" style="71" bestFit="1" customWidth="1"/>
    <col min="13062" max="13062" width="10.44140625" style="71" bestFit="1" customWidth="1"/>
    <col min="13063" max="13063" width="12.6640625" style="71" bestFit="1" customWidth="1"/>
    <col min="13064" max="13064" width="10.44140625" style="71" bestFit="1" customWidth="1"/>
    <col min="13065" max="13065" width="12.88671875" style="71" bestFit="1" customWidth="1"/>
    <col min="13066" max="13066" width="9.44140625" style="71" bestFit="1" customWidth="1"/>
    <col min="13067" max="13312" width="8.88671875" style="71"/>
    <col min="13313" max="13313" width="18.6640625" style="71" customWidth="1"/>
    <col min="13314" max="13314" width="38.88671875" style="71" bestFit="1" customWidth="1"/>
    <col min="13315" max="13315" width="11.88671875" style="71" bestFit="1" customWidth="1"/>
    <col min="13316" max="13316" width="14.88671875" style="71" bestFit="1" customWidth="1"/>
    <col min="13317" max="13317" width="27.109375" style="71" bestFit="1" customWidth="1"/>
    <col min="13318" max="13318" width="10.44140625" style="71" bestFit="1" customWidth="1"/>
    <col min="13319" max="13319" width="12.6640625" style="71" bestFit="1" customWidth="1"/>
    <col min="13320" max="13320" width="10.44140625" style="71" bestFit="1" customWidth="1"/>
    <col min="13321" max="13321" width="12.88671875" style="71" bestFit="1" customWidth="1"/>
    <col min="13322" max="13322" width="9.44140625" style="71" bestFit="1" customWidth="1"/>
    <col min="13323" max="13568" width="8.88671875" style="71"/>
    <col min="13569" max="13569" width="18.6640625" style="71" customWidth="1"/>
    <col min="13570" max="13570" width="38.88671875" style="71" bestFit="1" customWidth="1"/>
    <col min="13571" max="13571" width="11.88671875" style="71" bestFit="1" customWidth="1"/>
    <col min="13572" max="13572" width="14.88671875" style="71" bestFit="1" customWidth="1"/>
    <col min="13573" max="13573" width="27.109375" style="71" bestFit="1" customWidth="1"/>
    <col min="13574" max="13574" width="10.44140625" style="71" bestFit="1" customWidth="1"/>
    <col min="13575" max="13575" width="12.6640625" style="71" bestFit="1" customWidth="1"/>
    <col min="13576" max="13576" width="10.44140625" style="71" bestFit="1" customWidth="1"/>
    <col min="13577" max="13577" width="12.88671875" style="71" bestFit="1" customWidth="1"/>
    <col min="13578" max="13578" width="9.44140625" style="71" bestFit="1" customWidth="1"/>
    <col min="13579" max="13824" width="8.88671875" style="71"/>
    <col min="13825" max="13825" width="18.6640625" style="71" customWidth="1"/>
    <col min="13826" max="13826" width="38.88671875" style="71" bestFit="1" customWidth="1"/>
    <col min="13827" max="13827" width="11.88671875" style="71" bestFit="1" customWidth="1"/>
    <col min="13828" max="13828" width="14.88671875" style="71" bestFit="1" customWidth="1"/>
    <col min="13829" max="13829" width="27.109375" style="71" bestFit="1" customWidth="1"/>
    <col min="13830" max="13830" width="10.44140625" style="71" bestFit="1" customWidth="1"/>
    <col min="13831" max="13831" width="12.6640625" style="71" bestFit="1" customWidth="1"/>
    <col min="13832" max="13832" width="10.44140625" style="71" bestFit="1" customWidth="1"/>
    <col min="13833" max="13833" width="12.88671875" style="71" bestFit="1" customWidth="1"/>
    <col min="13834" max="13834" width="9.44140625" style="71" bestFit="1" customWidth="1"/>
    <col min="13835" max="14080" width="8.88671875" style="71"/>
    <col min="14081" max="14081" width="18.6640625" style="71" customWidth="1"/>
    <col min="14082" max="14082" width="38.88671875" style="71" bestFit="1" customWidth="1"/>
    <col min="14083" max="14083" width="11.88671875" style="71" bestFit="1" customWidth="1"/>
    <col min="14084" max="14084" width="14.88671875" style="71" bestFit="1" customWidth="1"/>
    <col min="14085" max="14085" width="27.109375" style="71" bestFit="1" customWidth="1"/>
    <col min="14086" max="14086" width="10.44140625" style="71" bestFit="1" customWidth="1"/>
    <col min="14087" max="14087" width="12.6640625" style="71" bestFit="1" customWidth="1"/>
    <col min="14088" max="14088" width="10.44140625" style="71" bestFit="1" customWidth="1"/>
    <col min="14089" max="14089" width="12.88671875" style="71" bestFit="1" customWidth="1"/>
    <col min="14090" max="14090" width="9.44140625" style="71" bestFit="1" customWidth="1"/>
    <col min="14091" max="14336" width="8.88671875" style="71"/>
    <col min="14337" max="14337" width="18.6640625" style="71" customWidth="1"/>
    <col min="14338" max="14338" width="38.88671875" style="71" bestFit="1" customWidth="1"/>
    <col min="14339" max="14339" width="11.88671875" style="71" bestFit="1" customWidth="1"/>
    <col min="14340" max="14340" width="14.88671875" style="71" bestFit="1" customWidth="1"/>
    <col min="14341" max="14341" width="27.109375" style="71" bestFit="1" customWidth="1"/>
    <col min="14342" max="14342" width="10.44140625" style="71" bestFit="1" customWidth="1"/>
    <col min="14343" max="14343" width="12.6640625" style="71" bestFit="1" customWidth="1"/>
    <col min="14344" max="14344" width="10.44140625" style="71" bestFit="1" customWidth="1"/>
    <col min="14345" max="14345" width="12.88671875" style="71" bestFit="1" customWidth="1"/>
    <col min="14346" max="14346" width="9.44140625" style="71" bestFit="1" customWidth="1"/>
    <col min="14347" max="14592" width="8.88671875" style="71"/>
    <col min="14593" max="14593" width="18.6640625" style="71" customWidth="1"/>
    <col min="14594" max="14594" width="38.88671875" style="71" bestFit="1" customWidth="1"/>
    <col min="14595" max="14595" width="11.88671875" style="71" bestFit="1" customWidth="1"/>
    <col min="14596" max="14596" width="14.88671875" style="71" bestFit="1" customWidth="1"/>
    <col min="14597" max="14597" width="27.109375" style="71" bestFit="1" customWidth="1"/>
    <col min="14598" max="14598" width="10.44140625" style="71" bestFit="1" customWidth="1"/>
    <col min="14599" max="14599" width="12.6640625" style="71" bestFit="1" customWidth="1"/>
    <col min="14600" max="14600" width="10.44140625" style="71" bestFit="1" customWidth="1"/>
    <col min="14601" max="14601" width="12.88671875" style="71" bestFit="1" customWidth="1"/>
    <col min="14602" max="14602" width="9.44140625" style="71" bestFit="1" customWidth="1"/>
    <col min="14603" max="14848" width="8.88671875" style="71"/>
    <col min="14849" max="14849" width="18.6640625" style="71" customWidth="1"/>
    <col min="14850" max="14850" width="38.88671875" style="71" bestFit="1" customWidth="1"/>
    <col min="14851" max="14851" width="11.88671875" style="71" bestFit="1" customWidth="1"/>
    <col min="14852" max="14852" width="14.88671875" style="71" bestFit="1" customWidth="1"/>
    <col min="14853" max="14853" width="27.109375" style="71" bestFit="1" customWidth="1"/>
    <col min="14854" max="14854" width="10.44140625" style="71" bestFit="1" customWidth="1"/>
    <col min="14855" max="14855" width="12.6640625" style="71" bestFit="1" customWidth="1"/>
    <col min="14856" max="14856" width="10.44140625" style="71" bestFit="1" customWidth="1"/>
    <col min="14857" max="14857" width="12.88671875" style="71" bestFit="1" customWidth="1"/>
    <col min="14858" max="14858" width="9.44140625" style="71" bestFit="1" customWidth="1"/>
    <col min="14859" max="15104" width="8.88671875" style="71"/>
    <col min="15105" max="15105" width="18.6640625" style="71" customWidth="1"/>
    <col min="15106" max="15106" width="38.88671875" style="71" bestFit="1" customWidth="1"/>
    <col min="15107" max="15107" width="11.88671875" style="71" bestFit="1" customWidth="1"/>
    <col min="15108" max="15108" width="14.88671875" style="71" bestFit="1" customWidth="1"/>
    <col min="15109" max="15109" width="27.109375" style="71" bestFit="1" customWidth="1"/>
    <col min="15110" max="15110" width="10.44140625" style="71" bestFit="1" customWidth="1"/>
    <col min="15111" max="15111" width="12.6640625" style="71" bestFit="1" customWidth="1"/>
    <col min="15112" max="15112" width="10.44140625" style="71" bestFit="1" customWidth="1"/>
    <col min="15113" max="15113" width="12.88671875" style="71" bestFit="1" customWidth="1"/>
    <col min="15114" max="15114" width="9.44140625" style="71" bestFit="1" customWidth="1"/>
    <col min="15115" max="15360" width="8.88671875" style="71"/>
    <col min="15361" max="15361" width="18.6640625" style="71" customWidth="1"/>
    <col min="15362" max="15362" width="38.88671875" style="71" bestFit="1" customWidth="1"/>
    <col min="15363" max="15363" width="11.88671875" style="71" bestFit="1" customWidth="1"/>
    <col min="15364" max="15364" width="14.88671875" style="71" bestFit="1" customWidth="1"/>
    <col min="15365" max="15365" width="27.109375" style="71" bestFit="1" customWidth="1"/>
    <col min="15366" max="15366" width="10.44140625" style="71" bestFit="1" customWidth="1"/>
    <col min="15367" max="15367" width="12.6640625" style="71" bestFit="1" customWidth="1"/>
    <col min="15368" max="15368" width="10.44140625" style="71" bestFit="1" customWidth="1"/>
    <col min="15369" max="15369" width="12.88671875" style="71" bestFit="1" customWidth="1"/>
    <col min="15370" max="15370" width="9.44140625" style="71" bestFit="1" customWidth="1"/>
    <col min="15371" max="15616" width="8.88671875" style="71"/>
    <col min="15617" max="15617" width="18.6640625" style="71" customWidth="1"/>
    <col min="15618" max="15618" width="38.88671875" style="71" bestFit="1" customWidth="1"/>
    <col min="15619" max="15619" width="11.88671875" style="71" bestFit="1" customWidth="1"/>
    <col min="15620" max="15620" width="14.88671875" style="71" bestFit="1" customWidth="1"/>
    <col min="15621" max="15621" width="27.109375" style="71" bestFit="1" customWidth="1"/>
    <col min="15622" max="15622" width="10.44140625" style="71" bestFit="1" customWidth="1"/>
    <col min="15623" max="15623" width="12.6640625" style="71" bestFit="1" customWidth="1"/>
    <col min="15624" max="15624" width="10.44140625" style="71" bestFit="1" customWidth="1"/>
    <col min="15625" max="15625" width="12.88671875" style="71" bestFit="1" customWidth="1"/>
    <col min="15626" max="15626" width="9.44140625" style="71" bestFit="1" customWidth="1"/>
    <col min="15627" max="15872" width="8.88671875" style="71"/>
    <col min="15873" max="15873" width="18.6640625" style="71" customWidth="1"/>
    <col min="15874" max="15874" width="38.88671875" style="71" bestFit="1" customWidth="1"/>
    <col min="15875" max="15875" width="11.88671875" style="71" bestFit="1" customWidth="1"/>
    <col min="15876" max="15876" width="14.88671875" style="71" bestFit="1" customWidth="1"/>
    <col min="15877" max="15877" width="27.109375" style="71" bestFit="1" customWidth="1"/>
    <col min="15878" max="15878" width="10.44140625" style="71" bestFit="1" customWidth="1"/>
    <col min="15879" max="15879" width="12.6640625" style="71" bestFit="1" customWidth="1"/>
    <col min="15880" max="15880" width="10.44140625" style="71" bestFit="1" customWidth="1"/>
    <col min="15881" max="15881" width="12.88671875" style="71" bestFit="1" customWidth="1"/>
    <col min="15882" max="15882" width="9.44140625" style="71" bestFit="1" customWidth="1"/>
    <col min="15883" max="16128" width="8.88671875" style="71"/>
    <col min="16129" max="16129" width="18.6640625" style="71" customWidth="1"/>
    <col min="16130" max="16130" width="38.88671875" style="71" bestFit="1" customWidth="1"/>
    <col min="16131" max="16131" width="11.88671875" style="71" bestFit="1" customWidth="1"/>
    <col min="16132" max="16132" width="14.88671875" style="71" bestFit="1" customWidth="1"/>
    <col min="16133" max="16133" width="27.109375" style="71" bestFit="1" customWidth="1"/>
    <col min="16134" max="16134" width="10.44140625" style="71" bestFit="1" customWidth="1"/>
    <col min="16135" max="16135" width="12.6640625" style="71" bestFit="1" customWidth="1"/>
    <col min="16136" max="16136" width="10.44140625" style="71" bestFit="1" customWidth="1"/>
    <col min="16137" max="16137" width="12.88671875" style="71" bestFit="1" customWidth="1"/>
    <col min="16138" max="16138" width="9.44140625" style="71" bestFit="1" customWidth="1"/>
    <col min="16139" max="16384" width="8.88671875" style="71"/>
  </cols>
  <sheetData>
    <row r="1" spans="1:2" x14ac:dyDescent="0.25">
      <c r="A1" s="75" t="s">
        <v>3248</v>
      </c>
    </row>
    <row r="2" spans="1:2" ht="16.5" customHeight="1" x14ac:dyDescent="0.25"/>
    <row r="3" spans="1:2" x14ac:dyDescent="0.25">
      <c r="A3" s="206" t="s">
        <v>187</v>
      </c>
      <c r="B3" s="207" t="s">
        <v>181</v>
      </c>
    </row>
    <row r="4" spans="1:2" x14ac:dyDescent="0.25">
      <c r="A4" s="206" t="s">
        <v>186</v>
      </c>
      <c r="B4" s="208">
        <v>1112711</v>
      </c>
    </row>
  </sheetData>
  <dataValidations count="1">
    <dataValidation type="textLength" operator="lessThanOrEqual" allowBlank="1" showInputMessage="1" showErrorMessage="1" errorTitle="Price Administration Module" error="Input cannot exceed the length of 100" sqref="A65513:A65515 IW65513:IW65515 SS65513:SS65515 ACO65513:ACO65515 AMK65513:AMK65515 AWG65513:AWG65515 BGC65513:BGC65515 BPY65513:BPY65515 BZU65513:BZU65515 CJQ65513:CJQ65515 CTM65513:CTM65515 DDI65513:DDI65515 DNE65513:DNE65515 DXA65513:DXA65515 EGW65513:EGW65515 EQS65513:EQS65515 FAO65513:FAO65515 FKK65513:FKK65515 FUG65513:FUG65515 GEC65513:GEC65515 GNY65513:GNY65515 GXU65513:GXU65515 HHQ65513:HHQ65515 HRM65513:HRM65515 IBI65513:IBI65515 ILE65513:ILE65515 IVA65513:IVA65515 JEW65513:JEW65515 JOS65513:JOS65515 JYO65513:JYO65515 KIK65513:KIK65515 KSG65513:KSG65515 LCC65513:LCC65515 LLY65513:LLY65515 LVU65513:LVU65515 MFQ65513:MFQ65515 MPM65513:MPM65515 MZI65513:MZI65515 NJE65513:NJE65515 NTA65513:NTA65515 OCW65513:OCW65515 OMS65513:OMS65515 OWO65513:OWO65515 PGK65513:PGK65515 PQG65513:PQG65515 QAC65513:QAC65515 QJY65513:QJY65515 QTU65513:QTU65515 RDQ65513:RDQ65515 RNM65513:RNM65515 RXI65513:RXI65515 SHE65513:SHE65515 SRA65513:SRA65515 TAW65513:TAW65515 TKS65513:TKS65515 TUO65513:TUO65515 UEK65513:UEK65515 UOG65513:UOG65515 UYC65513:UYC65515 VHY65513:VHY65515 VRU65513:VRU65515 WBQ65513:WBQ65515 WLM65513:WLM65515 WVI65513:WVI65515 A131049:A131051 IW131049:IW131051 SS131049:SS131051 ACO131049:ACO131051 AMK131049:AMK131051 AWG131049:AWG131051 BGC131049:BGC131051 BPY131049:BPY131051 BZU131049:BZU131051 CJQ131049:CJQ131051 CTM131049:CTM131051 DDI131049:DDI131051 DNE131049:DNE131051 DXA131049:DXA131051 EGW131049:EGW131051 EQS131049:EQS131051 FAO131049:FAO131051 FKK131049:FKK131051 FUG131049:FUG131051 GEC131049:GEC131051 GNY131049:GNY131051 GXU131049:GXU131051 HHQ131049:HHQ131051 HRM131049:HRM131051 IBI131049:IBI131051 ILE131049:ILE131051 IVA131049:IVA131051 JEW131049:JEW131051 JOS131049:JOS131051 JYO131049:JYO131051 KIK131049:KIK131051 KSG131049:KSG131051 LCC131049:LCC131051 LLY131049:LLY131051 LVU131049:LVU131051 MFQ131049:MFQ131051 MPM131049:MPM131051 MZI131049:MZI131051 NJE131049:NJE131051 NTA131049:NTA131051 OCW131049:OCW131051 OMS131049:OMS131051 OWO131049:OWO131051 PGK131049:PGK131051 PQG131049:PQG131051 QAC131049:QAC131051 QJY131049:QJY131051 QTU131049:QTU131051 RDQ131049:RDQ131051 RNM131049:RNM131051 RXI131049:RXI131051 SHE131049:SHE131051 SRA131049:SRA131051 TAW131049:TAW131051 TKS131049:TKS131051 TUO131049:TUO131051 UEK131049:UEK131051 UOG131049:UOG131051 UYC131049:UYC131051 VHY131049:VHY131051 VRU131049:VRU131051 WBQ131049:WBQ131051 WLM131049:WLM131051 WVI131049:WVI131051 A196585:A196587 IW196585:IW196587 SS196585:SS196587 ACO196585:ACO196587 AMK196585:AMK196587 AWG196585:AWG196587 BGC196585:BGC196587 BPY196585:BPY196587 BZU196585:BZU196587 CJQ196585:CJQ196587 CTM196585:CTM196587 DDI196585:DDI196587 DNE196585:DNE196587 DXA196585:DXA196587 EGW196585:EGW196587 EQS196585:EQS196587 FAO196585:FAO196587 FKK196585:FKK196587 FUG196585:FUG196587 GEC196585:GEC196587 GNY196585:GNY196587 GXU196585:GXU196587 HHQ196585:HHQ196587 HRM196585:HRM196587 IBI196585:IBI196587 ILE196585:ILE196587 IVA196585:IVA196587 JEW196585:JEW196587 JOS196585:JOS196587 JYO196585:JYO196587 KIK196585:KIK196587 KSG196585:KSG196587 LCC196585:LCC196587 LLY196585:LLY196587 LVU196585:LVU196587 MFQ196585:MFQ196587 MPM196585:MPM196587 MZI196585:MZI196587 NJE196585:NJE196587 NTA196585:NTA196587 OCW196585:OCW196587 OMS196585:OMS196587 OWO196585:OWO196587 PGK196585:PGK196587 PQG196585:PQG196587 QAC196585:QAC196587 QJY196585:QJY196587 QTU196585:QTU196587 RDQ196585:RDQ196587 RNM196585:RNM196587 RXI196585:RXI196587 SHE196585:SHE196587 SRA196585:SRA196587 TAW196585:TAW196587 TKS196585:TKS196587 TUO196585:TUO196587 UEK196585:UEK196587 UOG196585:UOG196587 UYC196585:UYC196587 VHY196585:VHY196587 VRU196585:VRU196587 WBQ196585:WBQ196587 WLM196585:WLM196587 WVI196585:WVI196587 A262121:A262123 IW262121:IW262123 SS262121:SS262123 ACO262121:ACO262123 AMK262121:AMK262123 AWG262121:AWG262123 BGC262121:BGC262123 BPY262121:BPY262123 BZU262121:BZU262123 CJQ262121:CJQ262123 CTM262121:CTM262123 DDI262121:DDI262123 DNE262121:DNE262123 DXA262121:DXA262123 EGW262121:EGW262123 EQS262121:EQS262123 FAO262121:FAO262123 FKK262121:FKK262123 FUG262121:FUG262123 GEC262121:GEC262123 GNY262121:GNY262123 GXU262121:GXU262123 HHQ262121:HHQ262123 HRM262121:HRM262123 IBI262121:IBI262123 ILE262121:ILE262123 IVA262121:IVA262123 JEW262121:JEW262123 JOS262121:JOS262123 JYO262121:JYO262123 KIK262121:KIK262123 KSG262121:KSG262123 LCC262121:LCC262123 LLY262121:LLY262123 LVU262121:LVU262123 MFQ262121:MFQ262123 MPM262121:MPM262123 MZI262121:MZI262123 NJE262121:NJE262123 NTA262121:NTA262123 OCW262121:OCW262123 OMS262121:OMS262123 OWO262121:OWO262123 PGK262121:PGK262123 PQG262121:PQG262123 QAC262121:QAC262123 QJY262121:QJY262123 QTU262121:QTU262123 RDQ262121:RDQ262123 RNM262121:RNM262123 RXI262121:RXI262123 SHE262121:SHE262123 SRA262121:SRA262123 TAW262121:TAW262123 TKS262121:TKS262123 TUO262121:TUO262123 UEK262121:UEK262123 UOG262121:UOG262123 UYC262121:UYC262123 VHY262121:VHY262123 VRU262121:VRU262123 WBQ262121:WBQ262123 WLM262121:WLM262123 WVI262121:WVI262123 A327657:A327659 IW327657:IW327659 SS327657:SS327659 ACO327657:ACO327659 AMK327657:AMK327659 AWG327657:AWG327659 BGC327657:BGC327659 BPY327657:BPY327659 BZU327657:BZU327659 CJQ327657:CJQ327659 CTM327657:CTM327659 DDI327657:DDI327659 DNE327657:DNE327659 DXA327657:DXA327659 EGW327657:EGW327659 EQS327657:EQS327659 FAO327657:FAO327659 FKK327657:FKK327659 FUG327657:FUG327659 GEC327657:GEC327659 GNY327657:GNY327659 GXU327657:GXU327659 HHQ327657:HHQ327659 HRM327657:HRM327659 IBI327657:IBI327659 ILE327657:ILE327659 IVA327657:IVA327659 JEW327657:JEW327659 JOS327657:JOS327659 JYO327657:JYO327659 KIK327657:KIK327659 KSG327657:KSG327659 LCC327657:LCC327659 LLY327657:LLY327659 LVU327657:LVU327659 MFQ327657:MFQ327659 MPM327657:MPM327659 MZI327657:MZI327659 NJE327657:NJE327659 NTA327657:NTA327659 OCW327657:OCW327659 OMS327657:OMS327659 OWO327657:OWO327659 PGK327657:PGK327659 PQG327657:PQG327659 QAC327657:QAC327659 QJY327657:QJY327659 QTU327657:QTU327659 RDQ327657:RDQ327659 RNM327657:RNM327659 RXI327657:RXI327659 SHE327657:SHE327659 SRA327657:SRA327659 TAW327657:TAW327659 TKS327657:TKS327659 TUO327657:TUO327659 UEK327657:UEK327659 UOG327657:UOG327659 UYC327657:UYC327659 VHY327657:VHY327659 VRU327657:VRU327659 WBQ327657:WBQ327659 WLM327657:WLM327659 WVI327657:WVI327659 A393193:A393195 IW393193:IW393195 SS393193:SS393195 ACO393193:ACO393195 AMK393193:AMK393195 AWG393193:AWG393195 BGC393193:BGC393195 BPY393193:BPY393195 BZU393193:BZU393195 CJQ393193:CJQ393195 CTM393193:CTM393195 DDI393193:DDI393195 DNE393193:DNE393195 DXA393193:DXA393195 EGW393193:EGW393195 EQS393193:EQS393195 FAO393193:FAO393195 FKK393193:FKK393195 FUG393193:FUG393195 GEC393193:GEC393195 GNY393193:GNY393195 GXU393193:GXU393195 HHQ393193:HHQ393195 HRM393193:HRM393195 IBI393193:IBI393195 ILE393193:ILE393195 IVA393193:IVA393195 JEW393193:JEW393195 JOS393193:JOS393195 JYO393193:JYO393195 KIK393193:KIK393195 KSG393193:KSG393195 LCC393193:LCC393195 LLY393193:LLY393195 LVU393193:LVU393195 MFQ393193:MFQ393195 MPM393193:MPM393195 MZI393193:MZI393195 NJE393193:NJE393195 NTA393193:NTA393195 OCW393193:OCW393195 OMS393193:OMS393195 OWO393193:OWO393195 PGK393193:PGK393195 PQG393193:PQG393195 QAC393193:QAC393195 QJY393193:QJY393195 QTU393193:QTU393195 RDQ393193:RDQ393195 RNM393193:RNM393195 RXI393193:RXI393195 SHE393193:SHE393195 SRA393193:SRA393195 TAW393193:TAW393195 TKS393193:TKS393195 TUO393193:TUO393195 UEK393193:UEK393195 UOG393193:UOG393195 UYC393193:UYC393195 VHY393193:VHY393195 VRU393193:VRU393195 WBQ393193:WBQ393195 WLM393193:WLM393195 WVI393193:WVI393195 A458729:A458731 IW458729:IW458731 SS458729:SS458731 ACO458729:ACO458731 AMK458729:AMK458731 AWG458729:AWG458731 BGC458729:BGC458731 BPY458729:BPY458731 BZU458729:BZU458731 CJQ458729:CJQ458731 CTM458729:CTM458731 DDI458729:DDI458731 DNE458729:DNE458731 DXA458729:DXA458731 EGW458729:EGW458731 EQS458729:EQS458731 FAO458729:FAO458731 FKK458729:FKK458731 FUG458729:FUG458731 GEC458729:GEC458731 GNY458729:GNY458731 GXU458729:GXU458731 HHQ458729:HHQ458731 HRM458729:HRM458731 IBI458729:IBI458731 ILE458729:ILE458731 IVA458729:IVA458731 JEW458729:JEW458731 JOS458729:JOS458731 JYO458729:JYO458731 KIK458729:KIK458731 KSG458729:KSG458731 LCC458729:LCC458731 LLY458729:LLY458731 LVU458729:LVU458731 MFQ458729:MFQ458731 MPM458729:MPM458731 MZI458729:MZI458731 NJE458729:NJE458731 NTA458729:NTA458731 OCW458729:OCW458731 OMS458729:OMS458731 OWO458729:OWO458731 PGK458729:PGK458731 PQG458729:PQG458731 QAC458729:QAC458731 QJY458729:QJY458731 QTU458729:QTU458731 RDQ458729:RDQ458731 RNM458729:RNM458731 RXI458729:RXI458731 SHE458729:SHE458731 SRA458729:SRA458731 TAW458729:TAW458731 TKS458729:TKS458731 TUO458729:TUO458731 UEK458729:UEK458731 UOG458729:UOG458731 UYC458729:UYC458731 VHY458729:VHY458731 VRU458729:VRU458731 WBQ458729:WBQ458731 WLM458729:WLM458731 WVI458729:WVI458731 A524265:A524267 IW524265:IW524267 SS524265:SS524267 ACO524265:ACO524267 AMK524265:AMK524267 AWG524265:AWG524267 BGC524265:BGC524267 BPY524265:BPY524267 BZU524265:BZU524267 CJQ524265:CJQ524267 CTM524265:CTM524267 DDI524265:DDI524267 DNE524265:DNE524267 DXA524265:DXA524267 EGW524265:EGW524267 EQS524265:EQS524267 FAO524265:FAO524267 FKK524265:FKK524267 FUG524265:FUG524267 GEC524265:GEC524267 GNY524265:GNY524267 GXU524265:GXU524267 HHQ524265:HHQ524267 HRM524265:HRM524267 IBI524265:IBI524267 ILE524265:ILE524267 IVA524265:IVA524267 JEW524265:JEW524267 JOS524265:JOS524267 JYO524265:JYO524267 KIK524265:KIK524267 KSG524265:KSG524267 LCC524265:LCC524267 LLY524265:LLY524267 LVU524265:LVU524267 MFQ524265:MFQ524267 MPM524265:MPM524267 MZI524265:MZI524267 NJE524265:NJE524267 NTA524265:NTA524267 OCW524265:OCW524267 OMS524265:OMS524267 OWO524265:OWO524267 PGK524265:PGK524267 PQG524265:PQG524267 QAC524265:QAC524267 QJY524265:QJY524267 QTU524265:QTU524267 RDQ524265:RDQ524267 RNM524265:RNM524267 RXI524265:RXI524267 SHE524265:SHE524267 SRA524265:SRA524267 TAW524265:TAW524267 TKS524265:TKS524267 TUO524265:TUO524267 UEK524265:UEK524267 UOG524265:UOG524267 UYC524265:UYC524267 VHY524265:VHY524267 VRU524265:VRU524267 WBQ524265:WBQ524267 WLM524265:WLM524267 WVI524265:WVI524267 A589801:A589803 IW589801:IW589803 SS589801:SS589803 ACO589801:ACO589803 AMK589801:AMK589803 AWG589801:AWG589803 BGC589801:BGC589803 BPY589801:BPY589803 BZU589801:BZU589803 CJQ589801:CJQ589803 CTM589801:CTM589803 DDI589801:DDI589803 DNE589801:DNE589803 DXA589801:DXA589803 EGW589801:EGW589803 EQS589801:EQS589803 FAO589801:FAO589803 FKK589801:FKK589803 FUG589801:FUG589803 GEC589801:GEC589803 GNY589801:GNY589803 GXU589801:GXU589803 HHQ589801:HHQ589803 HRM589801:HRM589803 IBI589801:IBI589803 ILE589801:ILE589803 IVA589801:IVA589803 JEW589801:JEW589803 JOS589801:JOS589803 JYO589801:JYO589803 KIK589801:KIK589803 KSG589801:KSG589803 LCC589801:LCC589803 LLY589801:LLY589803 LVU589801:LVU589803 MFQ589801:MFQ589803 MPM589801:MPM589803 MZI589801:MZI589803 NJE589801:NJE589803 NTA589801:NTA589803 OCW589801:OCW589803 OMS589801:OMS589803 OWO589801:OWO589803 PGK589801:PGK589803 PQG589801:PQG589803 QAC589801:QAC589803 QJY589801:QJY589803 QTU589801:QTU589803 RDQ589801:RDQ589803 RNM589801:RNM589803 RXI589801:RXI589803 SHE589801:SHE589803 SRA589801:SRA589803 TAW589801:TAW589803 TKS589801:TKS589803 TUO589801:TUO589803 UEK589801:UEK589803 UOG589801:UOG589803 UYC589801:UYC589803 VHY589801:VHY589803 VRU589801:VRU589803 WBQ589801:WBQ589803 WLM589801:WLM589803 WVI589801:WVI589803 A655337:A655339 IW655337:IW655339 SS655337:SS655339 ACO655337:ACO655339 AMK655337:AMK655339 AWG655337:AWG655339 BGC655337:BGC655339 BPY655337:BPY655339 BZU655337:BZU655339 CJQ655337:CJQ655339 CTM655337:CTM655339 DDI655337:DDI655339 DNE655337:DNE655339 DXA655337:DXA655339 EGW655337:EGW655339 EQS655337:EQS655339 FAO655337:FAO655339 FKK655337:FKK655339 FUG655337:FUG655339 GEC655337:GEC655339 GNY655337:GNY655339 GXU655337:GXU655339 HHQ655337:HHQ655339 HRM655337:HRM655339 IBI655337:IBI655339 ILE655337:ILE655339 IVA655337:IVA655339 JEW655337:JEW655339 JOS655337:JOS655339 JYO655337:JYO655339 KIK655337:KIK655339 KSG655337:KSG655339 LCC655337:LCC655339 LLY655337:LLY655339 LVU655337:LVU655339 MFQ655337:MFQ655339 MPM655337:MPM655339 MZI655337:MZI655339 NJE655337:NJE655339 NTA655337:NTA655339 OCW655337:OCW655339 OMS655337:OMS655339 OWO655337:OWO655339 PGK655337:PGK655339 PQG655337:PQG655339 QAC655337:QAC655339 QJY655337:QJY655339 QTU655337:QTU655339 RDQ655337:RDQ655339 RNM655337:RNM655339 RXI655337:RXI655339 SHE655337:SHE655339 SRA655337:SRA655339 TAW655337:TAW655339 TKS655337:TKS655339 TUO655337:TUO655339 UEK655337:UEK655339 UOG655337:UOG655339 UYC655337:UYC655339 VHY655337:VHY655339 VRU655337:VRU655339 WBQ655337:WBQ655339 WLM655337:WLM655339 WVI655337:WVI655339 A720873:A720875 IW720873:IW720875 SS720873:SS720875 ACO720873:ACO720875 AMK720873:AMK720875 AWG720873:AWG720875 BGC720873:BGC720875 BPY720873:BPY720875 BZU720873:BZU720875 CJQ720873:CJQ720875 CTM720873:CTM720875 DDI720873:DDI720875 DNE720873:DNE720875 DXA720873:DXA720875 EGW720873:EGW720875 EQS720873:EQS720875 FAO720873:FAO720875 FKK720873:FKK720875 FUG720873:FUG720875 GEC720873:GEC720875 GNY720873:GNY720875 GXU720873:GXU720875 HHQ720873:HHQ720875 HRM720873:HRM720875 IBI720873:IBI720875 ILE720873:ILE720875 IVA720873:IVA720875 JEW720873:JEW720875 JOS720873:JOS720875 JYO720873:JYO720875 KIK720873:KIK720875 KSG720873:KSG720875 LCC720873:LCC720875 LLY720873:LLY720875 LVU720873:LVU720875 MFQ720873:MFQ720875 MPM720873:MPM720875 MZI720873:MZI720875 NJE720873:NJE720875 NTA720873:NTA720875 OCW720873:OCW720875 OMS720873:OMS720875 OWO720873:OWO720875 PGK720873:PGK720875 PQG720873:PQG720875 QAC720873:QAC720875 QJY720873:QJY720875 QTU720873:QTU720875 RDQ720873:RDQ720875 RNM720873:RNM720875 RXI720873:RXI720875 SHE720873:SHE720875 SRA720873:SRA720875 TAW720873:TAW720875 TKS720873:TKS720875 TUO720873:TUO720875 UEK720873:UEK720875 UOG720873:UOG720875 UYC720873:UYC720875 VHY720873:VHY720875 VRU720873:VRU720875 WBQ720873:WBQ720875 WLM720873:WLM720875 WVI720873:WVI720875 A786409:A786411 IW786409:IW786411 SS786409:SS786411 ACO786409:ACO786411 AMK786409:AMK786411 AWG786409:AWG786411 BGC786409:BGC786411 BPY786409:BPY786411 BZU786409:BZU786411 CJQ786409:CJQ786411 CTM786409:CTM786411 DDI786409:DDI786411 DNE786409:DNE786411 DXA786409:DXA786411 EGW786409:EGW786411 EQS786409:EQS786411 FAO786409:FAO786411 FKK786409:FKK786411 FUG786409:FUG786411 GEC786409:GEC786411 GNY786409:GNY786411 GXU786409:GXU786411 HHQ786409:HHQ786411 HRM786409:HRM786411 IBI786409:IBI786411 ILE786409:ILE786411 IVA786409:IVA786411 JEW786409:JEW786411 JOS786409:JOS786411 JYO786409:JYO786411 KIK786409:KIK786411 KSG786409:KSG786411 LCC786409:LCC786411 LLY786409:LLY786411 LVU786409:LVU786411 MFQ786409:MFQ786411 MPM786409:MPM786411 MZI786409:MZI786411 NJE786409:NJE786411 NTA786409:NTA786411 OCW786409:OCW786411 OMS786409:OMS786411 OWO786409:OWO786411 PGK786409:PGK786411 PQG786409:PQG786411 QAC786409:QAC786411 QJY786409:QJY786411 QTU786409:QTU786411 RDQ786409:RDQ786411 RNM786409:RNM786411 RXI786409:RXI786411 SHE786409:SHE786411 SRA786409:SRA786411 TAW786409:TAW786411 TKS786409:TKS786411 TUO786409:TUO786411 UEK786409:UEK786411 UOG786409:UOG786411 UYC786409:UYC786411 VHY786409:VHY786411 VRU786409:VRU786411 WBQ786409:WBQ786411 WLM786409:WLM786411 WVI786409:WVI786411 A851945:A851947 IW851945:IW851947 SS851945:SS851947 ACO851945:ACO851947 AMK851945:AMK851947 AWG851945:AWG851947 BGC851945:BGC851947 BPY851945:BPY851947 BZU851945:BZU851947 CJQ851945:CJQ851947 CTM851945:CTM851947 DDI851945:DDI851947 DNE851945:DNE851947 DXA851945:DXA851947 EGW851945:EGW851947 EQS851945:EQS851947 FAO851945:FAO851947 FKK851945:FKK851947 FUG851945:FUG851947 GEC851945:GEC851947 GNY851945:GNY851947 GXU851945:GXU851947 HHQ851945:HHQ851947 HRM851945:HRM851947 IBI851945:IBI851947 ILE851945:ILE851947 IVA851945:IVA851947 JEW851945:JEW851947 JOS851945:JOS851947 JYO851945:JYO851947 KIK851945:KIK851947 KSG851945:KSG851947 LCC851945:LCC851947 LLY851945:LLY851947 LVU851945:LVU851947 MFQ851945:MFQ851947 MPM851945:MPM851947 MZI851945:MZI851947 NJE851945:NJE851947 NTA851945:NTA851947 OCW851945:OCW851947 OMS851945:OMS851947 OWO851945:OWO851947 PGK851945:PGK851947 PQG851945:PQG851947 QAC851945:QAC851947 QJY851945:QJY851947 QTU851945:QTU851947 RDQ851945:RDQ851947 RNM851945:RNM851947 RXI851945:RXI851947 SHE851945:SHE851947 SRA851945:SRA851947 TAW851945:TAW851947 TKS851945:TKS851947 TUO851945:TUO851947 UEK851945:UEK851947 UOG851945:UOG851947 UYC851945:UYC851947 VHY851945:VHY851947 VRU851945:VRU851947 WBQ851945:WBQ851947 WLM851945:WLM851947 WVI851945:WVI851947 A917481:A917483 IW917481:IW917483 SS917481:SS917483 ACO917481:ACO917483 AMK917481:AMK917483 AWG917481:AWG917483 BGC917481:BGC917483 BPY917481:BPY917483 BZU917481:BZU917483 CJQ917481:CJQ917483 CTM917481:CTM917483 DDI917481:DDI917483 DNE917481:DNE917483 DXA917481:DXA917483 EGW917481:EGW917483 EQS917481:EQS917483 FAO917481:FAO917483 FKK917481:FKK917483 FUG917481:FUG917483 GEC917481:GEC917483 GNY917481:GNY917483 GXU917481:GXU917483 HHQ917481:HHQ917483 HRM917481:HRM917483 IBI917481:IBI917483 ILE917481:ILE917483 IVA917481:IVA917483 JEW917481:JEW917483 JOS917481:JOS917483 JYO917481:JYO917483 KIK917481:KIK917483 KSG917481:KSG917483 LCC917481:LCC917483 LLY917481:LLY917483 LVU917481:LVU917483 MFQ917481:MFQ917483 MPM917481:MPM917483 MZI917481:MZI917483 NJE917481:NJE917483 NTA917481:NTA917483 OCW917481:OCW917483 OMS917481:OMS917483 OWO917481:OWO917483 PGK917481:PGK917483 PQG917481:PQG917483 QAC917481:QAC917483 QJY917481:QJY917483 QTU917481:QTU917483 RDQ917481:RDQ917483 RNM917481:RNM917483 RXI917481:RXI917483 SHE917481:SHE917483 SRA917481:SRA917483 TAW917481:TAW917483 TKS917481:TKS917483 TUO917481:TUO917483 UEK917481:UEK917483 UOG917481:UOG917483 UYC917481:UYC917483 VHY917481:VHY917483 VRU917481:VRU917483 WBQ917481:WBQ917483 WLM917481:WLM917483 WVI917481:WVI917483 A983017:A983019 IW983017:IW983019 SS983017:SS983019 ACO983017:ACO983019 AMK983017:AMK983019 AWG983017:AWG983019 BGC983017:BGC983019 BPY983017:BPY983019 BZU983017:BZU983019 CJQ983017:CJQ983019 CTM983017:CTM983019 DDI983017:DDI983019 DNE983017:DNE983019 DXA983017:DXA983019 EGW983017:EGW983019 EQS983017:EQS983019 FAO983017:FAO983019 FKK983017:FKK983019 FUG983017:FUG983019 GEC983017:GEC983019 GNY983017:GNY983019 GXU983017:GXU983019 HHQ983017:HHQ983019 HRM983017:HRM983019 IBI983017:IBI983019 ILE983017:ILE983019 IVA983017:IVA983019 JEW983017:JEW983019 JOS983017:JOS983019 JYO983017:JYO983019 KIK983017:KIK983019 KSG983017:KSG983019 LCC983017:LCC983019 LLY983017:LLY983019 LVU983017:LVU983019 MFQ983017:MFQ983019 MPM983017:MPM983019 MZI983017:MZI983019 NJE983017:NJE983019 NTA983017:NTA983019 OCW983017:OCW983019 OMS983017:OMS983019 OWO983017:OWO983019 PGK983017:PGK983019 PQG983017:PQG983019 QAC983017:QAC983019 QJY983017:QJY983019 QTU983017:QTU983019 RDQ983017:RDQ983019 RNM983017:RNM983019 RXI983017:RXI983019 SHE983017:SHE983019 SRA983017:SRA983019 TAW983017:TAW983019 TKS983017:TKS983019 TUO983017:TUO983019 UEK983017:UEK983019 UOG983017:UOG983019 UYC983017:UYC983019 VHY983017:VHY983019 VRU983017:VRU983019 WBQ983017:WBQ983019 WLM983017:WLM983019 WVI983017:WVI983019 WVI983036:WVI983037 B65512:B65513 IX65512:IX65513 ST65512:ST65513 ACP65512:ACP65513 AML65512:AML65513 AWH65512:AWH65513 BGD65512:BGD65513 BPZ65512:BPZ65513 BZV65512:BZV65513 CJR65512:CJR65513 CTN65512:CTN65513 DDJ65512:DDJ65513 DNF65512:DNF65513 DXB65512:DXB65513 EGX65512:EGX65513 EQT65512:EQT65513 FAP65512:FAP65513 FKL65512:FKL65513 FUH65512:FUH65513 GED65512:GED65513 GNZ65512:GNZ65513 GXV65512:GXV65513 HHR65512:HHR65513 HRN65512:HRN65513 IBJ65512:IBJ65513 ILF65512:ILF65513 IVB65512:IVB65513 JEX65512:JEX65513 JOT65512:JOT65513 JYP65512:JYP65513 KIL65512:KIL65513 KSH65512:KSH65513 LCD65512:LCD65513 LLZ65512:LLZ65513 LVV65512:LVV65513 MFR65512:MFR65513 MPN65512:MPN65513 MZJ65512:MZJ65513 NJF65512:NJF65513 NTB65512:NTB65513 OCX65512:OCX65513 OMT65512:OMT65513 OWP65512:OWP65513 PGL65512:PGL65513 PQH65512:PQH65513 QAD65512:QAD65513 QJZ65512:QJZ65513 QTV65512:QTV65513 RDR65512:RDR65513 RNN65512:RNN65513 RXJ65512:RXJ65513 SHF65512:SHF65513 SRB65512:SRB65513 TAX65512:TAX65513 TKT65512:TKT65513 TUP65512:TUP65513 UEL65512:UEL65513 UOH65512:UOH65513 UYD65512:UYD65513 VHZ65512:VHZ65513 VRV65512:VRV65513 WBR65512:WBR65513 WLN65512:WLN65513 WVJ65512:WVJ65513 B131048:B131049 IX131048:IX131049 ST131048:ST131049 ACP131048:ACP131049 AML131048:AML131049 AWH131048:AWH131049 BGD131048:BGD131049 BPZ131048:BPZ131049 BZV131048:BZV131049 CJR131048:CJR131049 CTN131048:CTN131049 DDJ131048:DDJ131049 DNF131048:DNF131049 DXB131048:DXB131049 EGX131048:EGX131049 EQT131048:EQT131049 FAP131048:FAP131049 FKL131048:FKL131049 FUH131048:FUH131049 GED131048:GED131049 GNZ131048:GNZ131049 GXV131048:GXV131049 HHR131048:HHR131049 HRN131048:HRN131049 IBJ131048:IBJ131049 ILF131048:ILF131049 IVB131048:IVB131049 JEX131048:JEX131049 JOT131048:JOT131049 JYP131048:JYP131049 KIL131048:KIL131049 KSH131048:KSH131049 LCD131048:LCD131049 LLZ131048:LLZ131049 LVV131048:LVV131049 MFR131048:MFR131049 MPN131048:MPN131049 MZJ131048:MZJ131049 NJF131048:NJF131049 NTB131048:NTB131049 OCX131048:OCX131049 OMT131048:OMT131049 OWP131048:OWP131049 PGL131048:PGL131049 PQH131048:PQH131049 QAD131048:QAD131049 QJZ131048:QJZ131049 QTV131048:QTV131049 RDR131048:RDR131049 RNN131048:RNN131049 RXJ131048:RXJ131049 SHF131048:SHF131049 SRB131048:SRB131049 TAX131048:TAX131049 TKT131048:TKT131049 TUP131048:TUP131049 UEL131048:UEL131049 UOH131048:UOH131049 UYD131048:UYD131049 VHZ131048:VHZ131049 VRV131048:VRV131049 WBR131048:WBR131049 WLN131048:WLN131049 WVJ131048:WVJ131049 B196584:B196585 IX196584:IX196585 ST196584:ST196585 ACP196584:ACP196585 AML196584:AML196585 AWH196584:AWH196585 BGD196584:BGD196585 BPZ196584:BPZ196585 BZV196584:BZV196585 CJR196584:CJR196585 CTN196584:CTN196585 DDJ196584:DDJ196585 DNF196584:DNF196585 DXB196584:DXB196585 EGX196584:EGX196585 EQT196584:EQT196585 FAP196584:FAP196585 FKL196584:FKL196585 FUH196584:FUH196585 GED196584:GED196585 GNZ196584:GNZ196585 GXV196584:GXV196585 HHR196584:HHR196585 HRN196584:HRN196585 IBJ196584:IBJ196585 ILF196584:ILF196585 IVB196584:IVB196585 JEX196584:JEX196585 JOT196584:JOT196585 JYP196584:JYP196585 KIL196584:KIL196585 KSH196584:KSH196585 LCD196584:LCD196585 LLZ196584:LLZ196585 LVV196584:LVV196585 MFR196584:MFR196585 MPN196584:MPN196585 MZJ196584:MZJ196585 NJF196584:NJF196585 NTB196584:NTB196585 OCX196584:OCX196585 OMT196584:OMT196585 OWP196584:OWP196585 PGL196584:PGL196585 PQH196584:PQH196585 QAD196584:QAD196585 QJZ196584:QJZ196585 QTV196584:QTV196585 RDR196584:RDR196585 RNN196584:RNN196585 RXJ196584:RXJ196585 SHF196584:SHF196585 SRB196584:SRB196585 TAX196584:TAX196585 TKT196584:TKT196585 TUP196584:TUP196585 UEL196584:UEL196585 UOH196584:UOH196585 UYD196584:UYD196585 VHZ196584:VHZ196585 VRV196584:VRV196585 WBR196584:WBR196585 WLN196584:WLN196585 WVJ196584:WVJ196585 B262120:B262121 IX262120:IX262121 ST262120:ST262121 ACP262120:ACP262121 AML262120:AML262121 AWH262120:AWH262121 BGD262120:BGD262121 BPZ262120:BPZ262121 BZV262120:BZV262121 CJR262120:CJR262121 CTN262120:CTN262121 DDJ262120:DDJ262121 DNF262120:DNF262121 DXB262120:DXB262121 EGX262120:EGX262121 EQT262120:EQT262121 FAP262120:FAP262121 FKL262120:FKL262121 FUH262120:FUH262121 GED262120:GED262121 GNZ262120:GNZ262121 GXV262120:GXV262121 HHR262120:HHR262121 HRN262120:HRN262121 IBJ262120:IBJ262121 ILF262120:ILF262121 IVB262120:IVB262121 JEX262120:JEX262121 JOT262120:JOT262121 JYP262120:JYP262121 KIL262120:KIL262121 KSH262120:KSH262121 LCD262120:LCD262121 LLZ262120:LLZ262121 LVV262120:LVV262121 MFR262120:MFR262121 MPN262120:MPN262121 MZJ262120:MZJ262121 NJF262120:NJF262121 NTB262120:NTB262121 OCX262120:OCX262121 OMT262120:OMT262121 OWP262120:OWP262121 PGL262120:PGL262121 PQH262120:PQH262121 QAD262120:QAD262121 QJZ262120:QJZ262121 QTV262120:QTV262121 RDR262120:RDR262121 RNN262120:RNN262121 RXJ262120:RXJ262121 SHF262120:SHF262121 SRB262120:SRB262121 TAX262120:TAX262121 TKT262120:TKT262121 TUP262120:TUP262121 UEL262120:UEL262121 UOH262120:UOH262121 UYD262120:UYD262121 VHZ262120:VHZ262121 VRV262120:VRV262121 WBR262120:WBR262121 WLN262120:WLN262121 WVJ262120:WVJ262121 B327656:B327657 IX327656:IX327657 ST327656:ST327657 ACP327656:ACP327657 AML327656:AML327657 AWH327656:AWH327657 BGD327656:BGD327657 BPZ327656:BPZ327657 BZV327656:BZV327657 CJR327656:CJR327657 CTN327656:CTN327657 DDJ327656:DDJ327657 DNF327656:DNF327657 DXB327656:DXB327657 EGX327656:EGX327657 EQT327656:EQT327657 FAP327656:FAP327657 FKL327656:FKL327657 FUH327656:FUH327657 GED327656:GED327657 GNZ327656:GNZ327657 GXV327656:GXV327657 HHR327656:HHR327657 HRN327656:HRN327657 IBJ327656:IBJ327657 ILF327656:ILF327657 IVB327656:IVB327657 JEX327656:JEX327657 JOT327656:JOT327657 JYP327656:JYP327657 KIL327656:KIL327657 KSH327656:KSH327657 LCD327656:LCD327657 LLZ327656:LLZ327657 LVV327656:LVV327657 MFR327656:MFR327657 MPN327656:MPN327657 MZJ327656:MZJ327657 NJF327656:NJF327657 NTB327656:NTB327657 OCX327656:OCX327657 OMT327656:OMT327657 OWP327656:OWP327657 PGL327656:PGL327657 PQH327656:PQH327657 QAD327656:QAD327657 QJZ327656:QJZ327657 QTV327656:QTV327657 RDR327656:RDR327657 RNN327656:RNN327657 RXJ327656:RXJ327657 SHF327656:SHF327657 SRB327656:SRB327657 TAX327656:TAX327657 TKT327656:TKT327657 TUP327656:TUP327657 UEL327656:UEL327657 UOH327656:UOH327657 UYD327656:UYD327657 VHZ327656:VHZ327657 VRV327656:VRV327657 WBR327656:WBR327657 WLN327656:WLN327657 WVJ327656:WVJ327657 B393192:B393193 IX393192:IX393193 ST393192:ST393193 ACP393192:ACP393193 AML393192:AML393193 AWH393192:AWH393193 BGD393192:BGD393193 BPZ393192:BPZ393193 BZV393192:BZV393193 CJR393192:CJR393193 CTN393192:CTN393193 DDJ393192:DDJ393193 DNF393192:DNF393193 DXB393192:DXB393193 EGX393192:EGX393193 EQT393192:EQT393193 FAP393192:FAP393193 FKL393192:FKL393193 FUH393192:FUH393193 GED393192:GED393193 GNZ393192:GNZ393193 GXV393192:GXV393193 HHR393192:HHR393193 HRN393192:HRN393193 IBJ393192:IBJ393193 ILF393192:ILF393193 IVB393192:IVB393193 JEX393192:JEX393193 JOT393192:JOT393193 JYP393192:JYP393193 KIL393192:KIL393193 KSH393192:KSH393193 LCD393192:LCD393193 LLZ393192:LLZ393193 LVV393192:LVV393193 MFR393192:MFR393193 MPN393192:MPN393193 MZJ393192:MZJ393193 NJF393192:NJF393193 NTB393192:NTB393193 OCX393192:OCX393193 OMT393192:OMT393193 OWP393192:OWP393193 PGL393192:PGL393193 PQH393192:PQH393193 QAD393192:QAD393193 QJZ393192:QJZ393193 QTV393192:QTV393193 RDR393192:RDR393193 RNN393192:RNN393193 RXJ393192:RXJ393193 SHF393192:SHF393193 SRB393192:SRB393193 TAX393192:TAX393193 TKT393192:TKT393193 TUP393192:TUP393193 UEL393192:UEL393193 UOH393192:UOH393193 UYD393192:UYD393193 VHZ393192:VHZ393193 VRV393192:VRV393193 WBR393192:WBR393193 WLN393192:WLN393193 WVJ393192:WVJ393193 B458728:B458729 IX458728:IX458729 ST458728:ST458729 ACP458728:ACP458729 AML458728:AML458729 AWH458728:AWH458729 BGD458728:BGD458729 BPZ458728:BPZ458729 BZV458728:BZV458729 CJR458728:CJR458729 CTN458728:CTN458729 DDJ458728:DDJ458729 DNF458728:DNF458729 DXB458728:DXB458729 EGX458728:EGX458729 EQT458728:EQT458729 FAP458728:FAP458729 FKL458728:FKL458729 FUH458728:FUH458729 GED458728:GED458729 GNZ458728:GNZ458729 GXV458728:GXV458729 HHR458728:HHR458729 HRN458728:HRN458729 IBJ458728:IBJ458729 ILF458728:ILF458729 IVB458728:IVB458729 JEX458728:JEX458729 JOT458728:JOT458729 JYP458728:JYP458729 KIL458728:KIL458729 KSH458728:KSH458729 LCD458728:LCD458729 LLZ458728:LLZ458729 LVV458728:LVV458729 MFR458728:MFR458729 MPN458728:MPN458729 MZJ458728:MZJ458729 NJF458728:NJF458729 NTB458728:NTB458729 OCX458728:OCX458729 OMT458728:OMT458729 OWP458728:OWP458729 PGL458728:PGL458729 PQH458728:PQH458729 QAD458728:QAD458729 QJZ458728:QJZ458729 QTV458728:QTV458729 RDR458728:RDR458729 RNN458728:RNN458729 RXJ458728:RXJ458729 SHF458728:SHF458729 SRB458728:SRB458729 TAX458728:TAX458729 TKT458728:TKT458729 TUP458728:TUP458729 UEL458728:UEL458729 UOH458728:UOH458729 UYD458728:UYD458729 VHZ458728:VHZ458729 VRV458728:VRV458729 WBR458728:WBR458729 WLN458728:WLN458729 WVJ458728:WVJ458729 B524264:B524265 IX524264:IX524265 ST524264:ST524265 ACP524264:ACP524265 AML524264:AML524265 AWH524264:AWH524265 BGD524264:BGD524265 BPZ524264:BPZ524265 BZV524264:BZV524265 CJR524264:CJR524265 CTN524264:CTN524265 DDJ524264:DDJ524265 DNF524264:DNF524265 DXB524264:DXB524265 EGX524264:EGX524265 EQT524264:EQT524265 FAP524264:FAP524265 FKL524264:FKL524265 FUH524264:FUH524265 GED524264:GED524265 GNZ524264:GNZ524265 GXV524264:GXV524265 HHR524264:HHR524265 HRN524264:HRN524265 IBJ524264:IBJ524265 ILF524264:ILF524265 IVB524264:IVB524265 JEX524264:JEX524265 JOT524264:JOT524265 JYP524264:JYP524265 KIL524264:KIL524265 KSH524264:KSH524265 LCD524264:LCD524265 LLZ524264:LLZ524265 LVV524264:LVV524265 MFR524264:MFR524265 MPN524264:MPN524265 MZJ524264:MZJ524265 NJF524264:NJF524265 NTB524264:NTB524265 OCX524264:OCX524265 OMT524264:OMT524265 OWP524264:OWP524265 PGL524264:PGL524265 PQH524264:PQH524265 QAD524264:QAD524265 QJZ524264:QJZ524265 QTV524264:QTV524265 RDR524264:RDR524265 RNN524264:RNN524265 RXJ524264:RXJ524265 SHF524264:SHF524265 SRB524264:SRB524265 TAX524264:TAX524265 TKT524264:TKT524265 TUP524264:TUP524265 UEL524264:UEL524265 UOH524264:UOH524265 UYD524264:UYD524265 VHZ524264:VHZ524265 VRV524264:VRV524265 WBR524264:WBR524265 WLN524264:WLN524265 WVJ524264:WVJ524265 B589800:B589801 IX589800:IX589801 ST589800:ST589801 ACP589800:ACP589801 AML589800:AML589801 AWH589800:AWH589801 BGD589800:BGD589801 BPZ589800:BPZ589801 BZV589800:BZV589801 CJR589800:CJR589801 CTN589800:CTN589801 DDJ589800:DDJ589801 DNF589800:DNF589801 DXB589800:DXB589801 EGX589800:EGX589801 EQT589800:EQT589801 FAP589800:FAP589801 FKL589800:FKL589801 FUH589800:FUH589801 GED589800:GED589801 GNZ589800:GNZ589801 GXV589800:GXV589801 HHR589800:HHR589801 HRN589800:HRN589801 IBJ589800:IBJ589801 ILF589800:ILF589801 IVB589800:IVB589801 JEX589800:JEX589801 JOT589800:JOT589801 JYP589800:JYP589801 KIL589800:KIL589801 KSH589800:KSH589801 LCD589800:LCD589801 LLZ589800:LLZ589801 LVV589800:LVV589801 MFR589800:MFR589801 MPN589800:MPN589801 MZJ589800:MZJ589801 NJF589800:NJF589801 NTB589800:NTB589801 OCX589800:OCX589801 OMT589800:OMT589801 OWP589800:OWP589801 PGL589800:PGL589801 PQH589800:PQH589801 QAD589800:QAD589801 QJZ589800:QJZ589801 QTV589800:QTV589801 RDR589800:RDR589801 RNN589800:RNN589801 RXJ589800:RXJ589801 SHF589800:SHF589801 SRB589800:SRB589801 TAX589800:TAX589801 TKT589800:TKT589801 TUP589800:TUP589801 UEL589800:UEL589801 UOH589800:UOH589801 UYD589800:UYD589801 VHZ589800:VHZ589801 VRV589800:VRV589801 WBR589800:WBR589801 WLN589800:WLN589801 WVJ589800:WVJ589801 B655336:B655337 IX655336:IX655337 ST655336:ST655337 ACP655336:ACP655337 AML655336:AML655337 AWH655336:AWH655337 BGD655336:BGD655337 BPZ655336:BPZ655337 BZV655336:BZV655337 CJR655336:CJR655337 CTN655336:CTN655337 DDJ655336:DDJ655337 DNF655336:DNF655337 DXB655336:DXB655337 EGX655336:EGX655337 EQT655336:EQT655337 FAP655336:FAP655337 FKL655336:FKL655337 FUH655336:FUH655337 GED655336:GED655337 GNZ655336:GNZ655337 GXV655336:GXV655337 HHR655336:HHR655337 HRN655336:HRN655337 IBJ655336:IBJ655337 ILF655336:ILF655337 IVB655336:IVB655337 JEX655336:JEX655337 JOT655336:JOT655337 JYP655336:JYP655337 KIL655336:KIL655337 KSH655336:KSH655337 LCD655336:LCD655337 LLZ655336:LLZ655337 LVV655336:LVV655337 MFR655336:MFR655337 MPN655336:MPN655337 MZJ655336:MZJ655337 NJF655336:NJF655337 NTB655336:NTB655337 OCX655336:OCX655337 OMT655336:OMT655337 OWP655336:OWP655337 PGL655336:PGL655337 PQH655336:PQH655337 QAD655336:QAD655337 QJZ655336:QJZ655337 QTV655336:QTV655337 RDR655336:RDR655337 RNN655336:RNN655337 RXJ655336:RXJ655337 SHF655336:SHF655337 SRB655336:SRB655337 TAX655336:TAX655337 TKT655336:TKT655337 TUP655336:TUP655337 UEL655336:UEL655337 UOH655336:UOH655337 UYD655336:UYD655337 VHZ655336:VHZ655337 VRV655336:VRV655337 WBR655336:WBR655337 WLN655336:WLN655337 WVJ655336:WVJ655337 B720872:B720873 IX720872:IX720873 ST720872:ST720873 ACP720872:ACP720873 AML720872:AML720873 AWH720872:AWH720873 BGD720872:BGD720873 BPZ720872:BPZ720873 BZV720872:BZV720873 CJR720872:CJR720873 CTN720872:CTN720873 DDJ720872:DDJ720873 DNF720872:DNF720873 DXB720872:DXB720873 EGX720872:EGX720873 EQT720872:EQT720873 FAP720872:FAP720873 FKL720872:FKL720873 FUH720872:FUH720873 GED720872:GED720873 GNZ720872:GNZ720873 GXV720872:GXV720873 HHR720872:HHR720873 HRN720872:HRN720873 IBJ720872:IBJ720873 ILF720872:ILF720873 IVB720872:IVB720873 JEX720872:JEX720873 JOT720872:JOT720873 JYP720872:JYP720873 KIL720872:KIL720873 KSH720872:KSH720873 LCD720872:LCD720873 LLZ720872:LLZ720873 LVV720872:LVV720873 MFR720872:MFR720873 MPN720872:MPN720873 MZJ720872:MZJ720873 NJF720872:NJF720873 NTB720872:NTB720873 OCX720872:OCX720873 OMT720872:OMT720873 OWP720872:OWP720873 PGL720872:PGL720873 PQH720872:PQH720873 QAD720872:QAD720873 QJZ720872:QJZ720873 QTV720872:QTV720873 RDR720872:RDR720873 RNN720872:RNN720873 RXJ720872:RXJ720873 SHF720872:SHF720873 SRB720872:SRB720873 TAX720872:TAX720873 TKT720872:TKT720873 TUP720872:TUP720873 UEL720872:UEL720873 UOH720872:UOH720873 UYD720872:UYD720873 VHZ720872:VHZ720873 VRV720872:VRV720873 WBR720872:WBR720873 WLN720872:WLN720873 WVJ720872:WVJ720873 B786408:B786409 IX786408:IX786409 ST786408:ST786409 ACP786408:ACP786409 AML786408:AML786409 AWH786408:AWH786409 BGD786408:BGD786409 BPZ786408:BPZ786409 BZV786408:BZV786409 CJR786408:CJR786409 CTN786408:CTN786409 DDJ786408:DDJ786409 DNF786408:DNF786409 DXB786408:DXB786409 EGX786408:EGX786409 EQT786408:EQT786409 FAP786408:FAP786409 FKL786408:FKL786409 FUH786408:FUH786409 GED786408:GED786409 GNZ786408:GNZ786409 GXV786408:GXV786409 HHR786408:HHR786409 HRN786408:HRN786409 IBJ786408:IBJ786409 ILF786408:ILF786409 IVB786408:IVB786409 JEX786408:JEX786409 JOT786408:JOT786409 JYP786408:JYP786409 KIL786408:KIL786409 KSH786408:KSH786409 LCD786408:LCD786409 LLZ786408:LLZ786409 LVV786408:LVV786409 MFR786408:MFR786409 MPN786408:MPN786409 MZJ786408:MZJ786409 NJF786408:NJF786409 NTB786408:NTB786409 OCX786408:OCX786409 OMT786408:OMT786409 OWP786408:OWP786409 PGL786408:PGL786409 PQH786408:PQH786409 QAD786408:QAD786409 QJZ786408:QJZ786409 QTV786408:QTV786409 RDR786408:RDR786409 RNN786408:RNN786409 RXJ786408:RXJ786409 SHF786408:SHF786409 SRB786408:SRB786409 TAX786408:TAX786409 TKT786408:TKT786409 TUP786408:TUP786409 UEL786408:UEL786409 UOH786408:UOH786409 UYD786408:UYD786409 VHZ786408:VHZ786409 VRV786408:VRV786409 WBR786408:WBR786409 WLN786408:WLN786409 WVJ786408:WVJ786409 B851944:B851945 IX851944:IX851945 ST851944:ST851945 ACP851944:ACP851945 AML851944:AML851945 AWH851944:AWH851945 BGD851944:BGD851945 BPZ851944:BPZ851945 BZV851944:BZV851945 CJR851944:CJR851945 CTN851944:CTN851945 DDJ851944:DDJ851945 DNF851944:DNF851945 DXB851944:DXB851945 EGX851944:EGX851945 EQT851944:EQT851945 FAP851944:FAP851945 FKL851944:FKL851945 FUH851944:FUH851945 GED851944:GED851945 GNZ851944:GNZ851945 GXV851944:GXV851945 HHR851944:HHR851945 HRN851944:HRN851945 IBJ851944:IBJ851945 ILF851944:ILF851945 IVB851944:IVB851945 JEX851944:JEX851945 JOT851944:JOT851945 JYP851944:JYP851945 KIL851944:KIL851945 KSH851944:KSH851945 LCD851944:LCD851945 LLZ851944:LLZ851945 LVV851944:LVV851945 MFR851944:MFR851945 MPN851944:MPN851945 MZJ851944:MZJ851945 NJF851944:NJF851945 NTB851944:NTB851945 OCX851944:OCX851945 OMT851944:OMT851945 OWP851944:OWP851945 PGL851944:PGL851945 PQH851944:PQH851945 QAD851944:QAD851945 QJZ851944:QJZ851945 QTV851944:QTV851945 RDR851944:RDR851945 RNN851944:RNN851945 RXJ851944:RXJ851945 SHF851944:SHF851945 SRB851944:SRB851945 TAX851944:TAX851945 TKT851944:TKT851945 TUP851944:TUP851945 UEL851944:UEL851945 UOH851944:UOH851945 UYD851944:UYD851945 VHZ851944:VHZ851945 VRV851944:VRV851945 WBR851944:WBR851945 WLN851944:WLN851945 WVJ851944:WVJ851945 B917480:B917481 IX917480:IX917481 ST917480:ST917481 ACP917480:ACP917481 AML917480:AML917481 AWH917480:AWH917481 BGD917480:BGD917481 BPZ917480:BPZ917481 BZV917480:BZV917481 CJR917480:CJR917481 CTN917480:CTN917481 DDJ917480:DDJ917481 DNF917480:DNF917481 DXB917480:DXB917481 EGX917480:EGX917481 EQT917480:EQT917481 FAP917480:FAP917481 FKL917480:FKL917481 FUH917480:FUH917481 GED917480:GED917481 GNZ917480:GNZ917481 GXV917480:GXV917481 HHR917480:HHR917481 HRN917480:HRN917481 IBJ917480:IBJ917481 ILF917480:ILF917481 IVB917480:IVB917481 JEX917480:JEX917481 JOT917480:JOT917481 JYP917480:JYP917481 KIL917480:KIL917481 KSH917480:KSH917481 LCD917480:LCD917481 LLZ917480:LLZ917481 LVV917480:LVV917481 MFR917480:MFR917481 MPN917480:MPN917481 MZJ917480:MZJ917481 NJF917480:NJF917481 NTB917480:NTB917481 OCX917480:OCX917481 OMT917480:OMT917481 OWP917480:OWP917481 PGL917480:PGL917481 PQH917480:PQH917481 QAD917480:QAD917481 QJZ917480:QJZ917481 QTV917480:QTV917481 RDR917480:RDR917481 RNN917480:RNN917481 RXJ917480:RXJ917481 SHF917480:SHF917481 SRB917480:SRB917481 TAX917480:TAX917481 TKT917480:TKT917481 TUP917480:TUP917481 UEL917480:UEL917481 UOH917480:UOH917481 UYD917480:UYD917481 VHZ917480:VHZ917481 VRV917480:VRV917481 WBR917480:WBR917481 WLN917480:WLN917481 WVJ917480:WVJ917481 B983016:B983017 IX983016:IX983017 ST983016:ST983017 ACP983016:ACP983017 AML983016:AML983017 AWH983016:AWH983017 BGD983016:BGD983017 BPZ983016:BPZ983017 BZV983016:BZV983017 CJR983016:CJR983017 CTN983016:CTN983017 DDJ983016:DDJ983017 DNF983016:DNF983017 DXB983016:DXB983017 EGX983016:EGX983017 EQT983016:EQT983017 FAP983016:FAP983017 FKL983016:FKL983017 FUH983016:FUH983017 GED983016:GED983017 GNZ983016:GNZ983017 GXV983016:GXV983017 HHR983016:HHR983017 HRN983016:HRN983017 IBJ983016:IBJ983017 ILF983016:ILF983017 IVB983016:IVB983017 JEX983016:JEX983017 JOT983016:JOT983017 JYP983016:JYP983017 KIL983016:KIL983017 KSH983016:KSH983017 LCD983016:LCD983017 LLZ983016:LLZ983017 LVV983016:LVV983017 MFR983016:MFR983017 MPN983016:MPN983017 MZJ983016:MZJ983017 NJF983016:NJF983017 NTB983016:NTB983017 OCX983016:OCX983017 OMT983016:OMT983017 OWP983016:OWP983017 PGL983016:PGL983017 PQH983016:PQH983017 QAD983016:QAD983017 QJZ983016:QJZ983017 QTV983016:QTV983017 RDR983016:RDR983017 RNN983016:RNN983017 RXJ983016:RXJ983017 SHF983016:SHF983017 SRB983016:SRB983017 TAX983016:TAX983017 TKT983016:TKT983017 TUP983016:TUP983017 UEL983016:UEL983017 UOH983016:UOH983017 UYD983016:UYD983017 VHZ983016:VHZ983017 VRV983016:VRV983017 WBR983016:WBR983017 WLN983016:WLN983017 WVJ983016:WVJ983017 B65531 IX65531 ST65531 ACP65531 AML65531 AWH65531 BGD65531 BPZ65531 BZV65531 CJR65531 CTN65531 DDJ65531 DNF65531 DXB65531 EGX65531 EQT65531 FAP65531 FKL65531 FUH65531 GED65531 GNZ65531 GXV65531 HHR65531 HRN65531 IBJ65531 ILF65531 IVB65531 JEX65531 JOT65531 JYP65531 KIL65531 KSH65531 LCD65531 LLZ65531 LVV65531 MFR65531 MPN65531 MZJ65531 NJF65531 NTB65531 OCX65531 OMT65531 OWP65531 PGL65531 PQH65531 QAD65531 QJZ65531 QTV65531 RDR65531 RNN65531 RXJ65531 SHF65531 SRB65531 TAX65531 TKT65531 TUP65531 UEL65531 UOH65531 UYD65531 VHZ65531 VRV65531 WBR65531 WLN65531 WVJ65531 B131067 IX131067 ST131067 ACP131067 AML131067 AWH131067 BGD131067 BPZ131067 BZV131067 CJR131067 CTN131067 DDJ131067 DNF131067 DXB131067 EGX131067 EQT131067 FAP131067 FKL131067 FUH131067 GED131067 GNZ131067 GXV131067 HHR131067 HRN131067 IBJ131067 ILF131067 IVB131067 JEX131067 JOT131067 JYP131067 KIL131067 KSH131067 LCD131067 LLZ131067 LVV131067 MFR131067 MPN131067 MZJ131067 NJF131067 NTB131067 OCX131067 OMT131067 OWP131067 PGL131067 PQH131067 QAD131067 QJZ131067 QTV131067 RDR131067 RNN131067 RXJ131067 SHF131067 SRB131067 TAX131067 TKT131067 TUP131067 UEL131067 UOH131067 UYD131067 VHZ131067 VRV131067 WBR131067 WLN131067 WVJ131067 B196603 IX196603 ST196603 ACP196603 AML196603 AWH196603 BGD196603 BPZ196603 BZV196603 CJR196603 CTN196603 DDJ196603 DNF196603 DXB196603 EGX196603 EQT196603 FAP196603 FKL196603 FUH196603 GED196603 GNZ196603 GXV196603 HHR196603 HRN196603 IBJ196603 ILF196603 IVB196603 JEX196603 JOT196603 JYP196603 KIL196603 KSH196603 LCD196603 LLZ196603 LVV196603 MFR196603 MPN196603 MZJ196603 NJF196603 NTB196603 OCX196603 OMT196603 OWP196603 PGL196603 PQH196603 QAD196603 QJZ196603 QTV196603 RDR196603 RNN196603 RXJ196603 SHF196603 SRB196603 TAX196603 TKT196603 TUP196603 UEL196603 UOH196603 UYD196603 VHZ196603 VRV196603 WBR196603 WLN196603 WVJ196603 B262139 IX262139 ST262139 ACP262139 AML262139 AWH262139 BGD262139 BPZ262139 BZV262139 CJR262139 CTN262139 DDJ262139 DNF262139 DXB262139 EGX262139 EQT262139 FAP262139 FKL262139 FUH262139 GED262139 GNZ262139 GXV262139 HHR262139 HRN262139 IBJ262139 ILF262139 IVB262139 JEX262139 JOT262139 JYP262139 KIL262139 KSH262139 LCD262139 LLZ262139 LVV262139 MFR262139 MPN262139 MZJ262139 NJF262139 NTB262139 OCX262139 OMT262139 OWP262139 PGL262139 PQH262139 QAD262139 QJZ262139 QTV262139 RDR262139 RNN262139 RXJ262139 SHF262139 SRB262139 TAX262139 TKT262139 TUP262139 UEL262139 UOH262139 UYD262139 VHZ262139 VRV262139 WBR262139 WLN262139 WVJ262139 B327675 IX327675 ST327675 ACP327675 AML327675 AWH327675 BGD327675 BPZ327675 BZV327675 CJR327675 CTN327675 DDJ327675 DNF327675 DXB327675 EGX327675 EQT327675 FAP327675 FKL327675 FUH327675 GED327675 GNZ327675 GXV327675 HHR327675 HRN327675 IBJ327675 ILF327675 IVB327675 JEX327675 JOT327675 JYP327675 KIL327675 KSH327675 LCD327675 LLZ327675 LVV327675 MFR327675 MPN327675 MZJ327675 NJF327675 NTB327675 OCX327675 OMT327675 OWP327675 PGL327675 PQH327675 QAD327675 QJZ327675 QTV327675 RDR327675 RNN327675 RXJ327675 SHF327675 SRB327675 TAX327675 TKT327675 TUP327675 UEL327675 UOH327675 UYD327675 VHZ327675 VRV327675 WBR327675 WLN327675 WVJ327675 B393211 IX393211 ST393211 ACP393211 AML393211 AWH393211 BGD393211 BPZ393211 BZV393211 CJR393211 CTN393211 DDJ393211 DNF393211 DXB393211 EGX393211 EQT393211 FAP393211 FKL393211 FUH393211 GED393211 GNZ393211 GXV393211 HHR393211 HRN393211 IBJ393211 ILF393211 IVB393211 JEX393211 JOT393211 JYP393211 KIL393211 KSH393211 LCD393211 LLZ393211 LVV393211 MFR393211 MPN393211 MZJ393211 NJF393211 NTB393211 OCX393211 OMT393211 OWP393211 PGL393211 PQH393211 QAD393211 QJZ393211 QTV393211 RDR393211 RNN393211 RXJ393211 SHF393211 SRB393211 TAX393211 TKT393211 TUP393211 UEL393211 UOH393211 UYD393211 VHZ393211 VRV393211 WBR393211 WLN393211 WVJ393211 B458747 IX458747 ST458747 ACP458747 AML458747 AWH458747 BGD458747 BPZ458747 BZV458747 CJR458747 CTN458747 DDJ458747 DNF458747 DXB458747 EGX458747 EQT458747 FAP458747 FKL458747 FUH458747 GED458747 GNZ458747 GXV458747 HHR458747 HRN458747 IBJ458747 ILF458747 IVB458747 JEX458747 JOT458747 JYP458747 KIL458747 KSH458747 LCD458747 LLZ458747 LVV458747 MFR458747 MPN458747 MZJ458747 NJF458747 NTB458747 OCX458747 OMT458747 OWP458747 PGL458747 PQH458747 QAD458747 QJZ458747 QTV458747 RDR458747 RNN458747 RXJ458747 SHF458747 SRB458747 TAX458747 TKT458747 TUP458747 UEL458747 UOH458747 UYD458747 VHZ458747 VRV458747 WBR458747 WLN458747 WVJ458747 B524283 IX524283 ST524283 ACP524283 AML524283 AWH524283 BGD524283 BPZ524283 BZV524283 CJR524283 CTN524283 DDJ524283 DNF524283 DXB524283 EGX524283 EQT524283 FAP524283 FKL524283 FUH524283 GED524283 GNZ524283 GXV524283 HHR524283 HRN524283 IBJ524283 ILF524283 IVB524283 JEX524283 JOT524283 JYP524283 KIL524283 KSH524283 LCD524283 LLZ524283 LVV524283 MFR524283 MPN524283 MZJ524283 NJF524283 NTB524283 OCX524283 OMT524283 OWP524283 PGL524283 PQH524283 QAD524283 QJZ524283 QTV524283 RDR524283 RNN524283 RXJ524283 SHF524283 SRB524283 TAX524283 TKT524283 TUP524283 UEL524283 UOH524283 UYD524283 VHZ524283 VRV524283 WBR524283 WLN524283 WVJ524283 B589819 IX589819 ST589819 ACP589819 AML589819 AWH589819 BGD589819 BPZ589819 BZV589819 CJR589819 CTN589819 DDJ589819 DNF589819 DXB589819 EGX589819 EQT589819 FAP589819 FKL589819 FUH589819 GED589819 GNZ589819 GXV589819 HHR589819 HRN589819 IBJ589819 ILF589819 IVB589819 JEX589819 JOT589819 JYP589819 KIL589819 KSH589819 LCD589819 LLZ589819 LVV589819 MFR589819 MPN589819 MZJ589819 NJF589819 NTB589819 OCX589819 OMT589819 OWP589819 PGL589819 PQH589819 QAD589819 QJZ589819 QTV589819 RDR589819 RNN589819 RXJ589819 SHF589819 SRB589819 TAX589819 TKT589819 TUP589819 UEL589819 UOH589819 UYD589819 VHZ589819 VRV589819 WBR589819 WLN589819 WVJ589819 B655355 IX655355 ST655355 ACP655355 AML655355 AWH655355 BGD655355 BPZ655355 BZV655355 CJR655355 CTN655355 DDJ655355 DNF655355 DXB655355 EGX655355 EQT655355 FAP655355 FKL655355 FUH655355 GED655355 GNZ655355 GXV655355 HHR655355 HRN655355 IBJ655355 ILF655355 IVB655355 JEX655355 JOT655355 JYP655355 KIL655355 KSH655355 LCD655355 LLZ655355 LVV655355 MFR655355 MPN655355 MZJ655355 NJF655355 NTB655355 OCX655355 OMT655355 OWP655355 PGL655355 PQH655355 QAD655355 QJZ655355 QTV655355 RDR655355 RNN655355 RXJ655355 SHF655355 SRB655355 TAX655355 TKT655355 TUP655355 UEL655355 UOH655355 UYD655355 VHZ655355 VRV655355 WBR655355 WLN655355 WVJ655355 B720891 IX720891 ST720891 ACP720891 AML720891 AWH720891 BGD720891 BPZ720891 BZV720891 CJR720891 CTN720891 DDJ720891 DNF720891 DXB720891 EGX720891 EQT720891 FAP720891 FKL720891 FUH720891 GED720891 GNZ720891 GXV720891 HHR720891 HRN720891 IBJ720891 ILF720891 IVB720891 JEX720891 JOT720891 JYP720891 KIL720891 KSH720891 LCD720891 LLZ720891 LVV720891 MFR720891 MPN720891 MZJ720891 NJF720891 NTB720891 OCX720891 OMT720891 OWP720891 PGL720891 PQH720891 QAD720891 QJZ720891 QTV720891 RDR720891 RNN720891 RXJ720891 SHF720891 SRB720891 TAX720891 TKT720891 TUP720891 UEL720891 UOH720891 UYD720891 VHZ720891 VRV720891 WBR720891 WLN720891 WVJ720891 B786427 IX786427 ST786427 ACP786427 AML786427 AWH786427 BGD786427 BPZ786427 BZV786427 CJR786427 CTN786427 DDJ786427 DNF786427 DXB786427 EGX786427 EQT786427 FAP786427 FKL786427 FUH786427 GED786427 GNZ786427 GXV786427 HHR786427 HRN786427 IBJ786427 ILF786427 IVB786427 JEX786427 JOT786427 JYP786427 KIL786427 KSH786427 LCD786427 LLZ786427 LVV786427 MFR786427 MPN786427 MZJ786427 NJF786427 NTB786427 OCX786427 OMT786427 OWP786427 PGL786427 PQH786427 QAD786427 QJZ786427 QTV786427 RDR786427 RNN786427 RXJ786427 SHF786427 SRB786427 TAX786427 TKT786427 TUP786427 UEL786427 UOH786427 UYD786427 VHZ786427 VRV786427 WBR786427 WLN786427 WVJ786427 B851963 IX851963 ST851963 ACP851963 AML851963 AWH851963 BGD851963 BPZ851963 BZV851963 CJR851963 CTN851963 DDJ851963 DNF851963 DXB851963 EGX851963 EQT851963 FAP851963 FKL851963 FUH851963 GED851963 GNZ851963 GXV851963 HHR851963 HRN851963 IBJ851963 ILF851963 IVB851963 JEX851963 JOT851963 JYP851963 KIL851963 KSH851963 LCD851963 LLZ851963 LVV851963 MFR851963 MPN851963 MZJ851963 NJF851963 NTB851963 OCX851963 OMT851963 OWP851963 PGL851963 PQH851963 QAD851963 QJZ851963 QTV851963 RDR851963 RNN851963 RXJ851963 SHF851963 SRB851963 TAX851963 TKT851963 TUP851963 UEL851963 UOH851963 UYD851963 VHZ851963 VRV851963 WBR851963 WLN851963 WVJ851963 B917499 IX917499 ST917499 ACP917499 AML917499 AWH917499 BGD917499 BPZ917499 BZV917499 CJR917499 CTN917499 DDJ917499 DNF917499 DXB917499 EGX917499 EQT917499 FAP917499 FKL917499 FUH917499 GED917499 GNZ917499 GXV917499 HHR917499 HRN917499 IBJ917499 ILF917499 IVB917499 JEX917499 JOT917499 JYP917499 KIL917499 KSH917499 LCD917499 LLZ917499 LVV917499 MFR917499 MPN917499 MZJ917499 NJF917499 NTB917499 OCX917499 OMT917499 OWP917499 PGL917499 PQH917499 QAD917499 QJZ917499 QTV917499 RDR917499 RNN917499 RXJ917499 SHF917499 SRB917499 TAX917499 TKT917499 TUP917499 UEL917499 UOH917499 UYD917499 VHZ917499 VRV917499 WBR917499 WLN917499 WVJ917499 B983035 IX983035 ST983035 ACP983035 AML983035 AWH983035 BGD983035 BPZ983035 BZV983035 CJR983035 CTN983035 DDJ983035 DNF983035 DXB983035 EGX983035 EQT983035 FAP983035 FKL983035 FUH983035 GED983035 GNZ983035 GXV983035 HHR983035 HRN983035 IBJ983035 ILF983035 IVB983035 JEX983035 JOT983035 JYP983035 KIL983035 KSH983035 LCD983035 LLZ983035 LVV983035 MFR983035 MPN983035 MZJ983035 NJF983035 NTB983035 OCX983035 OMT983035 OWP983035 PGL983035 PQH983035 QAD983035 QJZ983035 QTV983035 RDR983035 RNN983035 RXJ983035 SHF983035 SRB983035 TAX983035 TKT983035 TUP983035 UEL983035 UOH983035 UYD983035 VHZ983035 VRV983035 WBR983035 WLN983035 WVJ983035 A65532:A65533 IW65532:IW65533 SS65532:SS65533 ACO65532:ACO65533 AMK65532:AMK65533 AWG65532:AWG65533 BGC65532:BGC65533 BPY65532:BPY65533 BZU65532:BZU65533 CJQ65532:CJQ65533 CTM65532:CTM65533 DDI65532:DDI65533 DNE65532:DNE65533 DXA65532:DXA65533 EGW65532:EGW65533 EQS65532:EQS65533 FAO65532:FAO65533 FKK65532:FKK65533 FUG65532:FUG65533 GEC65532:GEC65533 GNY65532:GNY65533 GXU65532:GXU65533 HHQ65532:HHQ65533 HRM65532:HRM65533 IBI65532:IBI65533 ILE65532:ILE65533 IVA65532:IVA65533 JEW65532:JEW65533 JOS65532:JOS65533 JYO65532:JYO65533 KIK65532:KIK65533 KSG65532:KSG65533 LCC65532:LCC65533 LLY65532:LLY65533 LVU65532:LVU65533 MFQ65532:MFQ65533 MPM65532:MPM65533 MZI65532:MZI65533 NJE65532:NJE65533 NTA65532:NTA65533 OCW65532:OCW65533 OMS65532:OMS65533 OWO65532:OWO65533 PGK65532:PGK65533 PQG65532:PQG65533 QAC65532:QAC65533 QJY65532:QJY65533 QTU65532:QTU65533 RDQ65532:RDQ65533 RNM65532:RNM65533 RXI65532:RXI65533 SHE65532:SHE65533 SRA65532:SRA65533 TAW65532:TAW65533 TKS65532:TKS65533 TUO65532:TUO65533 UEK65532:UEK65533 UOG65532:UOG65533 UYC65532:UYC65533 VHY65532:VHY65533 VRU65532:VRU65533 WBQ65532:WBQ65533 WLM65532:WLM65533 WVI65532:WVI65533 A131068:A131069 IW131068:IW131069 SS131068:SS131069 ACO131068:ACO131069 AMK131068:AMK131069 AWG131068:AWG131069 BGC131068:BGC131069 BPY131068:BPY131069 BZU131068:BZU131069 CJQ131068:CJQ131069 CTM131068:CTM131069 DDI131068:DDI131069 DNE131068:DNE131069 DXA131068:DXA131069 EGW131068:EGW131069 EQS131068:EQS131069 FAO131068:FAO131069 FKK131068:FKK131069 FUG131068:FUG131069 GEC131068:GEC131069 GNY131068:GNY131069 GXU131068:GXU131069 HHQ131068:HHQ131069 HRM131068:HRM131069 IBI131068:IBI131069 ILE131068:ILE131069 IVA131068:IVA131069 JEW131068:JEW131069 JOS131068:JOS131069 JYO131068:JYO131069 KIK131068:KIK131069 KSG131068:KSG131069 LCC131068:LCC131069 LLY131068:LLY131069 LVU131068:LVU131069 MFQ131068:MFQ131069 MPM131068:MPM131069 MZI131068:MZI131069 NJE131068:NJE131069 NTA131068:NTA131069 OCW131068:OCW131069 OMS131068:OMS131069 OWO131068:OWO131069 PGK131068:PGK131069 PQG131068:PQG131069 QAC131068:QAC131069 QJY131068:QJY131069 QTU131068:QTU131069 RDQ131068:RDQ131069 RNM131068:RNM131069 RXI131068:RXI131069 SHE131068:SHE131069 SRA131068:SRA131069 TAW131068:TAW131069 TKS131068:TKS131069 TUO131068:TUO131069 UEK131068:UEK131069 UOG131068:UOG131069 UYC131068:UYC131069 VHY131068:VHY131069 VRU131068:VRU131069 WBQ131068:WBQ131069 WLM131068:WLM131069 WVI131068:WVI131069 A196604:A196605 IW196604:IW196605 SS196604:SS196605 ACO196604:ACO196605 AMK196604:AMK196605 AWG196604:AWG196605 BGC196604:BGC196605 BPY196604:BPY196605 BZU196604:BZU196605 CJQ196604:CJQ196605 CTM196604:CTM196605 DDI196604:DDI196605 DNE196604:DNE196605 DXA196604:DXA196605 EGW196604:EGW196605 EQS196604:EQS196605 FAO196604:FAO196605 FKK196604:FKK196605 FUG196604:FUG196605 GEC196604:GEC196605 GNY196604:GNY196605 GXU196604:GXU196605 HHQ196604:HHQ196605 HRM196604:HRM196605 IBI196604:IBI196605 ILE196604:ILE196605 IVA196604:IVA196605 JEW196604:JEW196605 JOS196604:JOS196605 JYO196604:JYO196605 KIK196604:KIK196605 KSG196604:KSG196605 LCC196604:LCC196605 LLY196604:LLY196605 LVU196604:LVU196605 MFQ196604:MFQ196605 MPM196604:MPM196605 MZI196604:MZI196605 NJE196604:NJE196605 NTA196604:NTA196605 OCW196604:OCW196605 OMS196604:OMS196605 OWO196604:OWO196605 PGK196604:PGK196605 PQG196604:PQG196605 QAC196604:QAC196605 QJY196604:QJY196605 QTU196604:QTU196605 RDQ196604:RDQ196605 RNM196604:RNM196605 RXI196604:RXI196605 SHE196604:SHE196605 SRA196604:SRA196605 TAW196604:TAW196605 TKS196604:TKS196605 TUO196604:TUO196605 UEK196604:UEK196605 UOG196604:UOG196605 UYC196604:UYC196605 VHY196604:VHY196605 VRU196604:VRU196605 WBQ196604:WBQ196605 WLM196604:WLM196605 WVI196604:WVI196605 A262140:A262141 IW262140:IW262141 SS262140:SS262141 ACO262140:ACO262141 AMK262140:AMK262141 AWG262140:AWG262141 BGC262140:BGC262141 BPY262140:BPY262141 BZU262140:BZU262141 CJQ262140:CJQ262141 CTM262140:CTM262141 DDI262140:DDI262141 DNE262140:DNE262141 DXA262140:DXA262141 EGW262140:EGW262141 EQS262140:EQS262141 FAO262140:FAO262141 FKK262140:FKK262141 FUG262140:FUG262141 GEC262140:GEC262141 GNY262140:GNY262141 GXU262140:GXU262141 HHQ262140:HHQ262141 HRM262140:HRM262141 IBI262140:IBI262141 ILE262140:ILE262141 IVA262140:IVA262141 JEW262140:JEW262141 JOS262140:JOS262141 JYO262140:JYO262141 KIK262140:KIK262141 KSG262140:KSG262141 LCC262140:LCC262141 LLY262140:LLY262141 LVU262140:LVU262141 MFQ262140:MFQ262141 MPM262140:MPM262141 MZI262140:MZI262141 NJE262140:NJE262141 NTA262140:NTA262141 OCW262140:OCW262141 OMS262140:OMS262141 OWO262140:OWO262141 PGK262140:PGK262141 PQG262140:PQG262141 QAC262140:QAC262141 QJY262140:QJY262141 QTU262140:QTU262141 RDQ262140:RDQ262141 RNM262140:RNM262141 RXI262140:RXI262141 SHE262140:SHE262141 SRA262140:SRA262141 TAW262140:TAW262141 TKS262140:TKS262141 TUO262140:TUO262141 UEK262140:UEK262141 UOG262140:UOG262141 UYC262140:UYC262141 VHY262140:VHY262141 VRU262140:VRU262141 WBQ262140:WBQ262141 WLM262140:WLM262141 WVI262140:WVI262141 A327676:A327677 IW327676:IW327677 SS327676:SS327677 ACO327676:ACO327677 AMK327676:AMK327677 AWG327676:AWG327677 BGC327676:BGC327677 BPY327676:BPY327677 BZU327676:BZU327677 CJQ327676:CJQ327677 CTM327676:CTM327677 DDI327676:DDI327677 DNE327676:DNE327677 DXA327676:DXA327677 EGW327676:EGW327677 EQS327676:EQS327677 FAO327676:FAO327677 FKK327676:FKK327677 FUG327676:FUG327677 GEC327676:GEC327677 GNY327676:GNY327677 GXU327676:GXU327677 HHQ327676:HHQ327677 HRM327676:HRM327677 IBI327676:IBI327677 ILE327676:ILE327677 IVA327676:IVA327677 JEW327676:JEW327677 JOS327676:JOS327677 JYO327676:JYO327677 KIK327676:KIK327677 KSG327676:KSG327677 LCC327676:LCC327677 LLY327676:LLY327677 LVU327676:LVU327677 MFQ327676:MFQ327677 MPM327676:MPM327677 MZI327676:MZI327677 NJE327676:NJE327677 NTA327676:NTA327677 OCW327676:OCW327677 OMS327676:OMS327677 OWO327676:OWO327677 PGK327676:PGK327677 PQG327676:PQG327677 QAC327676:QAC327677 QJY327676:QJY327677 QTU327676:QTU327677 RDQ327676:RDQ327677 RNM327676:RNM327677 RXI327676:RXI327677 SHE327676:SHE327677 SRA327676:SRA327677 TAW327676:TAW327677 TKS327676:TKS327677 TUO327676:TUO327677 UEK327676:UEK327677 UOG327676:UOG327677 UYC327676:UYC327677 VHY327676:VHY327677 VRU327676:VRU327677 WBQ327676:WBQ327677 WLM327676:WLM327677 WVI327676:WVI327677 A393212:A393213 IW393212:IW393213 SS393212:SS393213 ACO393212:ACO393213 AMK393212:AMK393213 AWG393212:AWG393213 BGC393212:BGC393213 BPY393212:BPY393213 BZU393212:BZU393213 CJQ393212:CJQ393213 CTM393212:CTM393213 DDI393212:DDI393213 DNE393212:DNE393213 DXA393212:DXA393213 EGW393212:EGW393213 EQS393212:EQS393213 FAO393212:FAO393213 FKK393212:FKK393213 FUG393212:FUG393213 GEC393212:GEC393213 GNY393212:GNY393213 GXU393212:GXU393213 HHQ393212:HHQ393213 HRM393212:HRM393213 IBI393212:IBI393213 ILE393212:ILE393213 IVA393212:IVA393213 JEW393212:JEW393213 JOS393212:JOS393213 JYO393212:JYO393213 KIK393212:KIK393213 KSG393212:KSG393213 LCC393212:LCC393213 LLY393212:LLY393213 LVU393212:LVU393213 MFQ393212:MFQ393213 MPM393212:MPM393213 MZI393212:MZI393213 NJE393212:NJE393213 NTA393212:NTA393213 OCW393212:OCW393213 OMS393212:OMS393213 OWO393212:OWO393213 PGK393212:PGK393213 PQG393212:PQG393213 QAC393212:QAC393213 QJY393212:QJY393213 QTU393212:QTU393213 RDQ393212:RDQ393213 RNM393212:RNM393213 RXI393212:RXI393213 SHE393212:SHE393213 SRA393212:SRA393213 TAW393212:TAW393213 TKS393212:TKS393213 TUO393212:TUO393213 UEK393212:UEK393213 UOG393212:UOG393213 UYC393212:UYC393213 VHY393212:VHY393213 VRU393212:VRU393213 WBQ393212:WBQ393213 WLM393212:WLM393213 WVI393212:WVI393213 A458748:A458749 IW458748:IW458749 SS458748:SS458749 ACO458748:ACO458749 AMK458748:AMK458749 AWG458748:AWG458749 BGC458748:BGC458749 BPY458748:BPY458749 BZU458748:BZU458749 CJQ458748:CJQ458749 CTM458748:CTM458749 DDI458748:DDI458749 DNE458748:DNE458749 DXA458748:DXA458749 EGW458748:EGW458749 EQS458748:EQS458749 FAO458748:FAO458749 FKK458748:FKK458749 FUG458748:FUG458749 GEC458748:GEC458749 GNY458748:GNY458749 GXU458748:GXU458749 HHQ458748:HHQ458749 HRM458748:HRM458749 IBI458748:IBI458749 ILE458748:ILE458749 IVA458748:IVA458749 JEW458748:JEW458749 JOS458748:JOS458749 JYO458748:JYO458749 KIK458748:KIK458749 KSG458748:KSG458749 LCC458748:LCC458749 LLY458748:LLY458749 LVU458748:LVU458749 MFQ458748:MFQ458749 MPM458748:MPM458749 MZI458748:MZI458749 NJE458748:NJE458749 NTA458748:NTA458749 OCW458748:OCW458749 OMS458748:OMS458749 OWO458748:OWO458749 PGK458748:PGK458749 PQG458748:PQG458749 QAC458748:QAC458749 QJY458748:QJY458749 QTU458748:QTU458749 RDQ458748:RDQ458749 RNM458748:RNM458749 RXI458748:RXI458749 SHE458748:SHE458749 SRA458748:SRA458749 TAW458748:TAW458749 TKS458748:TKS458749 TUO458748:TUO458749 UEK458748:UEK458749 UOG458748:UOG458749 UYC458748:UYC458749 VHY458748:VHY458749 VRU458748:VRU458749 WBQ458748:WBQ458749 WLM458748:WLM458749 WVI458748:WVI458749 A524284:A524285 IW524284:IW524285 SS524284:SS524285 ACO524284:ACO524285 AMK524284:AMK524285 AWG524284:AWG524285 BGC524284:BGC524285 BPY524284:BPY524285 BZU524284:BZU524285 CJQ524284:CJQ524285 CTM524284:CTM524285 DDI524284:DDI524285 DNE524284:DNE524285 DXA524284:DXA524285 EGW524284:EGW524285 EQS524284:EQS524285 FAO524284:FAO524285 FKK524284:FKK524285 FUG524284:FUG524285 GEC524284:GEC524285 GNY524284:GNY524285 GXU524284:GXU524285 HHQ524284:HHQ524285 HRM524284:HRM524285 IBI524284:IBI524285 ILE524284:ILE524285 IVA524284:IVA524285 JEW524284:JEW524285 JOS524284:JOS524285 JYO524284:JYO524285 KIK524284:KIK524285 KSG524284:KSG524285 LCC524284:LCC524285 LLY524284:LLY524285 LVU524284:LVU524285 MFQ524284:MFQ524285 MPM524284:MPM524285 MZI524284:MZI524285 NJE524284:NJE524285 NTA524284:NTA524285 OCW524284:OCW524285 OMS524284:OMS524285 OWO524284:OWO524285 PGK524284:PGK524285 PQG524284:PQG524285 QAC524284:QAC524285 QJY524284:QJY524285 QTU524284:QTU524285 RDQ524284:RDQ524285 RNM524284:RNM524285 RXI524284:RXI524285 SHE524284:SHE524285 SRA524284:SRA524285 TAW524284:TAW524285 TKS524284:TKS524285 TUO524284:TUO524285 UEK524284:UEK524285 UOG524284:UOG524285 UYC524284:UYC524285 VHY524284:VHY524285 VRU524284:VRU524285 WBQ524284:WBQ524285 WLM524284:WLM524285 WVI524284:WVI524285 A589820:A589821 IW589820:IW589821 SS589820:SS589821 ACO589820:ACO589821 AMK589820:AMK589821 AWG589820:AWG589821 BGC589820:BGC589821 BPY589820:BPY589821 BZU589820:BZU589821 CJQ589820:CJQ589821 CTM589820:CTM589821 DDI589820:DDI589821 DNE589820:DNE589821 DXA589820:DXA589821 EGW589820:EGW589821 EQS589820:EQS589821 FAO589820:FAO589821 FKK589820:FKK589821 FUG589820:FUG589821 GEC589820:GEC589821 GNY589820:GNY589821 GXU589820:GXU589821 HHQ589820:HHQ589821 HRM589820:HRM589821 IBI589820:IBI589821 ILE589820:ILE589821 IVA589820:IVA589821 JEW589820:JEW589821 JOS589820:JOS589821 JYO589820:JYO589821 KIK589820:KIK589821 KSG589820:KSG589821 LCC589820:LCC589821 LLY589820:LLY589821 LVU589820:LVU589821 MFQ589820:MFQ589821 MPM589820:MPM589821 MZI589820:MZI589821 NJE589820:NJE589821 NTA589820:NTA589821 OCW589820:OCW589821 OMS589820:OMS589821 OWO589820:OWO589821 PGK589820:PGK589821 PQG589820:PQG589821 QAC589820:QAC589821 QJY589820:QJY589821 QTU589820:QTU589821 RDQ589820:RDQ589821 RNM589820:RNM589821 RXI589820:RXI589821 SHE589820:SHE589821 SRA589820:SRA589821 TAW589820:TAW589821 TKS589820:TKS589821 TUO589820:TUO589821 UEK589820:UEK589821 UOG589820:UOG589821 UYC589820:UYC589821 VHY589820:VHY589821 VRU589820:VRU589821 WBQ589820:WBQ589821 WLM589820:WLM589821 WVI589820:WVI589821 A655356:A655357 IW655356:IW655357 SS655356:SS655357 ACO655356:ACO655357 AMK655356:AMK655357 AWG655356:AWG655357 BGC655356:BGC655357 BPY655356:BPY655357 BZU655356:BZU655357 CJQ655356:CJQ655357 CTM655356:CTM655357 DDI655356:DDI655357 DNE655356:DNE655357 DXA655356:DXA655357 EGW655356:EGW655357 EQS655356:EQS655357 FAO655356:FAO655357 FKK655356:FKK655357 FUG655356:FUG655357 GEC655356:GEC655357 GNY655356:GNY655357 GXU655356:GXU655357 HHQ655356:HHQ655357 HRM655356:HRM655357 IBI655356:IBI655357 ILE655356:ILE655357 IVA655356:IVA655357 JEW655356:JEW655357 JOS655356:JOS655357 JYO655356:JYO655357 KIK655356:KIK655357 KSG655356:KSG655357 LCC655356:LCC655357 LLY655356:LLY655357 LVU655356:LVU655357 MFQ655356:MFQ655357 MPM655356:MPM655357 MZI655356:MZI655357 NJE655356:NJE655357 NTA655356:NTA655357 OCW655356:OCW655357 OMS655356:OMS655357 OWO655356:OWO655357 PGK655356:PGK655357 PQG655356:PQG655357 QAC655356:QAC655357 QJY655356:QJY655357 QTU655356:QTU655357 RDQ655356:RDQ655357 RNM655356:RNM655357 RXI655356:RXI655357 SHE655356:SHE655357 SRA655356:SRA655357 TAW655356:TAW655357 TKS655356:TKS655357 TUO655356:TUO655357 UEK655356:UEK655357 UOG655356:UOG655357 UYC655356:UYC655357 VHY655356:VHY655357 VRU655356:VRU655357 WBQ655356:WBQ655357 WLM655356:WLM655357 WVI655356:WVI655357 A720892:A720893 IW720892:IW720893 SS720892:SS720893 ACO720892:ACO720893 AMK720892:AMK720893 AWG720892:AWG720893 BGC720892:BGC720893 BPY720892:BPY720893 BZU720892:BZU720893 CJQ720892:CJQ720893 CTM720892:CTM720893 DDI720892:DDI720893 DNE720892:DNE720893 DXA720892:DXA720893 EGW720892:EGW720893 EQS720892:EQS720893 FAO720892:FAO720893 FKK720892:FKK720893 FUG720892:FUG720893 GEC720892:GEC720893 GNY720892:GNY720893 GXU720892:GXU720893 HHQ720892:HHQ720893 HRM720892:HRM720893 IBI720892:IBI720893 ILE720892:ILE720893 IVA720892:IVA720893 JEW720892:JEW720893 JOS720892:JOS720893 JYO720892:JYO720893 KIK720892:KIK720893 KSG720892:KSG720893 LCC720892:LCC720893 LLY720892:LLY720893 LVU720892:LVU720893 MFQ720892:MFQ720893 MPM720892:MPM720893 MZI720892:MZI720893 NJE720892:NJE720893 NTA720892:NTA720893 OCW720892:OCW720893 OMS720892:OMS720893 OWO720892:OWO720893 PGK720892:PGK720893 PQG720892:PQG720893 QAC720892:QAC720893 QJY720892:QJY720893 QTU720892:QTU720893 RDQ720892:RDQ720893 RNM720892:RNM720893 RXI720892:RXI720893 SHE720892:SHE720893 SRA720892:SRA720893 TAW720892:TAW720893 TKS720892:TKS720893 TUO720892:TUO720893 UEK720892:UEK720893 UOG720892:UOG720893 UYC720892:UYC720893 VHY720892:VHY720893 VRU720892:VRU720893 WBQ720892:WBQ720893 WLM720892:WLM720893 WVI720892:WVI720893 A786428:A786429 IW786428:IW786429 SS786428:SS786429 ACO786428:ACO786429 AMK786428:AMK786429 AWG786428:AWG786429 BGC786428:BGC786429 BPY786428:BPY786429 BZU786428:BZU786429 CJQ786428:CJQ786429 CTM786428:CTM786429 DDI786428:DDI786429 DNE786428:DNE786429 DXA786428:DXA786429 EGW786428:EGW786429 EQS786428:EQS786429 FAO786428:FAO786429 FKK786428:FKK786429 FUG786428:FUG786429 GEC786428:GEC786429 GNY786428:GNY786429 GXU786428:GXU786429 HHQ786428:HHQ786429 HRM786428:HRM786429 IBI786428:IBI786429 ILE786428:ILE786429 IVA786428:IVA786429 JEW786428:JEW786429 JOS786428:JOS786429 JYO786428:JYO786429 KIK786428:KIK786429 KSG786428:KSG786429 LCC786428:LCC786429 LLY786428:LLY786429 LVU786428:LVU786429 MFQ786428:MFQ786429 MPM786428:MPM786429 MZI786428:MZI786429 NJE786428:NJE786429 NTA786428:NTA786429 OCW786428:OCW786429 OMS786428:OMS786429 OWO786428:OWO786429 PGK786428:PGK786429 PQG786428:PQG786429 QAC786428:QAC786429 QJY786428:QJY786429 QTU786428:QTU786429 RDQ786428:RDQ786429 RNM786428:RNM786429 RXI786428:RXI786429 SHE786428:SHE786429 SRA786428:SRA786429 TAW786428:TAW786429 TKS786428:TKS786429 TUO786428:TUO786429 UEK786428:UEK786429 UOG786428:UOG786429 UYC786428:UYC786429 VHY786428:VHY786429 VRU786428:VRU786429 WBQ786428:WBQ786429 WLM786428:WLM786429 WVI786428:WVI786429 A851964:A851965 IW851964:IW851965 SS851964:SS851965 ACO851964:ACO851965 AMK851964:AMK851965 AWG851964:AWG851965 BGC851964:BGC851965 BPY851964:BPY851965 BZU851964:BZU851965 CJQ851964:CJQ851965 CTM851964:CTM851965 DDI851964:DDI851965 DNE851964:DNE851965 DXA851964:DXA851965 EGW851964:EGW851965 EQS851964:EQS851965 FAO851964:FAO851965 FKK851964:FKK851965 FUG851964:FUG851965 GEC851964:GEC851965 GNY851964:GNY851965 GXU851964:GXU851965 HHQ851964:HHQ851965 HRM851964:HRM851965 IBI851964:IBI851965 ILE851964:ILE851965 IVA851964:IVA851965 JEW851964:JEW851965 JOS851964:JOS851965 JYO851964:JYO851965 KIK851964:KIK851965 KSG851964:KSG851965 LCC851964:LCC851965 LLY851964:LLY851965 LVU851964:LVU851965 MFQ851964:MFQ851965 MPM851964:MPM851965 MZI851964:MZI851965 NJE851964:NJE851965 NTA851964:NTA851965 OCW851964:OCW851965 OMS851964:OMS851965 OWO851964:OWO851965 PGK851964:PGK851965 PQG851964:PQG851965 QAC851964:QAC851965 QJY851964:QJY851965 QTU851964:QTU851965 RDQ851964:RDQ851965 RNM851964:RNM851965 RXI851964:RXI851965 SHE851964:SHE851965 SRA851964:SRA851965 TAW851964:TAW851965 TKS851964:TKS851965 TUO851964:TUO851965 UEK851964:UEK851965 UOG851964:UOG851965 UYC851964:UYC851965 VHY851964:VHY851965 VRU851964:VRU851965 WBQ851964:WBQ851965 WLM851964:WLM851965 WVI851964:WVI851965 A917500:A917501 IW917500:IW917501 SS917500:SS917501 ACO917500:ACO917501 AMK917500:AMK917501 AWG917500:AWG917501 BGC917500:BGC917501 BPY917500:BPY917501 BZU917500:BZU917501 CJQ917500:CJQ917501 CTM917500:CTM917501 DDI917500:DDI917501 DNE917500:DNE917501 DXA917500:DXA917501 EGW917500:EGW917501 EQS917500:EQS917501 FAO917500:FAO917501 FKK917500:FKK917501 FUG917500:FUG917501 GEC917500:GEC917501 GNY917500:GNY917501 GXU917500:GXU917501 HHQ917500:HHQ917501 HRM917500:HRM917501 IBI917500:IBI917501 ILE917500:ILE917501 IVA917500:IVA917501 JEW917500:JEW917501 JOS917500:JOS917501 JYO917500:JYO917501 KIK917500:KIK917501 KSG917500:KSG917501 LCC917500:LCC917501 LLY917500:LLY917501 LVU917500:LVU917501 MFQ917500:MFQ917501 MPM917500:MPM917501 MZI917500:MZI917501 NJE917500:NJE917501 NTA917500:NTA917501 OCW917500:OCW917501 OMS917500:OMS917501 OWO917500:OWO917501 PGK917500:PGK917501 PQG917500:PQG917501 QAC917500:QAC917501 QJY917500:QJY917501 QTU917500:QTU917501 RDQ917500:RDQ917501 RNM917500:RNM917501 RXI917500:RXI917501 SHE917500:SHE917501 SRA917500:SRA917501 TAW917500:TAW917501 TKS917500:TKS917501 TUO917500:TUO917501 UEK917500:UEK917501 UOG917500:UOG917501 UYC917500:UYC917501 VHY917500:VHY917501 VRU917500:VRU917501 WBQ917500:WBQ917501 WLM917500:WLM917501 WVI917500:WVI917501 A983036:A983037 IW983036:IW983037 SS983036:SS983037 ACO983036:ACO983037 AMK983036:AMK983037 AWG983036:AWG983037 BGC983036:BGC983037 BPY983036:BPY983037 BZU983036:BZU983037 CJQ983036:CJQ983037 CTM983036:CTM983037 DDI983036:DDI983037 DNE983036:DNE983037 DXA983036:DXA983037 EGW983036:EGW983037 EQS983036:EQS983037 FAO983036:FAO983037 FKK983036:FKK983037 FUG983036:FUG983037 GEC983036:GEC983037 GNY983036:GNY983037 GXU983036:GXU983037 HHQ983036:HHQ983037 HRM983036:HRM983037 IBI983036:IBI983037 ILE983036:ILE983037 IVA983036:IVA983037 JEW983036:JEW983037 JOS983036:JOS983037 JYO983036:JYO983037 KIK983036:KIK983037 KSG983036:KSG983037 LCC983036:LCC983037 LLY983036:LLY983037 LVU983036:LVU983037 MFQ983036:MFQ983037 MPM983036:MPM983037 MZI983036:MZI983037 NJE983036:NJE983037 NTA983036:NTA983037 OCW983036:OCW983037 OMS983036:OMS983037 OWO983036:OWO983037 PGK983036:PGK983037 PQG983036:PQG983037 QAC983036:QAC983037 QJY983036:QJY983037 QTU983036:QTU983037 RDQ983036:RDQ983037 RNM983036:RNM983037 RXI983036:RXI983037 SHE983036:SHE983037 SRA983036:SRA983037 TAW983036:TAW983037 TKS983036:TKS983037 TUO983036:TUO983037 UEK983036:UEK983037 UOG983036:UOG983037 UYC983036:UYC983037 VHY983036:VHY983037 VRU983036:VRU983037 WBQ983036:WBQ983037 WLM983036:WLM983037" xr:uid="{00000000-0002-0000-6000-000000000000}">
      <formula1>100</formula1>
    </dataValidation>
  </dataValidations>
  <hyperlinks>
    <hyperlink ref="A1" location="ICP_Classification!A1" display="&lt; back to ICP Classification&gt;" xr:uid="{00000000-0004-0000-60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18</vt:i4>
      </vt:variant>
    </vt:vector>
  </HeadingPairs>
  <TitlesOfParts>
    <vt:vector size="115" baseType="lpstr">
      <vt:lpstr>0. Cover Page</vt:lpstr>
      <vt:lpstr>ICP_Classification</vt:lpstr>
      <vt:lpstr>Index</vt:lpstr>
      <vt:lpstr>2017 Item Summary</vt:lpstr>
      <vt:lpstr>Item Types</vt:lpstr>
      <vt:lpstr>1101111_Rice</vt:lpstr>
      <vt:lpstr>1101112_Other cereals, flour an</vt:lpstr>
      <vt:lpstr>1101113_Bread</vt:lpstr>
      <vt:lpstr>1101114_Other bakery products</vt:lpstr>
      <vt:lpstr>1101115_Pasta products</vt:lpstr>
      <vt:lpstr>1101121_Beef and veal</vt:lpstr>
      <vt:lpstr>1101122_Pork</vt:lpstr>
      <vt:lpstr>1101123_Lamb, mutton and goat</vt:lpstr>
      <vt:lpstr>1101124_Poultry</vt:lpstr>
      <vt:lpstr>1101125_Other meats and meat pr</vt:lpstr>
      <vt:lpstr>1101131_Fresh, chilled or froze</vt:lpstr>
      <vt:lpstr>1101132_Preserved or processed </vt:lpstr>
      <vt:lpstr>1101141_Fresh milk</vt:lpstr>
      <vt:lpstr>1101142_Preserved milk and othe</vt:lpstr>
      <vt:lpstr>1101143_Cheese</vt:lpstr>
      <vt:lpstr>1101144_Egg and egg-based produ</vt:lpstr>
      <vt:lpstr>1101151_Butter and margarine</vt:lpstr>
      <vt:lpstr>1101153_Other edible oils and f</vt:lpstr>
      <vt:lpstr>1101161_Fresh or chilled fruit</vt:lpstr>
      <vt:lpstr>1101162_Frozen, preserved or pr</vt:lpstr>
      <vt:lpstr>1101171_Fresh or chilled vegeta</vt:lpstr>
      <vt:lpstr>1101172_Fresh or chilled potato</vt:lpstr>
      <vt:lpstr>1101173_Frozen, preserved or pr</vt:lpstr>
      <vt:lpstr>1101181_Sugar</vt:lpstr>
      <vt:lpstr>1101182_Jams, marmalades and ho</vt:lpstr>
      <vt:lpstr>1101183_Confectionery, chocolat</vt:lpstr>
      <vt:lpstr>1101191_Food products n.e.c.</vt:lpstr>
      <vt:lpstr>1101211_Coffee, tea, and cocoa</vt:lpstr>
      <vt:lpstr>1101221_Mineral waters, soft dr</vt:lpstr>
      <vt:lpstr>1102111_Spirits</vt:lpstr>
      <vt:lpstr>1102121_Wine</vt:lpstr>
      <vt:lpstr>1102131_Beer</vt:lpstr>
      <vt:lpstr>1102211_Tobacco</vt:lpstr>
      <vt:lpstr>1103111_Clothing materials, oth</vt:lpstr>
      <vt:lpstr>1103121_Garments</vt:lpstr>
      <vt:lpstr>1103141_Cleaning, Repair and Hi</vt:lpstr>
      <vt:lpstr>1103211_Shoes and other footwea</vt:lpstr>
      <vt:lpstr>1103221_Repair and Hire of Foot</vt:lpstr>
      <vt:lpstr>1104311_Maintenance and repair </vt:lpstr>
      <vt:lpstr>1104411_Water supply</vt:lpstr>
      <vt:lpstr>1104511_Electricity</vt:lpstr>
      <vt:lpstr>1104521_Gas</vt:lpstr>
      <vt:lpstr>1104531_Other fuels</vt:lpstr>
      <vt:lpstr>1105111_Furniture and furnishin</vt:lpstr>
      <vt:lpstr>1105121_Carpets and other floor</vt:lpstr>
      <vt:lpstr>1105211_Household Textiles</vt:lpstr>
      <vt:lpstr>1105311_Major household applian</vt:lpstr>
      <vt:lpstr>1105321_Small electric househol</vt:lpstr>
      <vt:lpstr>1105331_Repair of Household App</vt:lpstr>
      <vt:lpstr>1105411_Glassware, Tableware an</vt:lpstr>
      <vt:lpstr>1105511_Major tools and equipme</vt:lpstr>
      <vt:lpstr>1105521_Small tools and miscell</vt:lpstr>
      <vt:lpstr>1105611_Non-durable household G</vt:lpstr>
      <vt:lpstr>1105621_Domestic services</vt:lpstr>
      <vt:lpstr>1105622_Household services</vt:lpstr>
      <vt:lpstr>1106111_Pharmaceutical products</vt:lpstr>
      <vt:lpstr>1106121_Other medical products</vt:lpstr>
      <vt:lpstr>1106131_Therapeutical appliance</vt:lpstr>
      <vt:lpstr>1106211_Medical services</vt:lpstr>
      <vt:lpstr>1106221_Services of dentists</vt:lpstr>
      <vt:lpstr>1106231_Paramedical services</vt:lpstr>
      <vt:lpstr>1107111_Motor cars</vt:lpstr>
      <vt:lpstr>1107121_Motor cycles</vt:lpstr>
      <vt:lpstr>1107131_Bicycles</vt:lpstr>
      <vt:lpstr>1107221_Fuels and lubricants fo</vt:lpstr>
      <vt:lpstr>1107231_Maintenance and repair </vt:lpstr>
      <vt:lpstr>1107241_Other services in respe</vt:lpstr>
      <vt:lpstr>1107311_Passenger transport by </vt:lpstr>
      <vt:lpstr>1107321_Passenger transport by </vt:lpstr>
      <vt:lpstr>1107331_Passenger transport by </vt:lpstr>
      <vt:lpstr>1108111_Postal services</vt:lpstr>
      <vt:lpstr>1108211_Telephone and telefax e</vt:lpstr>
      <vt:lpstr>1108311_Telephone and telefax s</vt:lpstr>
      <vt:lpstr>1109111_Audio-visual, photograp</vt:lpstr>
      <vt:lpstr>1109141_Recording media</vt:lpstr>
      <vt:lpstr>1109151_Repair of audio-visual,</vt:lpstr>
      <vt:lpstr>1109211_Major Durables for</vt:lpstr>
      <vt:lpstr>1109231_Maintenance and repair</vt:lpstr>
      <vt:lpstr>1109311_Other recreational item</vt:lpstr>
      <vt:lpstr>1109331_Gardens and pets</vt:lpstr>
      <vt:lpstr>1109351_Veterinary and other se</vt:lpstr>
      <vt:lpstr>1109411_Recreational and sporti</vt:lpstr>
      <vt:lpstr>1109421_Cultural services</vt:lpstr>
      <vt:lpstr>1109511_Newspapers, books and s</vt:lpstr>
      <vt:lpstr>1111111_Catering services</vt:lpstr>
      <vt:lpstr>1111211_Accommodation services</vt:lpstr>
      <vt:lpstr>1112111_Hairdressing salons and</vt:lpstr>
      <vt:lpstr>1112121_Appliances, articles an</vt:lpstr>
      <vt:lpstr>1112311_Jewellery, clocks and w</vt:lpstr>
      <vt:lpstr>1112321_Other personal effects</vt:lpstr>
      <vt:lpstr>1112621_Other financial service</vt:lpstr>
      <vt:lpstr>1112711_Other services n.e.c.</vt:lpstr>
      <vt:lpstr>'0. Cover Page'!Print_Area</vt:lpstr>
      <vt:lpstr>'1101112_Other cereals, flour an'!Print_Area</vt:lpstr>
      <vt:lpstr>'1102111_Spirits'!Print_Area</vt:lpstr>
      <vt:lpstr>'1102121_Wine'!Print_Area</vt:lpstr>
      <vt:lpstr>'1102131_Beer'!Print_Area</vt:lpstr>
      <vt:lpstr>'1102211_Tobacco'!Print_Area</vt:lpstr>
      <vt:lpstr>'1103111_Clothing materials, oth'!Print_Area</vt:lpstr>
      <vt:lpstr>'1103141_Cleaning, Repair and Hi'!Print_Area</vt:lpstr>
      <vt:lpstr>'1103221_Repair and Hire of Foot'!Print_Area</vt:lpstr>
      <vt:lpstr>'1107121_Motor cycles'!Print_Area</vt:lpstr>
      <vt:lpstr>'1107131_Bicycles'!Print_Area</vt:lpstr>
      <vt:lpstr>'1108111_Postal services'!Print_Area</vt:lpstr>
      <vt:lpstr>'1108311_Telephone and telefax s'!Print_Area</vt:lpstr>
      <vt:lpstr>'1109151_Repair of audio-visual,'!Print_Area</vt:lpstr>
      <vt:lpstr>'1109211_Major Durables for'!Print_Area</vt:lpstr>
      <vt:lpstr>'1109231_Maintenance and repair'!Print_Area</vt:lpstr>
      <vt:lpstr>'1112321_Other personal effects'!Print_Area</vt:lpstr>
      <vt:lpstr>'Item Types'!Print_Area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2014-12-11T15:49:40Z</dcterms:created>
  <dcterms:modified xsi:type="dcterms:W3CDTF">2019-05-16T17:10:17Z</dcterms:modified>
  <cp:category/>
  <cp:contentStatus/>
</cp:coreProperties>
</file>