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615" windowWidth="18615" windowHeight="10935"/>
  </bookViews>
  <sheets>
    <sheet name="0.cover page" sheetId="6" r:id="rId1"/>
    <sheet name="1.product list" sheetId="1" r:id="rId2"/>
    <sheet name="2.product specifications" sheetId="3" r:id="rId3"/>
    <sheet name="3.core list" sheetId="5" r:id="rId4"/>
  </sheets>
  <definedNames>
    <definedName name="_xlnm._FilterDatabase" localSheetId="2" hidden="1">'2.product specifications'!$A$1:$G$196</definedName>
    <definedName name="_xlnm.Print_Area" localSheetId="1">'1.product list'!$A$1:$D$84</definedName>
    <definedName name="_xlnm.Print_Area" localSheetId="2">'2.product specifications'!$A$1:$G$196</definedName>
    <definedName name="_xlnm.Print_Area" localSheetId="3">'3.core list'!$A$1:$D$34</definedName>
    <definedName name="_xlnm.Print_Titles" localSheetId="2">'2.product specifications'!$1:$1</definedName>
  </definedNames>
  <calcPr calcId="125725"/>
</workbook>
</file>

<file path=xl/calcChain.xml><?xml version="1.0" encoding="utf-8"?>
<calcChain xmlns="http://schemas.openxmlformats.org/spreadsheetml/2006/main">
  <c r="I136" i="3"/>
  <c r="I13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3"/>
  <c r="I4"/>
  <c r="I5"/>
  <c r="I6"/>
  <c r="I7"/>
  <c r="I2"/>
</calcChain>
</file>

<file path=xl/sharedStrings.xml><?xml version="1.0" encoding="utf-8"?>
<sst xmlns="http://schemas.openxmlformats.org/spreadsheetml/2006/main" count="1037" uniqueCount="644">
  <si>
    <t>Basic Heading Code</t>
  </si>
  <si>
    <t>Basic Heading Title</t>
  </si>
  <si>
    <t>Product Code</t>
  </si>
  <si>
    <t>General purpose machinery</t>
  </si>
  <si>
    <t xml:space="preserve">AIR COMPRESSOR (Small)				</t>
  </si>
  <si>
    <t xml:space="preserve">AIR COMPRESSOR (Towed Unit)			</t>
  </si>
  <si>
    <t>INDUSTRIAL DIESEL ENGINE - HEAVY DUTY (Tier2 Stage2)</t>
  </si>
  <si>
    <t>INDUSTRIAL DIESEL ENGINE - HEAVY DUTY (Tier 3 Stage 3A)</t>
  </si>
  <si>
    <t xml:space="preserve">LIGHT INDUSTRIAL DIESEL ENGINE		</t>
  </si>
  <si>
    <t xml:space="preserve">MARINE DIESEL – COMMERCIAL		</t>
  </si>
  <si>
    <t xml:space="preserve">MARINE DIESEL ENGINE – PLEASURE			</t>
  </si>
  <si>
    <t>ON-HIGHWAY COMMERCIAL DIESEL ENGINE – HEAVY DUTY_x000D_</t>
  </si>
  <si>
    <t xml:space="preserve">WATER PUMP (Centrifugal)				</t>
  </si>
  <si>
    <t xml:space="preserve">WATER PUMP (Jet)					</t>
  </si>
  <si>
    <t xml:space="preserve">AIR CONDITIONING (Residential)				</t>
  </si>
  <si>
    <t xml:space="preserve">AIR CONDITIONER (Room)					</t>
  </si>
  <si>
    <t>ROUGH TERRAIN Forklift (Hydraulic Extendable Boom)_x000D_</t>
  </si>
  <si>
    <t xml:space="preserve">ROUGH TERRAIN CRANE				</t>
  </si>
  <si>
    <t xml:space="preserve">ROUGH TERRAIN FORKLIFT (Extendable Boom)	</t>
  </si>
  <si>
    <t>Special purpose machinery</t>
  </si>
  <si>
    <t xml:space="preserve">CRAWLER DOZER (Large)					</t>
  </si>
  <si>
    <t xml:space="preserve">CRAWLER DOZER (Medium)				</t>
  </si>
  <si>
    <t xml:space="preserve">CRAWLER DOZER (Small)					</t>
  </si>
  <si>
    <t xml:space="preserve">CRAWLER LOADER (Large Track)				</t>
  </si>
  <si>
    <t xml:space="preserve">CRAWLER LOADER (Medium Track)			</t>
  </si>
  <si>
    <t xml:space="preserve">CRAWLER LOADER (Small Track)				</t>
  </si>
  <si>
    <t xml:space="preserve">DUMPER (Rigid Frame)					</t>
  </si>
  <si>
    <t xml:space="preserve">DUMPER (over 30 tonnes)					</t>
  </si>
  <si>
    <t xml:space="preserve">DUMPER (up to 30 tonnes)					</t>
  </si>
  <si>
    <t xml:space="preserve">HYDRAULIC EXCAVATOR (Large)			</t>
  </si>
  <si>
    <t xml:space="preserve">HYDRAULIC EXCAVATOR (Compact)			</t>
  </si>
  <si>
    <t xml:space="preserve">HYDRAULIC EXCAVATOR (Mini)			</t>
  </si>
  <si>
    <t xml:space="preserve">MOTOR GRADER						</t>
  </si>
  <si>
    <t xml:space="preserve">SKID STEER LOADER					</t>
  </si>
  <si>
    <t xml:space="preserve">SKID STEER LOADER (Rubber Track)			</t>
  </si>
  <si>
    <t xml:space="preserve">TRENCHLESS						</t>
  </si>
  <si>
    <t xml:space="preserve">WHEEL DOZER					</t>
  </si>
  <si>
    <t xml:space="preserve">WHEEL LOADER (Large)					</t>
  </si>
  <si>
    <t xml:space="preserve">WHEEL LOADER (Mid-Size)			</t>
  </si>
  <si>
    <t xml:space="preserve">WHEEL LOADER (Compact)			</t>
  </si>
  <si>
    <t xml:space="preserve">WHEEL LOADER (Small)				</t>
  </si>
  <si>
    <t xml:space="preserve">MINCING MACHINE (1 KW POWER)			</t>
  </si>
  <si>
    <t xml:space="preserve">SPIRAL DOUGH MIXER (For 50 kg)			</t>
  </si>
  <si>
    <t xml:space="preserve">SPIRAL DOUGH MIXER (For 100 kg)			</t>
  </si>
  <si>
    <t xml:space="preserve">BLOW MOLDING MACHINE FOR 50 Liters		</t>
  </si>
  <si>
    <t xml:space="preserve">BLOW MOLDING MACHINE FOR 100 Liters		</t>
  </si>
  <si>
    <t xml:space="preserve">INJECTION MOLDING MACHINE FOR 100 Tonnes	</t>
  </si>
  <si>
    <t xml:space="preserve">EXTRUDER							</t>
  </si>
  <si>
    <t xml:space="preserve">COMPACT TRACTOR					</t>
  </si>
  <si>
    <t xml:space="preserve">UTILITY TRACTOR						</t>
  </si>
  <si>
    <t xml:space="preserve">POWER CIRCULAR SAW					</t>
  </si>
  <si>
    <t xml:space="preserve">POWER HAND DRILL					</t>
  </si>
  <si>
    <t xml:space="preserve">GRINDER (Power Hand Held)				</t>
  </si>
  <si>
    <t xml:space="preserve">ROUTER							</t>
  </si>
  <si>
    <t xml:space="preserve">SANDER (Hand/Palm)					</t>
  </si>
  <si>
    <t>Electrical and optical equipment</t>
  </si>
  <si>
    <t xml:space="preserve">DIGITAL PROJECTOR		  			</t>
  </si>
  <si>
    <t xml:space="preserve">OVERHEAD PROJECTOR		  			</t>
  </si>
  <si>
    <t xml:space="preserve">PAPER SHREDDER		  			</t>
  </si>
  <si>
    <t xml:space="preserve">DESKTOP COMPUTER - COMPAQ		  	</t>
  </si>
  <si>
    <t xml:space="preserve">DESKTOP COMPUTER - DELL		  	</t>
  </si>
  <si>
    <t xml:space="preserve">LAPTOP COMPUTER		  			</t>
  </si>
  <si>
    <t xml:space="preserve">LASER PRINTER	  			</t>
  </si>
  <si>
    <t xml:space="preserve">MULTIFUNCTION PRINTER	 	</t>
  </si>
  <si>
    <t xml:space="preserve">PDA (PERSONAL DIGITAL ASSISTANT)		  	</t>
  </si>
  <si>
    <t xml:space="preserve">SCANNER	  			</t>
  </si>
  <si>
    <t xml:space="preserve">SERVER		  	       			</t>
  </si>
  <si>
    <t xml:space="preserve">ELECTRIC MOTOR (AC Current)				</t>
  </si>
  <si>
    <t xml:space="preserve">2-WAY RADIO					  	</t>
  </si>
  <si>
    <t xml:space="preserve">DVD PLAYER					</t>
  </si>
  <si>
    <t xml:space="preserve">ANESTHESIA UNIT 					</t>
  </si>
  <si>
    <t xml:space="preserve">CHEMISTRY ANALYZER			       	</t>
  </si>
  <si>
    <t xml:space="preserve">CT SCANNER					</t>
  </si>
  <si>
    <t xml:space="preserve">INFANT INCUBATOR				</t>
  </si>
  <si>
    <t xml:space="preserve">MRI (MAGNETIC RESONANCE IMAGE)		</t>
  </si>
  <si>
    <t xml:space="preserve">PATIENT MONITOR				</t>
  </si>
  <si>
    <t xml:space="preserve">ULTRASOUND UNIT				</t>
  </si>
  <si>
    <t xml:space="preserve">X-RAY UNIT						</t>
  </si>
  <si>
    <t>Transport equipment</t>
  </si>
  <si>
    <t xml:space="preserve">COMMERCIAL VEHICLE (28 Passengers)			</t>
  </si>
  <si>
    <t xml:space="preserve">DIESEL MINIBUS (8 Passengers)				</t>
  </si>
  <si>
    <t xml:space="preserve">DIESEL MINIBUS (15 Passengers)				</t>
  </si>
  <si>
    <t xml:space="preserve">DIESEL MINIBUS (21 Passengers)				</t>
  </si>
  <si>
    <t xml:space="preserve">INTRA CITY BUS (26-44 Passengers)			</t>
  </si>
  <si>
    <t xml:space="preserve">INTER CITY BUS (45 Passengers)				</t>
  </si>
  <si>
    <t xml:space="preserve">CAB CHASSIS (5 Tonnes)					</t>
  </si>
  <si>
    <t xml:space="preserve">CAB CHASSIS (10 Tones)					</t>
  </si>
  <si>
    <t xml:space="preserve">CAB CHASSIS (15 Tones)					</t>
  </si>
  <si>
    <t xml:space="preserve">PICKUP TRUCK						</t>
  </si>
  <si>
    <t xml:space="preserve">VAN TRUCK							</t>
  </si>
  <si>
    <t>Specifications</t>
  </si>
  <si>
    <t>Manufacturer</t>
  </si>
  <si>
    <t>Model</t>
  </si>
  <si>
    <t>These compressors are typically capable of 10 bars of pressure and are driven by a 750 watt electric motor.  Tank volume varies from 20 to 35 litres.</t>
  </si>
  <si>
    <t>Atlas-Copco</t>
  </si>
  <si>
    <t>LE2-10</t>
  </si>
  <si>
    <r>
      <t>The compressor is generally of a screw-type architecture driven by a diesel engine.  Typically, the 15 kW units are popular for driving a compressor delivering 2 m</t>
    </r>
    <r>
      <rPr>
        <vertAlign val="superscript"/>
        <sz val="10"/>
        <color theme="1"/>
        <rFont val="Arial Narrow"/>
        <family val="2"/>
      </rPr>
      <t>3</t>
    </r>
    <r>
      <rPr>
        <sz val="10"/>
        <color theme="1"/>
        <rFont val="Arial Narrow"/>
        <family val="2"/>
      </rPr>
      <t>/min @ 7 bars.</t>
    </r>
  </si>
  <si>
    <t>XAS36</t>
  </si>
  <si>
    <t>Sullair</t>
  </si>
  <si>
    <t>Ingersol Rand</t>
  </si>
  <si>
    <t>A basic 4-cycle 6-cylinder diesel producing 300 kW of power and meeting Tier 2 Stage II engine emissions.</t>
  </si>
  <si>
    <t>Caterpillar</t>
  </si>
  <si>
    <t>3406C</t>
  </si>
  <si>
    <t>Volvo</t>
  </si>
  <si>
    <t>TWD1240VE</t>
  </si>
  <si>
    <t>Cummins</t>
  </si>
  <si>
    <t>QSB140</t>
  </si>
  <si>
    <t>A basic 4-cycle 6-cylinder diesel producing 300 kW of power and meeting Tier 3 Stage IIIA engine emissions.</t>
  </si>
  <si>
    <t>C13 Acert</t>
  </si>
  <si>
    <t>Yanmar</t>
  </si>
  <si>
    <t>3TNV88-DSA</t>
  </si>
  <si>
    <t>For continuous service, the engines are rated about 1,500 kW.</t>
  </si>
  <si>
    <t>3512C</t>
  </si>
  <si>
    <t>QSK60-D(M)</t>
  </si>
  <si>
    <t>C7</t>
  </si>
  <si>
    <t>450C</t>
  </si>
  <si>
    <t>Volvo Penta</t>
  </si>
  <si>
    <t>D9-575</t>
  </si>
  <si>
    <t xml:space="preserve">This is an engine with 6-cylinder inline architecture yielding 350 kW of power for use in large over-the-road trucks and buses. </t>
  </si>
  <si>
    <t>C13 Series</t>
  </si>
  <si>
    <t>ISX475</t>
  </si>
  <si>
    <t>A typical integral pump-motor combination can pump (lift) water or waterborne products (trash) to dry ground.  The maximum head is 50 meters using a 15 kW motor.</t>
  </si>
  <si>
    <t>Aermotor</t>
  </si>
  <si>
    <t>DMC Series</t>
  </si>
  <si>
    <t>FH Series</t>
  </si>
  <si>
    <t>Typically has 1 ½ tonnes cooling capacity, Service Energy Efficiency Rating (SEER) of 10, operating on 230 volts.</t>
  </si>
  <si>
    <t>Dayton</t>
  </si>
  <si>
    <t>MAKA-018JAZ</t>
  </si>
  <si>
    <t>Electrically driven integral motor/pump combination to lift water from shallow wells.  Motor power is typically provided by a 500 - 1,000 kW motor.  Shallow well pumps are typically used to lift water 8 to 10 meters.</t>
  </si>
  <si>
    <t>Typically has 12,000 BtuH cooling capacity, energy efficiency rating (eer) of 9.5, operating on 115 volts at 11 amps.</t>
  </si>
  <si>
    <t>Westinghouse</t>
  </si>
  <si>
    <t>WAL123Y1A</t>
  </si>
  <si>
    <t>These machines have a 2,500 kg load capacity and a maximum lift height of approximately 7.2 meters with 75 kW power.</t>
  </si>
  <si>
    <t>Unic</t>
  </si>
  <si>
    <t>UR506</t>
  </si>
  <si>
    <t>The rated capacity of this crane is 23 tonnes at an operating radius of 2.5 metres.  Engine power is 114 kW and the extended boom length is 23 meters.</t>
  </si>
  <si>
    <t>Grove</t>
  </si>
  <si>
    <t>RT525E</t>
  </si>
  <si>
    <t>TH220B</t>
  </si>
  <si>
    <t>JCB</t>
  </si>
  <si>
    <t>530-70</t>
  </si>
  <si>
    <t>Manitou</t>
  </si>
  <si>
    <t>MVT628T</t>
  </si>
  <si>
    <t>150112102_1</t>
  </si>
  <si>
    <t>150112102_2</t>
  </si>
  <si>
    <t>150112102_3</t>
  </si>
  <si>
    <t>150112103_1</t>
  </si>
  <si>
    <t>150112103_2</t>
  </si>
  <si>
    <t>150112103_3</t>
  </si>
  <si>
    <t>150112106_1</t>
  </si>
  <si>
    <t>150112106_2</t>
  </si>
  <si>
    <t>150112107_1</t>
  </si>
  <si>
    <t>150112107_2</t>
  </si>
  <si>
    <t>150112107_3</t>
  </si>
  <si>
    <t>150112108_1</t>
  </si>
  <si>
    <t>150112108_2</t>
  </si>
  <si>
    <t>150112108_3</t>
  </si>
  <si>
    <t>150112115_1</t>
  </si>
  <si>
    <t>150112115_2</t>
  </si>
  <si>
    <t>150112115_3</t>
  </si>
  <si>
    <t>Product Name</t>
  </si>
  <si>
    <t>The power range is generally 18 to 37.5 kW.  High-specification tractors can have mechanical front drive (MFD).  These tractors are generally equipped with an open operator roll over protective structure (ROPS).</t>
  </si>
  <si>
    <t xml:space="preserve">Kubota </t>
  </si>
  <si>
    <t>150113301_1</t>
  </si>
  <si>
    <t>150113301_2</t>
  </si>
  <si>
    <t>Mahindra</t>
  </si>
  <si>
    <t>Diesel engine power ranges from 37.5 to 75 kW and the configuration is two-wheel drive with open roll over protective structure (ROPS).</t>
  </si>
  <si>
    <t>M6800</t>
  </si>
  <si>
    <t>150113302_1</t>
  </si>
  <si>
    <t>150113302_2</t>
  </si>
  <si>
    <t>Massey-Ferguson</t>
  </si>
  <si>
    <t>MF471</t>
  </si>
  <si>
    <t>150113302_3</t>
  </si>
  <si>
    <t>Makita</t>
  </si>
  <si>
    <t>5007FK</t>
  </si>
  <si>
    <r>
      <t>These are high-performance diesel engines of about 330 to 350 kW.  They can be used singly or in multiples to provide required performance for the pleasure craft.</t>
    </r>
    <r>
      <rPr>
        <b/>
        <u/>
        <sz val="10"/>
        <color theme="1"/>
        <rFont val="Arial Narrow"/>
        <family val="2"/>
      </rPr>
      <t xml:space="preserve"> </t>
    </r>
  </si>
  <si>
    <t>Milwaukee</t>
  </si>
  <si>
    <t>0300-20</t>
  </si>
  <si>
    <t>DeWalt</t>
  </si>
  <si>
    <t>DW402K</t>
  </si>
  <si>
    <t>150113306_1</t>
  </si>
  <si>
    <t>150113306_2</t>
  </si>
  <si>
    <t>5460-6</t>
  </si>
  <si>
    <t>This tool is typically 2 ¼ horsepower, 12 amp, and 110 volts.  It has variable speeds ranging from 8 to 25,000 rpm.  It provides ¼” and ½” self-releasing collets.</t>
  </si>
  <si>
    <t>Bosch</t>
  </si>
  <si>
    <t>1617EVS</t>
  </si>
  <si>
    <t>The Sander has a 2-amp ball bearing motor and 14,000 orbits per minute (opm).  It has a dust collector and ¼ sheet replaceable sanding paper.</t>
  </si>
  <si>
    <t>Porter Cable</t>
  </si>
  <si>
    <t>340K</t>
  </si>
  <si>
    <t>D8T</t>
  </si>
  <si>
    <t>150113110_1</t>
  </si>
  <si>
    <t>150113110_2</t>
  </si>
  <si>
    <t>150113110_3</t>
  </si>
  <si>
    <t>D9T</t>
  </si>
  <si>
    <t>Komatsu</t>
  </si>
  <si>
    <t>155A-5</t>
  </si>
  <si>
    <t>A typical medium-sized Crawler Dozer will weigh approximately 25,300 kg and be powered by a 138 kW engine.  The operator will be seated in an open or enclosed rollover protective structure (ROPS).  Travel speed can be up to 12 kph.</t>
  </si>
  <si>
    <t>D70LE-8</t>
  </si>
  <si>
    <t>150113111_1</t>
  </si>
  <si>
    <t>150113111_2</t>
  </si>
  <si>
    <t>150113111_3</t>
  </si>
  <si>
    <t>D6R – Series II</t>
  </si>
  <si>
    <t>Liebherr</t>
  </si>
  <si>
    <t>PR734 Litronic</t>
  </si>
  <si>
    <t>150113112_1</t>
  </si>
  <si>
    <t>A typical small bulldozer will weigh approximately 7,300 kg and be powered by a 57 kW diesel engine.  The operator will be seated in an open or closed roll over protective structure (ROPS).  Travel speed up to 10 kph.</t>
  </si>
  <si>
    <t>D3C</t>
  </si>
  <si>
    <t>150113112_2</t>
  </si>
  <si>
    <t>150113112_3</t>
  </si>
  <si>
    <t>Case</t>
  </si>
  <si>
    <t>D31EX-21</t>
  </si>
  <si>
    <t>550H</t>
  </si>
  <si>
    <t>973C</t>
  </si>
  <si>
    <t>150113113_1</t>
  </si>
  <si>
    <t>150113113_2</t>
  </si>
  <si>
    <t>150113113_3</t>
  </si>
  <si>
    <t>John Deere</t>
  </si>
  <si>
    <t>755C</t>
  </si>
  <si>
    <t>LR632B Litronic</t>
  </si>
  <si>
    <r>
      <t>This is typically a machine in the 170-kW power category with at least a 3m</t>
    </r>
    <r>
      <rPr>
        <vertAlign val="superscript"/>
        <sz val="10"/>
        <color theme="1"/>
        <rFont val="Arial Narrow"/>
        <family val="2"/>
      </rPr>
      <t>3</t>
    </r>
    <r>
      <rPr>
        <sz val="10"/>
        <color theme="1"/>
        <rFont val="Arial Narrow"/>
        <family val="2"/>
      </rPr>
      <t xml:space="preserve"> bucket capacity and an enclosed roll over protective structure (ROPS) for the operator.</t>
    </r>
  </si>
  <si>
    <t>953C</t>
  </si>
  <si>
    <t>150113114_1</t>
  </si>
  <si>
    <t>150113114_2</t>
  </si>
  <si>
    <t>150113114_3</t>
  </si>
  <si>
    <t>LR622B Litronic</t>
  </si>
  <si>
    <t>655C</t>
  </si>
  <si>
    <t>973C939C</t>
  </si>
  <si>
    <t>These trucks vary in size from 35 to 360 tonnes.  The most popular is the 70-tonne truck with an engine rating of about 550 kW.</t>
  </si>
  <si>
    <t>HD465-7</t>
  </si>
  <si>
    <r>
      <t>This is typically a machine in the 95 kW power category with at least a 1.8m</t>
    </r>
    <r>
      <rPr>
        <vertAlign val="superscript"/>
        <sz val="10"/>
        <color theme="1"/>
        <rFont val="Arial Narrow"/>
        <family val="2"/>
      </rPr>
      <t>3</t>
    </r>
    <r>
      <rPr>
        <sz val="10"/>
        <color theme="1"/>
        <rFont val="Arial Narrow"/>
        <family val="2"/>
      </rPr>
      <t xml:space="preserve"> bucket rating and an enclosed roll over protective structure (ROPS) for the operator.</t>
    </r>
  </si>
  <si>
    <r>
      <t>This is typically a machine in the 74 kW power category with at least a 1m</t>
    </r>
    <r>
      <rPr>
        <vertAlign val="superscript"/>
        <sz val="10"/>
        <color theme="1"/>
        <rFont val="Arial Narrow"/>
        <family val="2"/>
      </rPr>
      <t>3</t>
    </r>
    <r>
      <rPr>
        <sz val="10"/>
        <color theme="1"/>
        <rFont val="Arial Narrow"/>
        <family val="2"/>
      </rPr>
      <t xml:space="preserve"> bucket capacity rating.  The operator is seated in an enclosed roll over protective structure (ROPS).</t>
    </r>
  </si>
  <si>
    <t>150113116_1</t>
  </si>
  <si>
    <t>150113116_2</t>
  </si>
  <si>
    <t>150113116_3</t>
  </si>
  <si>
    <t>775E</t>
  </si>
  <si>
    <t>Terex</t>
  </si>
  <si>
    <t>TR70</t>
  </si>
  <si>
    <t xml:space="preserve">A dumper is an all-wheel-drive all-terrain articulated steerable hauler for transport of materials in extreme off-highway conditions.  In the over-30 tonne class, the 40 tonne variant is the most popular with an engine power of approximately 325 kW. </t>
  </si>
  <si>
    <t>HM400-1</t>
  </si>
  <si>
    <t>150113117_1</t>
  </si>
  <si>
    <t>150113117_2</t>
  </si>
  <si>
    <t>150113117_3</t>
  </si>
  <si>
    <t>A40D</t>
  </si>
  <si>
    <t xml:space="preserve">A Dumper is an all-wheel-drive all-terrain articulated steerable hauler for transport of materials in extreme off-highway conditions.  The 30-tonne class is very popular and is typically powered by a 230 kW engine. </t>
  </si>
  <si>
    <t>250D</t>
  </si>
  <si>
    <t>150113118_1</t>
  </si>
  <si>
    <t>150113118_2</t>
  </si>
  <si>
    <t>150113118_3</t>
  </si>
  <si>
    <t>HM300-1</t>
  </si>
  <si>
    <t>This class of excavator has an operating weight of approximately 45-50 tones and net engine power is in the 250 kW range.</t>
  </si>
  <si>
    <t>345CL</t>
  </si>
  <si>
    <t>150113119_1</t>
  </si>
  <si>
    <t>150113119_2</t>
  </si>
  <si>
    <t>150113119_3</t>
  </si>
  <si>
    <t>Hitachi</t>
  </si>
  <si>
    <t>PC350-7</t>
  </si>
  <si>
    <t>ZAXIS450</t>
  </si>
  <si>
    <t>This category of excavator typically ranges from 6 – 12 tonnes and from about 40 – 60 kW in power.</t>
  </si>
  <si>
    <t>312C</t>
  </si>
  <si>
    <t>150113120_1</t>
  </si>
  <si>
    <t>150113120_2</t>
  </si>
  <si>
    <t>150113120_3</t>
  </si>
  <si>
    <t>PC110R-1</t>
  </si>
  <si>
    <t>ZAXIS120</t>
  </si>
  <si>
    <t>A popular size in this category is the 20 kW model of 3,300 kg operating weight</t>
  </si>
  <si>
    <t>303CR</t>
  </si>
  <si>
    <t>150113121_1</t>
  </si>
  <si>
    <t>150113121_2</t>
  </si>
  <si>
    <t>150113121_3</t>
  </si>
  <si>
    <t>PC30MR-Z</t>
  </si>
  <si>
    <t>ZAXIS27U</t>
  </si>
  <si>
    <t xml:space="preserve">Motor Graders vary in power from about 60-373 kW.  The typical and most popular size is the 100-110 kW engine rated capacity machine.  </t>
  </si>
  <si>
    <t>12H</t>
  </si>
  <si>
    <t>150113122_1</t>
  </si>
  <si>
    <t>150113122_2</t>
  </si>
  <si>
    <t>150113122_3</t>
  </si>
  <si>
    <t>120H</t>
  </si>
  <si>
    <t>GD511A-1</t>
  </si>
  <si>
    <t>Bobcat</t>
  </si>
  <si>
    <t>S205</t>
  </si>
  <si>
    <t>150113123_1</t>
  </si>
  <si>
    <t>150113123_2</t>
  </si>
  <si>
    <t>150113123_3</t>
  </si>
  <si>
    <t>236B</t>
  </si>
  <si>
    <t>SK1020-5</t>
  </si>
  <si>
    <t>T190</t>
  </si>
  <si>
    <t>Vermeer</t>
  </si>
  <si>
    <t>D24x40 Series II</t>
  </si>
  <si>
    <t>150113125_1</t>
  </si>
  <si>
    <t>150113125_2</t>
  </si>
  <si>
    <t>150113125_3</t>
  </si>
  <si>
    <t>Ditch Witch</t>
  </si>
  <si>
    <t>JT2720 All Terrain</t>
  </si>
  <si>
    <t>American Augers</t>
  </si>
  <si>
    <t>DD-4</t>
  </si>
  <si>
    <t>150113126_1</t>
  </si>
  <si>
    <t>These machines typically range in power from 190 to 660 kW.  The most popular size is the 400 kW dozer used in stockpiling bulk materials.</t>
  </si>
  <si>
    <t>834H</t>
  </si>
  <si>
    <t>150113126_2</t>
  </si>
  <si>
    <t xml:space="preserve">Komatsu </t>
  </si>
  <si>
    <t>WD600-3</t>
  </si>
  <si>
    <t>994F</t>
  </si>
  <si>
    <t>150113127_1</t>
  </si>
  <si>
    <t>150113127_2</t>
  </si>
  <si>
    <t>150113127_3</t>
  </si>
  <si>
    <t>WA1200-3</t>
  </si>
  <si>
    <t>135ZV</t>
  </si>
  <si>
    <t>Kawasaki</t>
  </si>
  <si>
    <t>This loader category spans an engine power range from 120 to 240 kW and operating weights range from 13 to 28 tonnes.</t>
  </si>
  <si>
    <t>950G Series II</t>
  </si>
  <si>
    <t>150113128_1</t>
  </si>
  <si>
    <t>150113128_2</t>
  </si>
  <si>
    <t>150113128_3</t>
  </si>
  <si>
    <t>WA380-5</t>
  </si>
  <si>
    <t>70ZV</t>
  </si>
  <si>
    <t>914G</t>
  </si>
  <si>
    <t>150113129_1</t>
  </si>
  <si>
    <t>150113129_2</t>
  </si>
  <si>
    <t>150113129_3</t>
  </si>
  <si>
    <t>WA150-5</t>
  </si>
  <si>
    <t>50ZV</t>
  </si>
  <si>
    <t>924G</t>
  </si>
  <si>
    <t>150113130_1</t>
  </si>
  <si>
    <t>150113130_2</t>
  </si>
  <si>
    <t>150113130_3</t>
  </si>
  <si>
    <t>WA250-5</t>
  </si>
  <si>
    <t>65ZV</t>
  </si>
  <si>
    <t>A typical Digital Multimedia Projector has either LCD/DLP technology, SVGA+ resolution, 800+ lumens, 400+ contrast, and beta computer (VGA) and ANIS inputs.</t>
  </si>
  <si>
    <t>NEC</t>
  </si>
  <si>
    <t>150114103_1</t>
  </si>
  <si>
    <t>150114103_2</t>
  </si>
  <si>
    <t>150114103_3</t>
  </si>
  <si>
    <t>InFocus</t>
  </si>
  <si>
    <t>Sharp</t>
  </si>
  <si>
    <t>3M</t>
  </si>
  <si>
    <t>Xerox</t>
  </si>
  <si>
    <t>Compaq</t>
  </si>
  <si>
    <t>Dell</t>
  </si>
  <si>
    <r>
      <t>These machines range from about 85 to 110</t>
    </r>
    <r>
      <rPr>
        <sz val="10"/>
        <color rgb="FF000000"/>
        <rFont val="Arial Narrow"/>
        <family val="2"/>
      </rPr>
      <t xml:space="preserve"> kW engine power and vary in weight from 9,000 to 13,500 kg. </t>
    </r>
  </si>
  <si>
    <t>This is an electrically powered machine (1 KW) with more than one speed.</t>
  </si>
  <si>
    <t>Hobart</t>
  </si>
  <si>
    <t>150113132_1</t>
  </si>
  <si>
    <t>150113132_2</t>
  </si>
  <si>
    <t>Rex-Maschinen</t>
  </si>
  <si>
    <t>This is an electrically powered machine with multiple speeds and a capacity of 50 kg.</t>
  </si>
  <si>
    <t>Effedue</t>
  </si>
  <si>
    <t>150113133_1</t>
  </si>
  <si>
    <t>150113133_2</t>
  </si>
  <si>
    <t>Pavailler</t>
  </si>
  <si>
    <t>This is an electrically powered machine with multiple speeds and a capacity of 100 kg.</t>
  </si>
  <si>
    <t>150113134_1</t>
  </si>
  <si>
    <t>150113134_2</t>
  </si>
  <si>
    <t>This is a very flexible machine for making small parts.  It has a maximum volume for 50 liters of products.</t>
  </si>
  <si>
    <t>Anaconda-Pleven</t>
  </si>
  <si>
    <t>150113135_1</t>
  </si>
  <si>
    <t>150113135_2</t>
  </si>
  <si>
    <t>150113135_3</t>
  </si>
  <si>
    <t>Automa</t>
  </si>
  <si>
    <t>Kautex</t>
  </si>
  <si>
    <t>This is a very flexible machine for making small parts.  It has a maximum volume for 100 liters of products.</t>
  </si>
  <si>
    <t>150113136_1</t>
  </si>
  <si>
    <t>150113136_2</t>
  </si>
  <si>
    <t>150113136_3</t>
  </si>
  <si>
    <t>The clamping force is 100 tonnes.</t>
  </si>
  <si>
    <t>Mannesman Demag</t>
  </si>
  <si>
    <t>150113138_1</t>
  </si>
  <si>
    <t>150113138_2</t>
  </si>
  <si>
    <t>150113138_3</t>
  </si>
  <si>
    <t>Negri Bossi</t>
  </si>
  <si>
    <t>Ferromatic Milacron</t>
  </si>
  <si>
    <t>The size of products can vary, for example, 1-2 square inches.</t>
  </si>
  <si>
    <t>Demag</t>
  </si>
  <si>
    <t xml:space="preserve">2-way radio					  	</t>
  </si>
  <si>
    <t xml:space="preserve">Air conditioning (residential)				</t>
  </si>
  <si>
    <t xml:space="preserve">Water pump (centrifugal)				</t>
  </si>
  <si>
    <t xml:space="preserve">Water pump (jet)					</t>
  </si>
  <si>
    <t xml:space="preserve">Air conditioner (room)					</t>
  </si>
  <si>
    <t>Rough terrain forklift (hydraulic extendable boom)_x000D_</t>
  </si>
  <si>
    <t xml:space="preserve">Rough terrain crane				</t>
  </si>
  <si>
    <t xml:space="preserve">Rough terrain forklift (extendable boom)	</t>
  </si>
  <si>
    <t xml:space="preserve">Crawler dozer (large)					</t>
  </si>
  <si>
    <t xml:space="preserve">Crawler dozer (medium)				</t>
  </si>
  <si>
    <t xml:space="preserve">Crawler dozer (small)					</t>
  </si>
  <si>
    <t xml:space="preserve">Crawler loader (large track)				</t>
  </si>
  <si>
    <t xml:space="preserve">Crawler loader (medium track)			</t>
  </si>
  <si>
    <t xml:space="preserve">Crawler loader (small track)				</t>
  </si>
  <si>
    <t xml:space="preserve">Dumper (rigid frame)					</t>
  </si>
  <si>
    <t xml:space="preserve">Dumper (over 30 tonnes)					</t>
  </si>
  <si>
    <t xml:space="preserve">Dumper (up to 30 tonnes)					</t>
  </si>
  <si>
    <t xml:space="preserve">Hydraulic excavator (large)			</t>
  </si>
  <si>
    <t xml:space="preserve">Hydraulic excavator (compact)			</t>
  </si>
  <si>
    <t xml:space="preserve">Hydraulic excavator (mini)			</t>
  </si>
  <si>
    <t xml:space="preserve">Motor grader						</t>
  </si>
  <si>
    <t xml:space="preserve">Skid steer loader					</t>
  </si>
  <si>
    <t xml:space="preserve">Skid steer loader (rubber track)			</t>
  </si>
  <si>
    <t xml:space="preserve">Trenchless						</t>
  </si>
  <si>
    <t xml:space="preserve">Wheel dozer					</t>
  </si>
  <si>
    <t xml:space="preserve">Wheel loader (large)					</t>
  </si>
  <si>
    <t xml:space="preserve">Wheel loader (mid-size)			</t>
  </si>
  <si>
    <t xml:space="preserve">Wheel loader (compact)			</t>
  </si>
  <si>
    <t xml:space="preserve">Wheel loader (small)				</t>
  </si>
  <si>
    <t xml:space="preserve">Mincing machine (1 kw power)			</t>
  </si>
  <si>
    <t xml:space="preserve">Spiral dough mixer (for 50 kg)			</t>
  </si>
  <si>
    <t xml:space="preserve">Spiral dough mixer (for 100 kg)			</t>
  </si>
  <si>
    <t xml:space="preserve">Blow molding machine for 50 liters		</t>
  </si>
  <si>
    <t xml:space="preserve">Blow molding machine for 100 liters		</t>
  </si>
  <si>
    <t xml:space="preserve">Injection molding machine for 100 tonnes	</t>
  </si>
  <si>
    <t xml:space="preserve">Extruder							</t>
  </si>
  <si>
    <t xml:space="preserve">Compact tractor					</t>
  </si>
  <si>
    <t xml:space="preserve">Utility tractor						</t>
  </si>
  <si>
    <t xml:space="preserve">Power circular saw					</t>
  </si>
  <si>
    <t xml:space="preserve">Power hand drill					</t>
  </si>
  <si>
    <t xml:space="preserve">Grinder (power hand held)				</t>
  </si>
  <si>
    <t xml:space="preserve">Router							</t>
  </si>
  <si>
    <t xml:space="preserve">Sander (hand/palm)					</t>
  </si>
  <si>
    <t xml:space="preserve">Digital projector		  			</t>
  </si>
  <si>
    <t xml:space="preserve">Overhead projector		  			</t>
  </si>
  <si>
    <t xml:space="preserve">Paper shredder		  			</t>
  </si>
  <si>
    <t xml:space="preserve">Desktop computer - compaq		  	</t>
  </si>
  <si>
    <t xml:space="preserve">Desktop computer - dell		  	</t>
  </si>
  <si>
    <t xml:space="preserve">Laptop computer		  			</t>
  </si>
  <si>
    <t xml:space="preserve">Laser printer	  			</t>
  </si>
  <si>
    <t xml:space="preserve">Multifunction printer	 	</t>
  </si>
  <si>
    <t xml:space="preserve">Pda (personal digital assistant)		  	</t>
  </si>
  <si>
    <t xml:space="preserve">Scanner	  			</t>
  </si>
  <si>
    <t xml:space="preserve">Server		  	       			</t>
  </si>
  <si>
    <t xml:space="preserve">Electric motor (ac current)				</t>
  </si>
  <si>
    <t xml:space="preserve">Dvd player					</t>
  </si>
  <si>
    <t xml:space="preserve">Anesthesia unit 					</t>
  </si>
  <si>
    <t xml:space="preserve">Chemistry analyzer			       	</t>
  </si>
  <si>
    <t xml:space="preserve">Ct scanner					</t>
  </si>
  <si>
    <t xml:space="preserve">Infant incubator				</t>
  </si>
  <si>
    <t xml:space="preserve">Mri (magnetic resonance image)		</t>
  </si>
  <si>
    <t xml:space="preserve">Patient monitor				</t>
  </si>
  <si>
    <t xml:space="preserve">Ultrasound unit				</t>
  </si>
  <si>
    <t xml:space="preserve">X-ray unit						</t>
  </si>
  <si>
    <t xml:space="preserve">Commercial vehicle (28 passengers)			</t>
  </si>
  <si>
    <t xml:space="preserve">Diesel minibus (8 passengers)				</t>
  </si>
  <si>
    <t xml:space="preserve">Diesel minibus (15 passengers)				</t>
  </si>
  <si>
    <t xml:space="preserve">Diesel minibus (21 passengers)				</t>
  </si>
  <si>
    <t xml:space="preserve">Intra city bus (26-44 passengers)			</t>
  </si>
  <si>
    <t xml:space="preserve">Inter city bus (45 passengers)				</t>
  </si>
  <si>
    <t xml:space="preserve">Cab chassis (5 tonnes)					</t>
  </si>
  <si>
    <t xml:space="preserve">Cab chassis (10 tones)					</t>
  </si>
  <si>
    <t xml:space="preserve">Cab chassis (15 tones)					</t>
  </si>
  <si>
    <t xml:space="preserve">Pickup truck						</t>
  </si>
  <si>
    <t xml:space="preserve">Van truck							</t>
  </si>
  <si>
    <t xml:space="preserve">Air compressor (towed unit)			</t>
  </si>
  <si>
    <t xml:space="preserve">Air compressor (small)				</t>
  </si>
  <si>
    <t>Industrial diesel engine - heavy duty (tier2 stage2)</t>
  </si>
  <si>
    <t>Industrial diesel engine - heavy duty (tier 3 stage 3a)</t>
  </si>
  <si>
    <t xml:space="preserve">Light industrial diesel engine		</t>
  </si>
  <si>
    <t xml:space="preserve">Marine diesel – commercial		</t>
  </si>
  <si>
    <t xml:space="preserve">Marine diesel engine – pleasure			</t>
  </si>
  <si>
    <t>On-highway commercial diesel engine – heavy duty_x000D_</t>
  </si>
  <si>
    <t>HP</t>
  </si>
  <si>
    <t>Color LaserJet 3500 (Q1319A)</t>
  </si>
  <si>
    <t>150114110_1</t>
  </si>
  <si>
    <t>150114110_2</t>
  </si>
  <si>
    <t>150114110_3</t>
  </si>
  <si>
    <t>Epson</t>
  </si>
  <si>
    <t>150114111_1</t>
  </si>
  <si>
    <t>150114111_2</t>
  </si>
  <si>
    <t>iPAQ 2495</t>
  </si>
  <si>
    <t>150114112_1</t>
  </si>
  <si>
    <t>150114112_2</t>
  </si>
  <si>
    <t>PalmOne</t>
  </si>
  <si>
    <t>The scan resolution (hardware) is 2400 dpi.  The scanner has a 48-bit bit depth.  Maximum scan size is 8.5 x 11.7 inches.  Standard connectivity is high-speed USB.</t>
  </si>
  <si>
    <t>3970 (Q3191A)</t>
  </si>
  <si>
    <t>150114113_1</t>
  </si>
  <si>
    <t>150114113_2</t>
  </si>
  <si>
    <t>150114113_3</t>
  </si>
  <si>
    <t>Canon</t>
  </si>
  <si>
    <t>Sony</t>
  </si>
  <si>
    <t>HP/Compaq</t>
  </si>
  <si>
    <t>150114114_1</t>
  </si>
  <si>
    <t>150114114_2</t>
  </si>
  <si>
    <t>GE</t>
  </si>
  <si>
    <t>C381</t>
  </si>
  <si>
    <t>150114115_1</t>
  </si>
  <si>
    <t>150114115_2</t>
  </si>
  <si>
    <t>Jeco</t>
  </si>
  <si>
    <t>An Anesthesia Unit is used with medical gases on a patient who is under surgery, for a specific timing and dosage, to protect and regulate the patient’s critical life functions that are affected by the surgery.</t>
  </si>
  <si>
    <t>S5ADU</t>
  </si>
  <si>
    <t>150114120_1</t>
  </si>
  <si>
    <t>150114120_2</t>
  </si>
  <si>
    <t>150114120_3</t>
  </si>
  <si>
    <t>Ohmeda</t>
  </si>
  <si>
    <t>Drager</t>
  </si>
  <si>
    <t>The machine is software driven with networking capabilities.</t>
  </si>
  <si>
    <t>Cobas Mira</t>
  </si>
  <si>
    <t>Roche</t>
  </si>
  <si>
    <t>150114121_1</t>
  </si>
  <si>
    <t>150114121_2</t>
  </si>
  <si>
    <t>150114121_3</t>
  </si>
  <si>
    <t>150114121_4</t>
  </si>
  <si>
    <t>Bayer</t>
  </si>
  <si>
    <t>Beckman</t>
  </si>
  <si>
    <t>Abbott</t>
  </si>
  <si>
    <t>Opera</t>
  </si>
  <si>
    <t>Synchron</t>
  </si>
  <si>
    <t>Spectrum</t>
  </si>
  <si>
    <t>Software driven with networking capabilities.</t>
  </si>
  <si>
    <t>QXI , NXI , CTI</t>
  </si>
  <si>
    <t>150114122_1</t>
  </si>
  <si>
    <t>150114122_2</t>
  </si>
  <si>
    <t>150114122_3</t>
  </si>
  <si>
    <t>Philips</t>
  </si>
  <si>
    <t>PICKER Ultra-Z</t>
  </si>
  <si>
    <t>Siemens</t>
  </si>
  <si>
    <t>Volume Zoom</t>
  </si>
  <si>
    <t>Air Shields</t>
  </si>
  <si>
    <t>C-500</t>
  </si>
  <si>
    <t>150114123_1</t>
  </si>
  <si>
    <t>150114123_2</t>
  </si>
  <si>
    <t>150114123_3</t>
  </si>
  <si>
    <t>Olympic</t>
  </si>
  <si>
    <t>MRI is a Magnetic Resonance Image device used to diagnose patients when regular X-ray units are not capable of diagnosing in depth a patient’s case study.</t>
  </si>
  <si>
    <t>LX , Horizon</t>
  </si>
  <si>
    <t>150114126_1</t>
  </si>
  <si>
    <t>150114126_2</t>
  </si>
  <si>
    <t>150114126_3</t>
  </si>
  <si>
    <t>150114126_4</t>
  </si>
  <si>
    <t>NT</t>
  </si>
  <si>
    <t>Toshiba</t>
  </si>
  <si>
    <t>Opart</t>
  </si>
  <si>
    <t>Picker</t>
  </si>
  <si>
    <t>Polaris</t>
  </si>
  <si>
    <t>Intellivue</t>
  </si>
  <si>
    <t>150114127_1</t>
  </si>
  <si>
    <t>150114127_2</t>
  </si>
  <si>
    <t>150114127_3</t>
  </si>
  <si>
    <t>150114127_4</t>
  </si>
  <si>
    <t>Invivo</t>
  </si>
  <si>
    <t>Escort</t>
  </si>
  <si>
    <t>Datascope</t>
  </si>
  <si>
    <t>Passport</t>
  </si>
  <si>
    <t>Sonos</t>
  </si>
  <si>
    <t>150114128_1</t>
  </si>
  <si>
    <t>150114128_2</t>
  </si>
  <si>
    <t>150114128_3</t>
  </si>
  <si>
    <t>Voluson</t>
  </si>
  <si>
    <t>Sequoia</t>
  </si>
  <si>
    <t>Legacy</t>
  </si>
  <si>
    <t>150114129_1</t>
  </si>
  <si>
    <t>150114129_2</t>
  </si>
  <si>
    <t>150114129_3</t>
  </si>
  <si>
    <t>150114129_4</t>
  </si>
  <si>
    <t>Diagnost</t>
  </si>
  <si>
    <t>Swiss Ray</t>
  </si>
  <si>
    <t>Carries 28 passengers for short trips or short tours.  Generally air conditioned.  Seats are fixed in position.  The diesel engine is typically rated at 100 kW and the vehicle gross weight is limited to 8,000 kg.</t>
  </si>
  <si>
    <t>Isuzu</t>
  </si>
  <si>
    <t>NQR71</t>
  </si>
  <si>
    <t>This is a diesel-powered vehicle with seats for 15 people including the driver.  Power is typically about 125 kW.  Amenities include air-conditioning and tinted window glass.  Empty weight is approximately 6,500 kg.</t>
  </si>
  <si>
    <t>Toyota</t>
  </si>
  <si>
    <t>Coaster</t>
  </si>
  <si>
    <t>150121103_1</t>
  </si>
  <si>
    <t>150121103_2</t>
  </si>
  <si>
    <t>Mitsubishi</t>
  </si>
  <si>
    <t>Rosa</t>
  </si>
  <si>
    <t>HIACF</t>
  </si>
  <si>
    <t>150121102_1</t>
  </si>
  <si>
    <t>150121102_2</t>
  </si>
  <si>
    <t>150121102_3</t>
  </si>
  <si>
    <t>LS</t>
  </si>
  <si>
    <t>LQ</t>
  </si>
  <si>
    <t>This is a diesel-powered vehicle with seats for 21 people including the driver.  Power is typically about 145 kW.  Amenities include air conditioning and tinted window glass.  Empty weight is approximately 7,000 kg.</t>
  </si>
  <si>
    <t>150121104_1</t>
  </si>
  <si>
    <t>150121104_2</t>
  </si>
  <si>
    <t>This bus is structured to have separate entry and exit, one in front and one in the middle or toward the rear on the curb side of the bus.  Gross vehicle weight ranges from 11,000 – 15,000 kg and power ranges from 130 to 150 kW.</t>
  </si>
  <si>
    <t>FSR</t>
  </si>
  <si>
    <t>150121105_1</t>
  </si>
  <si>
    <t>150121105_2</t>
  </si>
  <si>
    <t>150121105_3</t>
  </si>
  <si>
    <t>FTR33P</t>
  </si>
  <si>
    <t>Hino</t>
  </si>
  <si>
    <t>150121106_1</t>
  </si>
  <si>
    <t>150121106_2</t>
  </si>
  <si>
    <t>150121106_3</t>
  </si>
  <si>
    <t>150121106_4</t>
  </si>
  <si>
    <t>LT132</t>
  </si>
  <si>
    <t>LV123/143</t>
  </si>
  <si>
    <t>Aero Queen</t>
  </si>
  <si>
    <t>This truck has a gross vehicle weight (GVW) of 5 tonnes and is powered by a diesel engine meeting EPA Tier 2 (Euro II) emissions rated at 130 kW.</t>
  </si>
  <si>
    <t>ELF (NPR)</t>
  </si>
  <si>
    <t>150121107_1</t>
  </si>
  <si>
    <t>150121107_2</t>
  </si>
  <si>
    <t>150121107_3</t>
  </si>
  <si>
    <t>The truck is typically equipped with a certified Tier 2 (Euro II) diesel of 150 kW.  The gross vehicle weight (GVW) is 10 tonnes.</t>
  </si>
  <si>
    <t>Forward Max (FTR)</t>
  </si>
  <si>
    <t>150121108_1</t>
  </si>
  <si>
    <t>150121108_2</t>
  </si>
  <si>
    <t>150121108_3</t>
  </si>
  <si>
    <t>The truck is typically equipped with a certified Tier 2 (Euro II) diesel engine of 195 kW.  The gross vehicle weight (GVW) is 15 tonnes.</t>
  </si>
  <si>
    <t>H Series</t>
  </si>
  <si>
    <t>150121109_1</t>
  </si>
  <si>
    <t>150121109_2</t>
  </si>
  <si>
    <t>150121109_3</t>
  </si>
  <si>
    <t>The chosen specification has 2 rows of seats and 4 doors.  Power is supplied by a diesel engine of approximately 3 liters and 75 kW.  Vehicle weight is typically 1,500 to 1,600 kg and is capable of carrying loads up to 900 kg.</t>
  </si>
  <si>
    <t>Hilux</t>
  </si>
  <si>
    <t>150121110_1</t>
  </si>
  <si>
    <t>150121110_2</t>
  </si>
  <si>
    <t>150121110_3</t>
  </si>
  <si>
    <t>Nissan</t>
  </si>
  <si>
    <t>Frontier</t>
  </si>
  <si>
    <t>D-Max</t>
  </si>
  <si>
    <t>Hi Ace</t>
  </si>
  <si>
    <t>150121111_1</t>
  </si>
  <si>
    <t>150121111_2</t>
  </si>
  <si>
    <t>150121111_3</t>
  </si>
  <si>
    <t>Hyundai</t>
  </si>
  <si>
    <t>Grace</t>
  </si>
  <si>
    <t>LD</t>
  </si>
  <si>
    <r>
      <t>This DVD Player plays recordable Digital Versatile Discs (</t>
    </r>
    <r>
      <rPr>
        <sz val="11"/>
        <color rgb="FF000000"/>
        <rFont val="Garamond"/>
        <family val="1"/>
      </rPr>
      <t>DVD+R, DVD-R, DVD+RW, DVD-RW</t>
    </r>
    <r>
      <rPr>
        <sz val="11"/>
        <color theme="1"/>
        <rFont val="Garamond"/>
        <family val="1"/>
      </rPr>
      <t xml:space="preserve">).  It also plays recordable compact discs (CD-R &amp; CD-RW).  </t>
    </r>
  </si>
  <si>
    <t>NS50P</t>
  </si>
  <si>
    <t>150114118_1</t>
  </si>
  <si>
    <t>150114118_2</t>
  </si>
  <si>
    <t>150114118_3</t>
  </si>
  <si>
    <t>Panasonic</t>
  </si>
  <si>
    <t>JVC</t>
  </si>
  <si>
    <t>Special purpose machinery_2</t>
  </si>
  <si>
    <t>Generally capable of transporting 500-1,500 kg &amp; is powered by a 75 kW diesel engine. The body portion behind the driver has no side windows &amp; has only a curbside door  &amp; rear opening door with a window. Empty weight is typically 1,000 to 1,200 kg.</t>
  </si>
  <si>
    <t xml:space="preserve">Weigh up to 113,000 kg&amp;be powered by an engine of 220-600 kW. The most popular size of bulldozer has a weight of 45,000 kg&amp;is powered by a 250-350 kW engine. The operator sits in an enclosed roll over protective structure to operate the machine. </t>
  </si>
  <si>
    <t>Ride-on models vary in power from 16 to 60 kW. The operator sits in a protective cab environment&amp;enters/leaves the cab through the front of the machine&amp;over the working tool. Operating weights vary from 1,200 to 4,000 kg. Most popular model is 50 kW one.</t>
  </si>
  <si>
    <t>Ride-on models vary in power from 36 to 60 kW. The operator sits in a protective cab environment&amp;enters/leaves the cab through the front of the machine&amp;over the working tool. Operating weights vary from 3,200 to 4,200 kg. Most popular model is 50 kW one.</t>
  </si>
  <si>
    <t>Weights 3,500-140,000 kg. Not measured in h/p, but in spindle torque ranging from 1,500 Nm to 70,000 Nm. For electrical&amp;telephone installation work, a typical model is 10,000 kg, w/spindle torque of 4,000 Nm. A popular one is Vermeer D24x40 Series II.</t>
  </si>
  <si>
    <t>Wide specification range in power&amp;bucket capacity. Engine power from 400 to 1,175 kW w/operating weights from 45 to 205 tonnes. Loaders at the low rating are used for earthmoving whereas loaders at the high ratings are used for quarry&amp;surface mining.</t>
  </si>
  <si>
    <t xml:space="preserve">Uses appropriate drilling bits for specific materials such as wood, composite, plastic, steel, iron, aluminum, and granite.  Typically has ½” key chuck with 8 amps at 120 volts and is reversible.  It has variable speeds ranging from 0 to850 rpm. </t>
  </si>
  <si>
    <t>Can be air/electrically powered. Several disc, stone&amp;wire brush attachments are part of the repertoire of flexible tools available for these devices. Between 10&amp;12 amp at 120 volts or 5 to 6 amps at 240 volts.  Disk diameter is between 100 to 150 mm.</t>
  </si>
  <si>
    <t>Supports projections of documents that are at least 10x10 inches in size&amp;has an illumination of at least 2,000 lumens.  The lamp life will be 75 hours-plus&amp;the lamp is usually halide, EVD, halogen/fluorescent.</t>
  </si>
  <si>
    <t>Business paper shredders include a 9-inch throat width for all standard size documents. Performance includes min 6 sheets per pass. Key features: cycle time to prevent overheating&amp;manual reverse to prevent jamming. Overload protection is also available.</t>
  </si>
  <si>
    <t>A very populous category w/both global&amp;regional producers.Engine power from 30 to 75 kW, operating weight from 4,000 to 8,500 kg.Loaders at lower power ranges use hydrostatic propulsion drivetrains; loaders at high power range use mechanical drivetrains.</t>
  </si>
  <si>
    <t>Suspension:leaf/coil spring/air,dep.on manufacturer.Seats:premium w/headrest&amp;reclining feature.A center aisle:access to 2 seats on either side.A/C,heating,sound system,restroom&amp;ind'l reading lights typical.Power:180-240 kW. Gross vehicle:13,500-16,000kg.</t>
  </si>
  <si>
    <t>Saw wood prod.,can be adapted w/special circular blades to cut concrete,granite,plastic,steel&amp;nonferrous struct.&amp;wet-cut ceramic tile.Engine:electric.driven.Adj.up to 45°bevel cuts w/a cap.to cut to up to a 1” board.15 amp motor at 110volts.Blade:180mm.</t>
  </si>
  <si>
    <t>Capable of carrying up to 8 people including the driver. Smaller versions have minimal luggage carrying capacity. Engine power for the Asian region is 75 kW w/diesel engines prevailing in commercial models. Empty weight:1,400 kg.</t>
  </si>
  <si>
    <t>Used in stationary&amp;portable appl's where access to electric is restr./unavail.Generate elect.for a work site/small comm.building. Avail.in all fuel capacities as ind'l units/packaged complete w/controls&amp;fuel storage.Mounted on a trailer for portability.</t>
  </si>
  <si>
    <t>512MB memory,60-80GB hard disc,IntelPen4 chip 2.5-2.8GHz.Graph.card:128MB,optical device:CD-RW/DVD-ROM combo.Incl.a stand.keyboard&amp;mouse,CPU,integr.modem&amp;MW XP home ed.Features USB/firewire ports.EXC.speaker,ext.modem,monitor,scanner,printer&amp;other acc.</t>
  </si>
  <si>
    <t>512MB memory,60-80GB hard disc,IntelPen4 chip 2.5-2.8GHz.Graph.card:128MB,optical device:CD-RW/DVD-ROM combo.Incl.a stand.keyboard&amp;mouse,CPU,integr.modem&amp;MW XP home ed.Features USB/firewire ports.EXC.speaker, ext.modem,monitor,scanner,printer&amp;other acc.</t>
  </si>
  <si>
    <t>512MB memory,60GB hard disc,IntelPenCentrino chip 1.5 – 2 GHz.Screen size:15 inches,display is CRT/LCD. A CD burner, Microsoft Windows XP home ed.and Wireless Network Connection.</t>
  </si>
  <si>
    <t xml:space="preserve">Printing speed for best-quality printing, in color/black:12 pages/min. Installed memory(RAM):64MB.Stan.input capacity:350&amp;max:850sheets. Print quality:true 600x600 dpi for both. Monthly duty cycle:45,000 pages. Stan.connnectivity is w/a USB interface. </t>
  </si>
  <si>
    <t>Normal qual.mode for black up to 7ppm,for color 5ppm.Monthly duty cycle:up to 1,000pp.Stan.mem:8MB.Stan.conn:w/USB.Copy speed up to 20ppm in black,18ppm in color.Copy resol.up to 600dpi for black,4,800 for color.Flatbed sc.w/scan resol.up to 19,200dpi.</t>
  </si>
  <si>
    <t>Uses an Intel PXA270 processor of 520MHz. Installed memory:64 MB.Display size:3.5 inches, w/16-bit color&amp;transflective TFT active matrix. Hardware platform:the PC. Powered by a rechargeable 1400mAh Lithium-Ion battery. Weighs 650 grams.</t>
  </si>
  <si>
    <t>Has a large quantity of ECC RAM (&gt;512 MB)&amp;fast I/O subsystem employing techn.such as RAID,SATA&amp;PCI Express. Runs on Intel XEON/compatible processors operating at 2.8 GHz+. Includes min a 300-watt power supply&amp;some type of server man't software incl. ASR.</t>
  </si>
  <si>
    <t>Two-horsepower motor w/ball bearings supporting the shaft in a rigid welded base. Rated for continuous duty&amp;meets the req.for insulation Class B. Single phase w/capacitor start&amp;are considered drip-proof, but not sealed.  Can operate on 115 or 235volts.</t>
  </si>
</sst>
</file>

<file path=xl/styles.xml><?xml version="1.0" encoding="utf-8"?>
<styleSheet xmlns="http://schemas.openxmlformats.org/spreadsheetml/2006/main">
  <numFmts count="1">
    <numFmt numFmtId="43" formatCode="_(* #,##0.00_);_(* \(#,##0.00\);_(* &quot;-&quot;??_);_(@_)"/>
  </numFmts>
  <fonts count="13">
    <font>
      <sz val="11"/>
      <color theme="1"/>
      <name val="Calibri"/>
      <family val="2"/>
      <scheme val="minor"/>
    </font>
    <font>
      <sz val="11"/>
      <color theme="1"/>
      <name val="Calibri"/>
      <family val="2"/>
      <scheme val="minor"/>
    </font>
    <font>
      <sz val="12"/>
      <name val="Arial Narrow"/>
      <family val="2"/>
    </font>
    <font>
      <sz val="10"/>
      <name val="Arial"/>
      <family val="2"/>
    </font>
    <font>
      <sz val="10"/>
      <name val="Arial Narrow"/>
      <family val="2"/>
    </font>
    <font>
      <b/>
      <sz val="10"/>
      <name val="Arial Narrow"/>
      <family val="2"/>
    </font>
    <font>
      <sz val="11"/>
      <color theme="1"/>
      <name val="Arial Narrow"/>
      <family val="2"/>
    </font>
    <font>
      <sz val="10"/>
      <color theme="1"/>
      <name val="Arial Narrow"/>
      <family val="2"/>
    </font>
    <font>
      <vertAlign val="superscript"/>
      <sz val="10"/>
      <color theme="1"/>
      <name val="Arial Narrow"/>
      <family val="2"/>
    </font>
    <font>
      <sz val="11"/>
      <color theme="1"/>
      <name val="Garamond"/>
      <family val="1"/>
    </font>
    <font>
      <sz val="11"/>
      <color rgb="FF000000"/>
      <name val="Garamond"/>
      <family val="1"/>
    </font>
    <font>
      <b/>
      <u/>
      <sz val="10"/>
      <color theme="1"/>
      <name val="Arial Narrow"/>
      <family val="2"/>
    </font>
    <font>
      <sz val="10"/>
      <color rgb="FF000000"/>
      <name val="Arial Narrow"/>
      <family val="2"/>
    </font>
  </fonts>
  <fills count="5">
    <fill>
      <patternFill patternType="none"/>
    </fill>
    <fill>
      <patternFill patternType="gray125"/>
    </fill>
    <fill>
      <patternFill patternType="solid">
        <fgColor theme="4" tint="0.59999389629810485"/>
        <bgColor indexed="64"/>
      </patternFill>
    </fill>
    <fill>
      <patternFill patternType="solid">
        <fgColor indexed="22"/>
        <bgColor indexed="64"/>
      </patternFill>
    </fill>
    <fill>
      <patternFill patternType="solid">
        <fgColor indexed="41"/>
        <bgColor indexed="64"/>
      </patternFill>
    </fill>
  </fills>
  <borders count="3">
    <border>
      <left/>
      <right/>
      <top/>
      <bottom/>
      <diagonal/>
    </border>
    <border>
      <left/>
      <right/>
      <top/>
      <bottom style="thin">
        <color indexed="64"/>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s>
  <cellStyleXfs count="6">
    <xf numFmtId="0" fontId="0" fillId="0" borderId="0"/>
    <xf numFmtId="43" fontId="1" fillId="0" borderId="0" applyFont="0" applyFill="0" applyBorder="0" applyAlignment="0" applyProtection="0"/>
    <xf numFmtId="0" fontId="3" fillId="0" borderId="0"/>
    <xf numFmtId="0" fontId="3" fillId="0" borderId="0" applyNumberFormat="0" applyFill="0" applyBorder="0" applyAlignment="0" applyProtection="0"/>
    <xf numFmtId="0" fontId="3" fillId="0" borderId="0"/>
    <xf numFmtId="43" fontId="3" fillId="0" borderId="0" applyFont="0" applyFill="0" applyBorder="0" applyAlignment="0" applyProtection="0"/>
  </cellStyleXfs>
  <cellXfs count="50">
    <xf numFmtId="0" fontId="0" fillId="0" borderId="0" xfId="0"/>
    <xf numFmtId="43" fontId="2" fillId="0" borderId="1" xfId="1" applyFont="1" applyFill="1" applyBorder="1"/>
    <xf numFmtId="0" fontId="2" fillId="0" borderId="1" xfId="0" applyFont="1" applyFill="1" applyBorder="1"/>
    <xf numFmtId="0" fontId="5" fillId="0" borderId="0" xfId="3" applyFont="1" applyFill="1" applyAlignment="1">
      <alignment horizontal="right"/>
    </xf>
    <xf numFmtId="0" fontId="4" fillId="0" borderId="0" xfId="3" applyFont="1" applyFill="1"/>
    <xf numFmtId="0" fontId="4" fillId="0" borderId="0" xfId="4" applyFont="1" applyFill="1"/>
    <xf numFmtId="0" fontId="5" fillId="0" borderId="0" xfId="3" applyFont="1" applyFill="1" applyAlignment="1">
      <alignment horizontal="center"/>
    </xf>
    <xf numFmtId="49" fontId="5" fillId="0" borderId="0" xfId="4" applyNumberFormat="1" applyFont="1" applyFill="1" applyBorder="1" applyAlignment="1">
      <alignment horizontal="center"/>
    </xf>
    <xf numFmtId="49" fontId="4" fillId="0" borderId="0" xfId="4" applyNumberFormat="1" applyFont="1" applyFill="1" applyBorder="1"/>
    <xf numFmtId="0" fontId="5" fillId="0" borderId="0" xfId="4" applyNumberFormat="1" applyFont="1" applyFill="1" applyBorder="1"/>
    <xf numFmtId="49" fontId="5" fillId="0" borderId="0" xfId="4" applyNumberFormat="1" applyFont="1" applyFill="1" applyBorder="1" applyAlignment="1">
      <alignment horizontal="right"/>
    </xf>
    <xf numFmtId="49" fontId="4" fillId="0" borderId="0" xfId="4" applyNumberFormat="1" applyFont="1" applyFill="1"/>
    <xf numFmtId="49" fontId="5" fillId="4" borderId="0" xfId="4" applyNumberFormat="1" applyFont="1" applyFill="1" applyBorder="1" applyAlignment="1">
      <alignment horizontal="right"/>
    </xf>
    <xf numFmtId="49" fontId="5" fillId="4" borderId="0" xfId="4" applyNumberFormat="1" applyFont="1" applyFill="1" applyBorder="1" applyAlignment="1">
      <alignment horizontal="center"/>
    </xf>
    <xf numFmtId="49" fontId="4" fillId="4" borderId="0" xfId="4" applyNumberFormat="1" applyFont="1" applyFill="1" applyBorder="1"/>
    <xf numFmtId="0" fontId="4" fillId="3" borderId="0" xfId="4" applyFont="1" applyFill="1"/>
    <xf numFmtId="0" fontId="5" fillId="2" borderId="0" xfId="0" applyFont="1" applyFill="1" applyAlignment="1">
      <alignment wrapText="1"/>
    </xf>
    <xf numFmtId="0" fontId="5" fillId="2" borderId="0" xfId="0" applyFont="1" applyFill="1" applyAlignment="1">
      <alignment horizontal="center" wrapText="1"/>
    </xf>
    <xf numFmtId="0" fontId="5" fillId="2" borderId="0" xfId="0" applyFont="1" applyFill="1"/>
    <xf numFmtId="0" fontId="6" fillId="0" borderId="0" xfId="0" applyFont="1" applyFill="1"/>
    <xf numFmtId="0" fontId="6" fillId="0" borderId="0" xfId="0" quotePrefix="1" applyFont="1" applyFill="1"/>
    <xf numFmtId="0" fontId="5" fillId="0" borderId="0" xfId="0" applyFont="1" applyFill="1" applyAlignment="1">
      <alignment horizontal="center"/>
    </xf>
    <xf numFmtId="0" fontId="5" fillId="0" borderId="0" xfId="0" applyFont="1" applyFill="1"/>
    <xf numFmtId="0" fontId="5" fillId="0" borderId="0" xfId="2" applyFont="1" applyFill="1"/>
    <xf numFmtId="43" fontId="2" fillId="0" borderId="0" xfId="1" applyFont="1" applyFill="1" applyBorder="1"/>
    <xf numFmtId="0" fontId="2" fillId="0" borderId="0" xfId="0" applyFont="1" applyFill="1" applyBorder="1"/>
    <xf numFmtId="0" fontId="4" fillId="0" borderId="0" xfId="0" applyFont="1" applyFill="1"/>
    <xf numFmtId="0" fontId="4" fillId="0" borderId="1" xfId="0" applyFont="1" applyFill="1" applyBorder="1"/>
    <xf numFmtId="0" fontId="4" fillId="0" borderId="0" xfId="0" applyFont="1" applyFill="1" applyBorder="1"/>
    <xf numFmtId="0" fontId="7" fillId="0" borderId="0" xfId="0" applyFont="1"/>
    <xf numFmtId="0" fontId="5" fillId="0" borderId="2" xfId="0" applyFont="1" applyFill="1" applyBorder="1" applyAlignment="1">
      <alignment vertical="center" wrapText="1"/>
    </xf>
    <xf numFmtId="0" fontId="5"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5" fillId="0" borderId="0" xfId="0" applyFont="1" applyFill="1" applyAlignment="1">
      <alignment vertical="center" wrapText="1"/>
    </xf>
    <xf numFmtId="0" fontId="7" fillId="0" borderId="0" xfId="0" applyFont="1" applyFill="1" applyAlignment="1">
      <alignment vertical="center" wrapText="1"/>
    </xf>
    <xf numFmtId="0" fontId="7" fillId="0" borderId="0" xfId="0" quotePrefix="1" applyFont="1" applyFill="1" applyAlignment="1">
      <alignment vertical="center" wrapText="1"/>
    </xf>
    <xf numFmtId="43" fontId="4" fillId="0" borderId="1" xfId="1" applyFont="1" applyFill="1" applyBorder="1" applyAlignment="1">
      <alignment vertical="center" wrapText="1"/>
    </xf>
    <xf numFmtId="0" fontId="4" fillId="0" borderId="1" xfId="0" applyFont="1" applyFill="1" applyBorder="1" applyAlignment="1">
      <alignment vertical="center" wrapText="1"/>
    </xf>
    <xf numFmtId="0" fontId="7" fillId="0" borderId="2" xfId="0" applyFont="1" applyFill="1" applyBorder="1" applyAlignment="1">
      <alignment vertical="center" wrapText="1"/>
    </xf>
    <xf numFmtId="0" fontId="4" fillId="0" borderId="0" xfId="0" applyFont="1" applyFill="1" applyAlignment="1">
      <alignment vertical="center" wrapText="1"/>
    </xf>
    <xf numFmtId="0" fontId="7" fillId="0" borderId="2" xfId="0" applyFont="1" applyBorder="1" applyAlignment="1">
      <alignment vertical="center" wrapText="1"/>
    </xf>
    <xf numFmtId="0" fontId="4" fillId="0" borderId="0" xfId="4" applyFont="1" applyFill="1" applyAlignment="1">
      <alignment vertical="center" wrapText="1"/>
    </xf>
    <xf numFmtId="49" fontId="4" fillId="0" borderId="0" xfId="4" applyNumberFormat="1" applyFont="1" applyFill="1" applyAlignment="1">
      <alignment vertical="center" wrapText="1"/>
    </xf>
    <xf numFmtId="49" fontId="5" fillId="0" borderId="0" xfId="4" applyNumberFormat="1" applyFont="1" applyFill="1" applyBorder="1" applyAlignment="1">
      <alignment horizontal="right" vertical="center" wrapText="1"/>
    </xf>
    <xf numFmtId="49" fontId="5" fillId="0" borderId="0" xfId="4" applyNumberFormat="1" applyFont="1" applyFill="1" applyBorder="1" applyAlignment="1">
      <alignment horizontal="center" vertical="center" wrapText="1"/>
    </xf>
    <xf numFmtId="49" fontId="5" fillId="0" borderId="0" xfId="4" applyNumberFormat="1" applyFont="1" applyFill="1" applyBorder="1" applyAlignment="1">
      <alignment vertical="center" wrapText="1"/>
    </xf>
    <xf numFmtId="0" fontId="7" fillId="0" borderId="2" xfId="0" applyFont="1" applyBorder="1" applyAlignment="1">
      <alignment horizontal="left" vertical="center" wrapText="1"/>
    </xf>
    <xf numFmtId="0" fontId="5" fillId="2"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49" fontId="4" fillId="0" borderId="0" xfId="4" applyNumberFormat="1" applyFont="1" applyFill="1" applyAlignment="1">
      <alignment horizontal="left" vertical="center" wrapText="1"/>
    </xf>
  </cellXfs>
  <cellStyles count="6">
    <cellStyle name="Comma" xfId="1" builtinId="3"/>
    <cellStyle name="Comma 2" xfId="5"/>
    <cellStyle name="Normal" xfId="0" builtinId="0"/>
    <cellStyle name="Normal 4" xfId="3"/>
    <cellStyle name="Normal_Benin" xfId="4"/>
    <cellStyle name="Normal_Eurostat&amp;OECD 2005 for ICP v04072007"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Office_Word_Document1.docx"/><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
  <sheetViews>
    <sheetView tabSelected="1" view="pageBreakPreview" zoomScale="85" zoomScaleNormal="100" zoomScaleSheetLayoutView="85" workbookViewId="0"/>
  </sheetViews>
  <sheetFormatPr defaultRowHeight="15"/>
  <cols>
    <col min="11" max="11" width="9.140625" customWidth="1"/>
  </cols>
  <sheetData/>
  <pageMargins left="0.7" right="0.7" top="0.75" bottom="0.75" header="0.3" footer="0.3"/>
  <pageSetup scale="98" orientation="portrait" r:id="rId1"/>
  <legacyDrawing r:id="rId2"/>
  <oleObjects>
    <oleObject progId="Document" shapeId="2051" r:id="rId3"/>
  </oleObjects>
</worksheet>
</file>

<file path=xl/worksheets/sheet2.xml><?xml version="1.0" encoding="utf-8"?>
<worksheet xmlns="http://schemas.openxmlformats.org/spreadsheetml/2006/main" xmlns:r="http://schemas.openxmlformats.org/officeDocument/2006/relationships">
  <dimension ref="A1:AU396"/>
  <sheetViews>
    <sheetView view="pageBreakPreview" zoomScale="85" zoomScaleNormal="100" zoomScaleSheetLayoutView="85" workbookViewId="0"/>
  </sheetViews>
  <sheetFormatPr defaultRowHeight="12.75"/>
  <cols>
    <col min="1" max="1" width="9.140625" style="12"/>
    <col min="2" max="2" width="33.28515625" style="12" bestFit="1" customWidth="1"/>
    <col min="3" max="3" width="14.85546875" style="13" bestFit="1" customWidth="1"/>
    <col min="4" max="4" width="54" style="14" bestFit="1" customWidth="1"/>
    <col min="5" max="16384" width="9.140625" style="5"/>
  </cols>
  <sheetData>
    <row r="1" spans="1:47" s="19" customFormat="1" ht="39.75">
      <c r="A1" s="16" t="s">
        <v>0</v>
      </c>
      <c r="B1" s="16" t="s">
        <v>1</v>
      </c>
      <c r="C1" s="17" t="s">
        <v>2</v>
      </c>
      <c r="D1" s="18" t="s">
        <v>160</v>
      </c>
      <c r="V1" s="20"/>
      <c r="AT1" s="1"/>
      <c r="AU1" s="2"/>
    </row>
    <row r="2" spans="1:47" s="26" customFormat="1">
      <c r="A2" s="22">
        <v>1501121</v>
      </c>
      <c r="B2" s="22" t="s">
        <v>3</v>
      </c>
      <c r="C2" s="21">
        <v>150112101</v>
      </c>
      <c r="D2" s="26" t="s">
        <v>4</v>
      </c>
    </row>
    <row r="3" spans="1:47" s="26" customFormat="1">
      <c r="A3" s="22"/>
      <c r="B3" s="22"/>
      <c r="C3" s="21">
        <v>150112102</v>
      </c>
      <c r="D3" s="26" t="s">
        <v>5</v>
      </c>
    </row>
    <row r="4" spans="1:47">
      <c r="A4" s="3"/>
      <c r="B4" s="3"/>
      <c r="C4" s="6">
        <v>150112103</v>
      </c>
      <c r="D4" s="4" t="s">
        <v>6</v>
      </c>
    </row>
    <row r="5" spans="1:47">
      <c r="A5" s="3"/>
      <c r="B5" s="3"/>
      <c r="C5" s="6">
        <v>150112104</v>
      </c>
      <c r="D5" s="4" t="s">
        <v>7</v>
      </c>
    </row>
    <row r="6" spans="1:47">
      <c r="A6" s="3"/>
      <c r="B6" s="3"/>
      <c r="C6" s="6">
        <v>150112105</v>
      </c>
      <c r="D6" s="4" t="s">
        <v>8</v>
      </c>
    </row>
    <row r="7" spans="1:47">
      <c r="A7" s="3"/>
      <c r="B7" s="3"/>
      <c r="C7" s="6">
        <v>150112106</v>
      </c>
      <c r="D7" s="4" t="s">
        <v>9</v>
      </c>
    </row>
    <row r="8" spans="1:47" s="26" customFormat="1">
      <c r="A8" s="22"/>
      <c r="B8" s="22"/>
      <c r="C8" s="21">
        <v>150112107</v>
      </c>
      <c r="D8" s="26" t="s">
        <v>10</v>
      </c>
    </row>
    <row r="9" spans="1:47">
      <c r="A9" s="3"/>
      <c r="B9" s="3"/>
      <c r="C9" s="6">
        <v>150112108</v>
      </c>
      <c r="D9" s="4" t="s">
        <v>11</v>
      </c>
    </row>
    <row r="10" spans="1:47" s="26" customFormat="1">
      <c r="A10" s="22"/>
      <c r="B10" s="22"/>
      <c r="C10" s="21">
        <v>150112109</v>
      </c>
      <c r="D10" s="26" t="s">
        <v>12</v>
      </c>
    </row>
    <row r="11" spans="1:47" s="26" customFormat="1">
      <c r="A11" s="22"/>
      <c r="B11" s="22"/>
      <c r="C11" s="21">
        <v>150112110</v>
      </c>
      <c r="D11" s="26" t="s">
        <v>13</v>
      </c>
    </row>
    <row r="12" spans="1:47">
      <c r="A12" s="3"/>
      <c r="B12" s="3"/>
      <c r="C12" s="6">
        <v>150112111</v>
      </c>
      <c r="D12" s="4" t="s">
        <v>14</v>
      </c>
    </row>
    <row r="13" spans="1:47">
      <c r="A13" s="3"/>
      <c r="B13" s="3"/>
      <c r="C13" s="6">
        <v>150112112</v>
      </c>
      <c r="D13" s="4" t="s">
        <v>15</v>
      </c>
    </row>
    <row r="14" spans="1:47" s="26" customFormat="1">
      <c r="A14" s="22"/>
      <c r="B14" s="22"/>
      <c r="C14" s="21">
        <v>150112113</v>
      </c>
      <c r="D14" s="26" t="s">
        <v>16</v>
      </c>
    </row>
    <row r="15" spans="1:47">
      <c r="A15" s="3"/>
      <c r="B15" s="3"/>
      <c r="C15" s="6">
        <v>150112114</v>
      </c>
      <c r="D15" s="4" t="s">
        <v>17</v>
      </c>
    </row>
    <row r="16" spans="1:47">
      <c r="A16" s="3"/>
      <c r="B16" s="3"/>
      <c r="C16" s="6">
        <v>150112115</v>
      </c>
      <c r="D16" s="4" t="s">
        <v>18</v>
      </c>
    </row>
    <row r="17" spans="1:4">
      <c r="A17" s="3">
        <v>1501131</v>
      </c>
      <c r="B17" s="23" t="s">
        <v>19</v>
      </c>
      <c r="C17" s="7">
        <v>150113110</v>
      </c>
      <c r="D17" s="8" t="s">
        <v>20</v>
      </c>
    </row>
    <row r="18" spans="1:4">
      <c r="A18" s="3"/>
      <c r="B18" s="3"/>
      <c r="C18" s="7">
        <v>150113111</v>
      </c>
      <c r="D18" s="8" t="s">
        <v>21</v>
      </c>
    </row>
    <row r="19" spans="1:4">
      <c r="A19" s="3"/>
      <c r="B19" s="3"/>
      <c r="C19" s="7">
        <v>150113112</v>
      </c>
      <c r="D19" s="8" t="s">
        <v>22</v>
      </c>
    </row>
    <row r="20" spans="1:4">
      <c r="A20" s="3"/>
      <c r="B20" s="3"/>
      <c r="C20" s="7">
        <v>150113113</v>
      </c>
      <c r="D20" s="8" t="s">
        <v>23</v>
      </c>
    </row>
    <row r="21" spans="1:4">
      <c r="A21" s="3"/>
      <c r="B21" s="3"/>
      <c r="C21" s="7">
        <v>150113114</v>
      </c>
      <c r="D21" s="8" t="s">
        <v>24</v>
      </c>
    </row>
    <row r="22" spans="1:4">
      <c r="A22" s="3"/>
      <c r="B22" s="3"/>
      <c r="C22" s="7">
        <v>150113115</v>
      </c>
      <c r="D22" s="8" t="s">
        <v>25</v>
      </c>
    </row>
    <row r="23" spans="1:4" s="26" customFormat="1">
      <c r="A23" s="22"/>
      <c r="B23" s="22"/>
      <c r="C23" s="21">
        <v>150113116</v>
      </c>
      <c r="D23" s="26" t="s">
        <v>26</v>
      </c>
    </row>
    <row r="24" spans="1:4">
      <c r="A24" s="3"/>
      <c r="B24" s="3"/>
      <c r="C24" s="7">
        <v>150113117</v>
      </c>
      <c r="D24" s="8" t="s">
        <v>27</v>
      </c>
    </row>
    <row r="25" spans="1:4" s="26" customFormat="1">
      <c r="A25" s="22"/>
      <c r="B25" s="22"/>
      <c r="C25" s="21">
        <v>150113118</v>
      </c>
      <c r="D25" s="26" t="s">
        <v>28</v>
      </c>
    </row>
    <row r="26" spans="1:4" s="26" customFormat="1">
      <c r="A26" s="22"/>
      <c r="B26" s="22"/>
      <c r="C26" s="21">
        <v>150113119</v>
      </c>
      <c r="D26" s="26" t="s">
        <v>29</v>
      </c>
    </row>
    <row r="27" spans="1:4" s="26" customFormat="1">
      <c r="A27" s="22"/>
      <c r="B27" s="22"/>
      <c r="C27" s="21">
        <v>150113120</v>
      </c>
      <c r="D27" s="26" t="s">
        <v>30</v>
      </c>
    </row>
    <row r="28" spans="1:4" s="26" customFormat="1">
      <c r="A28" s="22"/>
      <c r="B28" s="22"/>
      <c r="C28" s="21">
        <v>150113121</v>
      </c>
      <c r="D28" s="26" t="s">
        <v>31</v>
      </c>
    </row>
    <row r="29" spans="1:4" s="26" customFormat="1">
      <c r="A29" s="22"/>
      <c r="B29" s="22"/>
      <c r="C29" s="21">
        <v>150113122</v>
      </c>
      <c r="D29" s="26" t="s">
        <v>32</v>
      </c>
    </row>
    <row r="30" spans="1:4">
      <c r="A30" s="3"/>
      <c r="B30" s="3"/>
      <c r="C30" s="7">
        <v>150113123</v>
      </c>
      <c r="D30" s="8" t="s">
        <v>33</v>
      </c>
    </row>
    <row r="31" spans="1:4">
      <c r="A31" s="3"/>
      <c r="B31" s="3"/>
      <c r="C31" s="7">
        <v>150113124</v>
      </c>
      <c r="D31" s="8" t="s">
        <v>34</v>
      </c>
    </row>
    <row r="32" spans="1:4">
      <c r="A32" s="3"/>
      <c r="B32" s="3"/>
      <c r="C32" s="7">
        <v>150113125</v>
      </c>
      <c r="D32" s="8" t="s">
        <v>35</v>
      </c>
    </row>
    <row r="33" spans="1:4">
      <c r="A33" s="3"/>
      <c r="B33" s="3"/>
      <c r="C33" s="7">
        <v>150113126</v>
      </c>
      <c r="D33" s="8" t="s">
        <v>36</v>
      </c>
    </row>
    <row r="34" spans="1:4" s="26" customFormat="1">
      <c r="A34" s="22"/>
      <c r="B34" s="22"/>
      <c r="C34" s="21">
        <v>150113127</v>
      </c>
      <c r="D34" s="26" t="s">
        <v>37</v>
      </c>
    </row>
    <row r="35" spans="1:4" s="26" customFormat="1">
      <c r="A35" s="22"/>
      <c r="B35" s="22"/>
      <c r="C35" s="21">
        <v>150113128</v>
      </c>
      <c r="D35" s="26" t="s">
        <v>38</v>
      </c>
    </row>
    <row r="36" spans="1:4" s="26" customFormat="1">
      <c r="A36" s="22"/>
      <c r="B36" s="22"/>
      <c r="C36" s="21">
        <v>150113129</v>
      </c>
      <c r="D36" s="26" t="s">
        <v>39</v>
      </c>
    </row>
    <row r="37" spans="1:4">
      <c r="A37" s="3"/>
      <c r="B37" s="3"/>
      <c r="C37" s="7">
        <v>150113130</v>
      </c>
      <c r="D37" s="8" t="s">
        <v>40</v>
      </c>
    </row>
    <row r="38" spans="1:4" s="26" customFormat="1">
      <c r="A38" s="22"/>
      <c r="B38" s="22"/>
      <c r="C38" s="21">
        <v>150113132</v>
      </c>
      <c r="D38" s="26" t="s">
        <v>41</v>
      </c>
    </row>
    <row r="39" spans="1:4" s="26" customFormat="1">
      <c r="A39" s="22"/>
      <c r="B39" s="22"/>
      <c r="C39" s="21">
        <v>150113133</v>
      </c>
      <c r="D39" s="26" t="s">
        <v>42</v>
      </c>
    </row>
    <row r="40" spans="1:4">
      <c r="A40" s="3"/>
      <c r="B40" s="3"/>
      <c r="C40" s="7">
        <v>150113134</v>
      </c>
      <c r="D40" s="8" t="s">
        <v>43</v>
      </c>
    </row>
    <row r="41" spans="1:4">
      <c r="A41" s="3"/>
      <c r="B41" s="3"/>
      <c r="C41" s="7">
        <v>150113135</v>
      </c>
      <c r="D41" s="8" t="s">
        <v>44</v>
      </c>
    </row>
    <row r="42" spans="1:4">
      <c r="A42" s="3"/>
      <c r="B42" s="3"/>
      <c r="C42" s="7">
        <v>150113136</v>
      </c>
      <c r="D42" s="8" t="s">
        <v>45</v>
      </c>
    </row>
    <row r="43" spans="1:4">
      <c r="A43" s="3"/>
      <c r="B43" s="3"/>
      <c r="C43" s="7">
        <v>150113138</v>
      </c>
      <c r="D43" s="8" t="s">
        <v>46</v>
      </c>
    </row>
    <row r="44" spans="1:4">
      <c r="A44" s="3"/>
      <c r="B44" s="3"/>
      <c r="C44" s="7">
        <v>150113139</v>
      </c>
      <c r="D44" s="8" t="s">
        <v>47</v>
      </c>
    </row>
    <row r="45" spans="1:4">
      <c r="A45" s="3">
        <v>1501133</v>
      </c>
      <c r="B45" s="23" t="s">
        <v>620</v>
      </c>
      <c r="C45" s="6">
        <v>150113301</v>
      </c>
      <c r="D45" s="4" t="s">
        <v>48</v>
      </c>
    </row>
    <row r="46" spans="1:4" s="26" customFormat="1">
      <c r="A46" s="22"/>
      <c r="B46" s="22"/>
      <c r="C46" s="21">
        <v>150113302</v>
      </c>
      <c r="D46" s="26" t="s">
        <v>49</v>
      </c>
    </row>
    <row r="47" spans="1:4" s="26" customFormat="1">
      <c r="A47" s="22"/>
      <c r="B47" s="22"/>
      <c r="C47" s="21">
        <v>150113304</v>
      </c>
      <c r="D47" s="26" t="s">
        <v>50</v>
      </c>
    </row>
    <row r="48" spans="1:4">
      <c r="A48" s="3"/>
      <c r="B48" s="3"/>
      <c r="C48" s="6">
        <v>150113305</v>
      </c>
      <c r="D48" s="4" t="s">
        <v>51</v>
      </c>
    </row>
    <row r="49" spans="1:4">
      <c r="A49" s="3"/>
      <c r="B49" s="3"/>
      <c r="C49" s="6">
        <v>150113306</v>
      </c>
      <c r="D49" s="4" t="s">
        <v>52</v>
      </c>
    </row>
    <row r="50" spans="1:4" s="26" customFormat="1">
      <c r="A50" s="22"/>
      <c r="B50" s="22"/>
      <c r="C50" s="21">
        <v>150113307</v>
      </c>
      <c r="D50" s="26" t="s">
        <v>53</v>
      </c>
    </row>
    <row r="51" spans="1:4">
      <c r="A51" s="3"/>
      <c r="B51" s="3"/>
      <c r="C51" s="6">
        <v>150113308</v>
      </c>
      <c r="D51" s="4" t="s">
        <v>54</v>
      </c>
    </row>
    <row r="52" spans="1:4" s="26" customFormat="1">
      <c r="A52" s="22">
        <v>1501141</v>
      </c>
      <c r="B52" s="23" t="s">
        <v>55</v>
      </c>
      <c r="C52" s="21">
        <v>150114103</v>
      </c>
      <c r="D52" s="26" t="s">
        <v>56</v>
      </c>
    </row>
    <row r="53" spans="1:4">
      <c r="A53" s="3"/>
      <c r="B53" s="3"/>
      <c r="C53" s="7">
        <v>150114104</v>
      </c>
      <c r="D53" s="8" t="s">
        <v>57</v>
      </c>
    </row>
    <row r="54" spans="1:4" s="26" customFormat="1">
      <c r="A54" s="22"/>
      <c r="B54" s="22"/>
      <c r="C54" s="21">
        <v>150114105</v>
      </c>
      <c r="D54" s="26" t="s">
        <v>58</v>
      </c>
    </row>
    <row r="55" spans="1:4">
      <c r="A55" s="3"/>
      <c r="B55" s="3"/>
      <c r="C55" s="7">
        <v>150114106</v>
      </c>
      <c r="D55" s="8" t="s">
        <v>59</v>
      </c>
    </row>
    <row r="56" spans="1:4">
      <c r="A56" s="3"/>
      <c r="B56" s="3"/>
      <c r="C56" s="7">
        <v>150114107</v>
      </c>
      <c r="D56" s="8" t="s">
        <v>60</v>
      </c>
    </row>
    <row r="57" spans="1:4">
      <c r="A57" s="3"/>
      <c r="B57" s="3"/>
      <c r="C57" s="7">
        <v>150114108</v>
      </c>
      <c r="D57" s="8" t="s">
        <v>61</v>
      </c>
    </row>
    <row r="58" spans="1:4" s="26" customFormat="1">
      <c r="A58" s="22"/>
      <c r="B58" s="22"/>
      <c r="C58" s="21">
        <v>150114110</v>
      </c>
      <c r="D58" s="26" t="s">
        <v>62</v>
      </c>
    </row>
    <row r="59" spans="1:4">
      <c r="A59" s="3"/>
      <c r="B59" s="3"/>
      <c r="C59" s="7">
        <v>150114111</v>
      </c>
      <c r="D59" s="8" t="s">
        <v>63</v>
      </c>
    </row>
    <row r="60" spans="1:4" s="26" customFormat="1">
      <c r="A60" s="22"/>
      <c r="B60" s="22"/>
      <c r="C60" s="21">
        <v>150114112</v>
      </c>
      <c r="D60" s="26" t="s">
        <v>64</v>
      </c>
    </row>
    <row r="61" spans="1:4">
      <c r="A61" s="3"/>
      <c r="B61" s="3"/>
      <c r="C61" s="7">
        <v>150114113</v>
      </c>
      <c r="D61" s="8" t="s">
        <v>65</v>
      </c>
    </row>
    <row r="62" spans="1:4">
      <c r="A62" s="3"/>
      <c r="B62" s="3"/>
      <c r="C62" s="7">
        <v>150114114</v>
      </c>
      <c r="D62" s="8" t="s">
        <v>66</v>
      </c>
    </row>
    <row r="63" spans="1:4">
      <c r="A63" s="3"/>
      <c r="B63" s="3"/>
      <c r="C63" s="7">
        <v>150114115</v>
      </c>
      <c r="D63" s="8" t="s">
        <v>67</v>
      </c>
    </row>
    <row r="64" spans="1:4">
      <c r="A64" s="3"/>
      <c r="B64" s="3"/>
      <c r="C64" s="7">
        <v>150114117</v>
      </c>
      <c r="D64" s="8" t="s">
        <v>68</v>
      </c>
    </row>
    <row r="65" spans="1:4" s="26" customFormat="1">
      <c r="A65" s="22"/>
      <c r="B65" s="22"/>
      <c r="C65" s="21">
        <v>150114118</v>
      </c>
      <c r="D65" s="26" t="s">
        <v>69</v>
      </c>
    </row>
    <row r="66" spans="1:4">
      <c r="A66" s="3"/>
      <c r="B66" s="3"/>
      <c r="C66" s="7">
        <v>150114120</v>
      </c>
      <c r="D66" s="8" t="s">
        <v>70</v>
      </c>
    </row>
    <row r="67" spans="1:4" s="26" customFormat="1">
      <c r="A67" s="22"/>
      <c r="B67" s="22"/>
      <c r="C67" s="21">
        <v>150114121</v>
      </c>
      <c r="D67" s="26" t="s">
        <v>71</v>
      </c>
    </row>
    <row r="68" spans="1:4">
      <c r="A68" s="3"/>
      <c r="B68" s="3"/>
      <c r="C68" s="7">
        <v>150114122</v>
      </c>
      <c r="D68" s="8" t="s">
        <v>72</v>
      </c>
    </row>
    <row r="69" spans="1:4">
      <c r="A69" s="3"/>
      <c r="B69" s="3"/>
      <c r="C69" s="7">
        <v>150114123</v>
      </c>
      <c r="D69" s="8" t="s">
        <v>73</v>
      </c>
    </row>
    <row r="70" spans="1:4" s="26" customFormat="1">
      <c r="A70" s="22"/>
      <c r="B70" s="22"/>
      <c r="C70" s="21">
        <v>150114126</v>
      </c>
      <c r="D70" s="26" t="s">
        <v>74</v>
      </c>
    </row>
    <row r="71" spans="1:4" s="26" customFormat="1">
      <c r="A71" s="22"/>
      <c r="B71" s="22"/>
      <c r="C71" s="21">
        <v>150114127</v>
      </c>
      <c r="D71" s="26" t="s">
        <v>75</v>
      </c>
    </row>
    <row r="72" spans="1:4">
      <c r="A72" s="3"/>
      <c r="B72" s="3"/>
      <c r="C72" s="7">
        <v>150114128</v>
      </c>
      <c r="D72" s="8" t="s">
        <v>76</v>
      </c>
    </row>
    <row r="73" spans="1:4" s="26" customFormat="1">
      <c r="A73" s="22"/>
      <c r="B73" s="22"/>
      <c r="C73" s="21">
        <v>150114129</v>
      </c>
      <c r="D73" s="26" t="s">
        <v>77</v>
      </c>
    </row>
    <row r="74" spans="1:4">
      <c r="A74" s="3">
        <v>1501211</v>
      </c>
      <c r="B74" s="9" t="s">
        <v>78</v>
      </c>
      <c r="C74" s="6">
        <v>150121101</v>
      </c>
      <c r="D74" s="4" t="s">
        <v>79</v>
      </c>
    </row>
    <row r="75" spans="1:4">
      <c r="A75" s="3"/>
      <c r="B75" s="3"/>
      <c r="C75" s="6">
        <v>150121102</v>
      </c>
      <c r="D75" s="4" t="s">
        <v>80</v>
      </c>
    </row>
    <row r="76" spans="1:4">
      <c r="A76" s="3"/>
      <c r="B76" s="3"/>
      <c r="C76" s="6">
        <v>150121103</v>
      </c>
      <c r="D76" s="4" t="s">
        <v>81</v>
      </c>
    </row>
    <row r="77" spans="1:4" s="26" customFormat="1">
      <c r="A77" s="22"/>
      <c r="B77" s="22"/>
      <c r="C77" s="21">
        <v>150121104</v>
      </c>
      <c r="D77" s="26" t="s">
        <v>82</v>
      </c>
    </row>
    <row r="78" spans="1:4">
      <c r="A78" s="3"/>
      <c r="B78" s="3"/>
      <c r="C78" s="6">
        <v>150121105</v>
      </c>
      <c r="D78" s="4" t="s">
        <v>83</v>
      </c>
    </row>
    <row r="79" spans="1:4">
      <c r="A79" s="3"/>
      <c r="B79" s="3"/>
      <c r="C79" s="6">
        <v>150121106</v>
      </c>
      <c r="D79" s="4" t="s">
        <v>84</v>
      </c>
    </row>
    <row r="80" spans="1:4">
      <c r="A80" s="3"/>
      <c r="B80" s="3"/>
      <c r="C80" s="6">
        <v>150121107</v>
      </c>
      <c r="D80" s="4" t="s">
        <v>85</v>
      </c>
    </row>
    <row r="81" spans="1:4" s="26" customFormat="1">
      <c r="A81" s="22"/>
      <c r="B81" s="22"/>
      <c r="C81" s="21">
        <v>150121108</v>
      </c>
      <c r="D81" s="26" t="s">
        <v>86</v>
      </c>
    </row>
    <row r="82" spans="1:4">
      <c r="A82" s="3"/>
      <c r="B82" s="3"/>
      <c r="C82" s="6">
        <v>150121109</v>
      </c>
      <c r="D82" s="4" t="s">
        <v>87</v>
      </c>
    </row>
    <row r="83" spans="1:4" s="26" customFormat="1">
      <c r="A83" s="22"/>
      <c r="B83" s="22"/>
      <c r="C83" s="21">
        <v>150121110</v>
      </c>
      <c r="D83" s="26" t="s">
        <v>88</v>
      </c>
    </row>
    <row r="84" spans="1:4" s="26" customFormat="1">
      <c r="A84" s="22"/>
      <c r="B84" s="22"/>
      <c r="C84" s="21">
        <v>150121111</v>
      </c>
      <c r="D84" s="26" t="s">
        <v>89</v>
      </c>
    </row>
    <row r="85" spans="1:4">
      <c r="A85" s="10"/>
      <c r="B85" s="10"/>
      <c r="C85" s="7"/>
      <c r="D85" s="8"/>
    </row>
    <row r="86" spans="1:4">
      <c r="A86" s="10"/>
      <c r="B86" s="10"/>
      <c r="C86" s="7"/>
      <c r="D86" s="8"/>
    </row>
    <row r="87" spans="1:4">
      <c r="A87" s="10"/>
      <c r="B87" s="10"/>
      <c r="C87" s="7"/>
      <c r="D87" s="8"/>
    </row>
    <row r="88" spans="1:4">
      <c r="A88" s="10"/>
      <c r="B88" s="10"/>
      <c r="C88" s="7"/>
      <c r="D88" s="8"/>
    </row>
    <row r="89" spans="1:4">
      <c r="A89" s="10"/>
      <c r="B89" s="10"/>
      <c r="C89" s="7"/>
      <c r="D89" s="8"/>
    </row>
    <row r="90" spans="1:4">
      <c r="A90" s="10"/>
      <c r="B90" s="10"/>
      <c r="C90" s="7"/>
      <c r="D90" s="8"/>
    </row>
    <row r="91" spans="1:4">
      <c r="A91" s="10"/>
      <c r="B91" s="10"/>
      <c r="C91" s="7"/>
      <c r="D91" s="8"/>
    </row>
    <row r="92" spans="1:4">
      <c r="A92" s="10"/>
      <c r="B92" s="10"/>
      <c r="C92" s="7"/>
      <c r="D92" s="8"/>
    </row>
    <row r="93" spans="1:4">
      <c r="A93" s="10"/>
      <c r="B93" s="10"/>
      <c r="C93" s="7"/>
      <c r="D93" s="8"/>
    </row>
    <row r="94" spans="1:4">
      <c r="A94" s="10"/>
      <c r="B94" s="10"/>
      <c r="C94" s="7"/>
      <c r="D94" s="8"/>
    </row>
    <row r="95" spans="1:4">
      <c r="A95" s="10"/>
      <c r="B95" s="10"/>
      <c r="C95" s="7"/>
      <c r="D95" s="8"/>
    </row>
    <row r="96" spans="1:4">
      <c r="A96" s="10"/>
      <c r="B96" s="10"/>
      <c r="C96" s="7"/>
      <c r="D96" s="8"/>
    </row>
    <row r="97" spans="1:4">
      <c r="A97" s="10"/>
      <c r="B97" s="10"/>
      <c r="C97" s="7"/>
      <c r="D97" s="8"/>
    </row>
    <row r="98" spans="1:4">
      <c r="A98" s="10"/>
      <c r="B98" s="10"/>
      <c r="C98" s="7"/>
      <c r="D98" s="8"/>
    </row>
    <row r="99" spans="1:4">
      <c r="A99" s="10"/>
      <c r="B99" s="10"/>
      <c r="C99" s="7"/>
      <c r="D99" s="8"/>
    </row>
    <row r="100" spans="1:4">
      <c r="A100" s="10"/>
      <c r="B100" s="10"/>
      <c r="C100" s="7"/>
      <c r="D100" s="8"/>
    </row>
    <row r="101" spans="1:4">
      <c r="A101" s="10"/>
      <c r="B101" s="10"/>
      <c r="C101" s="7"/>
      <c r="D101" s="8"/>
    </row>
    <row r="102" spans="1:4">
      <c r="A102" s="10"/>
      <c r="B102" s="10"/>
      <c r="C102" s="7"/>
      <c r="D102" s="8"/>
    </row>
    <row r="103" spans="1:4">
      <c r="A103" s="10"/>
      <c r="B103" s="10"/>
      <c r="C103" s="7"/>
      <c r="D103" s="8"/>
    </row>
    <row r="104" spans="1:4">
      <c r="A104" s="10"/>
      <c r="B104" s="10"/>
      <c r="C104" s="7"/>
      <c r="D104" s="8"/>
    </row>
    <row r="105" spans="1:4">
      <c r="A105" s="10"/>
      <c r="B105" s="10"/>
      <c r="C105" s="7"/>
      <c r="D105" s="8"/>
    </row>
    <row r="106" spans="1:4">
      <c r="A106" s="10"/>
      <c r="B106" s="10"/>
      <c r="C106" s="7"/>
      <c r="D106" s="8"/>
    </row>
    <row r="107" spans="1:4">
      <c r="A107" s="10"/>
      <c r="B107" s="10"/>
      <c r="C107" s="7"/>
      <c r="D107" s="8"/>
    </row>
    <row r="108" spans="1:4">
      <c r="A108" s="10"/>
      <c r="B108" s="10"/>
      <c r="C108" s="7"/>
      <c r="D108" s="8"/>
    </row>
    <row r="109" spans="1:4">
      <c r="A109" s="10"/>
      <c r="B109" s="10"/>
      <c r="C109" s="7"/>
      <c r="D109" s="8"/>
    </row>
    <row r="110" spans="1:4">
      <c r="A110" s="10"/>
      <c r="B110" s="10"/>
      <c r="C110" s="7"/>
      <c r="D110" s="8"/>
    </row>
    <row r="111" spans="1:4">
      <c r="A111" s="10"/>
      <c r="B111" s="10"/>
      <c r="C111" s="7"/>
      <c r="D111" s="8"/>
    </row>
    <row r="112" spans="1:4">
      <c r="A112" s="10"/>
      <c r="B112" s="10"/>
      <c r="C112" s="7"/>
      <c r="D112" s="8"/>
    </row>
    <row r="113" spans="1:4">
      <c r="A113" s="10"/>
      <c r="B113" s="10"/>
      <c r="C113" s="7"/>
      <c r="D113" s="8"/>
    </row>
    <row r="114" spans="1:4">
      <c r="A114" s="10"/>
      <c r="B114" s="10"/>
      <c r="C114" s="7"/>
      <c r="D114" s="8"/>
    </row>
    <row r="115" spans="1:4">
      <c r="A115" s="10"/>
      <c r="B115" s="10"/>
      <c r="C115" s="7"/>
      <c r="D115" s="8"/>
    </row>
    <row r="116" spans="1:4">
      <c r="A116" s="10"/>
      <c r="B116" s="10"/>
      <c r="C116" s="7"/>
      <c r="D116" s="8"/>
    </row>
    <row r="117" spans="1:4">
      <c r="A117" s="10"/>
      <c r="B117" s="10"/>
      <c r="C117" s="7"/>
      <c r="D117" s="8"/>
    </row>
    <row r="118" spans="1:4">
      <c r="A118" s="10"/>
      <c r="B118" s="10"/>
      <c r="C118" s="7"/>
      <c r="D118" s="8"/>
    </row>
    <row r="119" spans="1:4">
      <c r="A119" s="10"/>
      <c r="B119" s="10"/>
      <c r="C119" s="7"/>
      <c r="D119" s="8"/>
    </row>
    <row r="120" spans="1:4">
      <c r="A120" s="10"/>
      <c r="B120" s="10"/>
      <c r="C120" s="7"/>
      <c r="D120" s="8"/>
    </row>
    <row r="121" spans="1:4">
      <c r="A121" s="10"/>
      <c r="B121" s="10"/>
      <c r="C121" s="7"/>
      <c r="D121" s="8"/>
    </row>
    <row r="122" spans="1:4">
      <c r="A122" s="10"/>
      <c r="B122" s="10"/>
      <c r="C122" s="7"/>
      <c r="D122" s="8"/>
    </row>
    <row r="123" spans="1:4">
      <c r="A123" s="10"/>
      <c r="B123" s="10"/>
      <c r="C123" s="7"/>
      <c r="D123" s="8"/>
    </row>
    <row r="124" spans="1:4">
      <c r="A124" s="10"/>
      <c r="B124" s="10"/>
      <c r="C124" s="7"/>
      <c r="D124" s="8"/>
    </row>
    <row r="125" spans="1:4">
      <c r="A125" s="10"/>
      <c r="B125" s="10"/>
      <c r="C125" s="7"/>
      <c r="D125" s="8"/>
    </row>
    <row r="126" spans="1:4">
      <c r="A126" s="10"/>
      <c r="B126" s="10"/>
      <c r="C126" s="7"/>
      <c r="D126" s="8"/>
    </row>
    <row r="127" spans="1:4">
      <c r="A127" s="10"/>
      <c r="B127" s="10"/>
      <c r="C127" s="7"/>
      <c r="D127" s="8"/>
    </row>
    <row r="128" spans="1:4">
      <c r="A128" s="10"/>
      <c r="B128" s="10"/>
      <c r="C128" s="7"/>
      <c r="D128" s="8"/>
    </row>
    <row r="129" spans="1:4">
      <c r="A129" s="10"/>
      <c r="B129" s="10"/>
      <c r="C129" s="7"/>
      <c r="D129" s="8"/>
    </row>
    <row r="130" spans="1:4">
      <c r="A130" s="10"/>
      <c r="B130" s="10"/>
      <c r="C130" s="7"/>
      <c r="D130" s="8"/>
    </row>
    <row r="131" spans="1:4">
      <c r="A131" s="10"/>
      <c r="B131" s="10"/>
      <c r="C131" s="7"/>
      <c r="D131" s="8"/>
    </row>
    <row r="132" spans="1:4">
      <c r="A132" s="10"/>
      <c r="B132" s="10"/>
      <c r="C132" s="7"/>
      <c r="D132" s="8"/>
    </row>
    <row r="133" spans="1:4">
      <c r="A133" s="10"/>
      <c r="B133" s="10"/>
      <c r="C133" s="7"/>
      <c r="D133" s="8"/>
    </row>
    <row r="134" spans="1:4">
      <c r="A134" s="10"/>
      <c r="B134" s="10"/>
      <c r="C134" s="7"/>
      <c r="D134" s="8"/>
    </row>
    <row r="135" spans="1:4">
      <c r="A135" s="10"/>
      <c r="B135" s="10"/>
      <c r="C135" s="7"/>
      <c r="D135" s="8"/>
    </row>
    <row r="136" spans="1:4">
      <c r="A136" s="10"/>
      <c r="B136" s="10"/>
      <c r="C136" s="7"/>
      <c r="D136" s="8"/>
    </row>
    <row r="137" spans="1:4">
      <c r="A137" s="10"/>
      <c r="B137" s="10"/>
      <c r="C137" s="7"/>
      <c r="D137" s="8"/>
    </row>
    <row r="138" spans="1:4">
      <c r="A138" s="10"/>
      <c r="B138" s="10"/>
      <c r="C138" s="7"/>
      <c r="D138" s="8"/>
    </row>
    <row r="139" spans="1:4">
      <c r="A139" s="10"/>
      <c r="B139" s="10"/>
      <c r="C139" s="7"/>
      <c r="D139" s="8"/>
    </row>
    <row r="140" spans="1:4">
      <c r="A140" s="10"/>
      <c r="B140" s="10"/>
      <c r="C140" s="7"/>
      <c r="D140" s="8"/>
    </row>
    <row r="141" spans="1:4">
      <c r="A141" s="10"/>
      <c r="B141" s="10"/>
      <c r="C141" s="7"/>
      <c r="D141" s="8"/>
    </row>
    <row r="142" spans="1:4">
      <c r="A142" s="10"/>
      <c r="B142" s="10"/>
      <c r="C142" s="7"/>
      <c r="D142" s="8"/>
    </row>
    <row r="143" spans="1:4">
      <c r="A143" s="10"/>
      <c r="B143" s="10"/>
      <c r="C143" s="7"/>
      <c r="D143" s="8"/>
    </row>
    <row r="144" spans="1:4">
      <c r="A144" s="10"/>
      <c r="B144" s="10"/>
      <c r="C144" s="7"/>
      <c r="D144" s="8"/>
    </row>
    <row r="145" spans="1:4">
      <c r="A145" s="10"/>
      <c r="B145" s="10"/>
      <c r="C145" s="7"/>
      <c r="D145" s="8"/>
    </row>
    <row r="146" spans="1:4">
      <c r="A146" s="10"/>
      <c r="B146" s="10"/>
      <c r="C146" s="7"/>
      <c r="D146" s="8"/>
    </row>
    <row r="147" spans="1:4">
      <c r="A147" s="10"/>
      <c r="B147" s="10"/>
      <c r="C147" s="7"/>
      <c r="D147" s="8"/>
    </row>
    <row r="148" spans="1:4">
      <c r="A148" s="10"/>
      <c r="B148" s="10"/>
      <c r="C148" s="7"/>
      <c r="D148" s="8"/>
    </row>
    <row r="149" spans="1:4">
      <c r="A149" s="10"/>
      <c r="B149" s="10"/>
      <c r="C149" s="7"/>
      <c r="D149" s="8"/>
    </row>
    <row r="150" spans="1:4">
      <c r="A150" s="10"/>
      <c r="B150" s="10"/>
      <c r="C150" s="7"/>
      <c r="D150" s="8"/>
    </row>
    <row r="151" spans="1:4">
      <c r="A151" s="10"/>
      <c r="B151" s="10"/>
      <c r="C151" s="7"/>
      <c r="D151" s="8"/>
    </row>
    <row r="152" spans="1:4">
      <c r="A152" s="10"/>
      <c r="B152" s="10"/>
      <c r="C152" s="7"/>
      <c r="D152" s="8"/>
    </row>
    <row r="153" spans="1:4">
      <c r="A153" s="10"/>
      <c r="B153" s="10"/>
      <c r="C153" s="7"/>
      <c r="D153" s="8"/>
    </row>
    <row r="154" spans="1:4">
      <c r="A154" s="10"/>
      <c r="B154" s="10"/>
      <c r="C154" s="7"/>
      <c r="D154" s="8"/>
    </row>
    <row r="155" spans="1:4">
      <c r="A155" s="10"/>
      <c r="B155" s="10"/>
      <c r="C155" s="7"/>
      <c r="D155" s="8"/>
    </row>
    <row r="156" spans="1:4">
      <c r="A156" s="10"/>
      <c r="B156" s="10"/>
      <c r="C156" s="7"/>
      <c r="D156" s="8"/>
    </row>
    <row r="157" spans="1:4">
      <c r="A157" s="10"/>
      <c r="B157" s="10"/>
      <c r="C157" s="7"/>
      <c r="D157" s="8"/>
    </row>
    <row r="158" spans="1:4">
      <c r="A158" s="10"/>
      <c r="B158" s="10"/>
      <c r="C158" s="7"/>
      <c r="D158" s="8"/>
    </row>
    <row r="159" spans="1:4">
      <c r="A159" s="10"/>
      <c r="B159" s="10"/>
      <c r="C159" s="7"/>
      <c r="D159" s="8"/>
    </row>
    <row r="160" spans="1:4">
      <c r="A160" s="10"/>
      <c r="B160" s="10"/>
      <c r="C160" s="7"/>
      <c r="D160" s="8"/>
    </row>
    <row r="161" spans="1:4">
      <c r="A161" s="10"/>
      <c r="B161" s="10"/>
      <c r="C161" s="7"/>
      <c r="D161" s="8"/>
    </row>
    <row r="162" spans="1:4">
      <c r="A162" s="10"/>
      <c r="B162" s="10"/>
      <c r="C162" s="7"/>
      <c r="D162" s="8"/>
    </row>
    <row r="163" spans="1:4">
      <c r="A163" s="10"/>
      <c r="B163" s="10"/>
      <c r="C163" s="7"/>
      <c r="D163" s="8"/>
    </row>
    <row r="164" spans="1:4">
      <c r="A164" s="10"/>
      <c r="B164" s="10"/>
      <c r="C164" s="7"/>
      <c r="D164" s="8"/>
    </row>
    <row r="165" spans="1:4">
      <c r="A165" s="10"/>
      <c r="B165" s="10"/>
      <c r="C165" s="7"/>
      <c r="D165" s="8"/>
    </row>
    <row r="166" spans="1:4">
      <c r="A166" s="10"/>
      <c r="B166" s="10"/>
      <c r="C166" s="7"/>
      <c r="D166" s="8"/>
    </row>
    <row r="167" spans="1:4">
      <c r="A167" s="10"/>
      <c r="B167" s="10"/>
      <c r="C167" s="7"/>
      <c r="D167" s="8"/>
    </row>
    <row r="168" spans="1:4">
      <c r="A168" s="10"/>
      <c r="B168" s="10"/>
      <c r="C168" s="7"/>
      <c r="D168" s="8"/>
    </row>
    <row r="169" spans="1:4">
      <c r="A169" s="10"/>
      <c r="B169" s="10"/>
      <c r="C169" s="7"/>
      <c r="D169" s="8"/>
    </row>
    <row r="170" spans="1:4">
      <c r="A170" s="10"/>
      <c r="B170" s="10"/>
      <c r="C170" s="7"/>
      <c r="D170" s="8"/>
    </row>
    <row r="171" spans="1:4">
      <c r="A171" s="10"/>
      <c r="B171" s="10"/>
      <c r="C171" s="7"/>
      <c r="D171" s="8"/>
    </row>
    <row r="172" spans="1:4">
      <c r="A172" s="10"/>
      <c r="B172" s="10"/>
      <c r="C172" s="7"/>
      <c r="D172" s="8"/>
    </row>
    <row r="173" spans="1:4">
      <c r="A173" s="10"/>
      <c r="B173" s="10"/>
      <c r="C173" s="7"/>
      <c r="D173" s="8"/>
    </row>
    <row r="174" spans="1:4">
      <c r="A174" s="10"/>
      <c r="B174" s="10"/>
      <c r="C174" s="7"/>
      <c r="D174" s="8"/>
    </row>
    <row r="175" spans="1:4">
      <c r="A175" s="10"/>
      <c r="B175" s="10"/>
      <c r="C175" s="7"/>
      <c r="D175" s="8"/>
    </row>
    <row r="176" spans="1:4">
      <c r="A176" s="10"/>
      <c r="B176" s="10"/>
      <c r="C176" s="7"/>
      <c r="D176" s="8"/>
    </row>
    <row r="177" spans="1:4">
      <c r="A177" s="10"/>
      <c r="B177" s="10"/>
      <c r="C177" s="7"/>
      <c r="D177" s="8"/>
    </row>
    <row r="178" spans="1:4">
      <c r="A178" s="10"/>
      <c r="B178" s="10"/>
      <c r="C178" s="7"/>
      <c r="D178" s="8"/>
    </row>
    <row r="179" spans="1:4">
      <c r="A179" s="10"/>
      <c r="B179" s="10"/>
      <c r="C179" s="7"/>
      <c r="D179" s="8"/>
    </row>
    <row r="180" spans="1:4">
      <c r="A180" s="10"/>
      <c r="B180" s="10"/>
      <c r="C180" s="7"/>
      <c r="D180" s="8"/>
    </row>
    <row r="181" spans="1:4">
      <c r="A181" s="10"/>
      <c r="B181" s="10"/>
      <c r="C181" s="7"/>
      <c r="D181" s="8"/>
    </row>
    <row r="182" spans="1:4">
      <c r="A182" s="10"/>
      <c r="B182" s="10"/>
      <c r="C182" s="7"/>
      <c r="D182" s="8"/>
    </row>
    <row r="183" spans="1:4">
      <c r="A183" s="10"/>
      <c r="B183" s="10"/>
      <c r="C183" s="7"/>
      <c r="D183" s="8"/>
    </row>
    <row r="184" spans="1:4">
      <c r="A184" s="10"/>
      <c r="B184" s="10"/>
      <c r="C184" s="7"/>
      <c r="D184" s="8"/>
    </row>
    <row r="185" spans="1:4">
      <c r="A185" s="10"/>
      <c r="B185" s="10"/>
      <c r="C185" s="7"/>
      <c r="D185" s="8"/>
    </row>
    <row r="186" spans="1:4">
      <c r="A186" s="10"/>
      <c r="B186" s="10"/>
      <c r="C186" s="7"/>
      <c r="D186" s="8"/>
    </row>
    <row r="187" spans="1:4">
      <c r="A187" s="10"/>
      <c r="B187" s="10"/>
      <c r="C187" s="7"/>
      <c r="D187" s="8"/>
    </row>
    <row r="188" spans="1:4">
      <c r="A188" s="10"/>
      <c r="B188" s="10"/>
      <c r="C188" s="7"/>
      <c r="D188" s="8"/>
    </row>
    <row r="189" spans="1:4">
      <c r="A189" s="10"/>
      <c r="B189" s="10"/>
      <c r="C189" s="7"/>
      <c r="D189" s="8"/>
    </row>
    <row r="190" spans="1:4">
      <c r="A190" s="10"/>
      <c r="B190" s="10"/>
      <c r="C190" s="7"/>
      <c r="D190" s="8"/>
    </row>
    <row r="191" spans="1:4">
      <c r="A191" s="10"/>
      <c r="B191" s="10"/>
      <c r="C191" s="7"/>
      <c r="D191" s="8"/>
    </row>
    <row r="192" spans="1:4">
      <c r="A192" s="10"/>
      <c r="B192" s="10"/>
      <c r="C192" s="7"/>
      <c r="D192" s="8"/>
    </row>
    <row r="193" spans="1:4">
      <c r="A193" s="10"/>
      <c r="B193" s="10"/>
      <c r="C193" s="7"/>
      <c r="D193" s="8"/>
    </row>
    <row r="194" spans="1:4">
      <c r="A194" s="10"/>
      <c r="B194" s="10"/>
      <c r="C194" s="7"/>
      <c r="D194" s="8"/>
    </row>
    <row r="195" spans="1:4">
      <c r="A195" s="10"/>
      <c r="B195" s="10"/>
      <c r="C195" s="7"/>
      <c r="D195" s="8"/>
    </row>
    <row r="196" spans="1:4">
      <c r="A196" s="10"/>
      <c r="B196" s="10"/>
      <c r="C196" s="7"/>
      <c r="D196" s="8"/>
    </row>
    <row r="197" spans="1:4">
      <c r="A197" s="10"/>
      <c r="B197" s="10"/>
      <c r="C197" s="7"/>
      <c r="D197" s="8"/>
    </row>
    <row r="198" spans="1:4">
      <c r="A198" s="10"/>
      <c r="B198" s="10"/>
      <c r="C198" s="7"/>
      <c r="D198" s="8"/>
    </row>
    <row r="199" spans="1:4">
      <c r="A199" s="10"/>
      <c r="B199" s="10"/>
      <c r="C199" s="7"/>
      <c r="D199" s="8"/>
    </row>
    <row r="200" spans="1:4">
      <c r="A200" s="10"/>
      <c r="B200" s="10"/>
      <c r="C200" s="7"/>
      <c r="D200" s="8"/>
    </row>
    <row r="201" spans="1:4">
      <c r="A201" s="10"/>
      <c r="B201" s="10"/>
      <c r="C201" s="7"/>
      <c r="D201" s="8"/>
    </row>
    <row r="202" spans="1:4">
      <c r="A202" s="10"/>
      <c r="B202" s="10"/>
      <c r="C202" s="7"/>
      <c r="D202" s="8"/>
    </row>
    <row r="203" spans="1:4">
      <c r="A203" s="10"/>
      <c r="B203" s="10"/>
      <c r="C203" s="7"/>
      <c r="D203" s="8"/>
    </row>
    <row r="204" spans="1:4">
      <c r="A204" s="10"/>
      <c r="B204" s="10"/>
      <c r="C204" s="7"/>
      <c r="D204" s="8"/>
    </row>
    <row r="205" spans="1:4">
      <c r="A205" s="10"/>
      <c r="B205" s="10"/>
      <c r="C205" s="7"/>
      <c r="D205" s="8"/>
    </row>
    <row r="206" spans="1:4">
      <c r="A206" s="10"/>
      <c r="B206" s="10"/>
      <c r="C206" s="7"/>
      <c r="D206" s="8"/>
    </row>
    <row r="207" spans="1:4">
      <c r="A207" s="10"/>
      <c r="B207" s="10"/>
      <c r="C207" s="7"/>
      <c r="D207" s="8"/>
    </row>
    <row r="208" spans="1:4">
      <c r="A208" s="10"/>
      <c r="B208" s="10"/>
      <c r="C208" s="7"/>
      <c r="D208" s="8"/>
    </row>
    <row r="209" spans="1:4">
      <c r="A209" s="10"/>
      <c r="B209" s="10"/>
      <c r="C209" s="7"/>
      <c r="D209" s="8"/>
    </row>
    <row r="210" spans="1:4">
      <c r="A210" s="10"/>
      <c r="B210" s="10"/>
      <c r="C210" s="7"/>
      <c r="D210" s="8"/>
    </row>
    <row r="211" spans="1:4">
      <c r="A211" s="10"/>
      <c r="B211" s="10"/>
      <c r="C211" s="7"/>
      <c r="D211" s="8"/>
    </row>
    <row r="212" spans="1:4">
      <c r="A212" s="10"/>
      <c r="B212" s="10"/>
      <c r="C212" s="7"/>
      <c r="D212" s="8"/>
    </row>
    <row r="213" spans="1:4">
      <c r="A213" s="10"/>
      <c r="B213" s="10"/>
      <c r="C213" s="7"/>
      <c r="D213" s="8"/>
    </row>
    <row r="214" spans="1:4">
      <c r="A214" s="10"/>
      <c r="B214" s="10"/>
      <c r="C214" s="7"/>
      <c r="D214" s="8"/>
    </row>
    <row r="215" spans="1:4">
      <c r="A215" s="10"/>
      <c r="B215" s="10"/>
      <c r="C215" s="7"/>
      <c r="D215" s="8"/>
    </row>
    <row r="216" spans="1:4">
      <c r="A216" s="10"/>
      <c r="B216" s="10"/>
      <c r="C216" s="7"/>
      <c r="D216" s="8"/>
    </row>
    <row r="217" spans="1:4">
      <c r="A217" s="10"/>
      <c r="B217" s="10"/>
      <c r="C217" s="7"/>
      <c r="D217" s="8"/>
    </row>
    <row r="218" spans="1:4">
      <c r="A218" s="10"/>
      <c r="B218" s="10"/>
      <c r="C218" s="7"/>
      <c r="D218" s="8"/>
    </row>
    <row r="219" spans="1:4">
      <c r="A219" s="10"/>
      <c r="B219" s="10"/>
      <c r="C219" s="7"/>
      <c r="D219" s="8"/>
    </row>
    <row r="220" spans="1:4">
      <c r="A220" s="10"/>
      <c r="B220" s="10"/>
      <c r="C220" s="7"/>
      <c r="D220" s="8"/>
    </row>
    <row r="221" spans="1:4">
      <c r="A221" s="10"/>
      <c r="B221" s="10"/>
      <c r="C221" s="7"/>
      <c r="D221" s="8"/>
    </row>
    <row r="222" spans="1:4">
      <c r="A222" s="10"/>
      <c r="B222" s="10"/>
      <c r="C222" s="7"/>
      <c r="D222" s="8"/>
    </row>
    <row r="223" spans="1:4">
      <c r="A223" s="10"/>
      <c r="B223" s="10"/>
      <c r="C223" s="7"/>
      <c r="D223" s="8"/>
    </row>
    <row r="224" spans="1:4">
      <c r="A224" s="10"/>
      <c r="B224" s="10"/>
      <c r="C224" s="7"/>
      <c r="D224" s="8"/>
    </row>
    <row r="225" spans="1:4">
      <c r="A225" s="10"/>
      <c r="B225" s="10"/>
      <c r="C225" s="7"/>
      <c r="D225" s="8"/>
    </row>
    <row r="226" spans="1:4">
      <c r="A226" s="10"/>
      <c r="B226" s="10"/>
      <c r="C226" s="7"/>
      <c r="D226" s="8"/>
    </row>
    <row r="227" spans="1:4">
      <c r="A227" s="10"/>
      <c r="B227" s="10"/>
      <c r="C227" s="7"/>
      <c r="D227" s="8"/>
    </row>
    <row r="228" spans="1:4">
      <c r="A228" s="10"/>
      <c r="B228" s="10"/>
      <c r="C228" s="7"/>
      <c r="D228" s="8"/>
    </row>
    <row r="229" spans="1:4">
      <c r="A229" s="10"/>
      <c r="B229" s="10"/>
      <c r="C229" s="7"/>
      <c r="D229" s="8"/>
    </row>
    <row r="230" spans="1:4">
      <c r="A230" s="10"/>
      <c r="B230" s="10"/>
      <c r="C230" s="7"/>
      <c r="D230" s="8"/>
    </row>
    <row r="231" spans="1:4">
      <c r="A231" s="10"/>
      <c r="B231" s="10"/>
      <c r="C231" s="7"/>
      <c r="D231" s="8"/>
    </row>
    <row r="232" spans="1:4">
      <c r="A232" s="10"/>
      <c r="B232" s="10"/>
      <c r="C232" s="7"/>
      <c r="D232" s="8"/>
    </row>
    <row r="233" spans="1:4">
      <c r="A233" s="10"/>
      <c r="B233" s="10"/>
      <c r="C233" s="7"/>
      <c r="D233" s="8"/>
    </row>
    <row r="234" spans="1:4">
      <c r="A234" s="10"/>
      <c r="B234" s="10"/>
      <c r="C234" s="7"/>
      <c r="D234" s="8"/>
    </row>
    <row r="235" spans="1:4">
      <c r="A235" s="10"/>
      <c r="B235" s="10"/>
      <c r="C235" s="7"/>
      <c r="D235" s="8"/>
    </row>
    <row r="236" spans="1:4">
      <c r="A236" s="10"/>
      <c r="B236" s="10"/>
      <c r="C236" s="7"/>
      <c r="D236" s="8"/>
    </row>
    <row r="237" spans="1:4">
      <c r="A237" s="10"/>
      <c r="B237" s="10"/>
      <c r="C237" s="7"/>
      <c r="D237" s="8"/>
    </row>
    <row r="238" spans="1:4">
      <c r="A238" s="10"/>
      <c r="B238" s="10"/>
      <c r="C238" s="7"/>
      <c r="D238" s="8"/>
    </row>
    <row r="239" spans="1:4">
      <c r="A239" s="10"/>
      <c r="B239" s="10"/>
      <c r="C239" s="7"/>
      <c r="D239" s="8"/>
    </row>
    <row r="240" spans="1:4">
      <c r="A240" s="10"/>
      <c r="B240" s="10"/>
      <c r="C240" s="7"/>
      <c r="D240" s="8"/>
    </row>
    <row r="241" spans="1:4">
      <c r="A241" s="10"/>
      <c r="B241" s="10"/>
      <c r="C241" s="7"/>
      <c r="D241" s="8"/>
    </row>
    <row r="242" spans="1:4">
      <c r="A242" s="10"/>
      <c r="B242" s="10"/>
      <c r="C242" s="7"/>
      <c r="D242" s="8"/>
    </row>
    <row r="243" spans="1:4">
      <c r="A243" s="10"/>
      <c r="B243" s="10"/>
      <c r="C243" s="7"/>
      <c r="D243" s="8"/>
    </row>
    <row r="244" spans="1:4">
      <c r="A244" s="10"/>
      <c r="B244" s="10"/>
      <c r="C244" s="7"/>
      <c r="D244" s="8"/>
    </row>
    <row r="245" spans="1:4">
      <c r="A245" s="10"/>
      <c r="B245" s="10"/>
      <c r="C245" s="7"/>
      <c r="D245" s="8"/>
    </row>
    <row r="246" spans="1:4">
      <c r="A246" s="10"/>
      <c r="B246" s="10"/>
      <c r="C246" s="7"/>
      <c r="D246" s="8"/>
    </row>
    <row r="247" spans="1:4">
      <c r="A247" s="10"/>
      <c r="B247" s="10"/>
      <c r="C247" s="7"/>
      <c r="D247" s="8"/>
    </row>
    <row r="248" spans="1:4">
      <c r="A248" s="10"/>
      <c r="B248" s="10"/>
      <c r="C248" s="7"/>
      <c r="D248" s="8"/>
    </row>
    <row r="249" spans="1:4">
      <c r="A249" s="10"/>
      <c r="B249" s="10"/>
      <c r="C249" s="7"/>
      <c r="D249" s="8"/>
    </row>
    <row r="250" spans="1:4">
      <c r="A250" s="10"/>
      <c r="B250" s="10"/>
      <c r="C250" s="7"/>
      <c r="D250" s="8"/>
    </row>
    <row r="251" spans="1:4">
      <c r="A251" s="10"/>
      <c r="B251" s="10"/>
      <c r="C251" s="7"/>
      <c r="D251" s="8"/>
    </row>
    <row r="252" spans="1:4">
      <c r="A252" s="10"/>
      <c r="B252" s="10"/>
      <c r="C252" s="7"/>
      <c r="D252" s="8"/>
    </row>
    <row r="253" spans="1:4">
      <c r="A253" s="10"/>
      <c r="B253" s="10"/>
      <c r="C253" s="7"/>
      <c r="D253" s="8"/>
    </row>
    <row r="254" spans="1:4">
      <c r="A254" s="10"/>
      <c r="B254" s="10"/>
      <c r="C254" s="7"/>
      <c r="D254" s="8"/>
    </row>
    <row r="255" spans="1:4">
      <c r="A255" s="10"/>
      <c r="B255" s="10"/>
      <c r="C255" s="7"/>
      <c r="D255" s="8"/>
    </row>
    <row r="256" spans="1:4">
      <c r="A256" s="10"/>
      <c r="B256" s="10"/>
      <c r="C256" s="7"/>
      <c r="D256" s="8"/>
    </row>
    <row r="257" spans="1:4">
      <c r="A257" s="10"/>
      <c r="B257" s="10"/>
      <c r="C257" s="7"/>
      <c r="D257" s="8"/>
    </row>
    <row r="258" spans="1:4">
      <c r="A258" s="10"/>
      <c r="B258" s="10"/>
      <c r="C258" s="7"/>
      <c r="D258" s="8"/>
    </row>
    <row r="259" spans="1:4">
      <c r="A259" s="10"/>
      <c r="B259" s="10"/>
      <c r="C259" s="7"/>
      <c r="D259" s="8"/>
    </row>
    <row r="260" spans="1:4">
      <c r="A260" s="10"/>
      <c r="B260" s="10"/>
      <c r="C260" s="7"/>
      <c r="D260" s="8"/>
    </row>
    <row r="261" spans="1:4">
      <c r="A261" s="10"/>
      <c r="B261" s="10"/>
      <c r="C261" s="7"/>
      <c r="D261" s="8"/>
    </row>
    <row r="262" spans="1:4">
      <c r="A262" s="10"/>
      <c r="B262" s="10"/>
      <c r="C262" s="7"/>
      <c r="D262" s="8"/>
    </row>
    <row r="263" spans="1:4">
      <c r="A263" s="10"/>
      <c r="B263" s="10"/>
      <c r="C263" s="7"/>
      <c r="D263" s="8"/>
    </row>
    <row r="264" spans="1:4">
      <c r="A264" s="10"/>
      <c r="B264" s="10"/>
      <c r="C264" s="7"/>
      <c r="D264" s="8"/>
    </row>
    <row r="265" spans="1:4">
      <c r="A265" s="10"/>
      <c r="B265" s="10"/>
      <c r="C265" s="7"/>
      <c r="D265" s="8"/>
    </row>
    <row r="266" spans="1:4">
      <c r="A266" s="10"/>
      <c r="B266" s="10"/>
      <c r="C266" s="7"/>
      <c r="D266" s="8"/>
    </row>
    <row r="267" spans="1:4">
      <c r="A267" s="10"/>
      <c r="B267" s="10"/>
      <c r="C267" s="7"/>
      <c r="D267" s="8"/>
    </row>
    <row r="268" spans="1:4">
      <c r="A268" s="10"/>
      <c r="B268" s="10"/>
      <c r="C268" s="7"/>
      <c r="D268" s="8"/>
    </row>
    <row r="269" spans="1:4">
      <c r="A269" s="10"/>
      <c r="B269" s="10"/>
      <c r="C269" s="7"/>
      <c r="D269" s="8"/>
    </row>
    <row r="270" spans="1:4">
      <c r="A270" s="10"/>
      <c r="B270" s="10"/>
      <c r="C270" s="7"/>
      <c r="D270" s="8"/>
    </row>
    <row r="271" spans="1:4">
      <c r="A271" s="10"/>
      <c r="B271" s="10"/>
      <c r="C271" s="7"/>
      <c r="D271" s="8"/>
    </row>
    <row r="272" spans="1:4">
      <c r="A272" s="10"/>
      <c r="B272" s="10"/>
      <c r="C272" s="7"/>
      <c r="D272" s="8"/>
    </row>
    <row r="273" spans="1:4">
      <c r="A273" s="10"/>
      <c r="B273" s="10"/>
      <c r="C273" s="7"/>
      <c r="D273" s="8"/>
    </row>
    <row r="274" spans="1:4">
      <c r="A274" s="10"/>
      <c r="B274" s="10"/>
      <c r="C274" s="7"/>
      <c r="D274" s="8"/>
    </row>
    <row r="275" spans="1:4">
      <c r="A275" s="10"/>
      <c r="B275" s="10"/>
      <c r="C275" s="7"/>
      <c r="D275" s="8"/>
    </row>
    <row r="276" spans="1:4">
      <c r="A276" s="10"/>
      <c r="B276" s="10"/>
      <c r="C276" s="7"/>
      <c r="D276" s="8"/>
    </row>
    <row r="277" spans="1:4">
      <c r="A277" s="10"/>
      <c r="B277" s="10"/>
      <c r="C277" s="7"/>
      <c r="D277" s="8"/>
    </row>
    <row r="278" spans="1:4">
      <c r="A278" s="10"/>
      <c r="B278" s="10"/>
      <c r="C278" s="7"/>
      <c r="D278" s="8"/>
    </row>
    <row r="279" spans="1:4">
      <c r="A279" s="10"/>
      <c r="B279" s="10"/>
      <c r="C279" s="7"/>
      <c r="D279" s="8"/>
    </row>
    <row r="280" spans="1:4">
      <c r="A280" s="10"/>
      <c r="B280" s="10"/>
      <c r="C280" s="7"/>
      <c r="D280" s="8"/>
    </row>
    <row r="281" spans="1:4">
      <c r="A281" s="10"/>
      <c r="B281" s="10"/>
      <c r="C281" s="7"/>
      <c r="D281" s="8"/>
    </row>
    <row r="282" spans="1:4">
      <c r="A282" s="10"/>
      <c r="B282" s="10"/>
      <c r="C282" s="7"/>
      <c r="D282" s="8"/>
    </row>
    <row r="283" spans="1:4">
      <c r="A283" s="10"/>
      <c r="B283" s="10"/>
      <c r="C283" s="7"/>
      <c r="D283" s="8"/>
    </row>
    <row r="284" spans="1:4">
      <c r="A284" s="10"/>
      <c r="B284" s="10"/>
      <c r="C284" s="7"/>
      <c r="D284" s="8"/>
    </row>
    <row r="285" spans="1:4">
      <c r="A285" s="10"/>
      <c r="B285" s="10"/>
      <c r="C285" s="7"/>
      <c r="D285" s="8"/>
    </row>
    <row r="286" spans="1:4">
      <c r="A286" s="10"/>
      <c r="B286" s="10"/>
      <c r="C286" s="7"/>
      <c r="D286" s="8"/>
    </row>
    <row r="287" spans="1:4">
      <c r="A287" s="10"/>
      <c r="B287" s="10"/>
      <c r="C287" s="7"/>
      <c r="D287" s="8"/>
    </row>
    <row r="288" spans="1:4">
      <c r="A288" s="10"/>
      <c r="B288" s="10"/>
      <c r="C288" s="7"/>
      <c r="D288" s="8"/>
    </row>
    <row r="289" spans="1:4">
      <c r="A289" s="10"/>
      <c r="B289" s="10"/>
      <c r="C289" s="7"/>
      <c r="D289" s="8"/>
    </row>
    <row r="290" spans="1:4">
      <c r="A290" s="10"/>
      <c r="B290" s="10"/>
      <c r="C290" s="7"/>
      <c r="D290" s="8"/>
    </row>
    <row r="291" spans="1:4">
      <c r="A291" s="10"/>
      <c r="B291" s="10"/>
      <c r="C291" s="7"/>
      <c r="D291" s="8"/>
    </row>
    <row r="292" spans="1:4">
      <c r="A292" s="10"/>
      <c r="B292" s="10"/>
      <c r="C292" s="7"/>
      <c r="D292" s="8"/>
    </row>
    <row r="293" spans="1:4">
      <c r="A293" s="10"/>
      <c r="B293" s="10"/>
      <c r="C293" s="7"/>
      <c r="D293" s="8"/>
    </row>
    <row r="294" spans="1:4">
      <c r="A294" s="10"/>
      <c r="B294" s="10"/>
      <c r="C294" s="7"/>
      <c r="D294" s="8"/>
    </row>
    <row r="295" spans="1:4">
      <c r="A295" s="10"/>
      <c r="B295" s="10"/>
      <c r="C295" s="7"/>
      <c r="D295" s="8"/>
    </row>
    <row r="296" spans="1:4">
      <c r="A296" s="10"/>
      <c r="B296" s="10"/>
      <c r="C296" s="7"/>
      <c r="D296" s="8"/>
    </row>
    <row r="297" spans="1:4">
      <c r="A297" s="10"/>
      <c r="B297" s="10"/>
      <c r="C297" s="7"/>
      <c r="D297" s="8"/>
    </row>
    <row r="298" spans="1:4">
      <c r="A298" s="10"/>
      <c r="B298" s="10"/>
      <c r="C298" s="7"/>
      <c r="D298" s="8"/>
    </row>
    <row r="299" spans="1:4">
      <c r="A299" s="10"/>
      <c r="B299" s="10"/>
      <c r="C299" s="7"/>
      <c r="D299" s="8"/>
    </row>
    <row r="300" spans="1:4">
      <c r="A300" s="10"/>
      <c r="B300" s="10"/>
      <c r="C300" s="7"/>
      <c r="D300" s="8"/>
    </row>
    <row r="301" spans="1:4">
      <c r="A301" s="10"/>
      <c r="B301" s="10"/>
      <c r="C301" s="7"/>
      <c r="D301" s="8"/>
    </row>
    <row r="302" spans="1:4">
      <c r="A302" s="10"/>
      <c r="B302" s="10"/>
      <c r="C302" s="7"/>
      <c r="D302" s="8"/>
    </row>
    <row r="303" spans="1:4">
      <c r="A303" s="10"/>
      <c r="B303" s="10"/>
      <c r="C303" s="7"/>
      <c r="D303" s="8"/>
    </row>
    <row r="304" spans="1:4">
      <c r="A304" s="10"/>
      <c r="B304" s="10"/>
      <c r="C304" s="7"/>
      <c r="D304" s="8"/>
    </row>
    <row r="305" spans="1:4">
      <c r="A305" s="10"/>
      <c r="B305" s="10"/>
      <c r="C305" s="7"/>
      <c r="D305" s="8"/>
    </row>
    <row r="306" spans="1:4">
      <c r="A306" s="10"/>
      <c r="B306" s="10"/>
      <c r="C306" s="7"/>
      <c r="D306" s="8"/>
    </row>
    <row r="307" spans="1:4">
      <c r="A307" s="10"/>
      <c r="B307" s="10"/>
      <c r="C307" s="7"/>
      <c r="D307" s="8"/>
    </row>
    <row r="308" spans="1:4">
      <c r="A308" s="10"/>
      <c r="B308" s="10"/>
      <c r="C308" s="7"/>
      <c r="D308" s="8"/>
    </row>
    <row r="309" spans="1:4">
      <c r="A309" s="10"/>
      <c r="B309" s="10"/>
      <c r="C309" s="7"/>
      <c r="D309" s="8"/>
    </row>
    <row r="310" spans="1:4">
      <c r="A310" s="10"/>
      <c r="B310" s="10"/>
      <c r="C310" s="7"/>
      <c r="D310" s="8"/>
    </row>
    <row r="311" spans="1:4">
      <c r="A311" s="10"/>
      <c r="B311" s="10"/>
      <c r="C311" s="7"/>
      <c r="D311" s="8"/>
    </row>
    <row r="312" spans="1:4">
      <c r="A312" s="10"/>
      <c r="B312" s="10"/>
      <c r="C312" s="7"/>
      <c r="D312" s="8"/>
    </row>
    <row r="313" spans="1:4">
      <c r="A313" s="10"/>
      <c r="B313" s="10"/>
      <c r="C313" s="7"/>
      <c r="D313" s="8"/>
    </row>
    <row r="314" spans="1:4">
      <c r="A314" s="10"/>
      <c r="B314" s="10"/>
      <c r="C314" s="7"/>
      <c r="D314" s="8"/>
    </row>
    <row r="315" spans="1:4">
      <c r="A315" s="10"/>
      <c r="B315" s="10"/>
      <c r="C315" s="7"/>
      <c r="D315" s="8"/>
    </row>
    <row r="316" spans="1:4">
      <c r="A316" s="10"/>
      <c r="B316" s="10"/>
      <c r="C316" s="7"/>
      <c r="D316" s="8"/>
    </row>
    <row r="317" spans="1:4">
      <c r="A317" s="10"/>
      <c r="B317" s="10"/>
      <c r="C317" s="7"/>
      <c r="D317" s="8"/>
    </row>
    <row r="318" spans="1:4">
      <c r="A318" s="10"/>
      <c r="B318" s="10"/>
      <c r="C318" s="7"/>
      <c r="D318" s="8"/>
    </row>
    <row r="319" spans="1:4">
      <c r="A319" s="10"/>
      <c r="B319" s="10"/>
      <c r="C319" s="7"/>
      <c r="D319" s="8"/>
    </row>
    <row r="320" spans="1:4">
      <c r="A320" s="10"/>
      <c r="B320" s="10"/>
      <c r="C320" s="7"/>
      <c r="D320" s="8"/>
    </row>
    <row r="321" spans="1:4">
      <c r="A321" s="10"/>
      <c r="B321" s="10"/>
      <c r="C321" s="7"/>
      <c r="D321" s="8"/>
    </row>
    <row r="322" spans="1:4">
      <c r="A322" s="10"/>
      <c r="B322" s="10"/>
      <c r="C322" s="7"/>
      <c r="D322" s="8"/>
    </row>
    <row r="323" spans="1:4">
      <c r="A323" s="10"/>
      <c r="B323" s="10"/>
      <c r="C323" s="7"/>
      <c r="D323" s="8"/>
    </row>
    <row r="324" spans="1:4">
      <c r="A324" s="10"/>
      <c r="B324" s="10"/>
      <c r="C324" s="7"/>
      <c r="D324" s="8"/>
    </row>
    <row r="325" spans="1:4">
      <c r="A325" s="10"/>
      <c r="B325" s="10"/>
      <c r="C325" s="7"/>
      <c r="D325" s="8"/>
    </row>
    <row r="326" spans="1:4">
      <c r="A326" s="10"/>
      <c r="B326" s="10"/>
      <c r="C326" s="7"/>
      <c r="D326" s="8"/>
    </row>
    <row r="327" spans="1:4">
      <c r="A327" s="10"/>
      <c r="B327" s="10"/>
      <c r="C327" s="7"/>
      <c r="D327" s="8"/>
    </row>
    <row r="328" spans="1:4">
      <c r="A328" s="10"/>
      <c r="B328" s="10"/>
      <c r="C328" s="7"/>
      <c r="D328" s="8"/>
    </row>
    <row r="329" spans="1:4">
      <c r="A329" s="10"/>
      <c r="B329" s="10"/>
      <c r="C329" s="7"/>
      <c r="D329" s="8"/>
    </row>
    <row r="330" spans="1:4">
      <c r="A330" s="10"/>
      <c r="B330" s="10"/>
      <c r="C330" s="7"/>
      <c r="D330" s="8"/>
    </row>
    <row r="331" spans="1:4">
      <c r="A331" s="10"/>
      <c r="B331" s="10"/>
      <c r="C331" s="7"/>
      <c r="D331" s="8"/>
    </row>
    <row r="332" spans="1:4">
      <c r="A332" s="10"/>
      <c r="B332" s="10"/>
      <c r="C332" s="7"/>
      <c r="D332" s="8"/>
    </row>
    <row r="333" spans="1:4">
      <c r="A333" s="10"/>
      <c r="B333" s="10"/>
      <c r="C333" s="7"/>
      <c r="D333" s="8"/>
    </row>
    <row r="334" spans="1:4">
      <c r="A334" s="10"/>
      <c r="B334" s="10"/>
      <c r="C334" s="7"/>
      <c r="D334" s="8"/>
    </row>
    <row r="335" spans="1:4">
      <c r="A335" s="10"/>
      <c r="B335" s="10"/>
      <c r="C335" s="7"/>
      <c r="D335" s="8"/>
    </row>
    <row r="336" spans="1:4">
      <c r="A336" s="10"/>
      <c r="B336" s="10"/>
      <c r="C336" s="7"/>
      <c r="D336" s="8"/>
    </row>
    <row r="337" spans="1:4">
      <c r="A337" s="10"/>
      <c r="B337" s="10"/>
      <c r="C337" s="7"/>
      <c r="D337" s="8"/>
    </row>
    <row r="338" spans="1:4">
      <c r="A338" s="10"/>
      <c r="B338" s="10"/>
      <c r="C338" s="7"/>
      <c r="D338" s="8"/>
    </row>
    <row r="339" spans="1:4">
      <c r="A339" s="10"/>
      <c r="B339" s="10"/>
      <c r="C339" s="7"/>
      <c r="D339" s="8"/>
    </row>
    <row r="340" spans="1:4">
      <c r="A340" s="10"/>
      <c r="B340" s="10"/>
      <c r="C340" s="7"/>
      <c r="D340" s="8"/>
    </row>
    <row r="341" spans="1:4">
      <c r="A341" s="10"/>
      <c r="B341" s="10"/>
      <c r="C341" s="7"/>
      <c r="D341" s="8"/>
    </row>
    <row r="342" spans="1:4">
      <c r="A342" s="10"/>
      <c r="B342" s="10"/>
      <c r="C342" s="7"/>
      <c r="D342" s="8"/>
    </row>
    <row r="343" spans="1:4">
      <c r="A343" s="10"/>
      <c r="B343" s="10"/>
      <c r="C343" s="7"/>
      <c r="D343" s="8"/>
    </row>
    <row r="344" spans="1:4">
      <c r="A344" s="10"/>
      <c r="B344" s="10"/>
      <c r="C344" s="7"/>
      <c r="D344" s="8"/>
    </row>
    <row r="345" spans="1:4">
      <c r="A345" s="10"/>
      <c r="B345" s="10"/>
      <c r="C345" s="7"/>
      <c r="D345" s="8"/>
    </row>
    <row r="346" spans="1:4">
      <c r="A346" s="10"/>
      <c r="B346" s="10"/>
      <c r="C346" s="7"/>
      <c r="D346" s="8"/>
    </row>
    <row r="347" spans="1:4">
      <c r="A347" s="10"/>
      <c r="B347" s="10"/>
      <c r="C347" s="7"/>
      <c r="D347" s="8"/>
    </row>
    <row r="348" spans="1:4">
      <c r="A348" s="10"/>
      <c r="B348" s="10"/>
      <c r="C348" s="7"/>
      <c r="D348" s="8"/>
    </row>
    <row r="349" spans="1:4">
      <c r="A349" s="10"/>
      <c r="B349" s="10"/>
      <c r="C349" s="7"/>
      <c r="D349" s="8"/>
    </row>
    <row r="350" spans="1:4">
      <c r="A350" s="10"/>
      <c r="B350" s="10"/>
      <c r="C350" s="7"/>
      <c r="D350" s="8"/>
    </row>
    <row r="351" spans="1:4">
      <c r="A351" s="10"/>
      <c r="B351" s="10"/>
      <c r="C351" s="7"/>
      <c r="D351" s="8"/>
    </row>
    <row r="352" spans="1:4">
      <c r="A352" s="10"/>
      <c r="B352" s="10"/>
      <c r="C352" s="7"/>
      <c r="D352" s="8"/>
    </row>
    <row r="353" spans="1:4">
      <c r="A353" s="10"/>
      <c r="B353" s="10"/>
      <c r="C353" s="7"/>
      <c r="D353" s="8"/>
    </row>
    <row r="354" spans="1:4">
      <c r="A354" s="10"/>
      <c r="B354" s="10"/>
      <c r="C354" s="7"/>
      <c r="D354" s="8"/>
    </row>
    <row r="355" spans="1:4">
      <c r="A355" s="10"/>
      <c r="B355" s="10"/>
      <c r="C355" s="7"/>
      <c r="D355" s="8"/>
    </row>
    <row r="356" spans="1:4">
      <c r="A356" s="10"/>
      <c r="B356" s="10"/>
      <c r="C356" s="7"/>
      <c r="D356" s="8"/>
    </row>
    <row r="357" spans="1:4">
      <c r="A357" s="10"/>
      <c r="B357" s="10"/>
      <c r="C357" s="7"/>
      <c r="D357" s="8"/>
    </row>
    <row r="358" spans="1:4">
      <c r="A358" s="10"/>
      <c r="B358" s="10"/>
      <c r="C358" s="7"/>
      <c r="D358" s="8"/>
    </row>
    <row r="359" spans="1:4">
      <c r="A359" s="10"/>
      <c r="B359" s="10"/>
      <c r="C359" s="7"/>
      <c r="D359" s="8"/>
    </row>
    <row r="360" spans="1:4">
      <c r="A360" s="10"/>
      <c r="B360" s="10"/>
      <c r="C360" s="7"/>
      <c r="D360" s="8"/>
    </row>
    <row r="361" spans="1:4">
      <c r="A361" s="10"/>
      <c r="B361" s="10"/>
      <c r="C361" s="7"/>
      <c r="D361" s="8"/>
    </row>
    <row r="362" spans="1:4">
      <c r="A362" s="10"/>
      <c r="B362" s="10"/>
      <c r="C362" s="7"/>
      <c r="D362" s="8"/>
    </row>
    <row r="363" spans="1:4">
      <c r="A363" s="10"/>
      <c r="B363" s="10"/>
      <c r="C363" s="7"/>
      <c r="D363" s="8"/>
    </row>
    <row r="364" spans="1:4">
      <c r="A364" s="10"/>
      <c r="B364" s="10"/>
      <c r="C364" s="7"/>
      <c r="D364" s="8"/>
    </row>
    <row r="365" spans="1:4">
      <c r="A365" s="10"/>
      <c r="B365" s="10"/>
      <c r="C365" s="7"/>
      <c r="D365" s="8"/>
    </row>
    <row r="366" spans="1:4">
      <c r="A366" s="10"/>
      <c r="B366" s="10"/>
      <c r="C366" s="7"/>
      <c r="D366" s="8"/>
    </row>
    <row r="367" spans="1:4">
      <c r="A367" s="10"/>
      <c r="B367" s="10"/>
      <c r="C367" s="7"/>
      <c r="D367" s="8"/>
    </row>
    <row r="368" spans="1:4">
      <c r="A368" s="10"/>
      <c r="B368" s="10"/>
      <c r="C368" s="7"/>
      <c r="D368" s="8"/>
    </row>
    <row r="369" spans="1:4">
      <c r="A369" s="10"/>
      <c r="B369" s="10"/>
      <c r="C369" s="7"/>
      <c r="D369" s="8"/>
    </row>
    <row r="370" spans="1:4">
      <c r="A370" s="10"/>
      <c r="B370" s="10"/>
      <c r="C370" s="7"/>
      <c r="D370" s="8"/>
    </row>
    <row r="371" spans="1:4">
      <c r="A371" s="10"/>
      <c r="B371" s="10"/>
      <c r="C371" s="7"/>
      <c r="D371" s="8"/>
    </row>
    <row r="372" spans="1:4">
      <c r="A372" s="10"/>
      <c r="B372" s="10"/>
      <c r="C372" s="7"/>
      <c r="D372" s="8"/>
    </row>
    <row r="373" spans="1:4">
      <c r="A373" s="10"/>
      <c r="B373" s="10"/>
      <c r="C373" s="7"/>
      <c r="D373" s="8"/>
    </row>
    <row r="374" spans="1:4">
      <c r="A374" s="10"/>
      <c r="B374" s="10"/>
      <c r="C374" s="7"/>
      <c r="D374" s="8"/>
    </row>
    <row r="375" spans="1:4">
      <c r="A375" s="10"/>
      <c r="B375" s="10"/>
      <c r="C375" s="7"/>
      <c r="D375" s="8"/>
    </row>
    <row r="376" spans="1:4">
      <c r="A376" s="10"/>
      <c r="B376" s="10"/>
      <c r="C376" s="7"/>
      <c r="D376" s="8"/>
    </row>
    <row r="377" spans="1:4">
      <c r="A377" s="10"/>
      <c r="B377" s="10"/>
      <c r="C377" s="7"/>
      <c r="D377" s="8"/>
    </row>
    <row r="378" spans="1:4">
      <c r="A378" s="10"/>
      <c r="B378" s="10"/>
      <c r="C378" s="7"/>
      <c r="D378" s="8"/>
    </row>
    <row r="379" spans="1:4">
      <c r="A379" s="10"/>
      <c r="B379" s="10"/>
      <c r="C379" s="7"/>
      <c r="D379" s="8"/>
    </row>
    <row r="380" spans="1:4">
      <c r="A380" s="10"/>
      <c r="B380" s="10"/>
      <c r="C380" s="7"/>
      <c r="D380" s="8"/>
    </row>
    <row r="381" spans="1:4">
      <c r="A381" s="10"/>
      <c r="B381" s="10"/>
      <c r="C381" s="7"/>
      <c r="D381" s="8"/>
    </row>
    <row r="382" spans="1:4">
      <c r="A382" s="10"/>
      <c r="B382" s="10"/>
      <c r="C382" s="7"/>
      <c r="D382" s="8"/>
    </row>
    <row r="383" spans="1:4">
      <c r="A383" s="10"/>
      <c r="B383" s="10"/>
      <c r="C383" s="7"/>
      <c r="D383" s="8"/>
    </row>
    <row r="384" spans="1:4">
      <c r="A384" s="10"/>
      <c r="B384" s="10"/>
      <c r="C384" s="7"/>
      <c r="D384" s="8"/>
    </row>
    <row r="385" spans="1:4">
      <c r="A385" s="10"/>
      <c r="B385" s="10"/>
      <c r="C385" s="7"/>
      <c r="D385" s="8"/>
    </row>
    <row r="386" spans="1:4">
      <c r="A386" s="10"/>
      <c r="B386" s="10"/>
      <c r="C386" s="7"/>
      <c r="D386" s="8"/>
    </row>
    <row r="387" spans="1:4">
      <c r="A387" s="10"/>
      <c r="B387" s="10"/>
      <c r="C387" s="7"/>
      <c r="D387" s="8"/>
    </row>
    <row r="388" spans="1:4">
      <c r="A388" s="10"/>
      <c r="B388" s="10"/>
      <c r="C388" s="7"/>
      <c r="D388" s="8"/>
    </row>
    <row r="389" spans="1:4">
      <c r="A389" s="10"/>
      <c r="B389" s="10"/>
      <c r="C389" s="7"/>
      <c r="D389" s="8"/>
    </row>
    <row r="390" spans="1:4">
      <c r="A390" s="10"/>
      <c r="B390" s="10"/>
      <c r="C390" s="7"/>
      <c r="D390" s="8"/>
    </row>
    <row r="391" spans="1:4">
      <c r="A391" s="10"/>
      <c r="B391" s="10"/>
      <c r="C391" s="7"/>
      <c r="D391" s="8"/>
    </row>
    <row r="392" spans="1:4">
      <c r="A392" s="10"/>
      <c r="B392" s="10"/>
      <c r="C392" s="7"/>
      <c r="D392" s="8"/>
    </row>
    <row r="393" spans="1:4">
      <c r="A393" s="10"/>
      <c r="B393" s="10"/>
      <c r="C393" s="7"/>
      <c r="D393" s="8"/>
    </row>
    <row r="394" spans="1:4">
      <c r="A394" s="10"/>
      <c r="B394" s="10"/>
      <c r="C394" s="7"/>
      <c r="D394" s="8"/>
    </row>
    <row r="395" spans="1:4">
      <c r="A395" s="10"/>
      <c r="B395" s="10"/>
      <c r="C395" s="7"/>
      <c r="D395" s="8"/>
    </row>
    <row r="396" spans="1:4">
      <c r="A396" s="10"/>
      <c r="B396" s="10"/>
      <c r="C396" s="7"/>
      <c r="D396" s="8"/>
    </row>
  </sheetData>
  <pageMargins left="0.7" right="0.7" top="0.75" bottom="0.75" header="0.3" footer="0.3"/>
  <pageSetup scale="64"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BR196"/>
  <sheetViews>
    <sheetView showGridLines="0" view="pageBreakPreview" zoomScale="91" zoomScaleNormal="86" zoomScaleSheetLayoutView="91" workbookViewId="0">
      <pane xSplit="3" ySplit="1" topLeftCell="D2" activePane="bottomRight" state="frozen"/>
      <selection activeCell="P16" sqref="P16"/>
      <selection pane="topRight" activeCell="P16" sqref="P16"/>
      <selection pane="bottomLeft" activeCell="P16" sqref="P16"/>
      <selection pane="bottomRight"/>
    </sheetView>
  </sheetViews>
  <sheetFormatPr defaultRowHeight="12.75"/>
  <cols>
    <col min="1" max="1" width="7.28515625" style="43" bestFit="1" customWidth="1"/>
    <col min="2" max="2" width="9.5703125" style="43" customWidth="1"/>
    <col min="3" max="3" width="11.42578125" style="44" bestFit="1" customWidth="1"/>
    <col min="4" max="4" width="41.42578125" style="45" bestFit="1" customWidth="1"/>
    <col min="5" max="5" width="55.42578125" style="42" customWidth="1"/>
    <col min="6" max="6" width="14.140625" style="42" bestFit="1" customWidth="1"/>
    <col min="7" max="7" width="9.85546875" style="49" customWidth="1"/>
    <col min="8" max="8" width="3.140625" style="42" customWidth="1"/>
    <col min="9" max="9" width="3.5703125" style="42" bestFit="1" customWidth="1"/>
    <col min="10" max="10" width="12.140625" style="42" bestFit="1" customWidth="1"/>
    <col min="11" max="11" width="13.140625" style="42" bestFit="1" customWidth="1"/>
    <col min="12" max="12" width="12.7109375" style="42" bestFit="1" customWidth="1"/>
    <col min="13" max="16384" width="9.140625" style="41"/>
  </cols>
  <sheetData>
    <row r="1" spans="1:70" s="34" customFormat="1" ht="38.25">
      <c r="A1" s="31" t="s">
        <v>0</v>
      </c>
      <c r="B1" s="31" t="s">
        <v>1</v>
      </c>
      <c r="C1" s="32" t="s">
        <v>2</v>
      </c>
      <c r="D1" s="31" t="s">
        <v>160</v>
      </c>
      <c r="E1" s="31" t="s">
        <v>90</v>
      </c>
      <c r="F1" s="31" t="s">
        <v>91</v>
      </c>
      <c r="G1" s="47" t="s">
        <v>92</v>
      </c>
      <c r="H1" s="33"/>
      <c r="I1" s="33"/>
      <c r="J1" s="33"/>
      <c r="K1" s="33"/>
      <c r="L1" s="33"/>
      <c r="AS1" s="35"/>
      <c r="BQ1" s="36"/>
      <c r="BR1" s="37"/>
    </row>
    <row r="2" spans="1:70" s="39" customFormat="1" ht="38.25">
      <c r="A2" s="30">
        <v>1501121</v>
      </c>
      <c r="B2" s="30" t="s">
        <v>3</v>
      </c>
      <c r="C2" s="30">
        <v>150112101</v>
      </c>
      <c r="D2" s="30" t="s">
        <v>448</v>
      </c>
      <c r="E2" s="38" t="s">
        <v>93</v>
      </c>
      <c r="F2" s="38" t="s">
        <v>94</v>
      </c>
      <c r="G2" s="48" t="s">
        <v>95</v>
      </c>
      <c r="I2" s="39">
        <f>LEN(E2)</f>
        <v>149</v>
      </c>
    </row>
    <row r="3" spans="1:70" s="39" customFormat="1" ht="40.5">
      <c r="A3" s="30"/>
      <c r="B3" s="30"/>
      <c r="C3" s="30" t="s">
        <v>143</v>
      </c>
      <c r="D3" s="30" t="s">
        <v>447</v>
      </c>
      <c r="E3" s="38" t="s">
        <v>96</v>
      </c>
      <c r="F3" s="38" t="s">
        <v>94</v>
      </c>
      <c r="G3" s="48" t="s">
        <v>97</v>
      </c>
      <c r="I3" s="39">
        <f t="shared" ref="I3:I8" si="0">LEN(E3)</f>
        <v>178</v>
      </c>
    </row>
    <row r="4" spans="1:70" s="39" customFormat="1" ht="40.5">
      <c r="A4" s="30"/>
      <c r="B4" s="30"/>
      <c r="C4" s="30" t="s">
        <v>144</v>
      </c>
      <c r="D4" s="30" t="s">
        <v>447</v>
      </c>
      <c r="E4" s="38" t="s">
        <v>96</v>
      </c>
      <c r="F4" s="38" t="s">
        <v>98</v>
      </c>
      <c r="G4" s="48"/>
      <c r="I4" s="39">
        <f t="shared" si="0"/>
        <v>178</v>
      </c>
    </row>
    <row r="5" spans="1:70" s="39" customFormat="1" ht="40.5">
      <c r="A5" s="30"/>
      <c r="B5" s="30"/>
      <c r="C5" s="30" t="s">
        <v>145</v>
      </c>
      <c r="D5" s="30" t="s">
        <v>447</v>
      </c>
      <c r="E5" s="38" t="s">
        <v>96</v>
      </c>
      <c r="F5" s="38" t="s">
        <v>99</v>
      </c>
      <c r="G5" s="48"/>
      <c r="I5" s="39">
        <f t="shared" si="0"/>
        <v>178</v>
      </c>
    </row>
    <row r="6" spans="1:70" s="39" customFormat="1" ht="25.5">
      <c r="A6" s="30"/>
      <c r="B6" s="30"/>
      <c r="C6" s="30" t="s">
        <v>146</v>
      </c>
      <c r="D6" s="30" t="s">
        <v>449</v>
      </c>
      <c r="E6" s="38" t="s">
        <v>100</v>
      </c>
      <c r="F6" s="38" t="s">
        <v>101</v>
      </c>
      <c r="G6" s="48" t="s">
        <v>102</v>
      </c>
      <c r="I6" s="39">
        <f t="shared" si="0"/>
        <v>105</v>
      </c>
    </row>
    <row r="7" spans="1:70" s="39" customFormat="1" ht="25.5">
      <c r="A7" s="30"/>
      <c r="B7" s="30"/>
      <c r="C7" s="30" t="s">
        <v>147</v>
      </c>
      <c r="D7" s="30" t="s">
        <v>449</v>
      </c>
      <c r="E7" s="38" t="s">
        <v>100</v>
      </c>
      <c r="F7" s="38" t="s">
        <v>103</v>
      </c>
      <c r="G7" s="48" t="s">
        <v>104</v>
      </c>
      <c r="I7" s="39">
        <f t="shared" si="0"/>
        <v>105</v>
      </c>
    </row>
    <row r="8" spans="1:70" s="39" customFormat="1" ht="25.5">
      <c r="A8" s="30"/>
      <c r="B8" s="30"/>
      <c r="C8" s="30" t="s">
        <v>148</v>
      </c>
      <c r="D8" s="30" t="s">
        <v>449</v>
      </c>
      <c r="E8" s="38" t="s">
        <v>100</v>
      </c>
      <c r="F8" s="38" t="s">
        <v>105</v>
      </c>
      <c r="G8" s="48" t="s">
        <v>106</v>
      </c>
      <c r="I8" s="39">
        <f t="shared" si="0"/>
        <v>105</v>
      </c>
    </row>
    <row r="9" spans="1:70" s="39" customFormat="1" ht="25.5">
      <c r="A9" s="30"/>
      <c r="B9" s="30"/>
      <c r="C9" s="30">
        <v>150112104</v>
      </c>
      <c r="D9" s="30" t="s">
        <v>450</v>
      </c>
      <c r="E9" s="38" t="s">
        <v>107</v>
      </c>
      <c r="F9" s="38" t="s">
        <v>101</v>
      </c>
      <c r="G9" s="48" t="s">
        <v>108</v>
      </c>
      <c r="I9" s="39">
        <f t="shared" ref="I9:I72" si="1">LEN(E9)</f>
        <v>107</v>
      </c>
    </row>
    <row r="10" spans="1:70" s="39" customFormat="1" ht="51">
      <c r="A10" s="30"/>
      <c r="B10" s="30"/>
      <c r="C10" s="30">
        <v>150112105</v>
      </c>
      <c r="D10" s="30" t="s">
        <v>451</v>
      </c>
      <c r="E10" s="38" t="s">
        <v>635</v>
      </c>
      <c r="F10" s="38" t="s">
        <v>109</v>
      </c>
      <c r="G10" s="48" t="s">
        <v>110</v>
      </c>
      <c r="I10" s="39">
        <f t="shared" si="1"/>
        <v>253</v>
      </c>
    </row>
    <row r="11" spans="1:70" s="39" customFormat="1">
      <c r="A11" s="30"/>
      <c r="B11" s="30"/>
      <c r="C11" s="30" t="s">
        <v>149</v>
      </c>
      <c r="D11" s="30" t="s">
        <v>452</v>
      </c>
      <c r="E11" s="38" t="s">
        <v>111</v>
      </c>
      <c r="F11" s="38" t="s">
        <v>101</v>
      </c>
      <c r="G11" s="48" t="s">
        <v>112</v>
      </c>
      <c r="I11" s="39">
        <f t="shared" si="1"/>
        <v>61</v>
      </c>
    </row>
    <row r="12" spans="1:70" s="39" customFormat="1" ht="25.5">
      <c r="A12" s="30"/>
      <c r="B12" s="30"/>
      <c r="C12" s="30" t="s">
        <v>150</v>
      </c>
      <c r="D12" s="30" t="s">
        <v>452</v>
      </c>
      <c r="E12" s="38" t="s">
        <v>111</v>
      </c>
      <c r="F12" s="38" t="s">
        <v>105</v>
      </c>
      <c r="G12" s="48" t="s">
        <v>113</v>
      </c>
      <c r="I12" s="39">
        <f t="shared" si="1"/>
        <v>61</v>
      </c>
    </row>
    <row r="13" spans="1:70" s="39" customFormat="1" ht="38.25">
      <c r="A13" s="30"/>
      <c r="B13" s="30"/>
      <c r="C13" s="30" t="s">
        <v>151</v>
      </c>
      <c r="D13" s="30" t="s">
        <v>453</v>
      </c>
      <c r="E13" s="38" t="s">
        <v>175</v>
      </c>
      <c r="F13" s="38" t="s">
        <v>101</v>
      </c>
      <c r="G13" s="48" t="s">
        <v>114</v>
      </c>
      <c r="I13" s="39">
        <f t="shared" si="1"/>
        <v>163</v>
      </c>
    </row>
    <row r="14" spans="1:70" s="39" customFormat="1" ht="38.25">
      <c r="A14" s="30"/>
      <c r="B14" s="30"/>
      <c r="C14" s="30" t="s">
        <v>152</v>
      </c>
      <c r="D14" s="30" t="s">
        <v>453</v>
      </c>
      <c r="E14" s="38" t="s">
        <v>175</v>
      </c>
      <c r="F14" s="38" t="s">
        <v>105</v>
      </c>
      <c r="G14" s="48" t="s">
        <v>115</v>
      </c>
      <c r="I14" s="39">
        <f t="shared" si="1"/>
        <v>163</v>
      </c>
    </row>
    <row r="15" spans="1:70" s="39" customFormat="1" ht="38.25">
      <c r="A15" s="30"/>
      <c r="B15" s="30"/>
      <c r="C15" s="30" t="s">
        <v>153</v>
      </c>
      <c r="D15" s="30" t="s">
        <v>453</v>
      </c>
      <c r="E15" s="38" t="s">
        <v>175</v>
      </c>
      <c r="F15" s="38" t="s">
        <v>116</v>
      </c>
      <c r="G15" s="48" t="s">
        <v>117</v>
      </c>
      <c r="I15" s="39">
        <f t="shared" si="1"/>
        <v>163</v>
      </c>
    </row>
    <row r="16" spans="1:70" s="39" customFormat="1" ht="25.5">
      <c r="A16" s="30"/>
      <c r="B16" s="30"/>
      <c r="C16" s="30" t="s">
        <v>154</v>
      </c>
      <c r="D16" s="30" t="s">
        <v>454</v>
      </c>
      <c r="E16" s="38" t="s">
        <v>118</v>
      </c>
      <c r="F16" s="38" t="s">
        <v>101</v>
      </c>
      <c r="G16" s="48" t="s">
        <v>119</v>
      </c>
      <c r="I16" s="39">
        <f t="shared" si="1"/>
        <v>128</v>
      </c>
    </row>
    <row r="17" spans="1:9" s="39" customFormat="1" ht="25.5">
      <c r="A17" s="30"/>
      <c r="B17" s="30"/>
      <c r="C17" s="30" t="s">
        <v>155</v>
      </c>
      <c r="D17" s="30" t="s">
        <v>454</v>
      </c>
      <c r="E17" s="38" t="s">
        <v>118</v>
      </c>
      <c r="F17" s="38" t="s">
        <v>103</v>
      </c>
      <c r="G17" s="48" t="s">
        <v>104</v>
      </c>
      <c r="I17" s="39">
        <f t="shared" si="1"/>
        <v>128</v>
      </c>
    </row>
    <row r="18" spans="1:9" s="39" customFormat="1" ht="25.5">
      <c r="A18" s="30"/>
      <c r="B18" s="30"/>
      <c r="C18" s="30" t="s">
        <v>156</v>
      </c>
      <c r="D18" s="30" t="s">
        <v>454</v>
      </c>
      <c r="E18" s="38" t="s">
        <v>118</v>
      </c>
      <c r="F18" s="38" t="s">
        <v>105</v>
      </c>
      <c r="G18" s="48" t="s">
        <v>120</v>
      </c>
      <c r="I18" s="39">
        <f t="shared" si="1"/>
        <v>128</v>
      </c>
    </row>
    <row r="19" spans="1:9" s="39" customFormat="1" ht="38.25">
      <c r="A19" s="30"/>
      <c r="B19" s="30"/>
      <c r="C19" s="30">
        <v>150112109</v>
      </c>
      <c r="D19" s="30" t="s">
        <v>374</v>
      </c>
      <c r="E19" s="38" t="s">
        <v>121</v>
      </c>
      <c r="F19" s="38" t="s">
        <v>122</v>
      </c>
      <c r="G19" s="48" t="s">
        <v>123</v>
      </c>
      <c r="I19" s="39">
        <f t="shared" si="1"/>
        <v>161</v>
      </c>
    </row>
    <row r="20" spans="1:9" s="39" customFormat="1" ht="38.25">
      <c r="A20" s="30"/>
      <c r="B20" s="30"/>
      <c r="C20" s="30">
        <v>150112110</v>
      </c>
      <c r="D20" s="30" t="s">
        <v>375</v>
      </c>
      <c r="E20" s="38" t="s">
        <v>128</v>
      </c>
      <c r="F20" s="38" t="s">
        <v>122</v>
      </c>
      <c r="G20" s="48" t="s">
        <v>124</v>
      </c>
      <c r="I20" s="39">
        <f t="shared" si="1"/>
        <v>216</v>
      </c>
    </row>
    <row r="21" spans="1:9" s="39" customFormat="1" ht="25.5">
      <c r="A21" s="30"/>
      <c r="B21" s="30"/>
      <c r="C21" s="30">
        <v>150112111</v>
      </c>
      <c r="D21" s="30" t="s">
        <v>373</v>
      </c>
      <c r="E21" s="38" t="s">
        <v>125</v>
      </c>
      <c r="F21" s="38" t="s">
        <v>126</v>
      </c>
      <c r="G21" s="48" t="s">
        <v>127</v>
      </c>
      <c r="I21" s="39">
        <f t="shared" si="1"/>
        <v>113</v>
      </c>
    </row>
    <row r="22" spans="1:9" s="39" customFormat="1" ht="25.5">
      <c r="A22" s="30"/>
      <c r="B22" s="30"/>
      <c r="C22" s="30">
        <v>150112112</v>
      </c>
      <c r="D22" s="30" t="s">
        <v>376</v>
      </c>
      <c r="E22" s="38" t="s">
        <v>129</v>
      </c>
      <c r="F22" s="38" t="s">
        <v>130</v>
      </c>
      <c r="G22" s="48" t="s">
        <v>131</v>
      </c>
      <c r="I22" s="39">
        <f t="shared" si="1"/>
        <v>117</v>
      </c>
    </row>
    <row r="23" spans="1:9" s="39" customFormat="1" ht="25.5">
      <c r="A23" s="30"/>
      <c r="B23" s="30"/>
      <c r="C23" s="30">
        <v>150112113</v>
      </c>
      <c r="D23" s="30" t="s">
        <v>377</v>
      </c>
      <c r="E23" s="38" t="s">
        <v>132</v>
      </c>
      <c r="F23" s="38" t="s">
        <v>133</v>
      </c>
      <c r="G23" s="48" t="s">
        <v>134</v>
      </c>
      <c r="I23" s="39">
        <f t="shared" si="1"/>
        <v>116</v>
      </c>
    </row>
    <row r="24" spans="1:9" s="39" customFormat="1" ht="25.5">
      <c r="A24" s="30"/>
      <c r="B24" s="30"/>
      <c r="C24" s="30">
        <v>150112114</v>
      </c>
      <c r="D24" s="30" t="s">
        <v>378</v>
      </c>
      <c r="E24" s="38" t="s">
        <v>135</v>
      </c>
      <c r="F24" s="38" t="s">
        <v>136</v>
      </c>
      <c r="G24" s="48" t="s">
        <v>137</v>
      </c>
      <c r="I24" s="39">
        <f t="shared" si="1"/>
        <v>150</v>
      </c>
    </row>
    <row r="25" spans="1:9" s="39" customFormat="1" ht="25.5">
      <c r="A25" s="30"/>
      <c r="B25" s="30"/>
      <c r="C25" s="30" t="s">
        <v>157</v>
      </c>
      <c r="D25" s="30" t="s">
        <v>379</v>
      </c>
      <c r="E25" s="38" t="s">
        <v>132</v>
      </c>
      <c r="F25" s="38" t="s">
        <v>101</v>
      </c>
      <c r="G25" s="48" t="s">
        <v>138</v>
      </c>
      <c r="I25" s="39">
        <f t="shared" si="1"/>
        <v>116</v>
      </c>
    </row>
    <row r="26" spans="1:9" s="39" customFormat="1" ht="25.5">
      <c r="A26" s="30"/>
      <c r="B26" s="30"/>
      <c r="C26" s="30" t="s">
        <v>158</v>
      </c>
      <c r="D26" s="30" t="s">
        <v>379</v>
      </c>
      <c r="E26" s="38" t="s">
        <v>132</v>
      </c>
      <c r="F26" s="38" t="s">
        <v>139</v>
      </c>
      <c r="G26" s="48" t="s">
        <v>140</v>
      </c>
      <c r="I26" s="39">
        <f t="shared" si="1"/>
        <v>116</v>
      </c>
    </row>
    <row r="27" spans="1:9" s="39" customFormat="1" ht="25.5">
      <c r="A27" s="30"/>
      <c r="B27" s="30"/>
      <c r="C27" s="30" t="s">
        <v>159</v>
      </c>
      <c r="D27" s="30" t="s">
        <v>379</v>
      </c>
      <c r="E27" s="38" t="s">
        <v>132</v>
      </c>
      <c r="F27" s="38" t="s">
        <v>141</v>
      </c>
      <c r="G27" s="48" t="s">
        <v>142</v>
      </c>
      <c r="I27" s="39">
        <f t="shared" si="1"/>
        <v>116</v>
      </c>
    </row>
    <row r="28" spans="1:9" s="39" customFormat="1" ht="51">
      <c r="A28" s="30">
        <v>1501131</v>
      </c>
      <c r="B28" s="30" t="s">
        <v>19</v>
      </c>
      <c r="C28" s="30" t="s">
        <v>190</v>
      </c>
      <c r="D28" s="30" t="s">
        <v>380</v>
      </c>
      <c r="E28" s="40" t="s">
        <v>622</v>
      </c>
      <c r="F28" s="40" t="s">
        <v>101</v>
      </c>
      <c r="G28" s="46" t="s">
        <v>189</v>
      </c>
      <c r="I28" s="39">
        <f t="shared" si="1"/>
        <v>246</v>
      </c>
    </row>
    <row r="29" spans="1:9" s="39" customFormat="1" ht="51">
      <c r="A29" s="30"/>
      <c r="B29" s="30"/>
      <c r="C29" s="30" t="s">
        <v>191</v>
      </c>
      <c r="D29" s="30" t="s">
        <v>380</v>
      </c>
      <c r="E29" s="40" t="s">
        <v>622</v>
      </c>
      <c r="F29" s="40" t="s">
        <v>101</v>
      </c>
      <c r="G29" s="46" t="s">
        <v>193</v>
      </c>
      <c r="I29" s="39">
        <f t="shared" si="1"/>
        <v>246</v>
      </c>
    </row>
    <row r="30" spans="1:9" s="39" customFormat="1" ht="51">
      <c r="A30" s="30"/>
      <c r="B30" s="30"/>
      <c r="C30" s="30" t="s">
        <v>192</v>
      </c>
      <c r="D30" s="30" t="s">
        <v>380</v>
      </c>
      <c r="E30" s="40" t="s">
        <v>622</v>
      </c>
      <c r="F30" s="40" t="s">
        <v>194</v>
      </c>
      <c r="G30" s="46" t="s">
        <v>195</v>
      </c>
      <c r="I30" s="39">
        <f t="shared" si="1"/>
        <v>246</v>
      </c>
    </row>
    <row r="31" spans="1:9" s="39" customFormat="1" ht="51">
      <c r="A31" s="30"/>
      <c r="B31" s="30"/>
      <c r="C31" s="30" t="s">
        <v>198</v>
      </c>
      <c r="D31" s="30" t="s">
        <v>381</v>
      </c>
      <c r="E31" s="40" t="s">
        <v>196</v>
      </c>
      <c r="F31" s="40" t="s">
        <v>194</v>
      </c>
      <c r="G31" s="46" t="s">
        <v>197</v>
      </c>
      <c r="I31" s="39">
        <f t="shared" si="1"/>
        <v>231</v>
      </c>
    </row>
    <row r="32" spans="1:9" s="39" customFormat="1" ht="51">
      <c r="A32" s="30"/>
      <c r="B32" s="30"/>
      <c r="C32" s="30" t="s">
        <v>199</v>
      </c>
      <c r="D32" s="30" t="s">
        <v>381</v>
      </c>
      <c r="E32" s="40" t="s">
        <v>196</v>
      </c>
      <c r="F32" s="40" t="s">
        <v>101</v>
      </c>
      <c r="G32" s="46" t="s">
        <v>201</v>
      </c>
      <c r="I32" s="39">
        <f t="shared" si="1"/>
        <v>231</v>
      </c>
    </row>
    <row r="33" spans="1:9" s="39" customFormat="1" ht="51">
      <c r="A33" s="30"/>
      <c r="B33" s="30"/>
      <c r="C33" s="30" t="s">
        <v>200</v>
      </c>
      <c r="D33" s="30" t="s">
        <v>381</v>
      </c>
      <c r="E33" s="40" t="s">
        <v>196</v>
      </c>
      <c r="F33" s="40" t="s">
        <v>202</v>
      </c>
      <c r="G33" s="46" t="s">
        <v>203</v>
      </c>
      <c r="I33" s="39">
        <f t="shared" si="1"/>
        <v>231</v>
      </c>
    </row>
    <row r="34" spans="1:9" s="39" customFormat="1" ht="38.25">
      <c r="A34" s="30"/>
      <c r="B34" s="30"/>
      <c r="C34" s="30" t="s">
        <v>204</v>
      </c>
      <c r="D34" s="30" t="s">
        <v>382</v>
      </c>
      <c r="E34" s="40" t="s">
        <v>205</v>
      </c>
      <c r="F34" s="40" t="s">
        <v>101</v>
      </c>
      <c r="G34" s="46" t="s">
        <v>206</v>
      </c>
      <c r="I34" s="39">
        <f t="shared" si="1"/>
        <v>217</v>
      </c>
    </row>
    <row r="35" spans="1:9" s="39" customFormat="1" ht="38.25">
      <c r="A35" s="30"/>
      <c r="B35" s="30"/>
      <c r="C35" s="30" t="s">
        <v>207</v>
      </c>
      <c r="D35" s="30" t="s">
        <v>382</v>
      </c>
      <c r="E35" s="40" t="s">
        <v>205</v>
      </c>
      <c r="F35" s="40" t="s">
        <v>194</v>
      </c>
      <c r="G35" s="46" t="s">
        <v>210</v>
      </c>
      <c r="I35" s="39">
        <f t="shared" si="1"/>
        <v>217</v>
      </c>
    </row>
    <row r="36" spans="1:9" s="39" customFormat="1" ht="38.25">
      <c r="A36" s="30"/>
      <c r="B36" s="30"/>
      <c r="C36" s="30" t="s">
        <v>208</v>
      </c>
      <c r="D36" s="30" t="s">
        <v>382</v>
      </c>
      <c r="E36" s="40" t="s">
        <v>205</v>
      </c>
      <c r="F36" s="40" t="s">
        <v>209</v>
      </c>
      <c r="G36" s="46" t="s">
        <v>211</v>
      </c>
      <c r="I36" s="39">
        <f t="shared" si="1"/>
        <v>217</v>
      </c>
    </row>
    <row r="37" spans="1:9" s="39" customFormat="1" ht="40.5">
      <c r="A37" s="30"/>
      <c r="B37" s="30"/>
      <c r="C37" s="30" t="s">
        <v>213</v>
      </c>
      <c r="D37" s="30" t="s">
        <v>383</v>
      </c>
      <c r="E37" s="40" t="s">
        <v>219</v>
      </c>
      <c r="F37" s="40" t="s">
        <v>101</v>
      </c>
      <c r="G37" s="46" t="s">
        <v>212</v>
      </c>
      <c r="I37" s="39">
        <f t="shared" si="1"/>
        <v>164</v>
      </c>
    </row>
    <row r="38" spans="1:9" s="39" customFormat="1" ht="40.5">
      <c r="A38" s="30"/>
      <c r="B38" s="30"/>
      <c r="C38" s="30" t="s">
        <v>214</v>
      </c>
      <c r="D38" s="30" t="s">
        <v>383</v>
      </c>
      <c r="E38" s="40" t="s">
        <v>219</v>
      </c>
      <c r="F38" s="40" t="s">
        <v>216</v>
      </c>
      <c r="G38" s="46" t="s">
        <v>217</v>
      </c>
      <c r="I38" s="39">
        <f t="shared" si="1"/>
        <v>164</v>
      </c>
    </row>
    <row r="39" spans="1:9" s="39" customFormat="1" ht="40.5">
      <c r="A39" s="30"/>
      <c r="B39" s="30"/>
      <c r="C39" s="30" t="s">
        <v>215</v>
      </c>
      <c r="D39" s="30" t="s">
        <v>383</v>
      </c>
      <c r="E39" s="40" t="s">
        <v>219</v>
      </c>
      <c r="F39" s="40" t="s">
        <v>202</v>
      </c>
      <c r="G39" s="46" t="s">
        <v>218</v>
      </c>
      <c r="I39" s="39">
        <f t="shared" si="1"/>
        <v>164</v>
      </c>
    </row>
    <row r="40" spans="1:9" s="39" customFormat="1" ht="40.5">
      <c r="A40" s="30"/>
      <c r="B40" s="30"/>
      <c r="C40" s="30" t="s">
        <v>221</v>
      </c>
      <c r="D40" s="30" t="s">
        <v>384</v>
      </c>
      <c r="E40" s="40" t="s">
        <v>229</v>
      </c>
      <c r="F40" s="40" t="s">
        <v>101</v>
      </c>
      <c r="G40" s="46" t="s">
        <v>220</v>
      </c>
      <c r="I40" s="39">
        <f t="shared" si="1"/>
        <v>163</v>
      </c>
    </row>
    <row r="41" spans="1:9" s="39" customFormat="1" ht="40.5">
      <c r="A41" s="30"/>
      <c r="B41" s="30"/>
      <c r="C41" s="30" t="s">
        <v>222</v>
      </c>
      <c r="D41" s="30" t="s">
        <v>384</v>
      </c>
      <c r="E41" s="40" t="s">
        <v>229</v>
      </c>
      <c r="F41" s="40" t="s">
        <v>202</v>
      </c>
      <c r="G41" s="46" t="s">
        <v>224</v>
      </c>
      <c r="I41" s="39">
        <f t="shared" si="1"/>
        <v>163</v>
      </c>
    </row>
    <row r="42" spans="1:9" s="39" customFormat="1" ht="40.5">
      <c r="A42" s="30"/>
      <c r="B42" s="30"/>
      <c r="C42" s="30" t="s">
        <v>223</v>
      </c>
      <c r="D42" s="30" t="s">
        <v>384</v>
      </c>
      <c r="E42" s="40" t="s">
        <v>229</v>
      </c>
      <c r="F42" s="40" t="s">
        <v>216</v>
      </c>
      <c r="G42" s="46" t="s">
        <v>225</v>
      </c>
      <c r="I42" s="39">
        <f t="shared" si="1"/>
        <v>163</v>
      </c>
    </row>
    <row r="43" spans="1:9" s="39" customFormat="1" ht="40.5">
      <c r="A43" s="30"/>
      <c r="B43" s="30"/>
      <c r="C43" s="30">
        <v>150113115</v>
      </c>
      <c r="D43" s="30" t="s">
        <v>385</v>
      </c>
      <c r="E43" s="40" t="s">
        <v>230</v>
      </c>
      <c r="F43" s="40" t="s">
        <v>101</v>
      </c>
      <c r="G43" s="46" t="s">
        <v>226</v>
      </c>
      <c r="I43" s="39">
        <f t="shared" si="1"/>
        <v>177</v>
      </c>
    </row>
    <row r="44" spans="1:9" s="39" customFormat="1" ht="25.5">
      <c r="A44" s="30"/>
      <c r="B44" s="30"/>
      <c r="C44" s="30" t="s">
        <v>231</v>
      </c>
      <c r="D44" s="30" t="s">
        <v>386</v>
      </c>
      <c r="E44" s="40" t="s">
        <v>227</v>
      </c>
      <c r="F44" s="40" t="s">
        <v>194</v>
      </c>
      <c r="G44" s="46" t="s">
        <v>228</v>
      </c>
      <c r="I44" s="39">
        <f t="shared" si="1"/>
        <v>127</v>
      </c>
    </row>
    <row r="45" spans="1:9" s="39" customFormat="1" ht="25.5">
      <c r="A45" s="30"/>
      <c r="B45" s="30"/>
      <c r="C45" s="30" t="s">
        <v>232</v>
      </c>
      <c r="D45" s="30" t="s">
        <v>386</v>
      </c>
      <c r="E45" s="40" t="s">
        <v>227</v>
      </c>
      <c r="F45" s="40" t="s">
        <v>101</v>
      </c>
      <c r="G45" s="46" t="s">
        <v>234</v>
      </c>
      <c r="I45" s="39">
        <f t="shared" si="1"/>
        <v>127</v>
      </c>
    </row>
    <row r="46" spans="1:9" s="39" customFormat="1" ht="25.5">
      <c r="A46" s="30"/>
      <c r="B46" s="30"/>
      <c r="C46" s="30" t="s">
        <v>233</v>
      </c>
      <c r="D46" s="30" t="s">
        <v>386</v>
      </c>
      <c r="E46" s="40" t="s">
        <v>227</v>
      </c>
      <c r="F46" s="40" t="s">
        <v>235</v>
      </c>
      <c r="G46" s="46" t="s">
        <v>236</v>
      </c>
      <c r="I46" s="39">
        <f t="shared" si="1"/>
        <v>127</v>
      </c>
    </row>
    <row r="47" spans="1:9" s="39" customFormat="1" ht="51">
      <c r="A47" s="30"/>
      <c r="B47" s="30"/>
      <c r="C47" s="30" t="s">
        <v>239</v>
      </c>
      <c r="D47" s="30" t="s">
        <v>387</v>
      </c>
      <c r="E47" s="40" t="s">
        <v>237</v>
      </c>
      <c r="F47" s="40" t="s">
        <v>194</v>
      </c>
      <c r="G47" s="46" t="s">
        <v>238</v>
      </c>
      <c r="I47" s="39">
        <f t="shared" si="1"/>
        <v>250</v>
      </c>
    </row>
    <row r="48" spans="1:9" s="39" customFormat="1" ht="51">
      <c r="A48" s="30"/>
      <c r="B48" s="30"/>
      <c r="C48" s="30" t="s">
        <v>240</v>
      </c>
      <c r="D48" s="30" t="s">
        <v>387</v>
      </c>
      <c r="E48" s="40" t="s">
        <v>237</v>
      </c>
      <c r="F48" s="40" t="s">
        <v>101</v>
      </c>
      <c r="G48" s="46">
        <v>740</v>
      </c>
      <c r="I48" s="39">
        <f t="shared" si="1"/>
        <v>250</v>
      </c>
    </row>
    <row r="49" spans="1:9" s="39" customFormat="1" ht="51">
      <c r="A49" s="30"/>
      <c r="B49" s="30"/>
      <c r="C49" s="30" t="s">
        <v>241</v>
      </c>
      <c r="D49" s="30" t="s">
        <v>387</v>
      </c>
      <c r="E49" s="40" t="s">
        <v>237</v>
      </c>
      <c r="F49" s="40" t="s">
        <v>103</v>
      </c>
      <c r="G49" s="46" t="s">
        <v>242</v>
      </c>
      <c r="I49" s="39">
        <f t="shared" si="1"/>
        <v>250</v>
      </c>
    </row>
    <row r="50" spans="1:9" s="39" customFormat="1" ht="38.25">
      <c r="A50" s="30"/>
      <c r="B50" s="30"/>
      <c r="C50" s="30" t="s">
        <v>245</v>
      </c>
      <c r="D50" s="30" t="s">
        <v>388</v>
      </c>
      <c r="E50" s="40" t="s">
        <v>243</v>
      </c>
      <c r="F50" s="40" t="s">
        <v>216</v>
      </c>
      <c r="G50" s="46" t="s">
        <v>244</v>
      </c>
      <c r="I50" s="39">
        <f t="shared" si="1"/>
        <v>215</v>
      </c>
    </row>
    <row r="51" spans="1:9" s="39" customFormat="1" ht="38.25">
      <c r="A51" s="30"/>
      <c r="B51" s="30"/>
      <c r="C51" s="30" t="s">
        <v>246</v>
      </c>
      <c r="D51" s="30" t="s">
        <v>388</v>
      </c>
      <c r="E51" s="40" t="s">
        <v>243</v>
      </c>
      <c r="F51" s="40" t="s">
        <v>101</v>
      </c>
      <c r="G51" s="46">
        <v>730</v>
      </c>
      <c r="I51" s="39">
        <f t="shared" si="1"/>
        <v>215</v>
      </c>
    </row>
    <row r="52" spans="1:9" s="39" customFormat="1" ht="38.25">
      <c r="A52" s="30"/>
      <c r="B52" s="30"/>
      <c r="C52" s="30" t="s">
        <v>247</v>
      </c>
      <c r="D52" s="30" t="s">
        <v>388</v>
      </c>
      <c r="E52" s="40" t="s">
        <v>243</v>
      </c>
      <c r="F52" s="40" t="s">
        <v>194</v>
      </c>
      <c r="G52" s="46" t="s">
        <v>248</v>
      </c>
      <c r="I52" s="39">
        <f t="shared" si="1"/>
        <v>215</v>
      </c>
    </row>
    <row r="53" spans="1:9" s="39" customFormat="1" ht="25.5">
      <c r="A53" s="30"/>
      <c r="B53" s="30"/>
      <c r="C53" s="30" t="s">
        <v>251</v>
      </c>
      <c r="D53" s="30" t="s">
        <v>389</v>
      </c>
      <c r="E53" s="40" t="s">
        <v>249</v>
      </c>
      <c r="F53" s="40" t="s">
        <v>101</v>
      </c>
      <c r="G53" s="46" t="s">
        <v>250</v>
      </c>
      <c r="I53" s="39">
        <f t="shared" si="1"/>
        <v>121</v>
      </c>
    </row>
    <row r="54" spans="1:9" s="39" customFormat="1" ht="25.5">
      <c r="A54" s="30"/>
      <c r="B54" s="30"/>
      <c r="C54" s="30" t="s">
        <v>252</v>
      </c>
      <c r="D54" s="30" t="s">
        <v>389</v>
      </c>
      <c r="E54" s="40" t="s">
        <v>249</v>
      </c>
      <c r="F54" s="40" t="s">
        <v>194</v>
      </c>
      <c r="G54" s="46" t="s">
        <v>255</v>
      </c>
      <c r="I54" s="39">
        <f t="shared" si="1"/>
        <v>121</v>
      </c>
    </row>
    <row r="55" spans="1:9" s="39" customFormat="1" ht="25.5">
      <c r="A55" s="30"/>
      <c r="B55" s="30"/>
      <c r="C55" s="30" t="s">
        <v>253</v>
      </c>
      <c r="D55" s="30" t="s">
        <v>389</v>
      </c>
      <c r="E55" s="40" t="s">
        <v>249</v>
      </c>
      <c r="F55" s="40" t="s">
        <v>254</v>
      </c>
      <c r="G55" s="46" t="s">
        <v>256</v>
      </c>
      <c r="I55" s="39">
        <f t="shared" si="1"/>
        <v>121</v>
      </c>
    </row>
    <row r="56" spans="1:9" s="39" customFormat="1" ht="25.5">
      <c r="A56" s="30"/>
      <c r="B56" s="30"/>
      <c r="C56" s="30" t="s">
        <v>259</v>
      </c>
      <c r="D56" s="30" t="s">
        <v>390</v>
      </c>
      <c r="E56" s="40" t="s">
        <v>257</v>
      </c>
      <c r="F56" s="40" t="s">
        <v>101</v>
      </c>
      <c r="G56" s="46" t="s">
        <v>258</v>
      </c>
      <c r="I56" s="39">
        <f t="shared" si="1"/>
        <v>98</v>
      </c>
    </row>
    <row r="57" spans="1:9" s="39" customFormat="1" ht="25.5">
      <c r="A57" s="30"/>
      <c r="B57" s="30"/>
      <c r="C57" s="30" t="s">
        <v>260</v>
      </c>
      <c r="D57" s="30" t="s">
        <v>390</v>
      </c>
      <c r="E57" s="40" t="s">
        <v>257</v>
      </c>
      <c r="F57" s="40" t="s">
        <v>194</v>
      </c>
      <c r="G57" s="46" t="s">
        <v>262</v>
      </c>
      <c r="I57" s="39">
        <f t="shared" si="1"/>
        <v>98</v>
      </c>
    </row>
    <row r="58" spans="1:9" s="39" customFormat="1" ht="25.5">
      <c r="A58" s="30"/>
      <c r="B58" s="30"/>
      <c r="C58" s="30" t="s">
        <v>261</v>
      </c>
      <c r="D58" s="30" t="s">
        <v>390</v>
      </c>
      <c r="E58" s="40" t="s">
        <v>257</v>
      </c>
      <c r="F58" s="40" t="s">
        <v>254</v>
      </c>
      <c r="G58" s="46" t="s">
        <v>263</v>
      </c>
      <c r="I58" s="39">
        <f t="shared" si="1"/>
        <v>98</v>
      </c>
    </row>
    <row r="59" spans="1:9" s="39" customFormat="1">
      <c r="A59" s="30"/>
      <c r="B59" s="30"/>
      <c r="C59" s="30" t="s">
        <v>266</v>
      </c>
      <c r="D59" s="30" t="s">
        <v>391</v>
      </c>
      <c r="E59" s="40" t="s">
        <v>264</v>
      </c>
      <c r="F59" s="40" t="s">
        <v>101</v>
      </c>
      <c r="G59" s="46" t="s">
        <v>265</v>
      </c>
      <c r="I59" s="39">
        <f t="shared" si="1"/>
        <v>79</v>
      </c>
    </row>
    <row r="60" spans="1:9" s="39" customFormat="1">
      <c r="A60" s="30"/>
      <c r="B60" s="30"/>
      <c r="C60" s="30" t="s">
        <v>267</v>
      </c>
      <c r="D60" s="30" t="s">
        <v>391</v>
      </c>
      <c r="E60" s="40" t="s">
        <v>264</v>
      </c>
      <c r="F60" s="40" t="s">
        <v>194</v>
      </c>
      <c r="G60" s="46" t="s">
        <v>269</v>
      </c>
      <c r="I60" s="39">
        <f t="shared" si="1"/>
        <v>79</v>
      </c>
    </row>
    <row r="61" spans="1:9" s="39" customFormat="1">
      <c r="A61" s="30"/>
      <c r="B61" s="30"/>
      <c r="C61" s="30" t="s">
        <v>268</v>
      </c>
      <c r="D61" s="30" t="s">
        <v>391</v>
      </c>
      <c r="E61" s="40" t="s">
        <v>264</v>
      </c>
      <c r="F61" s="40" t="s">
        <v>254</v>
      </c>
      <c r="G61" s="46" t="s">
        <v>270</v>
      </c>
      <c r="I61" s="39">
        <f t="shared" si="1"/>
        <v>79</v>
      </c>
    </row>
    <row r="62" spans="1:9" s="39" customFormat="1" ht="25.5">
      <c r="A62" s="30"/>
      <c r="B62" s="30"/>
      <c r="C62" s="30" t="s">
        <v>273</v>
      </c>
      <c r="D62" s="30" t="s">
        <v>392</v>
      </c>
      <c r="E62" s="40" t="s">
        <v>271</v>
      </c>
      <c r="F62" s="40" t="s">
        <v>101</v>
      </c>
      <c r="G62" s="46" t="s">
        <v>272</v>
      </c>
      <c r="I62" s="39">
        <f t="shared" si="1"/>
        <v>135</v>
      </c>
    </row>
    <row r="63" spans="1:9" s="39" customFormat="1" ht="25.5">
      <c r="A63" s="30"/>
      <c r="B63" s="30"/>
      <c r="C63" s="30" t="s">
        <v>274</v>
      </c>
      <c r="D63" s="30" t="s">
        <v>392</v>
      </c>
      <c r="E63" s="40" t="s">
        <v>271</v>
      </c>
      <c r="F63" s="40" t="s">
        <v>101</v>
      </c>
      <c r="G63" s="46" t="s">
        <v>276</v>
      </c>
      <c r="I63" s="39">
        <f t="shared" si="1"/>
        <v>135</v>
      </c>
    </row>
    <row r="64" spans="1:9" s="39" customFormat="1" ht="25.5">
      <c r="A64" s="30"/>
      <c r="B64" s="30"/>
      <c r="C64" s="30" t="s">
        <v>275</v>
      </c>
      <c r="D64" s="30" t="s">
        <v>392</v>
      </c>
      <c r="E64" s="40" t="s">
        <v>271</v>
      </c>
      <c r="F64" s="40" t="s">
        <v>101</v>
      </c>
      <c r="G64" s="46" t="s">
        <v>277</v>
      </c>
      <c r="I64" s="39">
        <f t="shared" si="1"/>
        <v>135</v>
      </c>
    </row>
    <row r="65" spans="1:9" s="39" customFormat="1" ht="51">
      <c r="A65" s="30"/>
      <c r="B65" s="30"/>
      <c r="C65" s="30" t="s">
        <v>280</v>
      </c>
      <c r="D65" s="30" t="s">
        <v>393</v>
      </c>
      <c r="E65" s="40" t="s">
        <v>623</v>
      </c>
      <c r="F65" s="40" t="s">
        <v>278</v>
      </c>
      <c r="G65" s="46" t="s">
        <v>279</v>
      </c>
      <c r="I65" s="39">
        <f t="shared" si="1"/>
        <v>254</v>
      </c>
    </row>
    <row r="66" spans="1:9" s="39" customFormat="1" ht="51">
      <c r="A66" s="30"/>
      <c r="B66" s="30"/>
      <c r="C66" s="30" t="s">
        <v>281</v>
      </c>
      <c r="D66" s="30" t="s">
        <v>393</v>
      </c>
      <c r="E66" s="40" t="s">
        <v>623</v>
      </c>
      <c r="F66" s="40" t="s">
        <v>101</v>
      </c>
      <c r="G66" s="46" t="s">
        <v>283</v>
      </c>
      <c r="I66" s="39">
        <f t="shared" si="1"/>
        <v>254</v>
      </c>
    </row>
    <row r="67" spans="1:9" s="39" customFormat="1" ht="51">
      <c r="A67" s="30"/>
      <c r="B67" s="30"/>
      <c r="C67" s="30" t="s">
        <v>282</v>
      </c>
      <c r="D67" s="30" t="s">
        <v>393</v>
      </c>
      <c r="E67" s="40" t="s">
        <v>623</v>
      </c>
      <c r="F67" s="40" t="s">
        <v>194</v>
      </c>
      <c r="G67" s="46" t="s">
        <v>284</v>
      </c>
      <c r="I67" s="39">
        <f t="shared" si="1"/>
        <v>254</v>
      </c>
    </row>
    <row r="68" spans="1:9" s="39" customFormat="1" ht="51">
      <c r="A68" s="30"/>
      <c r="B68" s="30"/>
      <c r="C68" s="30">
        <v>150113124</v>
      </c>
      <c r="D68" s="30" t="s">
        <v>394</v>
      </c>
      <c r="E68" s="40" t="s">
        <v>624</v>
      </c>
      <c r="F68" s="40" t="s">
        <v>278</v>
      </c>
      <c r="G68" s="46" t="s">
        <v>285</v>
      </c>
      <c r="I68" s="39">
        <f t="shared" si="1"/>
        <v>254</v>
      </c>
    </row>
    <row r="69" spans="1:9" s="39" customFormat="1" ht="51">
      <c r="A69" s="30"/>
      <c r="B69" s="30"/>
      <c r="C69" s="30" t="s">
        <v>288</v>
      </c>
      <c r="D69" s="30" t="s">
        <v>395</v>
      </c>
      <c r="E69" s="40" t="s">
        <v>625</v>
      </c>
      <c r="F69" s="40" t="s">
        <v>286</v>
      </c>
      <c r="G69" s="46" t="s">
        <v>287</v>
      </c>
      <c r="I69" s="39">
        <f t="shared" si="1"/>
        <v>251</v>
      </c>
    </row>
    <row r="70" spans="1:9" s="39" customFormat="1" ht="51">
      <c r="A70" s="30"/>
      <c r="B70" s="30"/>
      <c r="C70" s="30" t="s">
        <v>289</v>
      </c>
      <c r="D70" s="30" t="s">
        <v>395</v>
      </c>
      <c r="E70" s="40" t="s">
        <v>625</v>
      </c>
      <c r="F70" s="40" t="s">
        <v>291</v>
      </c>
      <c r="G70" s="46" t="s">
        <v>292</v>
      </c>
      <c r="I70" s="39">
        <f t="shared" si="1"/>
        <v>251</v>
      </c>
    </row>
    <row r="71" spans="1:9" s="39" customFormat="1" ht="51">
      <c r="A71" s="30"/>
      <c r="B71" s="30"/>
      <c r="C71" s="30" t="s">
        <v>290</v>
      </c>
      <c r="D71" s="30" t="s">
        <v>395</v>
      </c>
      <c r="E71" s="40" t="s">
        <v>625</v>
      </c>
      <c r="F71" s="40" t="s">
        <v>293</v>
      </c>
      <c r="G71" s="46" t="s">
        <v>294</v>
      </c>
      <c r="I71" s="39">
        <f t="shared" si="1"/>
        <v>251</v>
      </c>
    </row>
    <row r="72" spans="1:9" s="39" customFormat="1" ht="25.5">
      <c r="A72" s="30"/>
      <c r="B72" s="30"/>
      <c r="C72" s="30" t="s">
        <v>295</v>
      </c>
      <c r="D72" s="30" t="s">
        <v>396</v>
      </c>
      <c r="E72" s="40" t="s">
        <v>296</v>
      </c>
      <c r="F72" s="40" t="s">
        <v>101</v>
      </c>
      <c r="G72" s="46" t="s">
        <v>297</v>
      </c>
      <c r="I72" s="39">
        <f t="shared" si="1"/>
        <v>138</v>
      </c>
    </row>
    <row r="73" spans="1:9" s="39" customFormat="1" ht="25.5">
      <c r="A73" s="30"/>
      <c r="B73" s="30"/>
      <c r="C73" s="30" t="s">
        <v>298</v>
      </c>
      <c r="D73" s="30" t="s">
        <v>396</v>
      </c>
      <c r="E73" s="40" t="s">
        <v>296</v>
      </c>
      <c r="F73" s="40" t="s">
        <v>299</v>
      </c>
      <c r="G73" s="46" t="s">
        <v>300</v>
      </c>
      <c r="I73" s="39">
        <f t="shared" ref="I73:I138" si="2">LEN(E73)</f>
        <v>138</v>
      </c>
    </row>
    <row r="74" spans="1:9" s="39" customFormat="1" ht="51">
      <c r="A74" s="30"/>
      <c r="B74" s="30"/>
      <c r="C74" s="30" t="s">
        <v>302</v>
      </c>
      <c r="D74" s="30" t="s">
        <v>397</v>
      </c>
      <c r="E74" s="40" t="s">
        <v>626</v>
      </c>
      <c r="F74" s="40" t="s">
        <v>101</v>
      </c>
      <c r="G74" s="46" t="s">
        <v>301</v>
      </c>
      <c r="I74" s="39">
        <f t="shared" si="2"/>
        <v>250</v>
      </c>
    </row>
    <row r="75" spans="1:9" s="39" customFormat="1" ht="51">
      <c r="A75" s="30"/>
      <c r="B75" s="30"/>
      <c r="C75" s="30" t="s">
        <v>303</v>
      </c>
      <c r="D75" s="30" t="s">
        <v>397</v>
      </c>
      <c r="E75" s="40" t="s">
        <v>626</v>
      </c>
      <c r="F75" s="40" t="s">
        <v>194</v>
      </c>
      <c r="G75" s="46" t="s">
        <v>305</v>
      </c>
      <c r="I75" s="39">
        <f t="shared" si="2"/>
        <v>250</v>
      </c>
    </row>
    <row r="76" spans="1:9" s="39" customFormat="1" ht="51">
      <c r="A76" s="30"/>
      <c r="B76" s="30"/>
      <c r="C76" s="30" t="s">
        <v>304</v>
      </c>
      <c r="D76" s="30" t="s">
        <v>397</v>
      </c>
      <c r="E76" s="40" t="s">
        <v>626</v>
      </c>
      <c r="F76" s="40" t="s">
        <v>307</v>
      </c>
      <c r="G76" s="46" t="s">
        <v>306</v>
      </c>
      <c r="I76" s="39">
        <f t="shared" si="2"/>
        <v>250</v>
      </c>
    </row>
    <row r="77" spans="1:9" s="39" customFormat="1" ht="25.5">
      <c r="A77" s="30"/>
      <c r="B77" s="30"/>
      <c r="C77" s="30" t="s">
        <v>310</v>
      </c>
      <c r="D77" s="30" t="s">
        <v>398</v>
      </c>
      <c r="E77" s="40" t="s">
        <v>308</v>
      </c>
      <c r="F77" s="40" t="s">
        <v>101</v>
      </c>
      <c r="G77" s="46" t="s">
        <v>309</v>
      </c>
      <c r="I77" s="39">
        <f t="shared" si="2"/>
        <v>117</v>
      </c>
    </row>
    <row r="78" spans="1:9" s="39" customFormat="1" ht="25.5">
      <c r="A78" s="30"/>
      <c r="B78" s="30"/>
      <c r="C78" s="30" t="s">
        <v>311</v>
      </c>
      <c r="D78" s="30" t="s">
        <v>398</v>
      </c>
      <c r="E78" s="40" t="s">
        <v>308</v>
      </c>
      <c r="F78" s="40" t="s">
        <v>194</v>
      </c>
      <c r="G78" s="46" t="s">
        <v>313</v>
      </c>
      <c r="I78" s="39">
        <f t="shared" si="2"/>
        <v>117</v>
      </c>
    </row>
    <row r="79" spans="1:9" s="39" customFormat="1" ht="25.5">
      <c r="A79" s="30"/>
      <c r="B79" s="30"/>
      <c r="C79" s="30" t="s">
        <v>312</v>
      </c>
      <c r="D79" s="30" t="s">
        <v>398</v>
      </c>
      <c r="E79" s="40" t="s">
        <v>308</v>
      </c>
      <c r="F79" s="40" t="s">
        <v>307</v>
      </c>
      <c r="G79" s="46" t="s">
        <v>314</v>
      </c>
      <c r="I79" s="39">
        <f t="shared" si="2"/>
        <v>117</v>
      </c>
    </row>
    <row r="80" spans="1:9" s="39" customFormat="1" ht="51">
      <c r="A80" s="30"/>
      <c r="B80" s="30"/>
      <c r="C80" s="30" t="s">
        <v>316</v>
      </c>
      <c r="D80" s="30" t="s">
        <v>399</v>
      </c>
      <c r="E80" s="40" t="s">
        <v>631</v>
      </c>
      <c r="F80" s="40" t="s">
        <v>101</v>
      </c>
      <c r="G80" s="46" t="s">
        <v>315</v>
      </c>
      <c r="I80" s="39">
        <f t="shared" si="2"/>
        <v>254</v>
      </c>
    </row>
    <row r="81" spans="1:9" s="39" customFormat="1" ht="51">
      <c r="A81" s="30"/>
      <c r="B81" s="30"/>
      <c r="C81" s="30" t="s">
        <v>317</v>
      </c>
      <c r="D81" s="30" t="s">
        <v>399</v>
      </c>
      <c r="E81" s="40" t="s">
        <v>631</v>
      </c>
      <c r="F81" s="40" t="s">
        <v>194</v>
      </c>
      <c r="G81" s="46" t="s">
        <v>319</v>
      </c>
      <c r="I81" s="39">
        <f t="shared" si="2"/>
        <v>254</v>
      </c>
    </row>
    <row r="82" spans="1:9" s="39" customFormat="1" ht="51">
      <c r="A82" s="30"/>
      <c r="B82" s="30"/>
      <c r="C82" s="30" t="s">
        <v>318</v>
      </c>
      <c r="D82" s="30" t="s">
        <v>399</v>
      </c>
      <c r="E82" s="40" t="s">
        <v>631</v>
      </c>
      <c r="F82" s="40" t="s">
        <v>307</v>
      </c>
      <c r="G82" s="46" t="s">
        <v>320</v>
      </c>
      <c r="I82" s="39">
        <f t="shared" si="2"/>
        <v>254</v>
      </c>
    </row>
    <row r="83" spans="1:9" s="39" customFormat="1" ht="25.5">
      <c r="A83" s="30"/>
      <c r="B83" s="30"/>
      <c r="C83" s="30" t="s">
        <v>322</v>
      </c>
      <c r="D83" s="30" t="s">
        <v>400</v>
      </c>
      <c r="E83" s="40" t="s">
        <v>338</v>
      </c>
      <c r="F83" s="40" t="s">
        <v>101</v>
      </c>
      <c r="G83" s="46" t="s">
        <v>321</v>
      </c>
      <c r="I83" s="39">
        <f t="shared" si="2"/>
        <v>102</v>
      </c>
    </row>
    <row r="84" spans="1:9" s="39" customFormat="1" ht="25.5">
      <c r="A84" s="30"/>
      <c r="B84" s="30"/>
      <c r="C84" s="30" t="s">
        <v>323</v>
      </c>
      <c r="D84" s="30" t="s">
        <v>400</v>
      </c>
      <c r="E84" s="40" t="s">
        <v>338</v>
      </c>
      <c r="F84" s="40" t="s">
        <v>194</v>
      </c>
      <c r="G84" s="46" t="s">
        <v>325</v>
      </c>
      <c r="I84" s="39">
        <f t="shared" si="2"/>
        <v>102</v>
      </c>
    </row>
    <row r="85" spans="1:9" s="39" customFormat="1" ht="25.5">
      <c r="A85" s="30"/>
      <c r="B85" s="30"/>
      <c r="C85" s="30" t="s">
        <v>324</v>
      </c>
      <c r="D85" s="30" t="s">
        <v>400</v>
      </c>
      <c r="E85" s="40" t="s">
        <v>338</v>
      </c>
      <c r="F85" s="40" t="s">
        <v>307</v>
      </c>
      <c r="G85" s="46" t="s">
        <v>326</v>
      </c>
      <c r="I85" s="39">
        <f t="shared" si="2"/>
        <v>102</v>
      </c>
    </row>
    <row r="86" spans="1:9" s="39" customFormat="1">
      <c r="A86" s="30"/>
      <c r="B86" s="30"/>
      <c r="C86" s="30" t="s">
        <v>341</v>
      </c>
      <c r="D86" s="30" t="s">
        <v>401</v>
      </c>
      <c r="E86" s="40" t="s">
        <v>339</v>
      </c>
      <c r="F86" s="40" t="s">
        <v>340</v>
      </c>
      <c r="G86" s="46"/>
      <c r="I86" s="39">
        <f t="shared" si="2"/>
        <v>72</v>
      </c>
    </row>
    <row r="87" spans="1:9" s="39" customFormat="1">
      <c r="A87" s="30"/>
      <c r="B87" s="30"/>
      <c r="C87" s="30" t="s">
        <v>342</v>
      </c>
      <c r="D87" s="30" t="s">
        <v>401</v>
      </c>
      <c r="E87" s="40" t="s">
        <v>339</v>
      </c>
      <c r="F87" s="40" t="s">
        <v>343</v>
      </c>
      <c r="G87" s="46"/>
      <c r="I87" s="39">
        <f t="shared" si="2"/>
        <v>72</v>
      </c>
    </row>
    <row r="88" spans="1:9" s="39" customFormat="1" ht="25.5">
      <c r="A88" s="30"/>
      <c r="B88" s="30"/>
      <c r="C88" s="30" t="s">
        <v>346</v>
      </c>
      <c r="D88" s="30" t="s">
        <v>402</v>
      </c>
      <c r="E88" s="40" t="s">
        <v>344</v>
      </c>
      <c r="F88" s="40" t="s">
        <v>345</v>
      </c>
      <c r="G88" s="46"/>
      <c r="I88" s="39">
        <f t="shared" si="2"/>
        <v>85</v>
      </c>
    </row>
    <row r="89" spans="1:9" s="39" customFormat="1" ht="25.5">
      <c r="A89" s="30"/>
      <c r="B89" s="30"/>
      <c r="C89" s="30" t="s">
        <v>347</v>
      </c>
      <c r="D89" s="30" t="s">
        <v>402</v>
      </c>
      <c r="E89" s="40" t="s">
        <v>344</v>
      </c>
      <c r="F89" s="40" t="s">
        <v>348</v>
      </c>
      <c r="G89" s="46"/>
      <c r="I89" s="39">
        <f t="shared" si="2"/>
        <v>85</v>
      </c>
    </row>
    <row r="90" spans="1:9" s="39" customFormat="1" ht="25.5">
      <c r="A90" s="30"/>
      <c r="B90" s="30"/>
      <c r="C90" s="30" t="s">
        <v>350</v>
      </c>
      <c r="D90" s="30" t="s">
        <v>403</v>
      </c>
      <c r="E90" s="40" t="s">
        <v>349</v>
      </c>
      <c r="F90" s="40" t="s">
        <v>345</v>
      </c>
      <c r="G90" s="46"/>
      <c r="I90" s="39">
        <f t="shared" si="2"/>
        <v>86</v>
      </c>
    </row>
    <row r="91" spans="1:9" s="39" customFormat="1" ht="25.5">
      <c r="A91" s="30"/>
      <c r="B91" s="30"/>
      <c r="C91" s="30" t="s">
        <v>351</v>
      </c>
      <c r="D91" s="30" t="s">
        <v>403</v>
      </c>
      <c r="E91" s="40" t="s">
        <v>349</v>
      </c>
      <c r="F91" s="40" t="s">
        <v>348</v>
      </c>
      <c r="G91" s="46"/>
      <c r="I91" s="39">
        <f t="shared" si="2"/>
        <v>86</v>
      </c>
    </row>
    <row r="92" spans="1:9" s="39" customFormat="1" ht="25.5">
      <c r="A92" s="30"/>
      <c r="B92" s="30"/>
      <c r="C92" s="30" t="s">
        <v>354</v>
      </c>
      <c r="D92" s="30" t="s">
        <v>404</v>
      </c>
      <c r="E92" s="40" t="s">
        <v>352</v>
      </c>
      <c r="F92" s="40" t="s">
        <v>353</v>
      </c>
      <c r="G92" s="46"/>
      <c r="I92" s="39">
        <f t="shared" si="2"/>
        <v>107</v>
      </c>
    </row>
    <row r="93" spans="1:9" s="39" customFormat="1" ht="25.5">
      <c r="A93" s="30"/>
      <c r="B93" s="30"/>
      <c r="C93" s="30" t="s">
        <v>355</v>
      </c>
      <c r="D93" s="30" t="s">
        <v>404</v>
      </c>
      <c r="E93" s="40" t="s">
        <v>352</v>
      </c>
      <c r="F93" s="40" t="s">
        <v>357</v>
      </c>
      <c r="G93" s="46"/>
      <c r="I93" s="39">
        <f t="shared" si="2"/>
        <v>107</v>
      </c>
    </row>
    <row r="94" spans="1:9" s="39" customFormat="1" ht="25.5">
      <c r="A94" s="30"/>
      <c r="B94" s="30"/>
      <c r="C94" s="30" t="s">
        <v>356</v>
      </c>
      <c r="D94" s="30" t="s">
        <v>404</v>
      </c>
      <c r="E94" s="40" t="s">
        <v>352</v>
      </c>
      <c r="F94" s="40" t="s">
        <v>358</v>
      </c>
      <c r="G94" s="46"/>
      <c r="I94" s="39">
        <f t="shared" si="2"/>
        <v>107</v>
      </c>
    </row>
    <row r="95" spans="1:9" s="39" customFormat="1" ht="25.5">
      <c r="A95" s="30"/>
      <c r="B95" s="30"/>
      <c r="C95" s="30" t="s">
        <v>360</v>
      </c>
      <c r="D95" s="30" t="s">
        <v>405</v>
      </c>
      <c r="E95" s="40" t="s">
        <v>359</v>
      </c>
      <c r="F95" s="40" t="s">
        <v>353</v>
      </c>
      <c r="G95" s="46"/>
      <c r="I95" s="39">
        <f t="shared" si="2"/>
        <v>108</v>
      </c>
    </row>
    <row r="96" spans="1:9" s="39" customFormat="1" ht="25.5">
      <c r="A96" s="30"/>
      <c r="B96" s="30"/>
      <c r="C96" s="30" t="s">
        <v>361</v>
      </c>
      <c r="D96" s="30" t="s">
        <v>405</v>
      </c>
      <c r="E96" s="40" t="s">
        <v>359</v>
      </c>
      <c r="F96" s="40" t="s">
        <v>357</v>
      </c>
      <c r="G96" s="46"/>
      <c r="I96" s="39">
        <f t="shared" si="2"/>
        <v>108</v>
      </c>
    </row>
    <row r="97" spans="1:9" s="39" customFormat="1" ht="25.5">
      <c r="A97" s="30"/>
      <c r="B97" s="30"/>
      <c r="C97" s="30" t="s">
        <v>362</v>
      </c>
      <c r="D97" s="30" t="s">
        <v>405</v>
      </c>
      <c r="E97" s="40" t="s">
        <v>359</v>
      </c>
      <c r="F97" s="40" t="s">
        <v>358</v>
      </c>
      <c r="G97" s="46"/>
      <c r="I97" s="39">
        <f t="shared" si="2"/>
        <v>108</v>
      </c>
    </row>
    <row r="98" spans="1:9" s="39" customFormat="1" ht="25.5">
      <c r="A98" s="30"/>
      <c r="B98" s="30"/>
      <c r="C98" s="30" t="s">
        <v>365</v>
      </c>
      <c r="D98" s="30" t="s">
        <v>406</v>
      </c>
      <c r="E98" s="40" t="s">
        <v>363</v>
      </c>
      <c r="F98" s="40" t="s">
        <v>364</v>
      </c>
      <c r="G98" s="46"/>
      <c r="I98" s="39">
        <f t="shared" si="2"/>
        <v>33</v>
      </c>
    </row>
    <row r="99" spans="1:9" s="39" customFormat="1">
      <c r="A99" s="30"/>
      <c r="B99" s="30"/>
      <c r="C99" s="30" t="s">
        <v>366</v>
      </c>
      <c r="D99" s="30" t="s">
        <v>406</v>
      </c>
      <c r="E99" s="40" t="s">
        <v>363</v>
      </c>
      <c r="F99" s="40" t="s">
        <v>368</v>
      </c>
      <c r="G99" s="46"/>
      <c r="I99" s="39">
        <f t="shared" si="2"/>
        <v>33</v>
      </c>
    </row>
    <row r="100" spans="1:9" s="39" customFormat="1" ht="25.5">
      <c r="A100" s="30"/>
      <c r="B100" s="30"/>
      <c r="C100" s="30" t="s">
        <v>367</v>
      </c>
      <c r="D100" s="30" t="s">
        <v>406</v>
      </c>
      <c r="E100" s="40" t="s">
        <v>363</v>
      </c>
      <c r="F100" s="40" t="s">
        <v>369</v>
      </c>
      <c r="G100" s="46"/>
      <c r="I100" s="39">
        <f t="shared" si="2"/>
        <v>33</v>
      </c>
    </row>
    <row r="101" spans="1:9" s="39" customFormat="1">
      <c r="A101" s="30"/>
      <c r="B101" s="30"/>
      <c r="C101" s="30">
        <v>150113139</v>
      </c>
      <c r="D101" s="30" t="s">
        <v>407</v>
      </c>
      <c r="E101" s="40" t="s">
        <v>370</v>
      </c>
      <c r="F101" s="40" t="s">
        <v>371</v>
      </c>
      <c r="G101" s="46"/>
      <c r="I101" s="39">
        <f t="shared" si="2"/>
        <v>62</v>
      </c>
    </row>
    <row r="102" spans="1:9" s="39" customFormat="1" ht="51">
      <c r="A102" s="30">
        <v>1501133</v>
      </c>
      <c r="B102" s="30" t="s">
        <v>620</v>
      </c>
      <c r="C102" s="30" t="s">
        <v>163</v>
      </c>
      <c r="D102" s="30" t="s">
        <v>408</v>
      </c>
      <c r="E102" s="40" t="s">
        <v>161</v>
      </c>
      <c r="F102" s="40" t="s">
        <v>162</v>
      </c>
      <c r="G102" s="46">
        <v>4800</v>
      </c>
      <c r="I102" s="39">
        <f t="shared" si="2"/>
        <v>211</v>
      </c>
    </row>
    <row r="103" spans="1:9" s="39" customFormat="1" ht="38.25">
      <c r="A103" s="30"/>
      <c r="B103" s="30"/>
      <c r="C103" s="30" t="s">
        <v>164</v>
      </c>
      <c r="D103" s="30" t="s">
        <v>408</v>
      </c>
      <c r="E103" s="40" t="s">
        <v>161</v>
      </c>
      <c r="F103" s="40" t="s">
        <v>165</v>
      </c>
      <c r="G103" s="46">
        <v>6000</v>
      </c>
      <c r="I103" s="39">
        <f t="shared" si="2"/>
        <v>211</v>
      </c>
    </row>
    <row r="104" spans="1:9" s="39" customFormat="1" ht="25.5">
      <c r="A104" s="30"/>
      <c r="B104" s="30"/>
      <c r="C104" s="30" t="s">
        <v>168</v>
      </c>
      <c r="D104" s="30" t="s">
        <v>409</v>
      </c>
      <c r="E104" s="40" t="s">
        <v>166</v>
      </c>
      <c r="F104" s="40" t="s">
        <v>162</v>
      </c>
      <c r="G104" s="46" t="s">
        <v>167</v>
      </c>
      <c r="I104" s="39">
        <f t="shared" si="2"/>
        <v>135</v>
      </c>
    </row>
    <row r="105" spans="1:9" s="39" customFormat="1" ht="25.5">
      <c r="A105" s="30"/>
      <c r="B105" s="30"/>
      <c r="C105" s="30" t="s">
        <v>169</v>
      </c>
      <c r="D105" s="30" t="s">
        <v>409</v>
      </c>
      <c r="E105" s="40" t="s">
        <v>166</v>
      </c>
      <c r="F105" s="40" t="s">
        <v>170</v>
      </c>
      <c r="G105" s="46" t="s">
        <v>171</v>
      </c>
      <c r="I105" s="39">
        <f t="shared" si="2"/>
        <v>135</v>
      </c>
    </row>
    <row r="106" spans="1:9" s="39" customFormat="1" ht="25.5">
      <c r="A106" s="30"/>
      <c r="B106" s="30"/>
      <c r="C106" s="30" t="s">
        <v>172</v>
      </c>
      <c r="D106" s="30" t="s">
        <v>409</v>
      </c>
      <c r="E106" s="40" t="s">
        <v>166</v>
      </c>
      <c r="F106" s="40" t="s">
        <v>165</v>
      </c>
      <c r="G106" s="46">
        <v>7520</v>
      </c>
      <c r="I106" s="39">
        <f t="shared" si="2"/>
        <v>135</v>
      </c>
    </row>
    <row r="107" spans="1:9" s="39" customFormat="1" ht="51">
      <c r="A107" s="30"/>
      <c r="B107" s="30"/>
      <c r="C107" s="30">
        <v>150113304</v>
      </c>
      <c r="D107" s="30" t="s">
        <v>410</v>
      </c>
      <c r="E107" s="40" t="s">
        <v>633</v>
      </c>
      <c r="F107" s="40" t="s">
        <v>173</v>
      </c>
      <c r="G107" s="46" t="s">
        <v>174</v>
      </c>
      <c r="I107" s="39">
        <f t="shared" si="2"/>
        <v>253</v>
      </c>
    </row>
    <row r="108" spans="1:9" s="39" customFormat="1" ht="51">
      <c r="A108" s="30"/>
      <c r="B108" s="30"/>
      <c r="C108" s="30">
        <v>150113305</v>
      </c>
      <c r="D108" s="30" t="s">
        <v>411</v>
      </c>
      <c r="E108" s="40" t="s">
        <v>627</v>
      </c>
      <c r="F108" s="40" t="s">
        <v>176</v>
      </c>
      <c r="G108" s="46" t="s">
        <v>177</v>
      </c>
      <c r="I108" s="39">
        <f t="shared" si="2"/>
        <v>246</v>
      </c>
    </row>
    <row r="109" spans="1:9" s="39" customFormat="1" ht="51">
      <c r="A109" s="30"/>
      <c r="B109" s="30"/>
      <c r="C109" s="30" t="s">
        <v>180</v>
      </c>
      <c r="D109" s="30" t="s">
        <v>412</v>
      </c>
      <c r="E109" s="40" t="s">
        <v>628</v>
      </c>
      <c r="F109" s="40" t="s">
        <v>178</v>
      </c>
      <c r="G109" s="46" t="s">
        <v>179</v>
      </c>
      <c r="I109" s="39">
        <f t="shared" si="2"/>
        <v>250</v>
      </c>
    </row>
    <row r="110" spans="1:9" s="39" customFormat="1" ht="51">
      <c r="A110" s="30"/>
      <c r="B110" s="30"/>
      <c r="C110" s="30" t="s">
        <v>181</v>
      </c>
      <c r="D110" s="30" t="s">
        <v>412</v>
      </c>
      <c r="E110" s="40" t="s">
        <v>628</v>
      </c>
      <c r="F110" s="40" t="s">
        <v>176</v>
      </c>
      <c r="G110" s="46" t="s">
        <v>182</v>
      </c>
      <c r="I110" s="39">
        <f t="shared" si="2"/>
        <v>250</v>
      </c>
    </row>
    <row r="111" spans="1:9" s="39" customFormat="1" ht="38.25">
      <c r="A111" s="30"/>
      <c r="B111" s="30"/>
      <c r="C111" s="30">
        <v>150113307</v>
      </c>
      <c r="D111" s="30" t="s">
        <v>413</v>
      </c>
      <c r="E111" s="40" t="s">
        <v>183</v>
      </c>
      <c r="F111" s="40" t="s">
        <v>184</v>
      </c>
      <c r="G111" s="46" t="s">
        <v>185</v>
      </c>
      <c r="I111" s="39">
        <f t="shared" si="2"/>
        <v>162</v>
      </c>
    </row>
    <row r="112" spans="1:9" s="39" customFormat="1" ht="25.5">
      <c r="A112" s="30"/>
      <c r="B112" s="30"/>
      <c r="C112" s="30">
        <v>150113308</v>
      </c>
      <c r="D112" s="30" t="s">
        <v>414</v>
      </c>
      <c r="E112" s="40" t="s">
        <v>186</v>
      </c>
      <c r="F112" s="40" t="s">
        <v>187</v>
      </c>
      <c r="G112" s="46" t="s">
        <v>188</v>
      </c>
      <c r="I112" s="39">
        <f t="shared" si="2"/>
        <v>141</v>
      </c>
    </row>
    <row r="113" spans="1:9" s="39" customFormat="1" ht="38.25">
      <c r="A113" s="30">
        <v>1501141</v>
      </c>
      <c r="B113" s="30" t="s">
        <v>55</v>
      </c>
      <c r="C113" s="30" t="s">
        <v>329</v>
      </c>
      <c r="D113" s="30" t="s">
        <v>415</v>
      </c>
      <c r="E113" s="40" t="s">
        <v>327</v>
      </c>
      <c r="F113" s="40" t="s">
        <v>328</v>
      </c>
      <c r="G113" s="46"/>
      <c r="I113" s="39">
        <f t="shared" si="2"/>
        <v>156</v>
      </c>
    </row>
    <row r="114" spans="1:9" s="39" customFormat="1" ht="38.25">
      <c r="A114" s="30"/>
      <c r="B114" s="30"/>
      <c r="C114" s="30" t="s">
        <v>330</v>
      </c>
      <c r="D114" s="30" t="s">
        <v>415</v>
      </c>
      <c r="E114" s="40" t="s">
        <v>327</v>
      </c>
      <c r="F114" s="40" t="s">
        <v>332</v>
      </c>
      <c r="G114" s="46"/>
      <c r="I114" s="39">
        <f t="shared" si="2"/>
        <v>156</v>
      </c>
    </row>
    <row r="115" spans="1:9" s="39" customFormat="1" ht="38.25">
      <c r="A115" s="30"/>
      <c r="B115" s="30"/>
      <c r="C115" s="30" t="s">
        <v>331</v>
      </c>
      <c r="D115" s="30" t="s">
        <v>415</v>
      </c>
      <c r="E115" s="40" t="s">
        <v>327</v>
      </c>
      <c r="F115" s="40" t="s">
        <v>333</v>
      </c>
      <c r="G115" s="46"/>
      <c r="I115" s="39">
        <f t="shared" si="2"/>
        <v>156</v>
      </c>
    </row>
    <row r="116" spans="1:9" s="39" customFormat="1" ht="38.25">
      <c r="A116" s="30"/>
      <c r="B116" s="30"/>
      <c r="C116" s="30">
        <v>150114104</v>
      </c>
      <c r="D116" s="30" t="s">
        <v>416</v>
      </c>
      <c r="E116" s="40" t="s">
        <v>629</v>
      </c>
      <c r="F116" s="40" t="s">
        <v>334</v>
      </c>
      <c r="G116" s="46">
        <v>1750</v>
      </c>
      <c r="I116" s="39">
        <f t="shared" si="2"/>
        <v>209</v>
      </c>
    </row>
    <row r="117" spans="1:9" s="39" customFormat="1" ht="51">
      <c r="A117" s="30"/>
      <c r="B117" s="30"/>
      <c r="C117" s="30">
        <v>150114105</v>
      </c>
      <c r="D117" s="30" t="s">
        <v>417</v>
      </c>
      <c r="E117" s="40" t="s">
        <v>630</v>
      </c>
      <c r="F117" s="40" t="s">
        <v>335</v>
      </c>
      <c r="G117" s="46"/>
      <c r="I117" s="39">
        <f t="shared" si="2"/>
        <v>253</v>
      </c>
    </row>
    <row r="118" spans="1:9" s="39" customFormat="1" ht="51">
      <c r="A118" s="30"/>
      <c r="B118" s="30"/>
      <c r="C118" s="30">
        <v>150114106</v>
      </c>
      <c r="D118" s="30" t="s">
        <v>418</v>
      </c>
      <c r="E118" s="40" t="s">
        <v>636</v>
      </c>
      <c r="F118" s="40" t="s">
        <v>336</v>
      </c>
      <c r="G118" s="46"/>
      <c r="I118" s="39">
        <f t="shared" si="2"/>
        <v>252</v>
      </c>
    </row>
    <row r="119" spans="1:9" s="39" customFormat="1" ht="63.75">
      <c r="A119" s="30"/>
      <c r="B119" s="30"/>
      <c r="C119" s="30">
        <v>150114107</v>
      </c>
      <c r="D119" s="30" t="s">
        <v>419</v>
      </c>
      <c r="E119" s="40" t="s">
        <v>637</v>
      </c>
      <c r="F119" s="40" t="s">
        <v>337</v>
      </c>
      <c r="G119" s="46"/>
      <c r="I119" s="39">
        <f t="shared" si="2"/>
        <v>253</v>
      </c>
    </row>
    <row r="120" spans="1:9" s="39" customFormat="1" ht="38.25">
      <c r="A120" s="30"/>
      <c r="B120" s="30"/>
      <c r="C120" s="30">
        <v>150114108</v>
      </c>
      <c r="D120" s="30" t="s">
        <v>420</v>
      </c>
      <c r="E120" s="40" t="s">
        <v>638</v>
      </c>
      <c r="F120" s="29" t="s">
        <v>337</v>
      </c>
      <c r="G120" s="46"/>
      <c r="I120" s="39">
        <f t="shared" si="2"/>
        <v>178</v>
      </c>
    </row>
    <row r="121" spans="1:9" s="39" customFormat="1" ht="51">
      <c r="A121" s="30"/>
      <c r="B121" s="30"/>
      <c r="C121" s="30" t="s">
        <v>457</v>
      </c>
      <c r="D121" s="30" t="s">
        <v>421</v>
      </c>
      <c r="E121" s="40" t="s">
        <v>639</v>
      </c>
      <c r="F121" s="40" t="s">
        <v>455</v>
      </c>
      <c r="G121" s="46" t="s">
        <v>456</v>
      </c>
      <c r="I121" s="39">
        <f t="shared" si="2"/>
        <v>252</v>
      </c>
    </row>
    <row r="122" spans="1:9" s="39" customFormat="1" ht="51">
      <c r="A122" s="30"/>
      <c r="B122" s="30"/>
      <c r="C122" s="30" t="s">
        <v>458</v>
      </c>
      <c r="D122" s="30" t="s">
        <v>421</v>
      </c>
      <c r="E122" s="40" t="s">
        <v>639</v>
      </c>
      <c r="F122" s="40" t="s">
        <v>335</v>
      </c>
      <c r="G122" s="46"/>
      <c r="I122" s="39">
        <f t="shared" si="2"/>
        <v>252</v>
      </c>
    </row>
    <row r="123" spans="1:9" s="39" customFormat="1" ht="51">
      <c r="A123" s="30"/>
      <c r="B123" s="30"/>
      <c r="C123" s="30" t="s">
        <v>459</v>
      </c>
      <c r="D123" s="30" t="s">
        <v>421</v>
      </c>
      <c r="E123" s="40" t="s">
        <v>639</v>
      </c>
      <c r="F123" s="40" t="s">
        <v>460</v>
      </c>
      <c r="G123" s="46"/>
      <c r="I123" s="39">
        <f t="shared" si="2"/>
        <v>252</v>
      </c>
    </row>
    <row r="124" spans="1:9" s="39" customFormat="1" ht="51">
      <c r="A124" s="30"/>
      <c r="B124" s="30"/>
      <c r="C124" s="30" t="s">
        <v>461</v>
      </c>
      <c r="D124" s="30" t="s">
        <v>422</v>
      </c>
      <c r="E124" s="40" t="s">
        <v>640</v>
      </c>
      <c r="F124" s="40" t="s">
        <v>455</v>
      </c>
      <c r="G124" s="46">
        <v>1510</v>
      </c>
      <c r="I124" s="39">
        <f t="shared" si="2"/>
        <v>252</v>
      </c>
    </row>
    <row r="125" spans="1:9" s="39" customFormat="1" ht="51">
      <c r="A125" s="30"/>
      <c r="B125" s="30"/>
      <c r="C125" s="30" t="s">
        <v>462</v>
      </c>
      <c r="D125" s="30" t="s">
        <v>422</v>
      </c>
      <c r="E125" s="40" t="s">
        <v>640</v>
      </c>
      <c r="F125" s="40" t="s">
        <v>460</v>
      </c>
      <c r="G125" s="46"/>
      <c r="I125" s="39">
        <f t="shared" si="2"/>
        <v>252</v>
      </c>
    </row>
    <row r="126" spans="1:9" s="39" customFormat="1" ht="51">
      <c r="A126" s="30"/>
      <c r="B126" s="30"/>
      <c r="C126" s="30" t="s">
        <v>464</v>
      </c>
      <c r="D126" s="30" t="s">
        <v>423</v>
      </c>
      <c r="E126" s="40" t="s">
        <v>641</v>
      </c>
      <c r="F126" s="40" t="s">
        <v>455</v>
      </c>
      <c r="G126" s="46" t="s">
        <v>463</v>
      </c>
      <c r="I126" s="39">
        <f t="shared" si="2"/>
        <v>236</v>
      </c>
    </row>
    <row r="127" spans="1:9" s="39" customFormat="1" ht="51">
      <c r="A127" s="30"/>
      <c r="B127" s="30"/>
      <c r="C127" s="30" t="s">
        <v>465</v>
      </c>
      <c r="D127" s="30" t="s">
        <v>423</v>
      </c>
      <c r="E127" s="40" t="s">
        <v>641</v>
      </c>
      <c r="F127" s="40" t="s">
        <v>466</v>
      </c>
      <c r="G127" s="46"/>
      <c r="I127" s="39">
        <f t="shared" si="2"/>
        <v>236</v>
      </c>
    </row>
    <row r="128" spans="1:9" s="39" customFormat="1" ht="38.25">
      <c r="A128" s="30"/>
      <c r="B128" s="30"/>
      <c r="C128" s="30" t="s">
        <v>469</v>
      </c>
      <c r="D128" s="30" t="s">
        <v>424</v>
      </c>
      <c r="E128" s="40" t="s">
        <v>467</v>
      </c>
      <c r="F128" s="40" t="s">
        <v>455</v>
      </c>
      <c r="G128" s="46" t="s">
        <v>468</v>
      </c>
      <c r="I128" s="39">
        <f t="shared" si="2"/>
        <v>163</v>
      </c>
    </row>
    <row r="129" spans="1:9" s="39" customFormat="1" ht="38.25">
      <c r="A129" s="30"/>
      <c r="B129" s="30"/>
      <c r="C129" s="30" t="s">
        <v>470</v>
      </c>
      <c r="D129" s="30" t="s">
        <v>424</v>
      </c>
      <c r="E129" s="40" t="s">
        <v>467</v>
      </c>
      <c r="F129" s="40" t="s">
        <v>472</v>
      </c>
      <c r="G129" s="46"/>
      <c r="I129" s="39">
        <f t="shared" si="2"/>
        <v>163</v>
      </c>
    </row>
    <row r="130" spans="1:9" s="39" customFormat="1" ht="38.25">
      <c r="A130" s="30"/>
      <c r="B130" s="30"/>
      <c r="C130" s="30" t="s">
        <v>471</v>
      </c>
      <c r="D130" s="30" t="s">
        <v>424</v>
      </c>
      <c r="E130" s="40" t="s">
        <v>467</v>
      </c>
      <c r="F130" s="40" t="s">
        <v>473</v>
      </c>
      <c r="G130" s="46"/>
      <c r="I130" s="39">
        <f t="shared" si="2"/>
        <v>163</v>
      </c>
    </row>
    <row r="131" spans="1:9" s="39" customFormat="1" ht="51">
      <c r="A131" s="30"/>
      <c r="B131" s="30"/>
      <c r="C131" s="30" t="s">
        <v>475</v>
      </c>
      <c r="D131" s="30" t="s">
        <v>425</v>
      </c>
      <c r="E131" s="40" t="s">
        <v>642</v>
      </c>
      <c r="F131" s="40" t="s">
        <v>474</v>
      </c>
      <c r="G131" s="46"/>
      <c r="I131" s="39">
        <f t="shared" si="2"/>
        <v>254</v>
      </c>
    </row>
    <row r="132" spans="1:9" s="39" customFormat="1" ht="51">
      <c r="A132" s="30"/>
      <c r="B132" s="30"/>
      <c r="C132" s="30" t="s">
        <v>476</v>
      </c>
      <c r="D132" s="30" t="s">
        <v>425</v>
      </c>
      <c r="E132" s="40" t="s">
        <v>642</v>
      </c>
      <c r="F132" s="40" t="s">
        <v>337</v>
      </c>
      <c r="G132" s="46"/>
      <c r="I132" s="39">
        <f t="shared" si="2"/>
        <v>254</v>
      </c>
    </row>
    <row r="133" spans="1:9" s="39" customFormat="1" ht="51">
      <c r="A133" s="30"/>
      <c r="B133" s="30"/>
      <c r="C133" s="30" t="s">
        <v>479</v>
      </c>
      <c r="D133" s="30" t="s">
        <v>426</v>
      </c>
      <c r="E133" s="40" t="s">
        <v>643</v>
      </c>
      <c r="F133" s="40" t="s">
        <v>477</v>
      </c>
      <c r="G133" s="46" t="s">
        <v>478</v>
      </c>
      <c r="I133" s="39">
        <f t="shared" si="2"/>
        <v>252</v>
      </c>
    </row>
    <row r="134" spans="1:9" s="39" customFormat="1" ht="51">
      <c r="A134" s="30"/>
      <c r="B134" s="30"/>
      <c r="C134" s="30" t="s">
        <v>480</v>
      </c>
      <c r="D134" s="30" t="s">
        <v>426</v>
      </c>
      <c r="E134" s="40" t="s">
        <v>643</v>
      </c>
      <c r="F134" s="40" t="s">
        <v>481</v>
      </c>
      <c r="G134" s="46"/>
      <c r="I134" s="39">
        <f t="shared" si="2"/>
        <v>252</v>
      </c>
    </row>
    <row r="135" spans="1:9" s="39" customFormat="1">
      <c r="A135" s="30"/>
      <c r="B135" s="30"/>
      <c r="C135" s="30">
        <v>150114117</v>
      </c>
      <c r="D135" s="30" t="s">
        <v>372</v>
      </c>
      <c r="E135" s="40"/>
      <c r="F135" s="40"/>
      <c r="G135" s="46"/>
      <c r="I135" s="39">
        <f t="shared" si="2"/>
        <v>0</v>
      </c>
    </row>
    <row r="136" spans="1:9" s="39" customFormat="1" ht="45">
      <c r="A136" s="30"/>
      <c r="B136" s="30"/>
      <c r="C136" s="30" t="s">
        <v>615</v>
      </c>
      <c r="D136" s="30" t="s">
        <v>427</v>
      </c>
      <c r="E136" s="40" t="s">
        <v>613</v>
      </c>
      <c r="F136" s="40" t="s">
        <v>473</v>
      </c>
      <c r="G136" s="46" t="s">
        <v>614</v>
      </c>
      <c r="I136" s="39">
        <f t="shared" si="2"/>
        <v>146</v>
      </c>
    </row>
    <row r="137" spans="1:9" s="39" customFormat="1" ht="45">
      <c r="A137" s="30"/>
      <c r="B137" s="30"/>
      <c r="C137" s="30" t="s">
        <v>616</v>
      </c>
      <c r="D137" s="30" t="s">
        <v>427</v>
      </c>
      <c r="E137" s="40" t="s">
        <v>613</v>
      </c>
      <c r="F137" s="40" t="s">
        <v>618</v>
      </c>
      <c r="G137" s="46"/>
      <c r="I137" s="39">
        <f t="shared" ref="I137" si="3">LEN(E137)</f>
        <v>146</v>
      </c>
    </row>
    <row r="138" spans="1:9" s="39" customFormat="1" ht="45">
      <c r="A138" s="30"/>
      <c r="B138" s="30"/>
      <c r="C138" s="30" t="s">
        <v>617</v>
      </c>
      <c r="D138" s="30" t="s">
        <v>427</v>
      </c>
      <c r="E138" s="40" t="s">
        <v>613</v>
      </c>
      <c r="F138" s="40" t="s">
        <v>619</v>
      </c>
      <c r="G138" s="46"/>
      <c r="I138" s="39">
        <f t="shared" si="2"/>
        <v>146</v>
      </c>
    </row>
    <row r="139" spans="1:9" s="39" customFormat="1" ht="38.25">
      <c r="A139" s="30"/>
      <c r="B139" s="30"/>
      <c r="C139" s="30" t="s">
        <v>484</v>
      </c>
      <c r="D139" s="30" t="s">
        <v>428</v>
      </c>
      <c r="E139" s="40" t="s">
        <v>482</v>
      </c>
      <c r="F139" s="40" t="s">
        <v>477</v>
      </c>
      <c r="G139" s="46" t="s">
        <v>483</v>
      </c>
      <c r="I139" s="39">
        <f t="shared" ref="I139:I196" si="4">LEN(E139)</f>
        <v>210</v>
      </c>
    </row>
    <row r="140" spans="1:9" s="39" customFormat="1" ht="38.25">
      <c r="A140" s="30"/>
      <c r="B140" s="30"/>
      <c r="C140" s="30" t="s">
        <v>485</v>
      </c>
      <c r="D140" s="30" t="s">
        <v>428</v>
      </c>
      <c r="E140" s="40" t="s">
        <v>482</v>
      </c>
      <c r="F140" s="40" t="s">
        <v>487</v>
      </c>
      <c r="G140" s="46"/>
      <c r="I140" s="39">
        <f t="shared" si="4"/>
        <v>210</v>
      </c>
    </row>
    <row r="141" spans="1:9" s="39" customFormat="1" ht="38.25">
      <c r="A141" s="30"/>
      <c r="B141" s="30"/>
      <c r="C141" s="30" t="s">
        <v>486</v>
      </c>
      <c r="D141" s="30" t="s">
        <v>428</v>
      </c>
      <c r="E141" s="40" t="s">
        <v>482</v>
      </c>
      <c r="F141" s="40" t="s">
        <v>488</v>
      </c>
      <c r="G141" s="46"/>
      <c r="I141" s="39">
        <f t="shared" si="4"/>
        <v>210</v>
      </c>
    </row>
    <row r="142" spans="1:9" s="39" customFormat="1">
      <c r="A142" s="30"/>
      <c r="B142" s="30"/>
      <c r="C142" s="30" t="s">
        <v>492</v>
      </c>
      <c r="D142" s="30" t="s">
        <v>429</v>
      </c>
      <c r="E142" s="40" t="s">
        <v>489</v>
      </c>
      <c r="F142" s="40" t="s">
        <v>491</v>
      </c>
      <c r="G142" s="46" t="s">
        <v>490</v>
      </c>
      <c r="I142" s="39">
        <f t="shared" si="4"/>
        <v>60</v>
      </c>
    </row>
    <row r="143" spans="1:9" s="39" customFormat="1">
      <c r="A143" s="30"/>
      <c r="B143" s="30"/>
      <c r="C143" s="30" t="s">
        <v>493</v>
      </c>
      <c r="D143" s="30" t="s">
        <v>429</v>
      </c>
      <c r="E143" s="40" t="s">
        <v>489</v>
      </c>
      <c r="F143" s="40" t="s">
        <v>496</v>
      </c>
      <c r="G143" s="46" t="s">
        <v>499</v>
      </c>
      <c r="I143" s="39">
        <f t="shared" si="4"/>
        <v>60</v>
      </c>
    </row>
    <row r="144" spans="1:9" s="39" customFormat="1">
      <c r="A144" s="30"/>
      <c r="B144" s="30"/>
      <c r="C144" s="30" t="s">
        <v>494</v>
      </c>
      <c r="D144" s="30" t="s">
        <v>429</v>
      </c>
      <c r="E144" s="40" t="s">
        <v>489</v>
      </c>
      <c r="F144" s="40" t="s">
        <v>497</v>
      </c>
      <c r="G144" s="46" t="s">
        <v>500</v>
      </c>
      <c r="I144" s="39">
        <f t="shared" si="4"/>
        <v>60</v>
      </c>
    </row>
    <row r="145" spans="1:9" s="39" customFormat="1">
      <c r="A145" s="30"/>
      <c r="B145" s="30"/>
      <c r="C145" s="30" t="s">
        <v>495</v>
      </c>
      <c r="D145" s="30" t="s">
        <v>429</v>
      </c>
      <c r="E145" s="40" t="s">
        <v>489</v>
      </c>
      <c r="F145" s="40" t="s">
        <v>498</v>
      </c>
      <c r="G145" s="46" t="s">
        <v>501</v>
      </c>
      <c r="I145" s="39">
        <f t="shared" si="4"/>
        <v>60</v>
      </c>
    </row>
    <row r="146" spans="1:9" s="39" customFormat="1" ht="25.5">
      <c r="A146" s="30"/>
      <c r="B146" s="30"/>
      <c r="C146" s="30" t="s">
        <v>504</v>
      </c>
      <c r="D146" s="30" t="s">
        <v>430</v>
      </c>
      <c r="E146" s="40" t="s">
        <v>502</v>
      </c>
      <c r="F146" s="40" t="s">
        <v>477</v>
      </c>
      <c r="G146" s="46" t="s">
        <v>503</v>
      </c>
      <c r="I146" s="39">
        <f t="shared" si="4"/>
        <v>45</v>
      </c>
    </row>
    <row r="147" spans="1:9" s="39" customFormat="1" ht="25.5">
      <c r="A147" s="30"/>
      <c r="B147" s="30"/>
      <c r="C147" s="30" t="s">
        <v>505</v>
      </c>
      <c r="D147" s="30" t="s">
        <v>430</v>
      </c>
      <c r="E147" s="40" t="s">
        <v>502</v>
      </c>
      <c r="F147" s="40" t="s">
        <v>507</v>
      </c>
      <c r="G147" s="46" t="s">
        <v>508</v>
      </c>
      <c r="I147" s="39">
        <f t="shared" si="4"/>
        <v>45</v>
      </c>
    </row>
    <row r="148" spans="1:9" s="39" customFormat="1" ht="25.5">
      <c r="A148" s="30"/>
      <c r="B148" s="30"/>
      <c r="C148" s="30" t="s">
        <v>506</v>
      </c>
      <c r="D148" s="30" t="s">
        <v>430</v>
      </c>
      <c r="E148" s="40" t="s">
        <v>502</v>
      </c>
      <c r="F148" s="40" t="s">
        <v>509</v>
      </c>
      <c r="G148" s="46" t="s">
        <v>510</v>
      </c>
      <c r="I148" s="39">
        <f t="shared" si="4"/>
        <v>45</v>
      </c>
    </row>
    <row r="149" spans="1:9" s="39" customFormat="1">
      <c r="A149" s="30"/>
      <c r="B149" s="30"/>
      <c r="C149" s="30" t="s">
        <v>513</v>
      </c>
      <c r="D149" s="30" t="s">
        <v>431</v>
      </c>
      <c r="E149" s="40" t="s">
        <v>502</v>
      </c>
      <c r="F149" s="40" t="s">
        <v>511</v>
      </c>
      <c r="G149" s="46" t="s">
        <v>512</v>
      </c>
      <c r="I149" s="39">
        <f t="shared" si="4"/>
        <v>45</v>
      </c>
    </row>
    <row r="150" spans="1:9" s="39" customFormat="1">
      <c r="A150" s="30"/>
      <c r="B150" s="30"/>
      <c r="C150" s="30" t="s">
        <v>514</v>
      </c>
      <c r="D150" s="30" t="s">
        <v>431</v>
      </c>
      <c r="E150" s="40" t="s">
        <v>502</v>
      </c>
      <c r="F150" s="40" t="s">
        <v>516</v>
      </c>
      <c r="G150" s="46">
        <v>33</v>
      </c>
      <c r="I150" s="39">
        <f t="shared" si="4"/>
        <v>45</v>
      </c>
    </row>
    <row r="151" spans="1:9" s="39" customFormat="1">
      <c r="A151" s="30"/>
      <c r="B151" s="30"/>
      <c r="C151" s="30" t="s">
        <v>515</v>
      </c>
      <c r="D151" s="30" t="s">
        <v>431</v>
      </c>
      <c r="E151" s="40" t="s">
        <v>502</v>
      </c>
      <c r="F151" s="40" t="s">
        <v>487</v>
      </c>
      <c r="G151" s="46">
        <v>5000</v>
      </c>
      <c r="I151" s="39">
        <f t="shared" si="4"/>
        <v>45</v>
      </c>
    </row>
    <row r="152" spans="1:9" s="39" customFormat="1" ht="38.25">
      <c r="A152" s="30"/>
      <c r="B152" s="30"/>
      <c r="C152" s="30" t="s">
        <v>519</v>
      </c>
      <c r="D152" s="30" t="s">
        <v>432</v>
      </c>
      <c r="E152" s="40" t="s">
        <v>517</v>
      </c>
      <c r="F152" s="40" t="s">
        <v>477</v>
      </c>
      <c r="G152" s="46" t="s">
        <v>518</v>
      </c>
      <c r="I152" s="39">
        <f t="shared" si="4"/>
        <v>154</v>
      </c>
    </row>
    <row r="153" spans="1:9" s="39" customFormat="1" ht="38.25">
      <c r="A153" s="30"/>
      <c r="B153" s="30"/>
      <c r="C153" s="30" t="s">
        <v>520</v>
      </c>
      <c r="D153" s="30" t="s">
        <v>432</v>
      </c>
      <c r="E153" s="40" t="s">
        <v>517</v>
      </c>
      <c r="F153" s="40" t="s">
        <v>507</v>
      </c>
      <c r="G153" s="46" t="s">
        <v>523</v>
      </c>
      <c r="I153" s="39">
        <f t="shared" si="4"/>
        <v>154</v>
      </c>
    </row>
    <row r="154" spans="1:9" s="39" customFormat="1" ht="38.25">
      <c r="A154" s="30"/>
      <c r="B154" s="30"/>
      <c r="C154" s="30" t="s">
        <v>521</v>
      </c>
      <c r="D154" s="30" t="s">
        <v>432</v>
      </c>
      <c r="E154" s="40" t="s">
        <v>517</v>
      </c>
      <c r="F154" s="40" t="s">
        <v>524</v>
      </c>
      <c r="G154" s="46" t="s">
        <v>525</v>
      </c>
      <c r="I154" s="39">
        <f t="shared" si="4"/>
        <v>154</v>
      </c>
    </row>
    <row r="155" spans="1:9" s="39" customFormat="1" ht="38.25">
      <c r="A155" s="30"/>
      <c r="B155" s="30"/>
      <c r="C155" s="30" t="s">
        <v>522</v>
      </c>
      <c r="D155" s="30" t="s">
        <v>432</v>
      </c>
      <c r="E155" s="40" t="s">
        <v>517</v>
      </c>
      <c r="F155" s="40" t="s">
        <v>526</v>
      </c>
      <c r="G155" s="46" t="s">
        <v>527</v>
      </c>
      <c r="I155" s="39">
        <f t="shared" si="4"/>
        <v>154</v>
      </c>
    </row>
    <row r="156" spans="1:9" s="39" customFormat="1">
      <c r="A156" s="30"/>
      <c r="B156" s="30"/>
      <c r="C156" s="30" t="s">
        <v>529</v>
      </c>
      <c r="D156" s="30" t="s">
        <v>433</v>
      </c>
      <c r="E156" s="40" t="s">
        <v>502</v>
      </c>
      <c r="F156" s="40" t="s">
        <v>507</v>
      </c>
      <c r="G156" s="46" t="s">
        <v>528</v>
      </c>
      <c r="I156" s="39">
        <f t="shared" si="4"/>
        <v>45</v>
      </c>
    </row>
    <row r="157" spans="1:9" s="39" customFormat="1">
      <c r="A157" s="30"/>
      <c r="B157" s="30"/>
      <c r="C157" s="30" t="s">
        <v>530</v>
      </c>
      <c r="D157" s="30" t="s">
        <v>433</v>
      </c>
      <c r="E157" s="40" t="s">
        <v>502</v>
      </c>
      <c r="F157" s="40" t="s">
        <v>533</v>
      </c>
      <c r="G157" s="46" t="s">
        <v>534</v>
      </c>
      <c r="I157" s="39">
        <f t="shared" si="4"/>
        <v>45</v>
      </c>
    </row>
    <row r="158" spans="1:9" s="39" customFormat="1">
      <c r="A158" s="30"/>
      <c r="B158" s="30"/>
      <c r="C158" s="30" t="s">
        <v>531</v>
      </c>
      <c r="D158" s="30" t="s">
        <v>433</v>
      </c>
      <c r="E158" s="40" t="s">
        <v>502</v>
      </c>
      <c r="F158" s="40" t="s">
        <v>535</v>
      </c>
      <c r="G158" s="46" t="s">
        <v>536</v>
      </c>
      <c r="I158" s="39">
        <f t="shared" si="4"/>
        <v>45</v>
      </c>
    </row>
    <row r="159" spans="1:9" s="39" customFormat="1">
      <c r="A159" s="30"/>
      <c r="B159" s="30"/>
      <c r="C159" s="30" t="s">
        <v>532</v>
      </c>
      <c r="D159" s="30" t="s">
        <v>433</v>
      </c>
      <c r="E159" s="40" t="s">
        <v>502</v>
      </c>
      <c r="F159" s="40" t="s">
        <v>477</v>
      </c>
      <c r="G159" s="46"/>
      <c r="I159" s="39">
        <f t="shared" si="4"/>
        <v>45</v>
      </c>
    </row>
    <row r="160" spans="1:9" s="39" customFormat="1">
      <c r="A160" s="30"/>
      <c r="B160" s="30"/>
      <c r="C160" s="30" t="s">
        <v>538</v>
      </c>
      <c r="D160" s="30" t="s">
        <v>434</v>
      </c>
      <c r="E160" s="40" t="s">
        <v>502</v>
      </c>
      <c r="F160" s="40" t="s">
        <v>507</v>
      </c>
      <c r="G160" s="46" t="s">
        <v>537</v>
      </c>
      <c r="I160" s="39">
        <f t="shared" si="4"/>
        <v>45</v>
      </c>
    </row>
    <row r="161" spans="1:9" s="39" customFormat="1">
      <c r="A161" s="30"/>
      <c r="B161" s="30"/>
      <c r="C161" s="30" t="s">
        <v>539</v>
      </c>
      <c r="D161" s="30" t="s">
        <v>434</v>
      </c>
      <c r="E161" s="40" t="s">
        <v>502</v>
      </c>
      <c r="F161" s="40" t="s">
        <v>477</v>
      </c>
      <c r="G161" s="46" t="s">
        <v>541</v>
      </c>
      <c r="I161" s="39">
        <f t="shared" si="4"/>
        <v>45</v>
      </c>
    </row>
    <row r="162" spans="1:9" s="39" customFormat="1">
      <c r="A162" s="30"/>
      <c r="B162" s="30"/>
      <c r="C162" s="30" t="s">
        <v>540</v>
      </c>
      <c r="D162" s="30" t="s">
        <v>434</v>
      </c>
      <c r="E162" s="40" t="s">
        <v>502</v>
      </c>
      <c r="F162" s="40" t="s">
        <v>509</v>
      </c>
      <c r="G162" s="46" t="s">
        <v>542</v>
      </c>
      <c r="I162" s="39">
        <f t="shared" si="4"/>
        <v>45</v>
      </c>
    </row>
    <row r="163" spans="1:9" s="39" customFormat="1">
      <c r="A163" s="30"/>
      <c r="B163" s="30"/>
      <c r="C163" s="30" t="s">
        <v>544</v>
      </c>
      <c r="D163" s="30" t="s">
        <v>435</v>
      </c>
      <c r="E163" s="40" t="s">
        <v>502</v>
      </c>
      <c r="F163" s="40" t="s">
        <v>477</v>
      </c>
      <c r="G163" s="46" t="s">
        <v>543</v>
      </c>
      <c r="I163" s="39">
        <f t="shared" si="4"/>
        <v>45</v>
      </c>
    </row>
    <row r="164" spans="1:9" s="39" customFormat="1">
      <c r="A164" s="30"/>
      <c r="B164" s="30"/>
      <c r="C164" s="30" t="s">
        <v>545</v>
      </c>
      <c r="D164" s="30" t="s">
        <v>435</v>
      </c>
      <c r="E164" s="40" t="s">
        <v>502</v>
      </c>
      <c r="F164" s="40" t="s">
        <v>507</v>
      </c>
      <c r="G164" s="46" t="s">
        <v>548</v>
      </c>
      <c r="I164" s="39">
        <f t="shared" si="4"/>
        <v>45</v>
      </c>
    </row>
    <row r="165" spans="1:9" s="39" customFormat="1">
      <c r="A165" s="30"/>
      <c r="B165" s="30"/>
      <c r="C165" s="30" t="s">
        <v>546</v>
      </c>
      <c r="D165" s="30" t="s">
        <v>435</v>
      </c>
      <c r="E165" s="40" t="s">
        <v>502</v>
      </c>
      <c r="F165" s="40" t="s">
        <v>509</v>
      </c>
      <c r="G165" s="46"/>
      <c r="I165" s="39">
        <f t="shared" si="4"/>
        <v>45</v>
      </c>
    </row>
    <row r="166" spans="1:9" s="39" customFormat="1">
      <c r="A166" s="30"/>
      <c r="B166" s="30"/>
      <c r="C166" s="30" t="s">
        <v>547</v>
      </c>
      <c r="D166" s="30" t="s">
        <v>435</v>
      </c>
      <c r="E166" s="40" t="s">
        <v>502</v>
      </c>
      <c r="F166" s="40" t="s">
        <v>549</v>
      </c>
      <c r="G166" s="46"/>
      <c r="I166" s="39">
        <f t="shared" si="4"/>
        <v>45</v>
      </c>
    </row>
    <row r="167" spans="1:9" s="39" customFormat="1" ht="38.25">
      <c r="A167" s="30">
        <v>1501211</v>
      </c>
      <c r="B167" s="30" t="s">
        <v>78</v>
      </c>
      <c r="C167" s="30">
        <v>150121101</v>
      </c>
      <c r="D167" s="30" t="s">
        <v>436</v>
      </c>
      <c r="E167" s="40" t="s">
        <v>550</v>
      </c>
      <c r="F167" s="40" t="s">
        <v>551</v>
      </c>
      <c r="G167" s="46" t="s">
        <v>552</v>
      </c>
      <c r="I167" s="39">
        <f t="shared" si="4"/>
        <v>212</v>
      </c>
    </row>
    <row r="168" spans="1:9" s="39" customFormat="1" ht="38.25">
      <c r="A168" s="30"/>
      <c r="B168" s="30"/>
      <c r="C168" s="30" t="s">
        <v>561</v>
      </c>
      <c r="D168" s="30" t="s">
        <v>437</v>
      </c>
      <c r="E168" s="40" t="s">
        <v>634</v>
      </c>
      <c r="F168" s="40" t="s">
        <v>554</v>
      </c>
      <c r="G168" s="46" t="s">
        <v>560</v>
      </c>
      <c r="I168" s="39">
        <f t="shared" si="4"/>
        <v>229</v>
      </c>
    </row>
    <row r="169" spans="1:9" s="39" customFormat="1" ht="38.25">
      <c r="A169" s="30"/>
      <c r="B169" s="30"/>
      <c r="C169" s="30" t="s">
        <v>562</v>
      </c>
      <c r="D169" s="30" t="s">
        <v>437</v>
      </c>
      <c r="E169" s="40" t="s">
        <v>634</v>
      </c>
      <c r="F169" s="40" t="s">
        <v>554</v>
      </c>
      <c r="G169" s="46" t="s">
        <v>560</v>
      </c>
      <c r="I169" s="39">
        <f t="shared" si="4"/>
        <v>229</v>
      </c>
    </row>
    <row r="170" spans="1:9" s="39" customFormat="1" ht="38.25">
      <c r="A170" s="30"/>
      <c r="B170" s="30"/>
      <c r="C170" s="30" t="s">
        <v>563</v>
      </c>
      <c r="D170" s="30" t="s">
        <v>437</v>
      </c>
      <c r="E170" s="40" t="s">
        <v>634</v>
      </c>
      <c r="F170" s="40" t="s">
        <v>551</v>
      </c>
      <c r="G170" s="46" t="s">
        <v>564</v>
      </c>
      <c r="I170" s="39">
        <f t="shared" si="4"/>
        <v>229</v>
      </c>
    </row>
    <row r="171" spans="1:9" s="39" customFormat="1" ht="38.25">
      <c r="A171" s="30"/>
      <c r="B171" s="30"/>
      <c r="C171" s="30" t="s">
        <v>556</v>
      </c>
      <c r="D171" s="30" t="s">
        <v>438</v>
      </c>
      <c r="E171" s="40" t="s">
        <v>553</v>
      </c>
      <c r="F171" s="40" t="s">
        <v>551</v>
      </c>
      <c r="G171" s="46" t="s">
        <v>565</v>
      </c>
      <c r="I171" s="39">
        <f t="shared" si="4"/>
        <v>215</v>
      </c>
    </row>
    <row r="172" spans="1:9" s="39" customFormat="1" ht="38.25">
      <c r="A172" s="30"/>
      <c r="B172" s="30"/>
      <c r="C172" s="30" t="s">
        <v>557</v>
      </c>
      <c r="D172" s="30" t="s">
        <v>438</v>
      </c>
      <c r="E172" s="40" t="s">
        <v>553</v>
      </c>
      <c r="F172" s="40" t="s">
        <v>558</v>
      </c>
      <c r="G172" s="46" t="s">
        <v>559</v>
      </c>
      <c r="I172" s="39">
        <f t="shared" si="4"/>
        <v>215</v>
      </c>
    </row>
    <row r="173" spans="1:9" s="39" customFormat="1" ht="38.25">
      <c r="A173" s="30"/>
      <c r="B173" s="30"/>
      <c r="C173" s="30" t="s">
        <v>567</v>
      </c>
      <c r="D173" s="30" t="s">
        <v>439</v>
      </c>
      <c r="E173" s="40" t="s">
        <v>566</v>
      </c>
      <c r="F173" s="40" t="s">
        <v>554</v>
      </c>
      <c r="G173" s="46" t="s">
        <v>555</v>
      </c>
      <c r="I173" s="39">
        <f t="shared" si="4"/>
        <v>215</v>
      </c>
    </row>
    <row r="174" spans="1:9" s="39" customFormat="1" ht="38.25">
      <c r="A174" s="30"/>
      <c r="B174" s="30"/>
      <c r="C174" s="30" t="s">
        <v>568</v>
      </c>
      <c r="D174" s="30" t="s">
        <v>439</v>
      </c>
      <c r="E174" s="40" t="s">
        <v>566</v>
      </c>
      <c r="F174" s="40" t="s">
        <v>558</v>
      </c>
      <c r="G174" s="46" t="s">
        <v>559</v>
      </c>
      <c r="I174" s="39">
        <f t="shared" si="4"/>
        <v>215</v>
      </c>
    </row>
    <row r="175" spans="1:9" s="39" customFormat="1" ht="38.25">
      <c r="A175" s="30"/>
      <c r="B175" s="30"/>
      <c r="C175" s="30" t="s">
        <v>571</v>
      </c>
      <c r="D175" s="30" t="s">
        <v>440</v>
      </c>
      <c r="E175" s="40" t="s">
        <v>569</v>
      </c>
      <c r="F175" s="40" t="s">
        <v>551</v>
      </c>
      <c r="G175" s="46" t="s">
        <v>570</v>
      </c>
      <c r="I175" s="39">
        <f t="shared" si="4"/>
        <v>228</v>
      </c>
    </row>
    <row r="176" spans="1:9" s="39" customFormat="1" ht="38.25">
      <c r="A176" s="30"/>
      <c r="B176" s="30"/>
      <c r="C176" s="30" t="s">
        <v>572</v>
      </c>
      <c r="D176" s="30" t="s">
        <v>440</v>
      </c>
      <c r="E176" s="40" t="s">
        <v>569</v>
      </c>
      <c r="F176" s="40" t="s">
        <v>551</v>
      </c>
      <c r="G176" s="46" t="s">
        <v>574</v>
      </c>
      <c r="I176" s="39">
        <f t="shared" si="4"/>
        <v>228</v>
      </c>
    </row>
    <row r="177" spans="1:9" s="39" customFormat="1" ht="38.25">
      <c r="A177" s="30"/>
      <c r="B177" s="30"/>
      <c r="C177" s="30" t="s">
        <v>573</v>
      </c>
      <c r="D177" s="30" t="s">
        <v>440</v>
      </c>
      <c r="E177" s="40" t="s">
        <v>569</v>
      </c>
      <c r="F177" s="40" t="s">
        <v>575</v>
      </c>
      <c r="G177" s="46"/>
      <c r="I177" s="39">
        <f t="shared" si="4"/>
        <v>228</v>
      </c>
    </row>
    <row r="178" spans="1:9" s="39" customFormat="1" ht="51">
      <c r="A178" s="30"/>
      <c r="B178" s="30"/>
      <c r="C178" s="30" t="s">
        <v>576</v>
      </c>
      <c r="D178" s="30" t="s">
        <v>441</v>
      </c>
      <c r="E178" s="40" t="s">
        <v>632</v>
      </c>
      <c r="F178" s="40" t="s">
        <v>575</v>
      </c>
      <c r="G178" s="46"/>
      <c r="I178" s="39">
        <f t="shared" si="4"/>
        <v>254</v>
      </c>
    </row>
    <row r="179" spans="1:9" s="39" customFormat="1" ht="51">
      <c r="A179" s="30"/>
      <c r="B179" s="30"/>
      <c r="C179" s="30" t="s">
        <v>577</v>
      </c>
      <c r="D179" s="30" t="s">
        <v>441</v>
      </c>
      <c r="E179" s="40" t="s">
        <v>632</v>
      </c>
      <c r="F179" s="40" t="s">
        <v>551</v>
      </c>
      <c r="G179" s="46" t="s">
        <v>580</v>
      </c>
      <c r="I179" s="39">
        <f t="shared" si="4"/>
        <v>254</v>
      </c>
    </row>
    <row r="180" spans="1:9" s="39" customFormat="1" ht="51">
      <c r="A180" s="30"/>
      <c r="B180" s="30"/>
      <c r="C180" s="30" t="s">
        <v>578</v>
      </c>
      <c r="D180" s="30" t="s">
        <v>441</v>
      </c>
      <c r="E180" s="40" t="s">
        <v>632</v>
      </c>
      <c r="F180" s="40" t="s">
        <v>551</v>
      </c>
      <c r="G180" s="46" t="s">
        <v>581</v>
      </c>
      <c r="I180" s="39">
        <f t="shared" si="4"/>
        <v>254</v>
      </c>
    </row>
    <row r="181" spans="1:9" s="39" customFormat="1" ht="51">
      <c r="A181" s="30"/>
      <c r="B181" s="30"/>
      <c r="C181" s="30" t="s">
        <v>579</v>
      </c>
      <c r="D181" s="30" t="s">
        <v>441</v>
      </c>
      <c r="E181" s="40" t="s">
        <v>632</v>
      </c>
      <c r="F181" s="40" t="s">
        <v>558</v>
      </c>
      <c r="G181" s="46" t="s">
        <v>582</v>
      </c>
      <c r="I181" s="39">
        <f t="shared" si="4"/>
        <v>254</v>
      </c>
    </row>
    <row r="182" spans="1:9" s="39" customFormat="1" ht="25.5">
      <c r="A182" s="30"/>
      <c r="B182" s="30"/>
      <c r="C182" s="30" t="s">
        <v>585</v>
      </c>
      <c r="D182" s="30" t="s">
        <v>442</v>
      </c>
      <c r="E182" s="40" t="s">
        <v>583</v>
      </c>
      <c r="F182" s="40" t="s">
        <v>551</v>
      </c>
      <c r="G182" s="46" t="s">
        <v>584</v>
      </c>
      <c r="I182" s="39">
        <f t="shared" si="4"/>
        <v>145</v>
      </c>
    </row>
    <row r="183" spans="1:9" s="39" customFormat="1" ht="25.5">
      <c r="A183" s="30"/>
      <c r="B183" s="30"/>
      <c r="C183" s="30" t="s">
        <v>586</v>
      </c>
      <c r="D183" s="30" t="s">
        <v>442</v>
      </c>
      <c r="E183" s="40" t="s">
        <v>583</v>
      </c>
      <c r="F183" s="40" t="s">
        <v>558</v>
      </c>
      <c r="G183" s="46"/>
      <c r="I183" s="39">
        <f t="shared" si="4"/>
        <v>145</v>
      </c>
    </row>
    <row r="184" spans="1:9" s="39" customFormat="1" ht="25.5">
      <c r="A184" s="30"/>
      <c r="B184" s="30"/>
      <c r="C184" s="30" t="s">
        <v>587</v>
      </c>
      <c r="D184" s="30" t="s">
        <v>442</v>
      </c>
      <c r="E184" s="40" t="s">
        <v>583</v>
      </c>
      <c r="F184" s="40" t="s">
        <v>575</v>
      </c>
      <c r="G184" s="46">
        <v>145</v>
      </c>
      <c r="I184" s="39">
        <f t="shared" si="4"/>
        <v>145</v>
      </c>
    </row>
    <row r="185" spans="1:9" s="39" customFormat="1" ht="25.5">
      <c r="A185" s="30"/>
      <c r="B185" s="30"/>
      <c r="C185" s="30" t="s">
        <v>590</v>
      </c>
      <c r="D185" s="30" t="s">
        <v>443</v>
      </c>
      <c r="E185" s="40" t="s">
        <v>588</v>
      </c>
      <c r="F185" s="40" t="s">
        <v>551</v>
      </c>
      <c r="G185" s="46" t="s">
        <v>589</v>
      </c>
      <c r="I185" s="39">
        <f t="shared" si="4"/>
        <v>129</v>
      </c>
    </row>
    <row r="186" spans="1:9" s="39" customFormat="1" ht="25.5">
      <c r="A186" s="30"/>
      <c r="B186" s="30"/>
      <c r="C186" s="30" t="s">
        <v>591</v>
      </c>
      <c r="D186" s="30" t="s">
        <v>443</v>
      </c>
      <c r="E186" s="40" t="s">
        <v>588</v>
      </c>
      <c r="F186" s="40" t="s">
        <v>575</v>
      </c>
      <c r="G186" s="46">
        <v>238</v>
      </c>
      <c r="I186" s="39">
        <f t="shared" si="4"/>
        <v>129</v>
      </c>
    </row>
    <row r="187" spans="1:9" s="39" customFormat="1" ht="25.5">
      <c r="A187" s="30"/>
      <c r="B187" s="30"/>
      <c r="C187" s="30" t="s">
        <v>592</v>
      </c>
      <c r="D187" s="30" t="s">
        <v>443</v>
      </c>
      <c r="E187" s="40" t="s">
        <v>588</v>
      </c>
      <c r="F187" s="40" t="s">
        <v>558</v>
      </c>
      <c r="G187" s="46"/>
      <c r="I187" s="39">
        <f t="shared" si="4"/>
        <v>129</v>
      </c>
    </row>
    <row r="188" spans="1:9" s="39" customFormat="1" ht="25.5">
      <c r="A188" s="30"/>
      <c r="B188" s="30"/>
      <c r="C188" s="30" t="s">
        <v>595</v>
      </c>
      <c r="D188" s="30" t="s">
        <v>444</v>
      </c>
      <c r="E188" s="40" t="s">
        <v>593</v>
      </c>
      <c r="F188" s="40" t="s">
        <v>551</v>
      </c>
      <c r="G188" s="46" t="s">
        <v>594</v>
      </c>
      <c r="I188" s="39">
        <f t="shared" si="4"/>
        <v>136</v>
      </c>
    </row>
    <row r="189" spans="1:9" s="39" customFormat="1" ht="25.5">
      <c r="A189" s="30"/>
      <c r="B189" s="30"/>
      <c r="C189" s="30" t="s">
        <v>596</v>
      </c>
      <c r="D189" s="30" t="s">
        <v>444</v>
      </c>
      <c r="E189" s="40" t="s">
        <v>593</v>
      </c>
      <c r="F189" s="40" t="s">
        <v>575</v>
      </c>
      <c r="G189" s="46">
        <v>338</v>
      </c>
      <c r="I189" s="39">
        <f t="shared" si="4"/>
        <v>136</v>
      </c>
    </row>
    <row r="190" spans="1:9" s="39" customFormat="1" ht="25.5">
      <c r="A190" s="30"/>
      <c r="B190" s="30"/>
      <c r="C190" s="30" t="s">
        <v>597</v>
      </c>
      <c r="D190" s="30" t="s">
        <v>444</v>
      </c>
      <c r="E190" s="40" t="s">
        <v>593</v>
      </c>
      <c r="F190" s="40" t="s">
        <v>558</v>
      </c>
      <c r="G190" s="46"/>
      <c r="I190" s="39">
        <f t="shared" si="4"/>
        <v>136</v>
      </c>
    </row>
    <row r="191" spans="1:9" s="39" customFormat="1" ht="38.25">
      <c r="A191" s="30"/>
      <c r="B191" s="30"/>
      <c r="C191" s="30" t="s">
        <v>600</v>
      </c>
      <c r="D191" s="30" t="s">
        <v>445</v>
      </c>
      <c r="E191" s="40" t="s">
        <v>598</v>
      </c>
      <c r="F191" s="40" t="s">
        <v>554</v>
      </c>
      <c r="G191" s="46" t="s">
        <v>599</v>
      </c>
      <c r="I191" s="39">
        <f t="shared" si="4"/>
        <v>226</v>
      </c>
    </row>
    <row r="192" spans="1:9" s="39" customFormat="1" ht="38.25">
      <c r="A192" s="30"/>
      <c r="B192" s="30"/>
      <c r="C192" s="30" t="s">
        <v>601</v>
      </c>
      <c r="D192" s="30" t="s">
        <v>445</v>
      </c>
      <c r="E192" s="40" t="s">
        <v>598</v>
      </c>
      <c r="F192" s="40" t="s">
        <v>603</v>
      </c>
      <c r="G192" s="46" t="s">
        <v>604</v>
      </c>
      <c r="I192" s="39">
        <f t="shared" si="4"/>
        <v>226</v>
      </c>
    </row>
    <row r="193" spans="1:9" s="39" customFormat="1" ht="38.25">
      <c r="A193" s="30"/>
      <c r="B193" s="30"/>
      <c r="C193" s="30" t="s">
        <v>602</v>
      </c>
      <c r="D193" s="30" t="s">
        <v>445</v>
      </c>
      <c r="E193" s="40" t="s">
        <v>598</v>
      </c>
      <c r="F193" s="40" t="s">
        <v>551</v>
      </c>
      <c r="G193" s="46" t="s">
        <v>605</v>
      </c>
      <c r="I193" s="39">
        <f t="shared" si="4"/>
        <v>226</v>
      </c>
    </row>
    <row r="194" spans="1:9" s="39" customFormat="1" ht="51">
      <c r="A194" s="30"/>
      <c r="B194" s="30"/>
      <c r="C194" s="30" t="s">
        <v>607</v>
      </c>
      <c r="D194" s="30" t="s">
        <v>446</v>
      </c>
      <c r="E194" s="40" t="s">
        <v>621</v>
      </c>
      <c r="F194" s="40" t="s">
        <v>554</v>
      </c>
      <c r="G194" s="46" t="s">
        <v>606</v>
      </c>
      <c r="I194" s="39">
        <f t="shared" si="4"/>
        <v>248</v>
      </c>
    </row>
    <row r="195" spans="1:9" s="39" customFormat="1" ht="51">
      <c r="A195" s="30"/>
      <c r="B195" s="30"/>
      <c r="C195" s="30" t="s">
        <v>608</v>
      </c>
      <c r="D195" s="30" t="s">
        <v>446</v>
      </c>
      <c r="E195" s="40" t="s">
        <v>621</v>
      </c>
      <c r="F195" s="40" t="s">
        <v>551</v>
      </c>
      <c r="G195" s="46" t="s">
        <v>612</v>
      </c>
      <c r="I195" s="39">
        <f t="shared" si="4"/>
        <v>248</v>
      </c>
    </row>
    <row r="196" spans="1:9" s="39" customFormat="1" ht="51">
      <c r="A196" s="30"/>
      <c r="B196" s="30"/>
      <c r="C196" s="30" t="s">
        <v>609</v>
      </c>
      <c r="D196" s="30" t="s">
        <v>446</v>
      </c>
      <c r="E196" s="40" t="s">
        <v>621</v>
      </c>
      <c r="F196" s="40" t="s">
        <v>610</v>
      </c>
      <c r="G196" s="46" t="s">
        <v>611</v>
      </c>
      <c r="I196" s="39">
        <f t="shared" si="4"/>
        <v>248</v>
      </c>
    </row>
  </sheetData>
  <pageMargins left="1" right="1" top="1" bottom="1" header="0.5" footer="0.5"/>
  <pageSetup scale="50" orientation="portrait" r:id="rId1"/>
  <headerFooter>
    <oddFooter>&amp;C&amp;P</oddFooter>
  </headerFooter>
  <colBreaks count="1" manualBreakCount="1">
    <brk id="7" max="1048575" man="1"/>
  </colBreaks>
</worksheet>
</file>

<file path=xl/worksheets/sheet4.xml><?xml version="1.0" encoding="utf-8"?>
<worksheet xmlns="http://schemas.openxmlformats.org/spreadsheetml/2006/main" xmlns:r="http://schemas.openxmlformats.org/officeDocument/2006/relationships">
  <dimension ref="A1:BJ346"/>
  <sheetViews>
    <sheetView view="pageBreakPreview" zoomScale="85" zoomScaleNormal="86" zoomScaleSheetLayoutView="85" workbookViewId="0"/>
  </sheetViews>
  <sheetFormatPr defaultRowHeight="12.75"/>
  <cols>
    <col min="1" max="1" width="12" style="12" bestFit="1" customWidth="1"/>
    <col min="2" max="2" width="33.28515625" style="12" bestFit="1" customWidth="1"/>
    <col min="3" max="3" width="14.85546875" style="13" bestFit="1" customWidth="1"/>
    <col min="4" max="4" width="54" style="14" bestFit="1" customWidth="1"/>
    <col min="5" max="16384" width="9.140625" style="15"/>
  </cols>
  <sheetData>
    <row r="1" spans="1:62" s="5" customFormat="1" ht="27">
      <c r="A1" s="16" t="s">
        <v>0</v>
      </c>
      <c r="B1" s="16" t="s">
        <v>1</v>
      </c>
      <c r="C1" s="17" t="s">
        <v>2</v>
      </c>
      <c r="D1" s="18" t="s">
        <v>160</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20"/>
      <c r="AL1" s="19"/>
      <c r="AM1" s="19"/>
      <c r="AN1" s="19"/>
      <c r="AO1" s="19"/>
      <c r="AP1" s="19"/>
      <c r="AQ1" s="19"/>
      <c r="AR1" s="19"/>
      <c r="AS1" s="19"/>
      <c r="AT1" s="19"/>
      <c r="AU1" s="19"/>
      <c r="AV1" s="19"/>
      <c r="AW1" s="19"/>
      <c r="AX1" s="19"/>
      <c r="AY1" s="19"/>
      <c r="AZ1" s="19"/>
      <c r="BA1" s="19"/>
      <c r="BB1" s="19"/>
      <c r="BC1" s="19"/>
      <c r="BD1" s="19"/>
      <c r="BE1" s="19"/>
      <c r="BF1" s="19"/>
      <c r="BG1" s="19"/>
      <c r="BH1" s="19"/>
      <c r="BI1" s="24"/>
      <c r="BJ1" s="25"/>
    </row>
    <row r="2" spans="1:62" s="19" customFormat="1" ht="16.5">
      <c r="A2" s="22">
        <v>1501121</v>
      </c>
      <c r="B2" s="22" t="s">
        <v>3</v>
      </c>
      <c r="C2" s="21">
        <v>150112101</v>
      </c>
      <c r="D2" s="26" t="s">
        <v>4</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7"/>
      <c r="BJ2" s="27"/>
    </row>
    <row r="3" spans="1:62" s="26" customFormat="1">
      <c r="A3" s="22"/>
      <c r="B3" s="22"/>
      <c r="C3" s="21">
        <v>150112102</v>
      </c>
      <c r="D3" s="26" t="s">
        <v>5</v>
      </c>
    </row>
    <row r="4" spans="1:62" s="26" customFormat="1">
      <c r="A4" s="22"/>
      <c r="B4" s="22"/>
      <c r="C4" s="21">
        <v>150112107</v>
      </c>
      <c r="D4" s="26" t="s">
        <v>10</v>
      </c>
    </row>
    <row r="5" spans="1:62" s="5" customFormat="1">
      <c r="A5" s="22"/>
      <c r="B5" s="22"/>
      <c r="C5" s="21">
        <v>150112109</v>
      </c>
      <c r="D5" s="26" t="s">
        <v>12</v>
      </c>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8"/>
      <c r="BJ5" s="28"/>
    </row>
    <row r="6" spans="1:62" s="5" customFormat="1">
      <c r="A6" s="22"/>
      <c r="B6" s="22"/>
      <c r="C6" s="21">
        <v>150112110</v>
      </c>
      <c r="D6" s="26" t="s">
        <v>13</v>
      </c>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8"/>
      <c r="BJ6" s="28"/>
    </row>
    <row r="7" spans="1:62" s="5" customFormat="1">
      <c r="A7" s="22"/>
      <c r="B7" s="22"/>
      <c r="C7" s="21">
        <v>150112113</v>
      </c>
      <c r="D7" s="26" t="s">
        <v>16</v>
      </c>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row>
    <row r="8" spans="1:62" s="5" customFormat="1">
      <c r="A8" s="3">
        <v>1501131</v>
      </c>
      <c r="B8" s="23" t="s">
        <v>19</v>
      </c>
      <c r="C8" s="21">
        <v>150113116</v>
      </c>
      <c r="D8" s="26" t="s">
        <v>26</v>
      </c>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8"/>
      <c r="BJ8" s="28"/>
    </row>
    <row r="9" spans="1:62" s="26" customFormat="1">
      <c r="A9" s="3"/>
      <c r="B9" s="23"/>
      <c r="C9" s="21">
        <v>150113118</v>
      </c>
      <c r="D9" s="26" t="s">
        <v>28</v>
      </c>
    </row>
    <row r="10" spans="1:62" s="5" customFormat="1">
      <c r="A10" s="3"/>
      <c r="B10" s="23"/>
      <c r="C10" s="21">
        <v>150113119</v>
      </c>
      <c r="D10" s="26" t="s">
        <v>29</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row>
    <row r="11" spans="1:62" s="26" customFormat="1">
      <c r="A11" s="3"/>
      <c r="B11" s="23"/>
      <c r="C11" s="21">
        <v>150113120</v>
      </c>
      <c r="D11" s="26" t="s">
        <v>30</v>
      </c>
    </row>
    <row r="12" spans="1:62" s="26" customFormat="1">
      <c r="A12" s="3"/>
      <c r="B12" s="23"/>
      <c r="C12" s="21">
        <v>150113121</v>
      </c>
      <c r="D12" s="26" t="s">
        <v>31</v>
      </c>
    </row>
    <row r="13" spans="1:62" s="5" customFormat="1">
      <c r="A13" s="3"/>
      <c r="B13" s="23"/>
      <c r="C13" s="21">
        <v>150113122</v>
      </c>
      <c r="D13" s="26" t="s">
        <v>32</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8"/>
      <c r="BJ13" s="28"/>
    </row>
    <row r="14" spans="1:62" s="5" customFormat="1">
      <c r="A14" s="3"/>
      <c r="B14" s="23"/>
      <c r="C14" s="21">
        <v>150113127</v>
      </c>
      <c r="D14" s="26" t="s">
        <v>37</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8"/>
      <c r="BJ14" s="28"/>
    </row>
    <row r="15" spans="1:62" s="26" customFormat="1">
      <c r="A15" s="3"/>
      <c r="B15" s="23"/>
      <c r="C15" s="21">
        <v>150113128</v>
      </c>
      <c r="D15" s="26" t="s">
        <v>38</v>
      </c>
    </row>
    <row r="16" spans="1:62" s="5" customFormat="1">
      <c r="A16" s="3"/>
      <c r="B16" s="23"/>
      <c r="C16" s="21">
        <v>150113129</v>
      </c>
      <c r="D16" s="26" t="s">
        <v>39</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8"/>
      <c r="BJ16" s="28"/>
    </row>
    <row r="17" spans="1:62" s="5" customFormat="1">
      <c r="A17" s="3"/>
      <c r="B17" s="23"/>
      <c r="C17" s="21">
        <v>150113132</v>
      </c>
      <c r="D17" s="26" t="s">
        <v>41</v>
      </c>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8"/>
      <c r="BJ17" s="28"/>
    </row>
    <row r="18" spans="1:62" s="5" customFormat="1">
      <c r="A18" s="3"/>
      <c r="B18" s="23"/>
      <c r="C18" s="21">
        <v>150113133</v>
      </c>
      <c r="D18" s="26" t="s">
        <v>42</v>
      </c>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8"/>
      <c r="BJ18" s="28"/>
    </row>
    <row r="19" spans="1:62" s="5" customFormat="1">
      <c r="A19" s="3">
        <v>1501133</v>
      </c>
      <c r="B19" s="23" t="s">
        <v>620</v>
      </c>
      <c r="C19" s="21">
        <v>150113302</v>
      </c>
      <c r="D19" s="26" t="s">
        <v>49</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row>
    <row r="20" spans="1:62" s="5" customFormat="1">
      <c r="A20" s="3"/>
      <c r="B20" s="23"/>
      <c r="C20" s="21">
        <v>150113304</v>
      </c>
      <c r="D20" s="26" t="s">
        <v>50</v>
      </c>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row>
    <row r="21" spans="1:62" s="5" customFormat="1">
      <c r="A21" s="3"/>
      <c r="B21" s="23"/>
      <c r="C21" s="21">
        <v>150113307</v>
      </c>
      <c r="D21" s="26" t="s">
        <v>53</v>
      </c>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row>
    <row r="22" spans="1:62" s="5" customFormat="1">
      <c r="A22" s="22">
        <v>1501141</v>
      </c>
      <c r="B22" s="23" t="s">
        <v>55</v>
      </c>
      <c r="C22" s="21">
        <v>150114103</v>
      </c>
      <c r="D22" s="26" t="s">
        <v>56</v>
      </c>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8"/>
      <c r="BJ22" s="28"/>
    </row>
    <row r="23" spans="1:62" s="5" customFormat="1">
      <c r="A23" s="22"/>
      <c r="B23" s="23"/>
      <c r="C23" s="21">
        <v>150114105</v>
      </c>
      <c r="D23" s="26" t="s">
        <v>58</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8"/>
      <c r="BJ23" s="28"/>
    </row>
    <row r="24" spans="1:62" s="26" customFormat="1">
      <c r="A24" s="22"/>
      <c r="B24" s="23"/>
      <c r="C24" s="21">
        <v>150114110</v>
      </c>
      <c r="D24" s="26" t="s">
        <v>62</v>
      </c>
    </row>
    <row r="25" spans="1:62" s="5" customFormat="1">
      <c r="A25" s="22"/>
      <c r="B25" s="23"/>
      <c r="C25" s="21">
        <v>150114112</v>
      </c>
      <c r="D25" s="26" t="s">
        <v>64</v>
      </c>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row>
    <row r="26" spans="1:62" s="26" customFormat="1">
      <c r="A26" s="22"/>
      <c r="B26" s="23"/>
      <c r="C26" s="21">
        <v>150114118</v>
      </c>
      <c r="D26" s="26" t="s">
        <v>69</v>
      </c>
    </row>
    <row r="27" spans="1:62" s="26" customFormat="1">
      <c r="A27" s="22"/>
      <c r="B27" s="23"/>
      <c r="C27" s="21">
        <v>150114121</v>
      </c>
      <c r="D27" s="26" t="s">
        <v>71</v>
      </c>
    </row>
    <row r="28" spans="1:62" s="26" customFormat="1">
      <c r="A28" s="22"/>
      <c r="B28" s="23"/>
      <c r="C28" s="21">
        <v>150114126</v>
      </c>
      <c r="D28" s="26" t="s">
        <v>74</v>
      </c>
    </row>
    <row r="29" spans="1:62" s="26" customFormat="1">
      <c r="A29" s="22"/>
      <c r="B29" s="23"/>
      <c r="C29" s="21">
        <v>150114127</v>
      </c>
      <c r="D29" s="26" t="s">
        <v>75</v>
      </c>
    </row>
    <row r="30" spans="1:62" s="26" customFormat="1">
      <c r="A30" s="22"/>
      <c r="B30" s="23"/>
      <c r="C30" s="21">
        <v>150114129</v>
      </c>
      <c r="D30" s="26" t="s">
        <v>77</v>
      </c>
    </row>
    <row r="31" spans="1:62" s="5" customFormat="1">
      <c r="A31" s="3">
        <v>1501211</v>
      </c>
      <c r="B31" s="9" t="s">
        <v>78</v>
      </c>
      <c r="C31" s="21">
        <v>150121104</v>
      </c>
      <c r="D31" s="26" t="s">
        <v>82</v>
      </c>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row>
    <row r="32" spans="1:62" s="5" customFormat="1">
      <c r="A32" s="3"/>
      <c r="B32" s="9"/>
      <c r="C32" s="21">
        <v>150121108</v>
      </c>
      <c r="D32" s="26" t="s">
        <v>86</v>
      </c>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row>
    <row r="33" spans="1:62" s="5" customFormat="1">
      <c r="A33" s="3"/>
      <c r="B33" s="9"/>
      <c r="C33" s="21">
        <v>150121110</v>
      </c>
      <c r="D33" s="26" t="s">
        <v>88</v>
      </c>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8"/>
      <c r="BJ33" s="28"/>
    </row>
    <row r="34" spans="1:62" s="5" customFormat="1">
      <c r="A34" s="3"/>
      <c r="B34" s="9"/>
      <c r="C34" s="21">
        <v>150121111</v>
      </c>
      <c r="D34" s="26" t="s">
        <v>89</v>
      </c>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8"/>
      <c r="BJ34" s="28"/>
    </row>
    <row r="35" spans="1:62" s="5" customFormat="1">
      <c r="A35" s="10"/>
      <c r="B35" s="10"/>
      <c r="C35" s="7"/>
      <c r="D35" s="8"/>
      <c r="E35" s="11"/>
    </row>
    <row r="36" spans="1:62" s="5" customFormat="1">
      <c r="A36" s="10"/>
      <c r="B36" s="10"/>
      <c r="C36" s="7"/>
      <c r="D36" s="8"/>
    </row>
    <row r="37" spans="1:62" s="5" customFormat="1">
      <c r="A37" s="10"/>
      <c r="B37" s="10"/>
      <c r="C37" s="7"/>
      <c r="D37" s="8"/>
    </row>
    <row r="38" spans="1:62" s="5" customFormat="1">
      <c r="A38" s="10"/>
      <c r="B38" s="10"/>
      <c r="C38" s="7"/>
      <c r="D38" s="8"/>
    </row>
    <row r="39" spans="1:62" s="5" customFormat="1">
      <c r="A39" s="10"/>
      <c r="B39" s="10"/>
      <c r="C39" s="7"/>
      <c r="D39" s="8"/>
    </row>
    <row r="40" spans="1:62" s="5" customFormat="1">
      <c r="A40" s="10"/>
      <c r="B40" s="10"/>
      <c r="C40" s="7"/>
      <c r="D40" s="8"/>
    </row>
    <row r="41" spans="1:62" s="5" customFormat="1">
      <c r="A41" s="10"/>
      <c r="B41" s="10"/>
      <c r="C41" s="7"/>
      <c r="D41" s="8"/>
    </row>
    <row r="42" spans="1:62" s="5" customFormat="1">
      <c r="A42" s="10"/>
      <c r="B42" s="10"/>
      <c r="C42" s="7"/>
      <c r="D42" s="8"/>
    </row>
    <row r="43" spans="1:62" s="5" customFormat="1">
      <c r="A43" s="10"/>
      <c r="B43" s="10"/>
      <c r="C43" s="7"/>
      <c r="D43" s="8"/>
    </row>
    <row r="44" spans="1:62" s="5" customFormat="1">
      <c r="A44" s="10"/>
      <c r="B44" s="10"/>
      <c r="C44" s="7"/>
      <c r="D44" s="8"/>
    </row>
    <row r="45" spans="1:62" s="5" customFormat="1">
      <c r="A45" s="10"/>
      <c r="B45" s="10"/>
      <c r="C45" s="7"/>
      <c r="D45" s="8"/>
    </row>
    <row r="46" spans="1:62" s="5" customFormat="1">
      <c r="A46" s="10"/>
      <c r="B46" s="10"/>
      <c r="C46" s="7"/>
      <c r="D46" s="8"/>
    </row>
    <row r="47" spans="1:62" s="5" customFormat="1">
      <c r="A47" s="10"/>
      <c r="B47" s="10"/>
      <c r="C47" s="7"/>
      <c r="D47" s="8"/>
    </row>
    <row r="48" spans="1:62" s="5" customFormat="1">
      <c r="A48" s="10"/>
      <c r="B48" s="10"/>
      <c r="C48" s="7"/>
      <c r="D48" s="8"/>
    </row>
    <row r="49" spans="1:4" s="5" customFormat="1">
      <c r="A49" s="10"/>
      <c r="B49" s="10"/>
      <c r="C49" s="7"/>
      <c r="D49" s="8"/>
    </row>
    <row r="50" spans="1:4" s="5" customFormat="1">
      <c r="A50" s="10"/>
      <c r="B50" s="10"/>
      <c r="C50" s="7"/>
      <c r="D50" s="8"/>
    </row>
    <row r="51" spans="1:4" s="5" customFormat="1">
      <c r="A51" s="10"/>
      <c r="B51" s="10"/>
      <c r="C51" s="7"/>
      <c r="D51" s="8"/>
    </row>
    <row r="52" spans="1:4" s="5" customFormat="1">
      <c r="A52" s="10"/>
      <c r="B52" s="10"/>
      <c r="C52" s="7"/>
      <c r="D52" s="8"/>
    </row>
    <row r="53" spans="1:4" s="5" customFormat="1">
      <c r="A53" s="10"/>
      <c r="B53" s="10"/>
      <c r="C53" s="7"/>
      <c r="D53" s="8"/>
    </row>
    <row r="54" spans="1:4" s="5" customFormat="1">
      <c r="A54" s="10"/>
      <c r="B54" s="10"/>
      <c r="C54" s="7"/>
      <c r="D54" s="8"/>
    </row>
    <row r="55" spans="1:4" s="5" customFormat="1">
      <c r="A55" s="10"/>
      <c r="B55" s="10"/>
      <c r="C55" s="7"/>
      <c r="D55" s="8"/>
    </row>
    <row r="56" spans="1:4" s="5" customFormat="1">
      <c r="A56" s="10"/>
      <c r="B56" s="10"/>
      <c r="C56" s="7"/>
      <c r="D56" s="8"/>
    </row>
    <row r="57" spans="1:4" s="5" customFormat="1">
      <c r="A57" s="10"/>
      <c r="B57" s="10"/>
      <c r="C57" s="7"/>
      <c r="D57" s="8"/>
    </row>
    <row r="58" spans="1:4" s="5" customFormat="1">
      <c r="A58" s="10"/>
      <c r="B58" s="10"/>
      <c r="C58" s="7"/>
      <c r="D58" s="8"/>
    </row>
    <row r="59" spans="1:4" s="5" customFormat="1">
      <c r="A59" s="10"/>
      <c r="B59" s="10"/>
      <c r="C59" s="7"/>
      <c r="D59" s="8"/>
    </row>
    <row r="60" spans="1:4" s="5" customFormat="1">
      <c r="A60" s="10"/>
      <c r="B60" s="10"/>
      <c r="C60" s="7"/>
      <c r="D60" s="8"/>
    </row>
    <row r="61" spans="1:4" s="5" customFormat="1">
      <c r="A61" s="10"/>
      <c r="B61" s="10"/>
      <c r="C61" s="7"/>
      <c r="D61" s="8"/>
    </row>
    <row r="62" spans="1:4" s="5" customFormat="1">
      <c r="A62" s="10"/>
      <c r="B62" s="10"/>
      <c r="C62" s="7"/>
      <c r="D62" s="8"/>
    </row>
    <row r="63" spans="1:4" s="5" customFormat="1">
      <c r="A63" s="10"/>
      <c r="B63" s="10"/>
      <c r="C63" s="7"/>
      <c r="D63" s="8"/>
    </row>
    <row r="64" spans="1:4" s="5" customFormat="1">
      <c r="A64" s="10"/>
      <c r="B64" s="10"/>
      <c r="C64" s="7"/>
      <c r="D64" s="8"/>
    </row>
    <row r="65" spans="1:4" s="5" customFormat="1">
      <c r="A65" s="10"/>
      <c r="B65" s="10"/>
      <c r="C65" s="7"/>
      <c r="D65" s="8"/>
    </row>
    <row r="66" spans="1:4" s="5" customFormat="1">
      <c r="A66" s="10"/>
      <c r="B66" s="10"/>
      <c r="C66" s="7"/>
      <c r="D66" s="8"/>
    </row>
    <row r="67" spans="1:4" s="5" customFormat="1">
      <c r="A67" s="10"/>
      <c r="B67" s="10"/>
      <c r="C67" s="7"/>
      <c r="D67" s="8"/>
    </row>
    <row r="68" spans="1:4" s="5" customFormat="1">
      <c r="A68" s="10"/>
      <c r="B68" s="10"/>
      <c r="C68" s="7"/>
      <c r="D68" s="8"/>
    </row>
    <row r="69" spans="1:4" s="5" customFormat="1">
      <c r="A69" s="10"/>
      <c r="B69" s="10"/>
      <c r="C69" s="7"/>
      <c r="D69" s="8"/>
    </row>
    <row r="70" spans="1:4" s="5" customFormat="1">
      <c r="A70" s="10"/>
      <c r="B70" s="10"/>
      <c r="C70" s="7"/>
      <c r="D70" s="8"/>
    </row>
    <row r="71" spans="1:4" s="5" customFormat="1">
      <c r="A71" s="10"/>
      <c r="B71" s="10"/>
      <c r="C71" s="7"/>
      <c r="D71" s="8"/>
    </row>
    <row r="72" spans="1:4" s="5" customFormat="1">
      <c r="A72" s="10"/>
      <c r="B72" s="10"/>
      <c r="C72" s="7"/>
      <c r="D72" s="8"/>
    </row>
    <row r="73" spans="1:4" s="5" customFormat="1">
      <c r="A73" s="10"/>
      <c r="B73" s="10"/>
      <c r="C73" s="7"/>
      <c r="D73" s="8"/>
    </row>
    <row r="74" spans="1:4" s="5" customFormat="1">
      <c r="A74" s="10"/>
      <c r="B74" s="10"/>
      <c r="C74" s="7"/>
      <c r="D74" s="8"/>
    </row>
    <row r="75" spans="1:4" s="5" customFormat="1">
      <c r="A75" s="10"/>
      <c r="B75" s="10"/>
      <c r="C75" s="7"/>
      <c r="D75" s="8"/>
    </row>
    <row r="76" spans="1:4" s="5" customFormat="1">
      <c r="A76" s="10"/>
      <c r="B76" s="10"/>
      <c r="C76" s="7"/>
      <c r="D76" s="8"/>
    </row>
    <row r="77" spans="1:4" s="5" customFormat="1">
      <c r="A77" s="10"/>
      <c r="B77" s="10"/>
      <c r="C77" s="7"/>
      <c r="D77" s="8"/>
    </row>
    <row r="78" spans="1:4" s="5" customFormat="1">
      <c r="A78" s="10"/>
      <c r="B78" s="10"/>
      <c r="C78" s="7"/>
      <c r="D78" s="8"/>
    </row>
    <row r="79" spans="1:4" s="5" customFormat="1">
      <c r="A79" s="10"/>
      <c r="B79" s="10"/>
      <c r="C79" s="7"/>
      <c r="D79" s="8"/>
    </row>
    <row r="80" spans="1:4" s="5" customFormat="1">
      <c r="A80" s="10"/>
      <c r="B80" s="10"/>
      <c r="C80" s="7"/>
      <c r="D80" s="8"/>
    </row>
    <row r="81" spans="1:4" s="5" customFormat="1">
      <c r="A81" s="10"/>
      <c r="B81" s="10"/>
      <c r="C81" s="7"/>
      <c r="D81" s="8"/>
    </row>
    <row r="82" spans="1:4" s="5" customFormat="1">
      <c r="A82" s="10"/>
      <c r="B82" s="10"/>
      <c r="C82" s="7"/>
      <c r="D82" s="8"/>
    </row>
    <row r="83" spans="1:4" s="5" customFormat="1">
      <c r="A83" s="10"/>
      <c r="B83" s="10"/>
      <c r="C83" s="7"/>
      <c r="D83" s="8"/>
    </row>
    <row r="84" spans="1:4" s="5" customFormat="1">
      <c r="A84" s="10"/>
      <c r="B84" s="10"/>
      <c r="C84" s="7"/>
      <c r="D84" s="8"/>
    </row>
    <row r="85" spans="1:4" s="5" customFormat="1">
      <c r="A85" s="10"/>
      <c r="B85" s="10"/>
      <c r="C85" s="7"/>
      <c r="D85" s="8"/>
    </row>
    <row r="86" spans="1:4" s="5" customFormat="1">
      <c r="A86" s="10"/>
      <c r="B86" s="10"/>
      <c r="C86" s="7"/>
      <c r="D86" s="8"/>
    </row>
    <row r="87" spans="1:4" s="5" customFormat="1">
      <c r="A87" s="10"/>
      <c r="B87" s="10"/>
      <c r="C87" s="7"/>
      <c r="D87" s="8"/>
    </row>
    <row r="88" spans="1:4" s="5" customFormat="1">
      <c r="A88" s="10"/>
      <c r="B88" s="10"/>
      <c r="C88" s="7"/>
      <c r="D88" s="8"/>
    </row>
    <row r="89" spans="1:4" s="5" customFormat="1">
      <c r="A89" s="10"/>
      <c r="B89" s="10"/>
      <c r="C89" s="7"/>
      <c r="D89" s="8"/>
    </row>
    <row r="90" spans="1:4" s="5" customFormat="1">
      <c r="A90" s="10"/>
      <c r="B90" s="10"/>
      <c r="C90" s="7"/>
      <c r="D90" s="8"/>
    </row>
    <row r="91" spans="1:4" s="5" customFormat="1">
      <c r="A91" s="10"/>
      <c r="B91" s="10"/>
      <c r="C91" s="7"/>
      <c r="D91" s="8"/>
    </row>
    <row r="92" spans="1:4" s="5" customFormat="1">
      <c r="A92" s="10"/>
      <c r="B92" s="10"/>
      <c r="C92" s="7"/>
      <c r="D92" s="8"/>
    </row>
    <row r="93" spans="1:4" s="5" customFormat="1">
      <c r="A93" s="10"/>
      <c r="B93" s="10"/>
      <c r="C93" s="7"/>
      <c r="D93" s="8"/>
    </row>
    <row r="94" spans="1:4" s="5" customFormat="1">
      <c r="A94" s="10"/>
      <c r="B94" s="10"/>
      <c r="C94" s="7"/>
      <c r="D94" s="8"/>
    </row>
    <row r="95" spans="1:4" s="5" customFormat="1">
      <c r="A95" s="10"/>
      <c r="B95" s="10"/>
      <c r="C95" s="7"/>
      <c r="D95" s="8"/>
    </row>
    <row r="96" spans="1:4" s="5" customFormat="1">
      <c r="A96" s="10"/>
      <c r="B96" s="10"/>
      <c r="C96" s="7"/>
      <c r="D96" s="8"/>
    </row>
    <row r="97" spans="1:4" s="5" customFormat="1">
      <c r="A97" s="10"/>
      <c r="B97" s="10"/>
      <c r="C97" s="7"/>
      <c r="D97" s="8"/>
    </row>
    <row r="98" spans="1:4" s="5" customFormat="1">
      <c r="A98" s="10"/>
      <c r="B98" s="10"/>
      <c r="C98" s="7"/>
      <c r="D98" s="8"/>
    </row>
    <row r="99" spans="1:4" s="5" customFormat="1">
      <c r="A99" s="10"/>
      <c r="B99" s="10"/>
      <c r="C99" s="7"/>
      <c r="D99" s="8"/>
    </row>
    <row r="100" spans="1:4" s="5" customFormat="1">
      <c r="A100" s="10"/>
      <c r="B100" s="10"/>
      <c r="C100" s="7"/>
      <c r="D100" s="8"/>
    </row>
    <row r="101" spans="1:4" s="5" customFormat="1">
      <c r="A101" s="10"/>
      <c r="B101" s="10"/>
      <c r="C101" s="7"/>
      <c r="D101" s="8"/>
    </row>
    <row r="102" spans="1:4" s="5" customFormat="1">
      <c r="A102" s="10"/>
      <c r="B102" s="10"/>
      <c r="C102" s="7"/>
      <c r="D102" s="8"/>
    </row>
    <row r="103" spans="1:4" s="5" customFormat="1">
      <c r="A103" s="10"/>
      <c r="B103" s="10"/>
      <c r="C103" s="7"/>
      <c r="D103" s="8"/>
    </row>
    <row r="104" spans="1:4" s="5" customFormat="1">
      <c r="A104" s="10"/>
      <c r="B104" s="10"/>
      <c r="C104" s="7"/>
      <c r="D104" s="8"/>
    </row>
    <row r="105" spans="1:4" s="5" customFormat="1">
      <c r="A105" s="10"/>
      <c r="B105" s="10"/>
      <c r="C105" s="7"/>
      <c r="D105" s="8"/>
    </row>
    <row r="106" spans="1:4" s="5" customFormat="1">
      <c r="A106" s="10"/>
      <c r="B106" s="10"/>
      <c r="C106" s="7"/>
      <c r="D106" s="8"/>
    </row>
    <row r="107" spans="1:4" s="5" customFormat="1">
      <c r="A107" s="10"/>
      <c r="B107" s="10"/>
      <c r="C107" s="7"/>
      <c r="D107" s="8"/>
    </row>
    <row r="108" spans="1:4" s="5" customFormat="1">
      <c r="A108" s="10"/>
      <c r="B108" s="10"/>
      <c r="C108" s="7"/>
      <c r="D108" s="8"/>
    </row>
    <row r="109" spans="1:4" s="5" customFormat="1">
      <c r="A109" s="10"/>
      <c r="B109" s="10"/>
      <c r="C109" s="7"/>
      <c r="D109" s="8"/>
    </row>
    <row r="110" spans="1:4" s="5" customFormat="1">
      <c r="A110" s="10"/>
      <c r="B110" s="10"/>
      <c r="C110" s="7"/>
      <c r="D110" s="8"/>
    </row>
    <row r="111" spans="1:4" s="5" customFormat="1">
      <c r="A111" s="10"/>
      <c r="B111" s="10"/>
      <c r="C111" s="7"/>
      <c r="D111" s="8"/>
    </row>
    <row r="112" spans="1:4" s="5" customFormat="1">
      <c r="A112" s="10"/>
      <c r="B112" s="10"/>
      <c r="C112" s="7"/>
      <c r="D112" s="8"/>
    </row>
    <row r="113" spans="1:4" s="5" customFormat="1">
      <c r="A113" s="10"/>
      <c r="B113" s="10"/>
      <c r="C113" s="7"/>
      <c r="D113" s="8"/>
    </row>
    <row r="114" spans="1:4" s="5" customFormat="1">
      <c r="A114" s="10"/>
      <c r="B114" s="10"/>
      <c r="C114" s="7"/>
      <c r="D114" s="8"/>
    </row>
    <row r="115" spans="1:4" s="5" customFormat="1">
      <c r="A115" s="10"/>
      <c r="B115" s="10"/>
      <c r="C115" s="7"/>
      <c r="D115" s="8"/>
    </row>
    <row r="116" spans="1:4" s="5" customFormat="1">
      <c r="A116" s="10"/>
      <c r="B116" s="10"/>
      <c r="C116" s="7"/>
      <c r="D116" s="8"/>
    </row>
    <row r="117" spans="1:4" s="5" customFormat="1">
      <c r="A117" s="10"/>
      <c r="B117" s="10"/>
      <c r="C117" s="7"/>
      <c r="D117" s="8"/>
    </row>
    <row r="118" spans="1:4" s="5" customFormat="1">
      <c r="A118" s="10"/>
      <c r="B118" s="10"/>
      <c r="C118" s="7"/>
      <c r="D118" s="8"/>
    </row>
    <row r="119" spans="1:4" s="5" customFormat="1">
      <c r="A119" s="10"/>
      <c r="B119" s="10"/>
      <c r="C119" s="7"/>
      <c r="D119" s="8"/>
    </row>
    <row r="120" spans="1:4" s="5" customFormat="1">
      <c r="A120" s="10"/>
      <c r="B120" s="10"/>
      <c r="C120" s="7"/>
      <c r="D120" s="8"/>
    </row>
    <row r="121" spans="1:4" s="5" customFormat="1">
      <c r="A121" s="10"/>
      <c r="B121" s="10"/>
      <c r="C121" s="7"/>
      <c r="D121" s="8"/>
    </row>
    <row r="122" spans="1:4" s="5" customFormat="1">
      <c r="A122" s="10"/>
      <c r="B122" s="10"/>
      <c r="C122" s="7"/>
      <c r="D122" s="8"/>
    </row>
    <row r="123" spans="1:4" s="5" customFormat="1">
      <c r="A123" s="10"/>
      <c r="B123" s="10"/>
      <c r="C123" s="7"/>
      <c r="D123" s="8"/>
    </row>
    <row r="124" spans="1:4" s="5" customFormat="1">
      <c r="A124" s="10"/>
      <c r="B124" s="10"/>
      <c r="C124" s="7"/>
      <c r="D124" s="8"/>
    </row>
    <row r="125" spans="1:4" s="5" customFormat="1">
      <c r="A125" s="10"/>
      <c r="B125" s="10"/>
      <c r="C125" s="7"/>
      <c r="D125" s="8"/>
    </row>
    <row r="126" spans="1:4" s="5" customFormat="1">
      <c r="A126" s="10"/>
      <c r="B126" s="10"/>
      <c r="C126" s="7"/>
      <c r="D126" s="8"/>
    </row>
    <row r="127" spans="1:4" s="5" customFormat="1">
      <c r="A127" s="10"/>
      <c r="B127" s="10"/>
      <c r="C127" s="7"/>
      <c r="D127" s="8"/>
    </row>
    <row r="128" spans="1:4" s="5" customFormat="1">
      <c r="A128" s="10"/>
      <c r="B128" s="10"/>
      <c r="C128" s="7"/>
      <c r="D128" s="8"/>
    </row>
    <row r="129" spans="1:4" s="5" customFormat="1">
      <c r="A129" s="10"/>
      <c r="B129" s="10"/>
      <c r="C129" s="7"/>
      <c r="D129" s="8"/>
    </row>
    <row r="130" spans="1:4" s="5" customFormat="1">
      <c r="A130" s="10"/>
      <c r="B130" s="10"/>
      <c r="C130" s="7"/>
      <c r="D130" s="8"/>
    </row>
    <row r="131" spans="1:4" s="5" customFormat="1">
      <c r="A131" s="10"/>
      <c r="B131" s="10"/>
      <c r="C131" s="7"/>
      <c r="D131" s="8"/>
    </row>
    <row r="132" spans="1:4" s="5" customFormat="1">
      <c r="A132" s="10"/>
      <c r="B132" s="10"/>
      <c r="C132" s="7"/>
      <c r="D132" s="8"/>
    </row>
    <row r="133" spans="1:4" s="5" customFormat="1">
      <c r="A133" s="10"/>
      <c r="B133" s="10"/>
      <c r="C133" s="7"/>
      <c r="D133" s="8"/>
    </row>
    <row r="134" spans="1:4" s="5" customFormat="1">
      <c r="A134" s="10"/>
      <c r="B134" s="10"/>
      <c r="C134" s="7"/>
      <c r="D134" s="8"/>
    </row>
    <row r="135" spans="1:4" s="5" customFormat="1">
      <c r="A135" s="10"/>
      <c r="B135" s="10"/>
      <c r="C135" s="7"/>
      <c r="D135" s="8"/>
    </row>
    <row r="136" spans="1:4" s="5" customFormat="1">
      <c r="A136" s="10"/>
      <c r="B136" s="10"/>
      <c r="C136" s="7"/>
      <c r="D136" s="8"/>
    </row>
    <row r="137" spans="1:4" s="5" customFormat="1">
      <c r="A137" s="10"/>
      <c r="B137" s="10"/>
      <c r="C137" s="7"/>
      <c r="D137" s="8"/>
    </row>
    <row r="138" spans="1:4" s="5" customFormat="1">
      <c r="A138" s="10"/>
      <c r="B138" s="10"/>
      <c r="C138" s="7"/>
      <c r="D138" s="8"/>
    </row>
    <row r="139" spans="1:4" s="5" customFormat="1">
      <c r="A139" s="10"/>
      <c r="B139" s="10"/>
      <c r="C139" s="7"/>
      <c r="D139" s="8"/>
    </row>
    <row r="140" spans="1:4" s="5" customFormat="1">
      <c r="A140" s="10"/>
      <c r="B140" s="10"/>
      <c r="C140" s="7"/>
      <c r="D140" s="8"/>
    </row>
    <row r="141" spans="1:4" s="5" customFormat="1">
      <c r="A141" s="10"/>
      <c r="B141" s="10"/>
      <c r="C141" s="7"/>
      <c r="D141" s="8"/>
    </row>
    <row r="142" spans="1:4" s="5" customFormat="1">
      <c r="A142" s="10"/>
      <c r="B142" s="10"/>
      <c r="C142" s="7"/>
      <c r="D142" s="8"/>
    </row>
    <row r="143" spans="1:4" s="5" customFormat="1">
      <c r="A143" s="10"/>
      <c r="B143" s="10"/>
      <c r="C143" s="7"/>
      <c r="D143" s="8"/>
    </row>
    <row r="144" spans="1:4" s="5" customFormat="1">
      <c r="A144" s="10"/>
      <c r="B144" s="10"/>
      <c r="C144" s="7"/>
      <c r="D144" s="8"/>
    </row>
    <row r="145" spans="1:4" s="5" customFormat="1">
      <c r="A145" s="10"/>
      <c r="B145" s="10"/>
      <c r="C145" s="7"/>
      <c r="D145" s="8"/>
    </row>
    <row r="146" spans="1:4" s="5" customFormat="1">
      <c r="A146" s="10"/>
      <c r="B146" s="10"/>
      <c r="C146" s="7"/>
      <c r="D146" s="8"/>
    </row>
    <row r="147" spans="1:4" s="5" customFormat="1">
      <c r="A147" s="10"/>
      <c r="B147" s="10"/>
      <c r="C147" s="7"/>
      <c r="D147" s="8"/>
    </row>
    <row r="148" spans="1:4" s="5" customFormat="1">
      <c r="A148" s="10"/>
      <c r="B148" s="10"/>
      <c r="C148" s="7"/>
      <c r="D148" s="8"/>
    </row>
    <row r="149" spans="1:4" s="5" customFormat="1">
      <c r="A149" s="10"/>
      <c r="B149" s="10"/>
      <c r="C149" s="7"/>
      <c r="D149" s="8"/>
    </row>
    <row r="150" spans="1:4" s="5" customFormat="1">
      <c r="A150" s="10"/>
      <c r="B150" s="10"/>
      <c r="C150" s="7"/>
      <c r="D150" s="8"/>
    </row>
    <row r="151" spans="1:4" s="5" customFormat="1">
      <c r="A151" s="10"/>
      <c r="B151" s="10"/>
      <c r="C151" s="7"/>
      <c r="D151" s="8"/>
    </row>
    <row r="152" spans="1:4" s="5" customFormat="1">
      <c r="A152" s="10"/>
      <c r="B152" s="10"/>
      <c r="C152" s="7"/>
      <c r="D152" s="8"/>
    </row>
    <row r="153" spans="1:4" s="5" customFormat="1">
      <c r="A153" s="10"/>
      <c r="B153" s="10"/>
      <c r="C153" s="7"/>
      <c r="D153" s="8"/>
    </row>
    <row r="154" spans="1:4" s="5" customFormat="1">
      <c r="A154" s="10"/>
      <c r="B154" s="10"/>
      <c r="C154" s="7"/>
      <c r="D154" s="8"/>
    </row>
    <row r="155" spans="1:4" s="5" customFormat="1">
      <c r="A155" s="10"/>
      <c r="B155" s="10"/>
      <c r="C155" s="7"/>
      <c r="D155" s="8"/>
    </row>
    <row r="156" spans="1:4" s="5" customFormat="1">
      <c r="A156" s="10"/>
      <c r="B156" s="10"/>
      <c r="C156" s="7"/>
      <c r="D156" s="8"/>
    </row>
    <row r="157" spans="1:4" s="5" customFormat="1">
      <c r="A157" s="10"/>
      <c r="B157" s="10"/>
      <c r="C157" s="7"/>
      <c r="D157" s="8"/>
    </row>
    <row r="158" spans="1:4" s="5" customFormat="1">
      <c r="A158" s="10"/>
      <c r="B158" s="10"/>
      <c r="C158" s="7"/>
      <c r="D158" s="8"/>
    </row>
    <row r="159" spans="1:4" s="5" customFormat="1">
      <c r="A159" s="10"/>
      <c r="B159" s="10"/>
      <c r="C159" s="7"/>
      <c r="D159" s="8"/>
    </row>
    <row r="160" spans="1:4" s="5" customFormat="1">
      <c r="A160" s="10"/>
      <c r="B160" s="10"/>
      <c r="C160" s="7"/>
      <c r="D160" s="8"/>
    </row>
    <row r="161" spans="1:4" s="5" customFormat="1">
      <c r="A161" s="10"/>
      <c r="B161" s="10"/>
      <c r="C161" s="7"/>
      <c r="D161" s="8"/>
    </row>
    <row r="162" spans="1:4" s="5" customFormat="1">
      <c r="A162" s="10"/>
      <c r="B162" s="10"/>
      <c r="C162" s="7"/>
      <c r="D162" s="8"/>
    </row>
    <row r="163" spans="1:4" s="5" customFormat="1">
      <c r="A163" s="10"/>
      <c r="B163" s="10"/>
      <c r="C163" s="7"/>
      <c r="D163" s="8"/>
    </row>
    <row r="164" spans="1:4" s="5" customFormat="1">
      <c r="A164" s="10"/>
      <c r="B164" s="10"/>
      <c r="C164" s="7"/>
      <c r="D164" s="8"/>
    </row>
    <row r="165" spans="1:4" s="5" customFormat="1">
      <c r="A165" s="10"/>
      <c r="B165" s="10"/>
      <c r="C165" s="7"/>
      <c r="D165" s="8"/>
    </row>
    <row r="166" spans="1:4" s="5" customFormat="1">
      <c r="A166" s="10"/>
      <c r="B166" s="10"/>
      <c r="C166" s="7"/>
      <c r="D166" s="8"/>
    </row>
    <row r="167" spans="1:4" s="5" customFormat="1">
      <c r="A167" s="10"/>
      <c r="B167" s="10"/>
      <c r="C167" s="7"/>
      <c r="D167" s="8"/>
    </row>
    <row r="168" spans="1:4" s="5" customFormat="1">
      <c r="A168" s="10"/>
      <c r="B168" s="10"/>
      <c r="C168" s="7"/>
      <c r="D168" s="8"/>
    </row>
    <row r="169" spans="1:4" s="5" customFormat="1">
      <c r="A169" s="10"/>
      <c r="B169" s="10"/>
      <c r="C169" s="7"/>
      <c r="D169" s="8"/>
    </row>
    <row r="170" spans="1:4" s="5" customFormat="1">
      <c r="A170" s="10"/>
      <c r="B170" s="10"/>
      <c r="C170" s="7"/>
      <c r="D170" s="8"/>
    </row>
    <row r="171" spans="1:4" s="5" customFormat="1">
      <c r="A171" s="10"/>
      <c r="B171" s="10"/>
      <c r="C171" s="7"/>
      <c r="D171" s="8"/>
    </row>
    <row r="172" spans="1:4" s="5" customFormat="1">
      <c r="A172" s="10"/>
      <c r="B172" s="10"/>
      <c r="C172" s="7"/>
      <c r="D172" s="8"/>
    </row>
    <row r="173" spans="1:4" s="5" customFormat="1">
      <c r="A173" s="10"/>
      <c r="B173" s="10"/>
      <c r="C173" s="7"/>
      <c r="D173" s="8"/>
    </row>
    <row r="174" spans="1:4" s="5" customFormat="1">
      <c r="A174" s="10"/>
      <c r="B174" s="10"/>
      <c r="C174" s="7"/>
      <c r="D174" s="8"/>
    </row>
    <row r="175" spans="1:4" s="5" customFormat="1">
      <c r="A175" s="10"/>
      <c r="B175" s="10"/>
      <c r="C175" s="7"/>
      <c r="D175" s="8"/>
    </row>
    <row r="176" spans="1:4" s="5" customFormat="1">
      <c r="A176" s="10"/>
      <c r="B176" s="10"/>
      <c r="C176" s="7"/>
      <c r="D176" s="8"/>
    </row>
    <row r="177" spans="1:4" s="5" customFormat="1">
      <c r="A177" s="10"/>
      <c r="B177" s="10"/>
      <c r="C177" s="7"/>
      <c r="D177" s="8"/>
    </row>
    <row r="178" spans="1:4" s="5" customFormat="1">
      <c r="A178" s="10"/>
      <c r="B178" s="10"/>
      <c r="C178" s="7"/>
      <c r="D178" s="8"/>
    </row>
    <row r="179" spans="1:4" s="5" customFormat="1">
      <c r="A179" s="10"/>
      <c r="B179" s="10"/>
      <c r="C179" s="7"/>
      <c r="D179" s="8"/>
    </row>
    <row r="180" spans="1:4" s="5" customFormat="1">
      <c r="A180" s="10"/>
      <c r="B180" s="10"/>
      <c r="C180" s="7"/>
      <c r="D180" s="8"/>
    </row>
    <row r="181" spans="1:4" s="5" customFormat="1">
      <c r="A181" s="10"/>
      <c r="B181" s="10"/>
      <c r="C181" s="7"/>
      <c r="D181" s="8"/>
    </row>
    <row r="182" spans="1:4" s="5" customFormat="1">
      <c r="A182" s="10"/>
      <c r="B182" s="10"/>
      <c r="C182" s="7"/>
      <c r="D182" s="8"/>
    </row>
    <row r="183" spans="1:4" s="5" customFormat="1">
      <c r="A183" s="10"/>
      <c r="B183" s="10"/>
      <c r="C183" s="7"/>
      <c r="D183" s="8"/>
    </row>
    <row r="184" spans="1:4" s="5" customFormat="1">
      <c r="A184" s="10"/>
      <c r="B184" s="10"/>
      <c r="C184" s="7"/>
      <c r="D184" s="8"/>
    </row>
    <row r="185" spans="1:4" s="5" customFormat="1">
      <c r="A185" s="10"/>
      <c r="B185" s="10"/>
      <c r="C185" s="7"/>
      <c r="D185" s="8"/>
    </row>
    <row r="186" spans="1:4" s="5" customFormat="1">
      <c r="A186" s="10"/>
      <c r="B186" s="10"/>
      <c r="C186" s="7"/>
      <c r="D186" s="8"/>
    </row>
    <row r="187" spans="1:4" s="5" customFormat="1">
      <c r="A187" s="10"/>
      <c r="B187" s="10"/>
      <c r="C187" s="7"/>
      <c r="D187" s="8"/>
    </row>
    <row r="188" spans="1:4" s="5" customFormat="1">
      <c r="A188" s="10"/>
      <c r="B188" s="10"/>
      <c r="C188" s="7"/>
      <c r="D188" s="8"/>
    </row>
    <row r="189" spans="1:4" s="5" customFormat="1">
      <c r="A189" s="10"/>
      <c r="B189" s="10"/>
      <c r="C189" s="7"/>
      <c r="D189" s="8"/>
    </row>
    <row r="190" spans="1:4" s="5" customFormat="1">
      <c r="A190" s="10"/>
      <c r="B190" s="10"/>
      <c r="C190" s="7"/>
      <c r="D190" s="8"/>
    </row>
    <row r="191" spans="1:4" s="5" customFormat="1">
      <c r="A191" s="10"/>
      <c r="B191" s="10"/>
      <c r="C191" s="7"/>
      <c r="D191" s="8"/>
    </row>
    <row r="192" spans="1:4" s="5" customFormat="1">
      <c r="A192" s="10"/>
      <c r="B192" s="10"/>
      <c r="C192" s="7"/>
      <c r="D192" s="8"/>
    </row>
    <row r="193" spans="1:4" s="5" customFormat="1">
      <c r="A193" s="10"/>
      <c r="B193" s="10"/>
      <c r="C193" s="7"/>
      <c r="D193" s="8"/>
    </row>
    <row r="194" spans="1:4" s="5" customFormat="1">
      <c r="A194" s="10"/>
      <c r="B194" s="10"/>
      <c r="C194" s="7"/>
      <c r="D194" s="8"/>
    </row>
    <row r="195" spans="1:4" s="5" customFormat="1">
      <c r="A195" s="10"/>
      <c r="B195" s="10"/>
      <c r="C195" s="7"/>
      <c r="D195" s="8"/>
    </row>
    <row r="196" spans="1:4" s="5" customFormat="1">
      <c r="A196" s="10"/>
      <c r="B196" s="10"/>
      <c r="C196" s="7"/>
      <c r="D196" s="8"/>
    </row>
    <row r="197" spans="1:4" s="5" customFormat="1">
      <c r="A197" s="10"/>
      <c r="B197" s="10"/>
      <c r="C197" s="7"/>
      <c r="D197" s="8"/>
    </row>
    <row r="198" spans="1:4" s="5" customFormat="1">
      <c r="A198" s="10"/>
      <c r="B198" s="10"/>
      <c r="C198" s="7"/>
      <c r="D198" s="8"/>
    </row>
    <row r="199" spans="1:4" s="5" customFormat="1">
      <c r="A199" s="10"/>
      <c r="B199" s="10"/>
      <c r="C199" s="7"/>
      <c r="D199" s="8"/>
    </row>
    <row r="200" spans="1:4" s="5" customFormat="1">
      <c r="A200" s="10"/>
      <c r="B200" s="10"/>
      <c r="C200" s="7"/>
      <c r="D200" s="8"/>
    </row>
    <row r="201" spans="1:4" s="5" customFormat="1">
      <c r="A201" s="10"/>
      <c r="B201" s="10"/>
      <c r="C201" s="7"/>
      <c r="D201" s="8"/>
    </row>
    <row r="202" spans="1:4" s="5" customFormat="1">
      <c r="A202" s="10"/>
      <c r="B202" s="10"/>
      <c r="C202" s="7"/>
      <c r="D202" s="8"/>
    </row>
    <row r="203" spans="1:4" s="5" customFormat="1">
      <c r="A203" s="10"/>
      <c r="B203" s="10"/>
      <c r="C203" s="7"/>
      <c r="D203" s="8"/>
    </row>
    <row r="204" spans="1:4" s="5" customFormat="1">
      <c r="A204" s="10"/>
      <c r="B204" s="10"/>
      <c r="C204" s="7"/>
      <c r="D204" s="8"/>
    </row>
    <row r="205" spans="1:4" s="5" customFormat="1">
      <c r="A205" s="10"/>
      <c r="B205" s="10"/>
      <c r="C205" s="7"/>
      <c r="D205" s="8"/>
    </row>
    <row r="206" spans="1:4" s="5" customFormat="1">
      <c r="A206" s="10"/>
      <c r="B206" s="10"/>
      <c r="C206" s="7"/>
      <c r="D206" s="8"/>
    </row>
    <row r="207" spans="1:4" s="5" customFormat="1">
      <c r="A207" s="10"/>
      <c r="B207" s="10"/>
      <c r="C207" s="7"/>
      <c r="D207" s="8"/>
    </row>
    <row r="208" spans="1:4" s="5" customFormat="1">
      <c r="A208" s="10"/>
      <c r="B208" s="10"/>
      <c r="C208" s="7"/>
      <c r="D208" s="8"/>
    </row>
    <row r="209" spans="1:4" s="5" customFormat="1">
      <c r="A209" s="10"/>
      <c r="B209" s="10"/>
      <c r="C209" s="7"/>
      <c r="D209" s="8"/>
    </row>
    <row r="210" spans="1:4" s="5" customFormat="1">
      <c r="A210" s="10"/>
      <c r="B210" s="10"/>
      <c r="C210" s="7"/>
      <c r="D210" s="8"/>
    </row>
    <row r="211" spans="1:4" s="5" customFormat="1">
      <c r="A211" s="10"/>
      <c r="B211" s="10"/>
      <c r="C211" s="7"/>
      <c r="D211" s="8"/>
    </row>
    <row r="212" spans="1:4" s="5" customFormat="1">
      <c r="A212" s="10"/>
      <c r="B212" s="10"/>
      <c r="C212" s="7"/>
      <c r="D212" s="8"/>
    </row>
    <row r="213" spans="1:4" s="5" customFormat="1">
      <c r="A213" s="10"/>
      <c r="B213" s="10"/>
      <c r="C213" s="7"/>
      <c r="D213" s="8"/>
    </row>
    <row r="214" spans="1:4" s="5" customFormat="1">
      <c r="A214" s="10"/>
      <c r="B214" s="10"/>
      <c r="C214" s="7"/>
      <c r="D214" s="8"/>
    </row>
    <row r="215" spans="1:4" s="5" customFormat="1">
      <c r="A215" s="10"/>
      <c r="B215" s="10"/>
      <c r="C215" s="7"/>
      <c r="D215" s="8"/>
    </row>
    <row r="216" spans="1:4" s="5" customFormat="1">
      <c r="A216" s="10"/>
      <c r="B216" s="10"/>
      <c r="C216" s="7"/>
      <c r="D216" s="8"/>
    </row>
    <row r="217" spans="1:4" s="5" customFormat="1">
      <c r="A217" s="10"/>
      <c r="B217" s="10"/>
      <c r="C217" s="7"/>
      <c r="D217" s="8"/>
    </row>
    <row r="218" spans="1:4" s="5" customFormat="1">
      <c r="A218" s="10"/>
      <c r="B218" s="10"/>
      <c r="C218" s="7"/>
      <c r="D218" s="8"/>
    </row>
    <row r="219" spans="1:4" s="5" customFormat="1">
      <c r="A219" s="10"/>
      <c r="B219" s="10"/>
      <c r="C219" s="7"/>
      <c r="D219" s="8"/>
    </row>
    <row r="220" spans="1:4" s="5" customFormat="1">
      <c r="A220" s="10"/>
      <c r="B220" s="10"/>
      <c r="C220" s="7"/>
      <c r="D220" s="8"/>
    </row>
    <row r="221" spans="1:4" s="5" customFormat="1">
      <c r="A221" s="10"/>
      <c r="B221" s="10"/>
      <c r="C221" s="7"/>
      <c r="D221" s="8"/>
    </row>
    <row r="222" spans="1:4" s="5" customFormat="1">
      <c r="A222" s="10"/>
      <c r="B222" s="10"/>
      <c r="C222" s="7"/>
      <c r="D222" s="8"/>
    </row>
    <row r="223" spans="1:4" s="5" customFormat="1">
      <c r="A223" s="10"/>
      <c r="B223" s="10"/>
      <c r="C223" s="7"/>
      <c r="D223" s="8"/>
    </row>
    <row r="224" spans="1:4" s="5" customFormat="1">
      <c r="A224" s="10"/>
      <c r="B224" s="10"/>
      <c r="C224" s="7"/>
      <c r="D224" s="8"/>
    </row>
    <row r="225" spans="1:4" s="5" customFormat="1">
      <c r="A225" s="10"/>
      <c r="B225" s="10"/>
      <c r="C225" s="7"/>
      <c r="D225" s="8"/>
    </row>
    <row r="226" spans="1:4" s="5" customFormat="1">
      <c r="A226" s="10"/>
      <c r="B226" s="10"/>
      <c r="C226" s="7"/>
      <c r="D226" s="8"/>
    </row>
    <row r="227" spans="1:4" s="5" customFormat="1">
      <c r="A227" s="10"/>
      <c r="B227" s="10"/>
      <c r="C227" s="7"/>
      <c r="D227" s="8"/>
    </row>
    <row r="228" spans="1:4" s="5" customFormat="1">
      <c r="A228" s="10"/>
      <c r="B228" s="10"/>
      <c r="C228" s="7"/>
      <c r="D228" s="8"/>
    </row>
    <row r="229" spans="1:4" s="5" customFormat="1">
      <c r="A229" s="10"/>
      <c r="B229" s="10"/>
      <c r="C229" s="7"/>
      <c r="D229" s="8"/>
    </row>
    <row r="230" spans="1:4" s="5" customFormat="1">
      <c r="A230" s="10"/>
      <c r="B230" s="10"/>
      <c r="C230" s="7"/>
      <c r="D230" s="8"/>
    </row>
    <row r="231" spans="1:4" s="5" customFormat="1">
      <c r="A231" s="10"/>
      <c r="B231" s="10"/>
      <c r="C231" s="7"/>
      <c r="D231" s="8"/>
    </row>
    <row r="232" spans="1:4" s="5" customFormat="1">
      <c r="A232" s="10"/>
      <c r="B232" s="10"/>
      <c r="C232" s="7"/>
      <c r="D232" s="8"/>
    </row>
    <row r="233" spans="1:4" s="5" customFormat="1">
      <c r="A233" s="10"/>
      <c r="B233" s="10"/>
      <c r="C233" s="7"/>
      <c r="D233" s="8"/>
    </row>
    <row r="234" spans="1:4" s="5" customFormat="1">
      <c r="A234" s="10"/>
      <c r="B234" s="10"/>
      <c r="C234" s="7"/>
      <c r="D234" s="8"/>
    </row>
    <row r="235" spans="1:4" s="5" customFormat="1">
      <c r="A235" s="10"/>
      <c r="B235" s="10"/>
      <c r="C235" s="7"/>
      <c r="D235" s="8"/>
    </row>
    <row r="236" spans="1:4" s="5" customFormat="1">
      <c r="A236" s="10"/>
      <c r="B236" s="10"/>
      <c r="C236" s="7"/>
      <c r="D236" s="8"/>
    </row>
    <row r="237" spans="1:4" s="5" customFormat="1">
      <c r="A237" s="10"/>
      <c r="B237" s="10"/>
      <c r="C237" s="7"/>
      <c r="D237" s="8"/>
    </row>
    <row r="238" spans="1:4" s="5" customFormat="1">
      <c r="A238" s="10"/>
      <c r="B238" s="10"/>
      <c r="C238" s="7"/>
      <c r="D238" s="8"/>
    </row>
    <row r="239" spans="1:4" s="5" customFormat="1">
      <c r="A239" s="10"/>
      <c r="B239" s="10"/>
      <c r="C239" s="7"/>
      <c r="D239" s="8"/>
    </row>
    <row r="240" spans="1:4" s="5" customFormat="1">
      <c r="A240" s="10"/>
      <c r="B240" s="10"/>
      <c r="C240" s="7"/>
      <c r="D240" s="8"/>
    </row>
    <row r="241" spans="1:4" s="5" customFormat="1">
      <c r="A241" s="10"/>
      <c r="B241" s="10"/>
      <c r="C241" s="7"/>
      <c r="D241" s="8"/>
    </row>
    <row r="242" spans="1:4" s="5" customFormat="1">
      <c r="A242" s="10"/>
      <c r="B242" s="10"/>
      <c r="C242" s="7"/>
      <c r="D242" s="8"/>
    </row>
    <row r="243" spans="1:4" s="5" customFormat="1">
      <c r="A243" s="10"/>
      <c r="B243" s="10"/>
      <c r="C243" s="7"/>
      <c r="D243" s="8"/>
    </row>
    <row r="244" spans="1:4" s="5" customFormat="1">
      <c r="A244" s="10"/>
      <c r="B244" s="10"/>
      <c r="C244" s="7"/>
      <c r="D244" s="8"/>
    </row>
    <row r="245" spans="1:4" s="5" customFormat="1">
      <c r="A245" s="10"/>
      <c r="B245" s="10"/>
      <c r="C245" s="7"/>
      <c r="D245" s="8"/>
    </row>
    <row r="246" spans="1:4" s="5" customFormat="1">
      <c r="A246" s="10"/>
      <c r="B246" s="10"/>
      <c r="C246" s="7"/>
      <c r="D246" s="8"/>
    </row>
    <row r="247" spans="1:4" s="5" customFormat="1">
      <c r="A247" s="10"/>
      <c r="B247" s="10"/>
      <c r="C247" s="7"/>
      <c r="D247" s="8"/>
    </row>
    <row r="248" spans="1:4" s="5" customFormat="1">
      <c r="A248" s="10"/>
      <c r="B248" s="10"/>
      <c r="C248" s="7"/>
      <c r="D248" s="8"/>
    </row>
    <row r="249" spans="1:4" s="5" customFormat="1">
      <c r="A249" s="10"/>
      <c r="B249" s="10"/>
      <c r="C249" s="7"/>
      <c r="D249" s="8"/>
    </row>
    <row r="250" spans="1:4" s="5" customFormat="1">
      <c r="A250" s="10"/>
      <c r="B250" s="10"/>
      <c r="C250" s="7"/>
      <c r="D250" s="8"/>
    </row>
    <row r="251" spans="1:4" s="5" customFormat="1">
      <c r="A251" s="10"/>
      <c r="B251" s="10"/>
      <c r="C251" s="7"/>
      <c r="D251" s="8"/>
    </row>
    <row r="252" spans="1:4" s="5" customFormat="1">
      <c r="A252" s="10"/>
      <c r="B252" s="10"/>
      <c r="C252" s="7"/>
      <c r="D252" s="8"/>
    </row>
    <row r="253" spans="1:4" s="5" customFormat="1">
      <c r="A253" s="10"/>
      <c r="B253" s="10"/>
      <c r="C253" s="7"/>
      <c r="D253" s="8"/>
    </row>
    <row r="254" spans="1:4" s="5" customFormat="1">
      <c r="A254" s="10"/>
      <c r="B254" s="10"/>
      <c r="C254" s="7"/>
      <c r="D254" s="8"/>
    </row>
    <row r="255" spans="1:4" s="5" customFormat="1">
      <c r="A255" s="10"/>
      <c r="B255" s="10"/>
      <c r="C255" s="7"/>
      <c r="D255" s="8"/>
    </row>
    <row r="256" spans="1:4" s="5" customFormat="1">
      <c r="A256" s="10"/>
      <c r="B256" s="10"/>
      <c r="C256" s="7"/>
      <c r="D256" s="8"/>
    </row>
    <row r="257" spans="1:4" s="5" customFormat="1">
      <c r="A257" s="10"/>
      <c r="B257" s="10"/>
      <c r="C257" s="7"/>
      <c r="D257" s="8"/>
    </row>
    <row r="258" spans="1:4" s="5" customFormat="1">
      <c r="A258" s="10"/>
      <c r="B258" s="10"/>
      <c r="C258" s="7"/>
      <c r="D258" s="8"/>
    </row>
    <row r="259" spans="1:4" s="5" customFormat="1">
      <c r="A259" s="10"/>
      <c r="B259" s="10"/>
      <c r="C259" s="7"/>
      <c r="D259" s="8"/>
    </row>
    <row r="260" spans="1:4" s="5" customFormat="1">
      <c r="A260" s="10"/>
      <c r="B260" s="10"/>
      <c r="C260" s="7"/>
      <c r="D260" s="8"/>
    </row>
    <row r="261" spans="1:4" s="5" customFormat="1">
      <c r="A261" s="10"/>
      <c r="B261" s="10"/>
      <c r="C261" s="7"/>
      <c r="D261" s="8"/>
    </row>
    <row r="262" spans="1:4" s="5" customFormat="1">
      <c r="A262" s="10"/>
      <c r="B262" s="10"/>
      <c r="C262" s="7"/>
      <c r="D262" s="8"/>
    </row>
    <row r="263" spans="1:4" s="5" customFormat="1">
      <c r="A263" s="10"/>
      <c r="B263" s="10"/>
      <c r="C263" s="7"/>
      <c r="D263" s="8"/>
    </row>
    <row r="264" spans="1:4" s="5" customFormat="1">
      <c r="A264" s="10"/>
      <c r="B264" s="10"/>
      <c r="C264" s="7"/>
      <c r="D264" s="8"/>
    </row>
    <row r="265" spans="1:4" s="5" customFormat="1">
      <c r="A265" s="10"/>
      <c r="B265" s="10"/>
      <c r="C265" s="7"/>
      <c r="D265" s="8"/>
    </row>
    <row r="266" spans="1:4" s="5" customFormat="1">
      <c r="A266" s="10"/>
      <c r="B266" s="10"/>
      <c r="C266" s="7"/>
      <c r="D266" s="8"/>
    </row>
    <row r="267" spans="1:4" s="5" customFormat="1">
      <c r="A267" s="10"/>
      <c r="B267" s="10"/>
      <c r="C267" s="7"/>
      <c r="D267" s="8"/>
    </row>
    <row r="268" spans="1:4" s="5" customFormat="1">
      <c r="A268" s="10"/>
      <c r="B268" s="10"/>
      <c r="C268" s="7"/>
      <c r="D268" s="8"/>
    </row>
    <row r="269" spans="1:4" s="5" customFormat="1">
      <c r="A269" s="10"/>
      <c r="B269" s="10"/>
      <c r="C269" s="7"/>
      <c r="D269" s="8"/>
    </row>
    <row r="270" spans="1:4" s="5" customFormat="1">
      <c r="A270" s="10"/>
      <c r="B270" s="10"/>
      <c r="C270" s="7"/>
      <c r="D270" s="8"/>
    </row>
    <row r="271" spans="1:4" s="5" customFormat="1">
      <c r="A271" s="10"/>
      <c r="B271" s="10"/>
      <c r="C271" s="7"/>
      <c r="D271" s="8"/>
    </row>
    <row r="272" spans="1:4" s="5" customFormat="1">
      <c r="A272" s="10"/>
      <c r="B272" s="10"/>
      <c r="C272" s="7"/>
      <c r="D272" s="8"/>
    </row>
    <row r="273" spans="1:4" s="5" customFormat="1">
      <c r="A273" s="10"/>
      <c r="B273" s="10"/>
      <c r="C273" s="7"/>
      <c r="D273" s="8"/>
    </row>
    <row r="274" spans="1:4" s="5" customFormat="1">
      <c r="A274" s="10"/>
      <c r="B274" s="10"/>
      <c r="C274" s="7"/>
      <c r="D274" s="8"/>
    </row>
    <row r="275" spans="1:4" s="5" customFormat="1">
      <c r="A275" s="10"/>
      <c r="B275" s="10"/>
      <c r="C275" s="7"/>
      <c r="D275" s="8"/>
    </row>
    <row r="276" spans="1:4" s="5" customFormat="1">
      <c r="A276" s="10"/>
      <c r="B276" s="10"/>
      <c r="C276" s="7"/>
      <c r="D276" s="8"/>
    </row>
    <row r="277" spans="1:4" s="5" customFormat="1">
      <c r="A277" s="10"/>
      <c r="B277" s="10"/>
      <c r="C277" s="7"/>
      <c r="D277" s="8"/>
    </row>
    <row r="278" spans="1:4" s="5" customFormat="1">
      <c r="A278" s="10"/>
      <c r="B278" s="10"/>
      <c r="C278" s="7"/>
      <c r="D278" s="8"/>
    </row>
    <row r="279" spans="1:4" s="5" customFormat="1">
      <c r="A279" s="10"/>
      <c r="B279" s="10"/>
      <c r="C279" s="7"/>
      <c r="D279" s="8"/>
    </row>
    <row r="280" spans="1:4" s="5" customFormat="1">
      <c r="A280" s="10"/>
      <c r="B280" s="10"/>
      <c r="C280" s="7"/>
      <c r="D280" s="8"/>
    </row>
    <row r="281" spans="1:4" s="5" customFormat="1">
      <c r="A281" s="10"/>
      <c r="B281" s="10"/>
      <c r="C281" s="7"/>
      <c r="D281" s="8"/>
    </row>
    <row r="282" spans="1:4" s="5" customFormat="1">
      <c r="A282" s="10"/>
      <c r="B282" s="10"/>
      <c r="C282" s="7"/>
      <c r="D282" s="8"/>
    </row>
    <row r="283" spans="1:4" s="5" customFormat="1">
      <c r="A283" s="10"/>
      <c r="B283" s="10"/>
      <c r="C283" s="7"/>
      <c r="D283" s="8"/>
    </row>
    <row r="284" spans="1:4" s="5" customFormat="1">
      <c r="A284" s="10"/>
      <c r="B284" s="10"/>
      <c r="C284" s="7"/>
      <c r="D284" s="8"/>
    </row>
    <row r="285" spans="1:4" s="5" customFormat="1">
      <c r="A285" s="10"/>
      <c r="B285" s="10"/>
      <c r="C285" s="7"/>
      <c r="D285" s="8"/>
    </row>
    <row r="286" spans="1:4" s="5" customFormat="1">
      <c r="A286" s="10"/>
      <c r="B286" s="10"/>
      <c r="C286" s="7"/>
      <c r="D286" s="8"/>
    </row>
    <row r="287" spans="1:4" s="5" customFormat="1">
      <c r="A287" s="10"/>
      <c r="B287" s="10"/>
      <c r="C287" s="7"/>
      <c r="D287" s="8"/>
    </row>
    <row r="288" spans="1:4" s="5" customFormat="1">
      <c r="A288" s="10"/>
      <c r="B288" s="10"/>
      <c r="C288" s="7"/>
      <c r="D288" s="8"/>
    </row>
    <row r="289" spans="1:4" s="5" customFormat="1">
      <c r="A289" s="10"/>
      <c r="B289" s="10"/>
      <c r="C289" s="7"/>
      <c r="D289" s="8"/>
    </row>
    <row r="290" spans="1:4" s="5" customFormat="1">
      <c r="A290" s="10"/>
      <c r="B290" s="10"/>
      <c r="C290" s="7"/>
      <c r="D290" s="8"/>
    </row>
    <row r="291" spans="1:4" s="5" customFormat="1">
      <c r="A291" s="10"/>
      <c r="B291" s="10"/>
      <c r="C291" s="7"/>
      <c r="D291" s="8"/>
    </row>
    <row r="292" spans="1:4" s="5" customFormat="1">
      <c r="A292" s="10"/>
      <c r="B292" s="10"/>
      <c r="C292" s="7"/>
      <c r="D292" s="8"/>
    </row>
    <row r="293" spans="1:4" s="5" customFormat="1">
      <c r="A293" s="10"/>
      <c r="B293" s="10"/>
      <c r="C293" s="7"/>
      <c r="D293" s="8"/>
    </row>
    <row r="294" spans="1:4" s="5" customFormat="1">
      <c r="A294" s="10"/>
      <c r="B294" s="10"/>
      <c r="C294" s="7"/>
      <c r="D294" s="8"/>
    </row>
    <row r="295" spans="1:4" s="5" customFormat="1">
      <c r="A295" s="10"/>
      <c r="B295" s="10"/>
      <c r="C295" s="7"/>
      <c r="D295" s="8"/>
    </row>
    <row r="296" spans="1:4" s="5" customFormat="1">
      <c r="A296" s="10"/>
      <c r="B296" s="10"/>
      <c r="C296" s="7"/>
      <c r="D296" s="8"/>
    </row>
    <row r="297" spans="1:4" s="5" customFormat="1">
      <c r="A297" s="10"/>
      <c r="B297" s="10"/>
      <c r="C297" s="7"/>
      <c r="D297" s="8"/>
    </row>
    <row r="298" spans="1:4" s="5" customFormat="1">
      <c r="A298" s="10"/>
      <c r="B298" s="10"/>
      <c r="C298" s="7"/>
      <c r="D298" s="8"/>
    </row>
    <row r="299" spans="1:4" s="5" customFormat="1">
      <c r="A299" s="10"/>
      <c r="B299" s="10"/>
      <c r="C299" s="7"/>
      <c r="D299" s="8"/>
    </row>
    <row r="300" spans="1:4" s="5" customFormat="1">
      <c r="A300" s="10"/>
      <c r="B300" s="10"/>
      <c r="C300" s="7"/>
      <c r="D300" s="8"/>
    </row>
    <row r="301" spans="1:4" s="5" customFormat="1">
      <c r="A301" s="10"/>
      <c r="B301" s="10"/>
      <c r="C301" s="7"/>
      <c r="D301" s="8"/>
    </row>
    <row r="302" spans="1:4" s="5" customFormat="1">
      <c r="A302" s="10"/>
      <c r="B302" s="10"/>
      <c r="C302" s="7"/>
      <c r="D302" s="8"/>
    </row>
    <row r="303" spans="1:4" s="5" customFormat="1">
      <c r="A303" s="10"/>
      <c r="B303" s="10"/>
      <c r="C303" s="7"/>
      <c r="D303" s="8"/>
    </row>
    <row r="304" spans="1:4" s="5" customFormat="1">
      <c r="A304" s="10"/>
      <c r="B304" s="10"/>
      <c r="C304" s="7"/>
      <c r="D304" s="8"/>
    </row>
    <row r="305" spans="1:4" s="5" customFormat="1">
      <c r="A305" s="10"/>
      <c r="B305" s="10"/>
      <c r="C305" s="7"/>
      <c r="D305" s="8"/>
    </row>
    <row r="306" spans="1:4" s="5" customFormat="1">
      <c r="A306" s="10"/>
      <c r="B306" s="10"/>
      <c r="C306" s="7"/>
      <c r="D306" s="8"/>
    </row>
    <row r="307" spans="1:4" s="5" customFormat="1">
      <c r="A307" s="10"/>
      <c r="B307" s="10"/>
      <c r="C307" s="7"/>
      <c r="D307" s="8"/>
    </row>
    <row r="308" spans="1:4" s="5" customFormat="1">
      <c r="A308" s="10"/>
      <c r="B308" s="10"/>
      <c r="C308" s="7"/>
      <c r="D308" s="8"/>
    </row>
    <row r="309" spans="1:4" s="5" customFormat="1">
      <c r="A309" s="10"/>
      <c r="B309" s="10"/>
      <c r="C309" s="7"/>
      <c r="D309" s="8"/>
    </row>
    <row r="310" spans="1:4" s="5" customFormat="1">
      <c r="A310" s="10"/>
      <c r="B310" s="10"/>
      <c r="C310" s="7"/>
      <c r="D310" s="8"/>
    </row>
    <row r="311" spans="1:4" s="5" customFormat="1">
      <c r="A311" s="10"/>
      <c r="B311" s="10"/>
      <c r="C311" s="7"/>
      <c r="D311" s="8"/>
    </row>
    <row r="312" spans="1:4" s="5" customFormat="1">
      <c r="A312" s="10"/>
      <c r="B312" s="10"/>
      <c r="C312" s="7"/>
      <c r="D312" s="8"/>
    </row>
    <row r="313" spans="1:4" s="5" customFormat="1">
      <c r="A313" s="10"/>
      <c r="B313" s="10"/>
      <c r="C313" s="7"/>
      <c r="D313" s="8"/>
    </row>
    <row r="314" spans="1:4" s="5" customFormat="1">
      <c r="A314" s="10"/>
      <c r="B314" s="10"/>
      <c r="C314" s="7"/>
      <c r="D314" s="8"/>
    </row>
    <row r="315" spans="1:4" s="5" customFormat="1">
      <c r="A315" s="10"/>
      <c r="B315" s="10"/>
      <c r="C315" s="7"/>
      <c r="D315" s="8"/>
    </row>
    <row r="316" spans="1:4" s="5" customFormat="1">
      <c r="A316" s="10"/>
      <c r="B316" s="10"/>
      <c r="C316" s="7"/>
      <c r="D316" s="8"/>
    </row>
    <row r="317" spans="1:4" s="5" customFormat="1">
      <c r="A317" s="10"/>
      <c r="B317" s="10"/>
      <c r="C317" s="7"/>
      <c r="D317" s="8"/>
    </row>
    <row r="318" spans="1:4" s="5" customFormat="1">
      <c r="A318" s="10"/>
      <c r="B318" s="10"/>
      <c r="C318" s="7"/>
      <c r="D318" s="8"/>
    </row>
    <row r="319" spans="1:4" s="5" customFormat="1">
      <c r="A319" s="10"/>
      <c r="B319" s="10"/>
      <c r="C319" s="7"/>
      <c r="D319" s="8"/>
    </row>
    <row r="320" spans="1:4" s="5" customFormat="1">
      <c r="A320" s="10"/>
      <c r="B320" s="10"/>
      <c r="C320" s="7"/>
      <c r="D320" s="8"/>
    </row>
    <row r="321" spans="1:4" s="5" customFormat="1">
      <c r="A321" s="10"/>
      <c r="B321" s="10"/>
      <c r="C321" s="7"/>
      <c r="D321" s="8"/>
    </row>
    <row r="322" spans="1:4" s="5" customFormat="1">
      <c r="A322" s="10"/>
      <c r="B322" s="10"/>
      <c r="C322" s="7"/>
      <c r="D322" s="8"/>
    </row>
    <row r="323" spans="1:4" s="5" customFormat="1">
      <c r="A323" s="10"/>
      <c r="B323" s="10"/>
      <c r="C323" s="7"/>
      <c r="D323" s="8"/>
    </row>
    <row r="324" spans="1:4" s="5" customFormat="1">
      <c r="A324" s="10"/>
      <c r="B324" s="10"/>
      <c r="C324" s="7"/>
      <c r="D324" s="8"/>
    </row>
    <row r="325" spans="1:4" s="5" customFormat="1">
      <c r="A325" s="10"/>
      <c r="B325" s="10"/>
      <c r="C325" s="7"/>
      <c r="D325" s="8"/>
    </row>
    <row r="326" spans="1:4" s="5" customFormat="1">
      <c r="A326" s="10"/>
      <c r="B326" s="10"/>
      <c r="C326" s="7"/>
      <c r="D326" s="8"/>
    </row>
    <row r="327" spans="1:4" s="5" customFormat="1">
      <c r="A327" s="10"/>
      <c r="B327" s="10"/>
      <c r="C327" s="7"/>
      <c r="D327" s="8"/>
    </row>
    <row r="328" spans="1:4" s="5" customFormat="1">
      <c r="A328" s="10"/>
      <c r="B328" s="10"/>
      <c r="C328" s="7"/>
      <c r="D328" s="8"/>
    </row>
    <row r="329" spans="1:4" s="5" customFormat="1">
      <c r="A329" s="10"/>
      <c r="B329" s="10"/>
      <c r="C329" s="7"/>
      <c r="D329" s="8"/>
    </row>
    <row r="330" spans="1:4" s="5" customFormat="1">
      <c r="A330" s="10"/>
      <c r="B330" s="10"/>
      <c r="C330" s="7"/>
      <c r="D330" s="8"/>
    </row>
    <row r="331" spans="1:4" s="5" customFormat="1">
      <c r="A331" s="10"/>
      <c r="B331" s="10"/>
      <c r="C331" s="7"/>
      <c r="D331" s="8"/>
    </row>
    <row r="332" spans="1:4" s="5" customFormat="1">
      <c r="A332" s="10"/>
      <c r="B332" s="10"/>
      <c r="C332" s="7"/>
      <c r="D332" s="8"/>
    </row>
    <row r="333" spans="1:4" s="5" customFormat="1">
      <c r="A333" s="10"/>
      <c r="B333" s="10"/>
      <c r="C333" s="7"/>
      <c r="D333" s="8"/>
    </row>
    <row r="334" spans="1:4" s="5" customFormat="1">
      <c r="A334" s="10"/>
      <c r="B334" s="10"/>
      <c r="C334" s="7"/>
      <c r="D334" s="8"/>
    </row>
    <row r="335" spans="1:4" s="5" customFormat="1">
      <c r="A335" s="10"/>
      <c r="B335" s="10"/>
      <c r="C335" s="7"/>
      <c r="D335" s="8"/>
    </row>
    <row r="336" spans="1:4" s="5" customFormat="1">
      <c r="A336" s="10"/>
      <c r="B336" s="10"/>
      <c r="C336" s="7"/>
      <c r="D336" s="8"/>
    </row>
    <row r="337" spans="1:4" s="5" customFormat="1">
      <c r="A337" s="10"/>
      <c r="B337" s="10"/>
      <c r="C337" s="7"/>
      <c r="D337" s="8"/>
    </row>
    <row r="338" spans="1:4" s="5" customFormat="1">
      <c r="A338" s="10"/>
      <c r="B338" s="10"/>
      <c r="C338" s="7"/>
      <c r="D338" s="8"/>
    </row>
    <row r="339" spans="1:4" s="5" customFormat="1">
      <c r="A339" s="10"/>
      <c r="B339" s="10"/>
      <c r="C339" s="7"/>
      <c r="D339" s="8"/>
    </row>
    <row r="340" spans="1:4" s="5" customFormat="1">
      <c r="A340" s="10"/>
      <c r="B340" s="10"/>
      <c r="C340" s="7"/>
      <c r="D340" s="8"/>
    </row>
    <row r="341" spans="1:4" s="5" customFormat="1">
      <c r="A341" s="10"/>
      <c r="B341" s="10"/>
      <c r="C341" s="7"/>
      <c r="D341" s="8"/>
    </row>
    <row r="342" spans="1:4" s="5" customFormat="1">
      <c r="A342" s="10"/>
      <c r="B342" s="10"/>
      <c r="C342" s="7"/>
      <c r="D342" s="8"/>
    </row>
    <row r="343" spans="1:4" s="5" customFormat="1">
      <c r="A343" s="10"/>
      <c r="B343" s="10"/>
      <c r="C343" s="7"/>
      <c r="D343" s="8"/>
    </row>
    <row r="344" spans="1:4" s="5" customFormat="1">
      <c r="A344" s="10"/>
      <c r="B344" s="10"/>
      <c r="C344" s="7"/>
      <c r="D344" s="8"/>
    </row>
    <row r="345" spans="1:4" s="5" customFormat="1">
      <c r="A345" s="10"/>
      <c r="B345" s="10"/>
      <c r="C345" s="7"/>
      <c r="D345" s="8"/>
    </row>
    <row r="346" spans="1:4" s="5" customFormat="1">
      <c r="A346" s="10"/>
      <c r="B346" s="10"/>
      <c r="C346" s="7"/>
      <c r="D346" s="8"/>
    </row>
  </sheetData>
  <pageMargins left="0.7" right="0.7" top="0.75" bottom="0.75" header="0.3" footer="0.3"/>
  <pageSetup scale="64"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0.cover page</vt:lpstr>
      <vt:lpstr>1.product list</vt:lpstr>
      <vt:lpstr>2.product specifications</vt:lpstr>
      <vt:lpstr>3.core list</vt:lpstr>
      <vt:lpstr>'1.product list'!Print_Area</vt:lpstr>
      <vt:lpstr>'2.product specifications'!Print_Area</vt:lpstr>
      <vt:lpstr>'3.core list'!Print_Area</vt:lpstr>
      <vt:lpstr>'2.product specifications'!Print_Titles</vt:lpstr>
    </vt:vector>
  </TitlesOfParts>
  <Company>The World Bank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wb327161</dc:creator>
  <cp:lastModifiedBy>WB278447</cp:lastModifiedBy>
  <cp:lastPrinted>2009-09-15T16:27:44Z</cp:lastPrinted>
  <dcterms:created xsi:type="dcterms:W3CDTF">2009-09-09T22:08:11Z</dcterms:created>
  <dcterms:modified xsi:type="dcterms:W3CDTF">2009-09-22T21:19:53Z</dcterms:modified>
</cp:coreProperties>
</file>