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Uruguay\2013\"/>
    </mc:Choice>
  </mc:AlternateContent>
  <bookViews>
    <workbookView xWindow="525" yWindow="195" windowWidth="20730" windowHeight="11700" firstSheet="1" activeTab="2"/>
  </bookViews>
  <sheets>
    <sheet name="Overview" sheetId="1" r:id="rId1"/>
    <sheet name="FinancialData" sheetId="2" r:id="rId2"/>
    <sheet name="Risk Assessment" sheetId="4" r:id="rId3"/>
    <sheet name="Rating" sheetId="5" r:id="rId4"/>
    <sheet name="Project Indicators" sheetId="6" r:id="rId5"/>
    <sheet name="AF Tracking Tool" sheetId="7" r:id="rId6"/>
    <sheet name="Units for Indicators" sheetId="8" r:id="rId7"/>
    <sheet name="Lessons Learned" sheetId="9" r:id="rId8"/>
    <sheet name="Hoja1" sheetId="10" r:id="rId9"/>
    <sheet name="AF Tracking Tool (2)" sheetId="11" r:id="rId10"/>
  </sheets>
  <externalReferences>
    <externalReference r:id="rId11"/>
  </externalReferences>
  <definedNames>
    <definedName name="Month">[1]Dropdowns!$G$2:$G$13</definedName>
    <definedName name="Year">[1]Dropdowns!$H$2:$H$36</definedName>
    <definedName name="Z_C23186D6_43B8_DD4E_9AC5_337E4903FDD7_.wvu.Cols" localSheetId="0" hidden="1">Overview!$J:$R</definedName>
    <definedName name="Z_C23186D6_43B8_DD4E_9AC5_337E4903FDD7_.wvu.Cols" localSheetId="4" hidden="1">'Project Indicators'!$G:$I</definedName>
    <definedName name="Z_C23186D6_43B8_DD4E_9AC5_337E4903FDD7_.wvu.Rows" localSheetId="0" hidden="1">Overview!$8:$11</definedName>
  </definedNames>
  <calcPr calcId="171027" concurrentCalc="0"/>
  <customWorkbookViews>
    <customWorkbookView name="paula irisity - Vista personalizada" guid="{C23186D6-43B8-DD4E-9AC5-337E4903FDD7}" mergeInterval="0" personalView="1" xWindow="26" yWindow="61" windowWidth="1233" windowHeight="703"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10" i="2" l="1"/>
  <c r="E42" i="2"/>
</calcChain>
</file>

<file path=xl/sharedStrings.xml><?xml version="1.0" encoding="utf-8"?>
<sst xmlns="http://schemas.openxmlformats.org/spreadsheetml/2006/main" count="689" uniqueCount="462">
  <si>
    <t>OBJECTIVE 2</t>
  </si>
  <si>
    <t xml:space="preserve">Target at CEO Endorsement </t>
  </si>
  <si>
    <t>Baseline</t>
  </si>
  <si>
    <t>OBJECTIVE 3</t>
  </si>
  <si>
    <t>OBJECTIVE 4</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</si>
  <si>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</si>
  <si>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</si>
  <si>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</si>
  <si>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Progress to date</t>
  </si>
  <si>
    <t>Target</t>
  </si>
  <si>
    <t>Type of Indicator</t>
  </si>
  <si>
    <t>PROJECT Indicators</t>
  </si>
  <si>
    <t>Please provide all indicators being tracked for the project as outlined in the project document</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</si>
  <si>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</si>
  <si>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</si>
  <si>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</si>
  <si>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</si>
  <si>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</si>
  <si>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</si>
  <si>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</si>
  <si>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</si>
  <si>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</si>
  <si>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</si>
  <si>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</si>
  <si>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</si>
  <si>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Identify Risks with a 50% or &lt; likelihood of affecting progress of project</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</si>
  <si>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</si>
  <si>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</si>
  <si>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</si>
  <si>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</si>
  <si>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</si>
  <si>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</si>
  <si>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</si>
  <si>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</si>
  <si>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Were there any delays in implementation?  If so, what are the measures taken to reduce delays?</t>
  </si>
  <si>
    <t>Describe any changes undertaken to improve results on the ground or any changes made to project outputs (i.e. changes to project design)</t>
  </si>
  <si>
    <t>How have gender considerations been taken into consideration during the reporting period?</t>
  </si>
  <si>
    <t>Lessons for Adaptation</t>
  </si>
  <si>
    <t>Which of these masures has been most effective and why?</t>
  </si>
  <si>
    <t>Which have been least effective and why?</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</si>
  <si>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</si>
  <si>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</si>
  <si>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</si>
  <si>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</si>
  <si>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</si>
  <si>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 xml:space="preserve">Knowledge Management </t>
  </si>
  <si>
    <t>Describe what kind and how existing information/data/knowledge has been used to inform the development and the implementation of the project.</t>
  </si>
  <si>
    <t>Have the Project Learning Objectives been met? Please describe.</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</si>
  <si>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</si>
  <si>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</si>
  <si>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</si>
  <si>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</si>
  <si>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</si>
  <si>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</si>
  <si>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</si>
  <si>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</si>
  <si>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</si>
  <si>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</si>
  <si>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</si>
  <si>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</si>
  <si>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</si>
  <si>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</si>
  <si>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</si>
  <si>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</si>
  <si>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</si>
  <si>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</si>
  <si>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Fund Output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</si>
  <si>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</si>
  <si>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</si>
  <si>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</si>
  <si>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</si>
  <si>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</si>
  <si>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</si>
  <si>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</si>
  <si>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</si>
  <si>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</si>
  <si>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</si>
  <si>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</si>
  <si>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</si>
  <si>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</si>
  <si>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</si>
  <si>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</si>
  <si>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</si>
  <si>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</si>
  <si>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</si>
  <si>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</si>
  <si>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</si>
  <si>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</si>
  <si>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</si>
  <si>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</si>
  <si>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</si>
  <si>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</si>
  <si>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</si>
  <si>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</si>
  <si>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</si>
  <si>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</si>
  <si>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</si>
  <si>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</si>
  <si>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</si>
  <si>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</si>
  <si>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</si>
  <si>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</si>
  <si>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</si>
  <si>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</si>
  <si>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</si>
  <si>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</si>
  <si>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</si>
  <si>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</si>
  <si>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</si>
  <si>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</si>
  <si>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</si>
  <si>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</si>
  <si>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</si>
  <si>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</si>
  <si>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</si>
  <si>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</si>
  <si>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</si>
  <si>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</si>
  <si>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</si>
  <si>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</si>
  <si>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</si>
  <si>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</si>
  <si>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</si>
  <si>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</si>
  <si>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</si>
  <si>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</si>
  <si>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</si>
  <si>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</si>
  <si>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</si>
  <si>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</si>
  <si>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</si>
  <si>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</si>
  <si>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</si>
  <si>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</si>
  <si>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</si>
  <si>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</si>
  <si>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</si>
  <si>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</si>
  <si>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</si>
  <si>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</si>
  <si>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</si>
  <si>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</si>
  <si>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</si>
  <si>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</si>
  <si>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</si>
  <si>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</si>
  <si>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</si>
  <si>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</si>
  <si>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</si>
  <si>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</si>
  <si>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</si>
  <si>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</si>
  <si>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</si>
  <si>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</si>
  <si>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</si>
  <si>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</si>
  <si>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</si>
  <si>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</si>
  <si>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</si>
  <si>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</si>
  <si>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</si>
  <si>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</si>
  <si>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</si>
  <si>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</si>
  <si>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</si>
  <si>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</si>
  <si>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</si>
  <si>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</si>
  <si>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</si>
  <si>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</si>
  <si>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</si>
  <si>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</si>
  <si>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</si>
  <si>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</si>
  <si>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</si>
  <si>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</si>
  <si>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</si>
  <si>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</si>
  <si>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</si>
  <si>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</si>
  <si>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</si>
  <si>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</si>
  <si>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</si>
  <si>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</si>
  <si>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</si>
  <si>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</si>
  <si>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</si>
  <si>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</si>
  <si>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</si>
  <si>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</si>
  <si>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</si>
  <si>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</si>
  <si>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</si>
  <si>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</si>
  <si>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</si>
  <si>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</si>
  <si>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</si>
  <si>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</si>
  <si>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</si>
  <si>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</si>
  <si>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</si>
  <si>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</si>
  <si>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</si>
  <si>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</si>
  <si>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</si>
  <si>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</si>
  <si>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</si>
  <si>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</si>
  <si>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</si>
  <si>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</si>
  <si>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</si>
  <si>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</si>
  <si>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</si>
  <si>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</si>
  <si>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</si>
  <si>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</si>
  <si>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</si>
  <si>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</si>
  <si>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</si>
  <si>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</si>
  <si>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</si>
  <si>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</si>
  <si>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</si>
  <si>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</si>
  <si>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</si>
  <si>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</si>
  <si>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</si>
  <si>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</si>
  <si>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</si>
  <si>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</si>
  <si>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</si>
  <si>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</si>
  <si>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</si>
  <si>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</si>
  <si>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</si>
  <si>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</si>
  <si>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</si>
  <si>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</si>
  <si>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</si>
  <si>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</si>
  <si>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</si>
  <si>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</si>
  <si>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</si>
  <si>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</si>
  <si>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</si>
  <si>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</si>
  <si>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</si>
  <si>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</si>
  <si>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</si>
  <si>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</si>
  <si>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</si>
  <si>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</si>
  <si>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</si>
  <si>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</si>
  <si>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</si>
  <si>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</si>
  <si>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</si>
  <si>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</si>
  <si>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</si>
  <si>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</si>
  <si>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</si>
  <si>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</si>
  <si>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</si>
  <si>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</si>
  <si>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</si>
  <si>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</si>
  <si>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</si>
  <si>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</si>
  <si>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</si>
  <si>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</si>
  <si>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</si>
  <si>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</si>
  <si>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</si>
  <si>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</si>
  <si>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</si>
  <si>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</si>
  <si>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</si>
  <si>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Implementing Entity (name):</t>
  </si>
  <si>
    <t>AFB Approval Date:</t>
  </si>
  <si>
    <t>Milestone</t>
  </si>
  <si>
    <t>Start of Project/Programme:</t>
  </si>
  <si>
    <t>Mid-term Review (if planned):</t>
  </si>
  <si>
    <t>Terminal Evaluation:</t>
  </si>
  <si>
    <t xml:space="preserve">Project Title: </t>
  </si>
  <si>
    <t xml:space="preserve">ACTUAL CO-FINANCING </t>
  </si>
  <si>
    <t>How much of the total co-financing as committed in the Project Document has actually been realized?</t>
  </si>
  <si>
    <t>If the MTR or TE have not been undertaken this reporting period, DO NOT report on actual co-financing.</t>
  </si>
  <si>
    <t xml:space="preserve">Estimated cumulative actual co-financing as verified during Mid-term Review (MTR) or Terminal Evaluation (TE). </t>
  </si>
  <si>
    <t>EXPENDITURE DATA</t>
  </si>
  <si>
    <t>PLANNED DISBURSEMENT SCHEDULE</t>
  </si>
  <si>
    <t>ITEM / ACTIVITY / ACTION</t>
  </si>
  <si>
    <t>AMOUNT</t>
  </si>
  <si>
    <t>PROJECTED COST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</si>
  <si>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</si>
  <si>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</si>
  <si>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</si>
  <si>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</si>
  <si>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</si>
  <si>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</si>
  <si>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</si>
  <si>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</si>
  <si>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</si>
  <si>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</si>
  <si>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</si>
  <si>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</si>
  <si>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relevant to risk elevation (word limit = 500)</t>
  </si>
  <si>
    <t xml:space="preserve"> Fund Outcome Indicator Units</t>
  </si>
  <si>
    <t>Agencia Nacional de Investigación e Innovación (ANII)</t>
  </si>
  <si>
    <t>emaldini@mgap.gub.uy</t>
  </si>
  <si>
    <t>Ing Agr. Eduardo Maldini</t>
  </si>
  <si>
    <r>
      <t>Estimated cumulative total disbursement as of</t>
    </r>
    <r>
      <rPr>
        <b/>
        <sz val="11"/>
        <color indexed="10"/>
        <rFont val="Times New Roman"/>
        <family val="1"/>
      </rPr>
      <t xml:space="preserve"> October 2013</t>
    </r>
  </si>
  <si>
    <t>Component 1</t>
  </si>
  <si>
    <t>Component 2</t>
  </si>
  <si>
    <t>Component 3</t>
  </si>
  <si>
    <t>Component 4</t>
  </si>
  <si>
    <t>Despite it was projected an execution of USD 2.197.431 for the calendar year 2013, 92% of the scheduled disbursements were planned to be disbursed on november and december.</t>
  </si>
  <si>
    <t>NIE</t>
  </si>
  <si>
    <t>Dr. Alberto Castelar</t>
  </si>
  <si>
    <t>acastelar@mgap.gub.uy</t>
  </si>
  <si>
    <t>3.1</t>
  </si>
  <si>
    <t>2.1</t>
  </si>
  <si>
    <t>2.2</t>
  </si>
  <si>
    <t xml:space="preserve">28 Organizaciones y 7 MDR vinculadas a las UP, sin referencia al CC </t>
  </si>
  <si>
    <t>El 50% de las Organizaciones y MDR de las UP participan y proponen acciones vinculadas a la Adaptación y CC</t>
  </si>
  <si>
    <t>Las Organizaciones y MDR de las UP no implementan comunicación sobre CC.</t>
  </si>
  <si>
    <t>Las Organizaciones existentes no presentan propuestas a las MDR, vinculadas al CC</t>
  </si>
  <si>
    <t>La Red vinculada al Cambio Climático presenta propuestas ante las MDR, MGAP y SNE.</t>
  </si>
  <si>
    <t>Las Organizaciones y MDR no procuran financiamiento para temas vincualdos al CC</t>
  </si>
  <si>
    <t>s/d</t>
  </si>
  <si>
    <t>El 50% de las Organizaciones y 80% de las MDR de las UP viabilizan la comunicación sobre CC.</t>
  </si>
  <si>
    <t>Las Organizaciones y las MDR procuran financiamiento para sus planes de adaptacicón y desarrollo.</t>
  </si>
  <si>
    <t xml:space="preserve">No existe. Estimamos que  el 15% de los participantes son jóvenes.  </t>
  </si>
  <si>
    <t>Low</t>
  </si>
  <si>
    <t>Agricultural organizations are not interested in participating in local networks.</t>
  </si>
  <si>
    <t>Project focus changes from adaptation to climate change and variability to production and productivity</t>
  </si>
  <si>
    <t>Basaltic Cuesta (Artigas, Salto, Tacuarembó and Rivera) and East Hills (Maldonado, Rocha and Lavalleja)</t>
  </si>
  <si>
    <t>Project: "Building resilience to climate change and variability in vulnerable smallholders" (Project "GFCC")</t>
  </si>
  <si>
    <t xml:space="preserve">Delays in funds disbursement discourage farmers from participating in the project. </t>
  </si>
  <si>
    <t>Source and availability of water for animal consumption.</t>
  </si>
  <si>
    <t>Source and availability of forage in farms.</t>
  </si>
  <si>
    <t>Stocking rate.</t>
  </si>
  <si>
    <t>Fertility rate per year.</t>
  </si>
  <si>
    <t>Annual statement on stock composition submitted to DICOSE.</t>
  </si>
  <si>
    <t>Implementation of proposals and initiatives submitted by young members/youth organizations.</t>
  </si>
  <si>
    <t>Published catalogue of best practices and toolkits for diagnostics, training, etc.</t>
  </si>
  <si>
    <t>Production systems with water shortage.</t>
  </si>
  <si>
    <t>No data. Estimated at 90 kg.</t>
  </si>
  <si>
    <t>28 organizations and 7 MDR linked to the LU, without reference to climate change.</t>
  </si>
  <si>
    <t>220 projects submitted, 0 projects approved.</t>
  </si>
  <si>
    <t>No youth organizations are participating in the MDR.</t>
  </si>
  <si>
    <t>No proposals submitted by young members/youth organizations have been approved to date.</t>
  </si>
  <si>
    <t>No progress. Implementation starts in 2014.</t>
  </si>
  <si>
    <t>No progress. Implementation starts in 2015.</t>
  </si>
  <si>
    <t>Active participation from UACC in building SNIA for generating agroclimatic information at the LU level.</t>
  </si>
  <si>
    <t>700 in Basaltic Cuesta, 640 in East Hills.</t>
  </si>
  <si>
    <t>700 in Basaltic Cuesta, 640 in East Hills no distinction. US$7.260.000</t>
  </si>
  <si>
    <t>No data for Landscape Units. Estimated: 0.9 to 1 LU/ha.</t>
  </si>
  <si>
    <t>Degraded native grasslands, overgrazing, in many situations. Few forage banks.</t>
  </si>
  <si>
    <t>Green Index (NPP).</t>
  </si>
  <si>
    <t>Not listed. Estimated: 60% of investment amount.</t>
  </si>
  <si>
    <t>Project will help improve NPP in farm holdings, measured in a sample of holdings.</t>
  </si>
  <si>
    <t>Not listed. A decrease to 0.75-0.8 LU/ha is estimated in farm holdings participating in the project.</t>
  </si>
  <si>
    <t>Not listed. Estimated: 70% in farm holdings participating in the project.</t>
  </si>
  <si>
    <t>No data. Estimated: 110 Kg in farm holdings participating in the project.</t>
  </si>
  <si>
    <t>Networks submit proposals linked to development and adaptation to CC and variability to funding institutions.</t>
  </si>
  <si>
    <t>15% of participants in MDR that are included in the networks are young members.</t>
  </si>
  <si>
    <t>UACC generates information about adaptation to CC and variability, available through the SNIA: agro-climatic monitoring with better spatial resolution and early warnings.</t>
  </si>
  <si>
    <t>1 catalogue of best practices for adaptation to CC and variability in the livestock sector.</t>
  </si>
  <si>
    <t>Farm plans implemented per Landscape Unit (LU).</t>
  </si>
  <si>
    <t>Investments implemented per LU, per type.</t>
  </si>
  <si>
    <t>1. Increased resilience of vulnerable smallholders through implementation of investments in adaptation.</t>
  </si>
  <si>
    <t>Green index.</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</si>
  <si>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</si>
  <si>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 xml:space="preserve">For the first call, the Project Operations Manual and the Field Manual were drafted, notwithstanding the terms of the open call for proposals to family farms engaged in livestock production and the dissemination material that was prepared. Regarding the 2nd Component, the Participative Diagnostics Document was developed. Additionally, the document related to the Initial Workshop was also developed. Agreement document with IPA for consultancy services. </t>
  </si>
  <si>
    <t>No demand for investments in adaptation.</t>
  </si>
  <si>
    <t xml:space="preserve">The smallholders targeted are unable to compete or sustain their livelihoods. </t>
  </si>
  <si>
    <t xml:space="preserve">Lack of transparency or political interference in allocation of resources. </t>
  </si>
  <si>
    <t>Lack of coordination between the various components.</t>
  </si>
  <si>
    <t xml:space="preserve">Dissemination activities were carried out in the area and there was good response to the first call for proposals. </t>
  </si>
  <si>
    <t>Awareness initiatives were carried out in the area with farmers' organizations and the existing local network.</t>
  </si>
  <si>
    <t xml:space="preserve">No increased risk was detected at the project design level. MGAP (Ministry of Livestock, Agriculture and Fisheries) policy reinforces the intention to keep the focus on adaptation and climate change, which is reflected in evaluation guidelines for the projects evaluated. </t>
  </si>
  <si>
    <t>Socio-economic reality keeps the identified risk LOW.</t>
  </si>
  <si>
    <t xml:space="preserve">The call for proposals is still in the evaluation stage, which is why no disbursements that could modify the established level of risk have been made yet. </t>
  </si>
  <si>
    <t>Execution is carried out through public calls, which ensures transparency. No institutional changes have been made since the Project was designed.</t>
  </si>
  <si>
    <t>The work team is in the consolidation stage, building pertinent connections.</t>
  </si>
  <si>
    <t>Estimated weight gain of animals per year, per category.</t>
  </si>
  <si>
    <t>Annual statement on stock composition submitted to DICOSE [Directorate for Livestock Control].</t>
  </si>
  <si>
    <t>Networks have regular meetings as subgroups or independent MDRs [Rural Development Boards].</t>
  </si>
  <si>
    <t>Networks implement communications about CC, variability and adaptation.</t>
  </si>
  <si>
    <t>Networks submit proposals to the sponsoring MDRs, MGAP and SNE [National Emergency System].</t>
  </si>
  <si>
    <t>Networks seek and obtain funds from other programs to implement their development and CC agenda.</t>
  </si>
  <si>
    <t>Young members and youth organizations participate in the network.</t>
  </si>
  <si>
    <t>Studies, regular reports on climate data and early warnings on adverse events are available at the LU level through the website.</t>
  </si>
  <si>
    <t>Participation of key institutions and achievement of recognition thanks to national seminars as milestones for CC and variability, through participants’ evaluations.</t>
  </si>
  <si>
    <t>Positive peer and stakeholder reviews of funded studies and research projects.</t>
  </si>
  <si>
    <t>Increased awareness among the rural population about CC and variability, according to specific surveys.</t>
  </si>
  <si>
    <t>Calving rate was 66%, according to DIEA [Department of Agricultural Statistics].</t>
  </si>
  <si>
    <t>3,300 kg DM/ha/yr in Basaltic Cuesta, 3,050 kg DM/ha/yr in East Hills.</t>
  </si>
  <si>
    <t>Information available from INIA GRAS and Dirección Nacional de Meteorología [National Directorate of Meteorology].</t>
  </si>
  <si>
    <t>In the 7 MDRs and 10 organizations, monthly activities connected to the project are carried out.</t>
  </si>
  <si>
    <t>Information related to calls for submission of projects is channeled through the MDRs and organizations.</t>
  </si>
  <si>
    <t>LU organizations are participating in the MDRs but have not submitted any proposals connected to CC.</t>
  </si>
  <si>
    <t xml:space="preserve">LU organizations lack funds for the implementation of development programs or adaptation to CC programs. </t>
  </si>
  <si>
    <t>Conducted awareness activities about the CC and variability problem.</t>
  </si>
  <si>
    <t>Not listed. At least 80% of the projects propose actions aimed at increasing forage availability. 40 forage and grain banks.</t>
  </si>
  <si>
    <t>It does not exist. 50% of organizations and 100% of MDRs discussed actions related to adaptation and climate change.</t>
  </si>
  <si>
    <t>It does not exist. The 7 MDRs participate in an adaptation to CC and variability information network.</t>
  </si>
  <si>
    <t>The 7 MDRs receive and discuss proposals coming from the network linked to CC and variability.</t>
  </si>
  <si>
    <t>Young members submit at least 14 initiatives related to adaptation to CC and variability.</t>
  </si>
  <si>
    <t>4 national seminars on topics related to adaptation to CC and variability.</t>
  </si>
  <si>
    <t>Research projects, case studies and assessment studies funded by the project received positive reviews from peers.</t>
  </si>
  <si>
    <t>Study on the level of awareness of CC and variability at the Landscape Unit level.</t>
  </si>
  <si>
    <t>There is a local institutional network that handles climatic risk at the LU level. It involves young members and also manages operational toolkits to respond to emergency situations, in close cooperation with MDRs (Rural Development Boards) and the SNE (National Emergency System).</t>
  </si>
  <si>
    <t>Networks have regular meetings as subgroups or independent MDRs.</t>
  </si>
  <si>
    <t>Networks submit proposals to the sponsoring MDRs, MGAP and SNE.</t>
  </si>
  <si>
    <t>There is systematic control of CC and its impact on agriculture, as well as a catalogue of best practices, innovative toolkits and lessons learned from experiences carried out and supported by all stakeholders regarding adaptation to CC, with special emphasis on drought and hydric stress.</t>
  </si>
  <si>
    <t>The process of hiring consultants took more time than planned, which delayed the execution of activities established in the Annual Plan of Operations for this year.</t>
  </si>
  <si>
    <t>An agreement was developed with the Instituto Plan Agropecuario in order to mitigate delays that followed the hiring of consultants; said agreement included several consultancies.</t>
  </si>
  <si>
    <t>There were no changes to the Project’s design.</t>
  </si>
  <si>
    <t xml:space="preserve">When designing the open call that was launched in July 2013, the plan included giving preferential consideration to projects submitted by women and young members. </t>
  </si>
  <si>
    <t>List documents/ reports/ brochures / articles that have been prepared for the project.</t>
  </si>
  <si>
    <t>List the Website address (URL) of the project.</t>
  </si>
  <si>
    <t>Financial information: cumulative from project start to [insert date]</t>
  </si>
  <si>
    <t>How much of the total AF grant (as noted in Project Document plus any project preparation grant) has been spent to date?</t>
  </si>
  <si>
    <t>Add any comments on AF Grant Funds (word limit=200).</t>
  </si>
  <si>
    <t>Add any comments on actual co-financing, in particular any issues related to the realization of in-kind, grant, credits, loans, equity, non-grant instruments and other types of co-financing (word limit=200).</t>
  </si>
  <si>
    <t>RISK ASSESSMENT</t>
  </si>
  <si>
    <t>List all Risks identified in project preparation phase and what steps are being taken to alleviate them (word limit = 200)</t>
  </si>
  <si>
    <t>Steps Taken to Alleviate Risk</t>
  </si>
  <si>
    <t>For rating definitions, please see bottom of page.</t>
  </si>
  <si>
    <t>Please justify your rating.  Outline the positive and negative progress made by the project since it started.  Provide specific recommendations for next steps. (word limit=500)</t>
  </si>
  <si>
    <r>
      <t xml:space="preserve">Project actions/activities planned for current reporting period are progressing as planned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</si>
  <si>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as planned to achieve </t>
    </r>
    <r>
      <rPr>
        <b/>
        <sz val="11"/>
        <rFont val="Times New Roman"/>
        <family val="1"/>
      </rPr>
      <t>most</t>
    </r>
    <r>
      <rPr>
        <sz val="11"/>
        <rFont val="Times New Roman"/>
        <family val="1"/>
      </rPr>
      <t xml:space="preserve"> of its major objectives/outcomes with only minor shortcomings.</t>
    </r>
  </si>
  <si>
    <r>
      <t xml:space="preserve">Project actions/activities planned for current reporting period are progressing as planned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</si>
  <si>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as planned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</si>
  <si>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t>
    </r>
    <r>
      <rPr>
        <b/>
        <sz val="11"/>
        <rFont val="Times New Roman"/>
        <family val="1"/>
      </rPr>
      <t>not</t>
    </r>
    <r>
      <rPr>
        <sz val="11"/>
        <rFont val="Times New Roman"/>
        <family val="1"/>
      </rPr>
      <t xml:space="preserve"> progressing as planned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</si>
  <si>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 that the project is </t>
    </r>
    <r>
      <rPr>
        <b/>
        <sz val="11"/>
        <rFont val="Times New Roman"/>
        <family val="1"/>
      </rPr>
      <t>failing</t>
    </r>
    <r>
      <rPr>
        <sz val="11"/>
        <rFont val="Times New Roman"/>
        <family val="1"/>
      </rPr>
      <t xml:space="preserve"> to achieve, and is not expected to achieve, any of the objectives/outcomes.</t>
    </r>
  </si>
  <si>
    <t>Type of Indicator (indicators of Objectives, Outcomes, etc…)</t>
  </si>
  <si>
    <r>
      <t xml:space="preserve">Please select the relevant Fund level </t>
    </r>
    <r>
      <rPr>
        <b/>
        <i/>
        <sz val="11"/>
        <color indexed="8"/>
        <rFont val="Times New Roman"/>
        <family val="1"/>
      </rPr>
      <t xml:space="preserve">Outcome and Output indicators </t>
    </r>
    <r>
      <rPr>
        <b/>
        <sz val="11"/>
        <color indexed="8"/>
        <rFont val="Times New Roman"/>
        <family val="1"/>
      </rPr>
      <t>that align with the project objectives and outcomes</t>
    </r>
  </si>
  <si>
    <t>Concrete Adaptation Interventions</t>
  </si>
  <si>
    <r>
      <t xml:space="preserve">Please </t>
    </r>
    <r>
      <rPr>
        <sz val="11"/>
        <color indexed="8"/>
        <rFont val="Times New Roman"/>
        <family val="1"/>
      </rPr>
      <t>s</t>
    </r>
    <r>
      <rPr>
        <sz val="11"/>
        <color indexed="8"/>
        <rFont val="Times New Roman"/>
        <family val="1"/>
      </rPr>
      <t>escribe the Climate Resil</t>
    </r>
    <r>
      <rPr>
        <sz val="11"/>
        <color indexed="8"/>
        <rFont val="Times New Roman"/>
        <family val="1"/>
      </rPr>
      <t>i</t>
    </r>
    <r>
      <rPr>
        <sz val="11"/>
        <color indexed="8"/>
        <rFont val="Times New Roman"/>
        <family val="1"/>
      </rPr>
      <t>ent measures being undertaken by the project/programme.</t>
    </r>
  </si>
  <si>
    <t>Climate Resilient Measures</t>
  </si>
  <si>
    <t>What measures are/have been put in place to ensure sustainability of the project/programme results?</t>
  </si>
  <si>
    <t>What measures are being/could have been put in place to improve project/programme results?</t>
  </si>
  <si>
    <t>Describe any difficulties there have been in accessing or retrieving existing information (data or knowledge) that is relevant to the project. Please provide suggestions for improving access to the relevant data.</t>
  </si>
  <si>
    <r>
      <t>Has the identification of learning objectives contributed to the outcomes of the project? In what</t>
    </r>
    <r>
      <rPr>
        <sz val="11"/>
        <color indexed="8"/>
        <rFont val="Times New Roman"/>
        <family val="1"/>
      </rPr>
      <t>/</t>
    </r>
    <r>
      <rPr>
        <sz val="11"/>
        <color indexed="8"/>
        <rFont val="Times New Roman"/>
        <family val="1"/>
      </rPr>
      <t>why have they contributed?</t>
    </r>
  </si>
  <si>
    <t>PFG Project Formulation Grant</t>
  </si>
  <si>
    <t>Satisfactory</t>
  </si>
  <si>
    <t>According to operative plan at the end of 2013 up to 400 projects must be identified to receive financial support, in order to develop mitigation initiatives</t>
  </si>
  <si>
    <t>233 project proposals were received. The proposals are being validated and evaluated according to the protocol established in the Field Manual</t>
  </si>
  <si>
    <t>Develompent of the participative diagnostic, kick of for strategic planning and development of several communication activities</t>
  </si>
  <si>
    <t xml:space="preserve">Most o f the planned activities were executed or are under execution </t>
  </si>
  <si>
    <t>Monitoring vulnerability and resilience to CC, systematization of information related to CC, systematization of research projects related to CC and development of research projects</t>
  </si>
  <si>
    <t>Marginally Satisfactory</t>
  </si>
  <si>
    <t>Due to the public hiring procedures, there has been a delay in the hiring technical personnel. However, most of the planned activities were started</t>
  </si>
  <si>
    <t>Execution of general administration, financial management and procurement, and overall reporting of the project</t>
  </si>
  <si>
    <t>After some initial delays in recruitment of human and technical resources and through the agreement with the IPLA, hopefully can accelerate project implementation. As mentioned, the main obstacle to the execution time of the project was the need to comply with state procurement procedures, which involve significant delays. From the agreement with the IPLA believe that the implementation speed can be improved significantly.</t>
  </si>
  <si>
    <t>PROJECT AFB/NIE/Agri/2011/1</t>
  </si>
  <si>
    <t>November 30, 2014 (to be rescheduled)</t>
  </si>
  <si>
    <t>September 30, 2017</t>
  </si>
  <si>
    <t>Miguel Helou</t>
  </si>
  <si>
    <t>mhelou@anii.org.uy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</si>
</sst>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m\-yyyy"/>
    <numFmt numFmtId="165" formatCode="_(* #,##0_);_(* \(#,##0\);_(* &quot;-&quot;??_);_(@_)"/>
  </numFmts>
  <fonts count="46" x14ac:knownFonts="1">
    <font>
      <sz val="11"/>
      <color theme="1"/>
      <name val="Calibri"/>
      <family val="2"/>
      <scheme val="minor"/>
    </font>
    <font>
      <sz val="11"/>
      <color indexed="8"/>
      <name val="Times New Roman"/>
      <family val="1"/>
    </font>
    <font>
      <sz val="11"/>
      <color indexed="8"/>
      <name val="Times New Roman"/>
      <family val="1"/>
    </font>
    <font>
      <b/>
      <sz val="11"/>
      <color indexed="8"/>
      <name val="Times New Roman"/>
      <family val="1"/>
    </font>
    <font>
      <sz val="10"/>
      <name val="Times New Roman"/>
      <family val="1"/>
    </font>
    <font>
      <b/>
      <sz val="11"/>
      <color indexed="8"/>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sz val="12"/>
      <color indexed="9"/>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indexed="8"/>
      <name val="Microsoft Sans Serif"/>
      <family val="2"/>
    </font>
    <font>
      <sz val="20"/>
      <color indexed="8"/>
      <name val="Calibri"/>
      <family val="2"/>
    </font>
    <font>
      <sz val="12"/>
      <color indexed="8"/>
      <name val="Times New Roman"/>
      <family val="1"/>
    </font>
    <font>
      <b/>
      <sz val="12"/>
      <color indexed="8"/>
      <name val="Times New Roman"/>
      <family val="1"/>
    </font>
    <font>
      <b/>
      <sz val="14"/>
      <color indexed="8"/>
      <name val="Times New Roman"/>
      <family val="1"/>
    </font>
    <font>
      <b/>
      <sz val="14"/>
      <color indexed="9"/>
      <name val="Calibri"/>
      <family val="2"/>
    </font>
    <font>
      <i/>
      <sz val="11"/>
      <color indexed="8"/>
      <name val="Times New Roman"/>
      <family val="1"/>
    </font>
    <font>
      <b/>
      <i/>
      <sz val="11"/>
      <color indexed="8"/>
      <name val="Times New Roman"/>
      <family val="1"/>
    </font>
    <font>
      <b/>
      <i/>
      <sz val="11"/>
      <name val="Times New Roman"/>
      <family val="1"/>
    </font>
    <font>
      <sz val="11"/>
      <color indexed="8"/>
      <name val="Times New Roman"/>
      <family val="1"/>
    </font>
    <font>
      <i/>
      <sz val="11"/>
      <color indexed="8"/>
      <name val="Times New Roman"/>
      <family val="1"/>
    </font>
    <font>
      <b/>
      <sz val="11"/>
      <color indexed="9"/>
      <name val="Times New Roman"/>
      <family val="1"/>
    </font>
    <font>
      <b/>
      <sz val="11"/>
      <color indexed="8"/>
      <name val="Times New Roman"/>
      <family val="1"/>
    </font>
    <font>
      <u/>
      <sz val="11"/>
      <color theme="10"/>
      <name val="Calibri"/>
      <family val="2"/>
    </font>
    <font>
      <sz val="9"/>
      <name val="Times New Roman"/>
      <family val="1"/>
    </font>
    <font>
      <sz val="9"/>
      <color indexed="8"/>
      <name val="Times New Roman"/>
      <family val="1"/>
    </font>
    <font>
      <sz val="11"/>
      <color theme="1"/>
      <name val="Calibri"/>
      <family val="2"/>
      <scheme val="minor"/>
    </font>
    <font>
      <sz val="9"/>
      <color theme="1"/>
      <name val="Calibri"/>
      <family val="2"/>
      <scheme val="minor"/>
    </font>
    <font>
      <sz val="11"/>
      <color indexed="8"/>
      <name val="Microsoft Sans Serif"/>
      <family val="2"/>
    </font>
    <font>
      <sz val="10"/>
      <color indexed="8"/>
      <name val="Times New Roman"/>
      <family val="1"/>
    </font>
    <font>
      <sz val="9"/>
      <color theme="1"/>
      <name val="Times New Roman"/>
      <family val="1"/>
    </font>
    <font>
      <u/>
      <sz val="11"/>
      <color theme="11"/>
      <name val="Calibri"/>
      <family val="2"/>
      <scheme val="minor"/>
    </font>
    <font>
      <sz val="11"/>
      <color theme="1"/>
      <name val="Times New Roman"/>
      <family val="1"/>
    </font>
  </fonts>
  <fills count="8">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medium">
        <color indexed="8"/>
      </right>
      <top style="medium">
        <color auto="1"/>
      </top>
      <bottom style="medium">
        <color auto="1"/>
      </bottom>
      <diagonal/>
    </border>
  </borders>
  <cellStyleXfs count="22">
    <xf numFmtId="0" fontId="0" fillId="0" borderId="0"/>
    <xf numFmtId="0" fontId="36" fillId="0" borderId="0" applyNumberFormat="0" applyFill="0" applyBorder="0" applyAlignment="0" applyProtection="0">
      <alignment vertical="top"/>
      <protection locked="0"/>
    </xf>
    <xf numFmtId="43" fontId="39"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411">
    <xf numFmtId="0" fontId="0" fillId="0" borderId="0" xfId="0"/>
    <xf numFmtId="0" fontId="1" fillId="0" borderId="0" xfId="0" applyFont="1" applyFill="1" applyProtection="1"/>
    <xf numFmtId="0" fontId="1" fillId="0" borderId="0" xfId="0" applyFont="1" applyProtection="1"/>
    <xf numFmtId="0" fontId="2" fillId="0" borderId="0" xfId="0" applyFont="1" applyFill="1" applyProtection="1"/>
    <xf numFmtId="0" fontId="4" fillId="0" borderId="0" xfId="0" applyFont="1" applyProtection="1"/>
    <xf numFmtId="0" fontId="8" fillId="0" borderId="0" xfId="0" applyFont="1" applyFill="1" applyProtection="1"/>
    <xf numFmtId="0" fontId="0" fillId="0" borderId="0" xfId="0" applyFill="1"/>
    <xf numFmtId="0" fontId="10"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0" fillId="0" borderId="0" xfId="0" applyFill="1" applyBorder="1"/>
    <xf numFmtId="0" fontId="9" fillId="0" borderId="0" xfId="0" applyFont="1" applyFill="1" applyBorder="1" applyAlignment="1" applyProtection="1"/>
    <xf numFmtId="0" fontId="9" fillId="0" borderId="0" xfId="0" applyFont="1" applyFill="1" applyBorder="1" applyProtection="1"/>
    <xf numFmtId="0" fontId="0" fillId="0" borderId="0" xfId="0" applyAlignment="1">
      <alignment horizontal="left" vertical="center"/>
    </xf>
    <xf numFmtId="0" fontId="0" fillId="2" borderId="0" xfId="0" applyFill="1"/>
    <xf numFmtId="0" fontId="2" fillId="0" borderId="0" xfId="0" applyFont="1" applyFill="1" applyBorder="1" applyProtection="1"/>
    <xf numFmtId="0" fontId="2" fillId="0" borderId="0" xfId="0" applyFont="1" applyFill="1" applyBorder="1" applyAlignment="1" applyProtection="1">
      <alignment vertical="top" wrapText="1"/>
    </xf>
    <xf numFmtId="0" fontId="2" fillId="2" borderId="3" xfId="0" applyFont="1" applyFill="1" applyBorder="1" applyProtection="1">
      <protection locked="0"/>
    </xf>
    <xf numFmtId="0" fontId="2" fillId="2" borderId="1" xfId="0" applyFont="1" applyFill="1" applyBorder="1" applyAlignment="1" applyProtection="1">
      <alignment vertical="top" wrapText="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1" fillId="0" borderId="0" xfId="0" applyFont="1" applyAlignment="1">
      <alignment horizontal="left" vertical="center"/>
    </xf>
    <xf numFmtId="0" fontId="1" fillId="0" borderId="0" xfId="0" applyFont="1"/>
    <xf numFmtId="0" fontId="1" fillId="0" borderId="0" xfId="0" applyFont="1" applyFill="1"/>
    <xf numFmtId="0" fontId="3" fillId="2" borderId="5" xfId="0" applyFont="1" applyFill="1" applyBorder="1" applyAlignment="1" applyProtection="1">
      <alignment horizontal="center" vertical="top" wrapText="1"/>
    </xf>
    <xf numFmtId="0" fontId="3" fillId="2" borderId="6"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2" borderId="10" xfId="0" applyFont="1" applyFill="1" applyBorder="1" applyAlignment="1" applyProtection="1">
      <alignment vertical="top" wrapText="1"/>
    </xf>
    <xf numFmtId="0" fontId="2" fillId="2" borderId="11"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1" fillId="0" borderId="0" xfId="0" applyFont="1" applyAlignment="1">
      <alignment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1" fillId="0" borderId="0" xfId="0" applyFont="1" applyAlignment="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18" fillId="2" borderId="1" xfId="0"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17" fillId="2" borderId="16" xfId="0" applyFont="1" applyFill="1" applyBorder="1" applyAlignment="1" applyProtection="1">
      <alignment vertical="top" wrapText="1"/>
    </xf>
    <xf numFmtId="0" fontId="17" fillId="2" borderId="3" xfId="0" applyFont="1" applyFill="1" applyBorder="1" applyAlignment="1" applyProtection="1">
      <alignment vertical="top" wrapText="1"/>
    </xf>
    <xf numFmtId="0" fontId="17" fillId="2" borderId="4" xfId="0" applyFont="1" applyFill="1" applyBorder="1" applyAlignment="1" applyProtection="1">
      <alignment vertical="top" wrapText="1"/>
    </xf>
    <xf numFmtId="0" fontId="20" fillId="0" borderId="11" xfId="0" applyFont="1" applyBorder="1" applyAlignment="1" applyProtection="1">
      <alignment horizontal="left" vertical="top" wrapText="1"/>
    </xf>
    <xf numFmtId="0" fontId="23" fillId="0" borderId="6" xfId="0" applyFont="1" applyBorder="1" applyAlignment="1" applyProtection="1">
      <alignment vertical="top" wrapText="1"/>
    </xf>
    <xf numFmtId="0" fontId="0" fillId="0" borderId="0" xfId="0" applyAlignment="1">
      <alignment horizontal="center" vertical="center"/>
    </xf>
    <xf numFmtId="0" fontId="20" fillId="0" borderId="11" xfId="0" applyFont="1" applyBorder="1" applyAlignment="1" applyProtection="1">
      <alignment vertical="top" wrapText="1"/>
    </xf>
    <xf numFmtId="0" fontId="20" fillId="0" borderId="6" xfId="0" applyFont="1" applyBorder="1" applyAlignment="1" applyProtection="1">
      <alignment vertical="top" wrapText="1"/>
    </xf>
    <xf numFmtId="0" fontId="25" fillId="3"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2" borderId="17" xfId="0" applyFont="1" applyFill="1" applyBorder="1" applyAlignment="1">
      <alignment vertical="top" wrapText="1"/>
    </xf>
    <xf numFmtId="0" fontId="25" fillId="2" borderId="0" xfId="0" applyFont="1" applyFill="1" applyBorder="1" applyAlignment="1">
      <alignment horizontal="left" vertical="top" wrapText="1"/>
    </xf>
    <xf numFmtId="0" fontId="25" fillId="2" borderId="0" xfId="0" applyFont="1" applyFill="1" applyBorder="1" applyAlignment="1">
      <alignment horizontal="center" vertical="center" wrapText="1"/>
    </xf>
    <xf numFmtId="0" fontId="20" fillId="2" borderId="0" xfId="0" applyFont="1" applyFill="1" applyBorder="1" applyAlignment="1" applyProtection="1">
      <alignment vertical="top" wrapText="1"/>
    </xf>
    <xf numFmtId="0" fontId="23" fillId="2" borderId="0" xfId="0" applyFont="1" applyFill="1" applyBorder="1" applyAlignment="1" applyProtection="1">
      <alignment vertical="top" wrapText="1"/>
    </xf>
    <xf numFmtId="0" fontId="25" fillId="2" borderId="0" xfId="0" applyFont="1" applyFill="1" applyBorder="1" applyAlignment="1">
      <alignment horizontal="center" vertical="top" wrapText="1"/>
    </xf>
    <xf numFmtId="0" fontId="19" fillId="4" borderId="19" xfId="0" applyFont="1" applyFill="1" applyBorder="1" applyAlignment="1">
      <alignment horizontal="center" vertical="center" wrapText="1"/>
    </xf>
    <xf numFmtId="0" fontId="36" fillId="2" borderId="0" xfId="1" applyFill="1" applyBorder="1" applyAlignment="1" applyProtection="1">
      <alignment horizontal="center" vertical="top" wrapText="1"/>
    </xf>
    <xf numFmtId="0" fontId="19" fillId="4" borderId="20" xfId="0" applyFont="1" applyFill="1" applyBorder="1" applyAlignment="1">
      <alignment horizontal="center" vertical="center" wrapText="1"/>
    </xf>
    <xf numFmtId="0" fontId="20" fillId="3" borderId="11" xfId="0" applyFont="1" applyFill="1" applyBorder="1" applyAlignment="1" applyProtection="1">
      <alignment horizontal="left" vertical="top" wrapText="1"/>
    </xf>
    <xf numFmtId="0" fontId="23" fillId="3" borderId="6" xfId="0" applyFont="1" applyFill="1" applyBorder="1" applyAlignment="1" applyProtection="1">
      <alignment vertical="top" wrapText="1"/>
    </xf>
    <xf numFmtId="0" fontId="2" fillId="3" borderId="21" xfId="0" applyFont="1" applyFill="1" applyBorder="1" applyProtection="1"/>
    <xf numFmtId="0" fontId="2" fillId="3" borderId="22" xfId="0" applyFont="1" applyFill="1" applyBorder="1" applyAlignment="1" applyProtection="1">
      <alignment horizontal="left" vertical="center"/>
    </xf>
    <xf numFmtId="0" fontId="2" fillId="3" borderId="22" xfId="0" applyFont="1" applyFill="1" applyBorder="1" applyProtection="1"/>
    <xf numFmtId="0" fontId="2" fillId="3" borderId="19" xfId="0" applyFont="1" applyFill="1" applyBorder="1" applyProtection="1"/>
    <xf numFmtId="0" fontId="2" fillId="3" borderId="23" xfId="0" applyFont="1" applyFill="1" applyBorder="1" applyProtection="1"/>
    <xf numFmtId="0" fontId="2" fillId="3" borderId="24"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xf>
    <xf numFmtId="0" fontId="1" fillId="3" borderId="0" xfId="0" applyFont="1" applyFill="1" applyBorder="1"/>
    <xf numFmtId="0" fontId="13" fillId="3" borderId="24" xfId="0" applyFont="1" applyFill="1" applyBorder="1" applyAlignment="1" applyProtection="1">
      <alignment vertical="center" wrapText="1"/>
    </xf>
    <xf numFmtId="0" fontId="12" fillId="3" borderId="0" xfId="0" applyFont="1" applyFill="1" applyBorder="1" applyAlignment="1" applyProtection="1">
      <alignment vertical="top" wrapText="1"/>
    </xf>
    <xf numFmtId="0" fontId="2" fillId="3" borderId="25" xfId="0" applyFont="1" applyFill="1" applyBorder="1" applyProtection="1"/>
    <xf numFmtId="0" fontId="2" fillId="3" borderId="26" xfId="0" applyFont="1" applyFill="1" applyBorder="1" applyAlignment="1" applyProtection="1">
      <alignment horizontal="left" vertical="center" wrapText="1"/>
    </xf>
    <xf numFmtId="0" fontId="2" fillId="3" borderId="26" xfId="0" applyFont="1" applyFill="1" applyBorder="1" applyAlignment="1" applyProtection="1">
      <alignment vertical="top" wrapText="1"/>
    </xf>
    <xf numFmtId="0" fontId="2" fillId="3" borderId="27" xfId="0" applyFont="1" applyFill="1" applyBorder="1" applyProtection="1"/>
    <xf numFmtId="0" fontId="17" fillId="3" borderId="24" xfId="0" applyFont="1" applyFill="1" applyBorder="1" applyAlignment="1" applyProtection="1">
      <alignment vertical="top" wrapText="1"/>
    </xf>
    <xf numFmtId="0" fontId="17" fillId="3" borderId="23" xfId="0" applyFont="1" applyFill="1" applyBorder="1" applyAlignment="1" applyProtection="1">
      <alignment vertical="top" wrapText="1"/>
    </xf>
    <xf numFmtId="0" fontId="17" fillId="3" borderId="0" xfId="0" applyFont="1" applyFill="1" applyBorder="1" applyProtection="1"/>
    <xf numFmtId="0" fontId="17" fillId="3" borderId="0" xfId="0" applyFont="1" applyFill="1" applyBorder="1" applyAlignment="1" applyProtection="1">
      <alignment vertical="top" wrapText="1"/>
    </xf>
    <xf numFmtId="0" fontId="18" fillId="3" borderId="0" xfId="0" applyFont="1" applyFill="1" applyBorder="1" applyAlignment="1" applyProtection="1">
      <alignment vertical="top" wrapText="1"/>
    </xf>
    <xf numFmtId="0" fontId="9" fillId="3" borderId="25" xfId="0" applyFont="1" applyFill="1" applyBorder="1" applyAlignment="1" applyProtection="1">
      <alignment vertical="top" wrapText="1"/>
    </xf>
    <xf numFmtId="0" fontId="9" fillId="3" borderId="26" xfId="0" applyFont="1" applyFill="1" applyBorder="1" applyAlignment="1" applyProtection="1">
      <alignment vertical="top" wrapText="1"/>
    </xf>
    <xf numFmtId="0" fontId="9" fillId="3" borderId="27" xfId="0" applyFont="1" applyFill="1" applyBorder="1" applyAlignment="1" applyProtection="1">
      <alignment vertical="top" wrapText="1"/>
    </xf>
    <xf numFmtId="0" fontId="1" fillId="3" borderId="21" xfId="0" applyFont="1" applyFill="1" applyBorder="1" applyAlignment="1">
      <alignment horizontal="left" vertical="center"/>
    </xf>
    <xf numFmtId="0" fontId="1" fillId="3" borderId="22" xfId="0" applyFont="1" applyFill="1" applyBorder="1" applyAlignment="1">
      <alignment horizontal="left" vertical="center"/>
    </xf>
    <xf numFmtId="0" fontId="1" fillId="3" borderId="22" xfId="0" applyFont="1" applyFill="1" applyBorder="1"/>
    <xf numFmtId="0" fontId="1" fillId="3" borderId="19" xfId="0" applyFont="1" applyFill="1" applyBorder="1"/>
    <xf numFmtId="0" fontId="1" fillId="3" borderId="23" xfId="0" applyFont="1" applyFill="1" applyBorder="1" applyAlignment="1">
      <alignment horizontal="left" vertical="center"/>
    </xf>
    <xf numFmtId="0" fontId="2" fillId="3" borderId="24" xfId="0" applyFont="1" applyFill="1" applyBorder="1" applyAlignment="1" applyProtection="1">
      <alignment vertical="top"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 fillId="3" borderId="25" xfId="0" applyFont="1" applyFill="1" applyBorder="1" applyAlignment="1" applyProtection="1">
      <alignment horizontal="left" vertical="center" wrapText="1"/>
    </xf>
    <xf numFmtId="0" fontId="3" fillId="3" borderId="26" xfId="0" applyFont="1" applyFill="1" applyBorder="1" applyAlignment="1" applyProtection="1">
      <alignment vertical="top" wrapText="1"/>
    </xf>
    <xf numFmtId="0" fontId="2" fillId="3" borderId="27"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Protection="1"/>
    <xf numFmtId="0" fontId="1" fillId="3" borderId="19" xfId="0" applyFont="1" applyFill="1" applyBorder="1" applyProtection="1"/>
    <xf numFmtId="0" fontId="1" fillId="3" borderId="23" xfId="0" applyFont="1" applyFill="1" applyBorder="1" applyProtection="1"/>
    <xf numFmtId="0" fontId="1" fillId="3" borderId="0" xfId="0" applyFont="1" applyFill="1" applyBorder="1" applyProtection="1"/>
    <xf numFmtId="0" fontId="1" fillId="3" borderId="24"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2" fillId="3" borderId="23" xfId="0" applyFont="1" applyFill="1" applyBorder="1" applyAlignment="1" applyProtection="1">
      <alignment vertical="top" wrapText="1"/>
    </xf>
    <xf numFmtId="0" fontId="5" fillId="3"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8" fillId="3" borderId="24"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7" fillId="3" borderId="0" xfId="0" applyFont="1" applyFill="1" applyBorder="1" applyAlignment="1" applyProtection="1"/>
    <xf numFmtId="0" fontId="3" fillId="3" borderId="0" xfId="0" applyFont="1" applyFill="1" applyBorder="1" applyAlignment="1" applyProtection="1"/>
    <xf numFmtId="0" fontId="2" fillId="3" borderId="0" xfId="0" applyFont="1" applyFill="1" applyBorder="1" applyAlignment="1" applyProtection="1">
      <alignment horizontal="right"/>
    </xf>
    <xf numFmtId="0" fontId="2" fillId="3" borderId="26" xfId="0" applyFont="1" applyFill="1" applyBorder="1" applyProtection="1"/>
    <xf numFmtId="0" fontId="27" fillId="0" borderId="1" xfId="0" applyFont="1" applyBorder="1" applyAlignment="1">
      <alignment horizontal="center" readingOrder="1"/>
    </xf>
    <xf numFmtId="0" fontId="0" fillId="3" borderId="21" xfId="0" applyFill="1" applyBorder="1"/>
    <xf numFmtId="0" fontId="0" fillId="3" borderId="22" xfId="0" applyFill="1" applyBorder="1"/>
    <xf numFmtId="0" fontId="0" fillId="3" borderId="19" xfId="0" applyFill="1" applyBorder="1"/>
    <xf numFmtId="0" fontId="0" fillId="3" borderId="23" xfId="0" applyFill="1" applyBorder="1"/>
    <xf numFmtId="0" fontId="0" fillId="3" borderId="0" xfId="0" applyFill="1" applyBorder="1"/>
    <xf numFmtId="0" fontId="16" fillId="3" borderId="24" xfId="0" applyFont="1" applyFill="1" applyBorder="1" applyAlignment="1" applyProtection="1"/>
    <xf numFmtId="0" fontId="0" fillId="3" borderId="24" xfId="0" applyFill="1" applyBorder="1"/>
    <xf numFmtId="0" fontId="24" fillId="3" borderId="21" xfId="0" applyFont="1" applyFill="1" applyBorder="1" applyAlignment="1">
      <alignment vertical="center"/>
    </xf>
    <xf numFmtId="0" fontId="24" fillId="3" borderId="23" xfId="0" applyFont="1" applyFill="1" applyBorder="1" applyAlignment="1">
      <alignment vertical="center"/>
    </xf>
    <xf numFmtId="0" fontId="24" fillId="3" borderId="0" xfId="0" applyFont="1" applyFill="1" applyBorder="1" applyAlignment="1">
      <alignment vertical="center"/>
    </xf>
    <xf numFmtId="0" fontId="0" fillId="0" borderId="0" xfId="0" applyBorder="1"/>
    <xf numFmtId="0" fontId="0" fillId="0" borderId="0" xfId="0" applyAlignment="1"/>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3" borderId="0"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3" borderId="23" xfId="0" applyFont="1" applyFill="1" applyBorder="1" applyAlignment="1" applyProtection="1">
      <alignment vertical="center"/>
    </xf>
    <xf numFmtId="0" fontId="2" fillId="3" borderId="24" xfId="0" applyFont="1" applyFill="1" applyBorder="1" applyAlignment="1" applyProtection="1">
      <alignment vertical="center"/>
    </xf>
    <xf numFmtId="0" fontId="2" fillId="3" borderId="25" xfId="0" applyFont="1" applyFill="1" applyBorder="1" applyAlignment="1" applyProtection="1">
      <alignment vertical="center"/>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3" fillId="3" borderId="17" xfId="0" applyFont="1" applyFill="1" applyBorder="1" applyAlignment="1" applyProtection="1">
      <alignment vertical="center" wrapText="1"/>
    </xf>
    <xf numFmtId="0" fontId="3" fillId="3" borderId="31" xfId="0" applyFont="1" applyFill="1" applyBorder="1" applyAlignment="1" applyProtection="1">
      <alignment vertical="center" wrapText="1"/>
    </xf>
    <xf numFmtId="0" fontId="3" fillId="3" borderId="32" xfId="0" applyFont="1" applyFill="1" applyBorder="1" applyAlignment="1" applyProtection="1">
      <alignment vertical="center" wrapText="1"/>
    </xf>
    <xf numFmtId="0" fontId="5" fillId="3" borderId="1" xfId="0" applyFont="1" applyFill="1" applyBorder="1" applyAlignment="1">
      <alignment horizontal="center" vertical="center"/>
    </xf>
    <xf numFmtId="0" fontId="3"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vertical="center" wrapText="1"/>
    </xf>
    <xf numFmtId="0" fontId="2" fillId="2" borderId="34" xfId="0" applyFont="1" applyFill="1" applyBorder="1" applyAlignment="1" applyProtection="1">
      <alignment vertical="top" wrapText="1"/>
    </xf>
    <xf numFmtId="0" fontId="2" fillId="2" borderId="35" xfId="0" applyFont="1" applyFill="1" applyBorder="1" applyAlignment="1" applyProtection="1">
      <alignment vertical="top" wrapText="1"/>
    </xf>
    <xf numFmtId="0" fontId="3" fillId="2" borderId="1" xfId="0" applyFont="1" applyFill="1" applyBorder="1" applyAlignment="1" applyProtection="1">
      <alignment vertical="top" wrapText="1"/>
    </xf>
    <xf numFmtId="0" fontId="0" fillId="3" borderId="22" xfId="0" applyFill="1" applyBorder="1" applyAlignment="1"/>
    <xf numFmtId="0" fontId="0" fillId="3" borderId="0" xfId="0" applyFill="1" applyBorder="1" applyAlignment="1"/>
    <xf numFmtId="0" fontId="0" fillId="3" borderId="26" xfId="0" applyFill="1" applyBorder="1" applyAlignment="1"/>
    <xf numFmtId="0" fontId="0" fillId="2" borderId="1" xfId="0" applyFill="1" applyBorder="1" applyAlignment="1"/>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 xfId="0" applyFont="1" applyFill="1" applyBorder="1" applyAlignment="1" applyProtection="1">
      <alignment horizontal="left" vertical="center"/>
    </xf>
    <xf numFmtId="0" fontId="1" fillId="3" borderId="21" xfId="0" applyFont="1" applyFill="1" applyBorder="1"/>
    <xf numFmtId="0" fontId="1" fillId="3" borderId="23" xfId="0" applyFont="1" applyFill="1" applyBorder="1"/>
    <xf numFmtId="0" fontId="1" fillId="3" borderId="24" xfId="0" applyFont="1" applyFill="1" applyBorder="1"/>
    <xf numFmtId="0" fontId="32" fillId="3" borderId="0" xfId="0" applyFont="1" applyFill="1" applyBorder="1"/>
    <xf numFmtId="0" fontId="33" fillId="3" borderId="0" xfId="0" applyFont="1" applyFill="1" applyBorder="1"/>
    <xf numFmtId="0" fontId="32" fillId="0" borderId="1" xfId="0" applyFont="1" applyFill="1" applyBorder="1" applyAlignment="1">
      <alignment vertical="top" wrapText="1"/>
    </xf>
    <xf numFmtId="0" fontId="32" fillId="0" borderId="1" xfId="0" applyFont="1" applyFill="1" applyBorder="1"/>
    <xf numFmtId="0" fontId="32" fillId="0" borderId="1" xfId="0"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xf numFmtId="0" fontId="1" fillId="3" borderId="25" xfId="0" applyFont="1" applyFill="1" applyBorder="1"/>
    <xf numFmtId="0" fontId="1" fillId="3" borderId="26" xfId="0" applyFont="1" applyFill="1" applyBorder="1"/>
    <xf numFmtId="0" fontId="1" fillId="3" borderId="27" xfId="0" applyFont="1" applyFill="1" applyBorder="1"/>
    <xf numFmtId="0" fontId="35" fillId="0" borderId="1" xfId="0" applyFont="1" applyFill="1" applyBorder="1" applyAlignment="1">
      <alignment horizontal="center" vertical="top" wrapText="1"/>
    </xf>
    <xf numFmtId="0" fontId="35" fillId="0" borderId="18" xfId="0" applyFont="1" applyFill="1" applyBorder="1" applyAlignment="1">
      <alignment horizontal="center" vertical="top" wrapText="1"/>
    </xf>
    <xf numFmtId="0" fontId="35" fillId="0" borderId="1" xfId="0" applyFont="1" applyFill="1" applyBorder="1" applyAlignment="1">
      <alignment horizontal="center" vertical="top"/>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4" xfId="0" applyFont="1" applyFill="1" applyBorder="1" applyProtection="1">
      <protection locked="0"/>
    </xf>
    <xf numFmtId="14" fontId="2" fillId="2" borderId="3" xfId="0" applyNumberFormat="1" applyFont="1" applyFill="1" applyBorder="1" applyAlignment="1" applyProtection="1">
      <alignment horizontal="center"/>
    </xf>
    <xf numFmtId="0" fontId="1" fillId="2" borderId="2" xfId="0" applyFont="1" applyFill="1" applyBorder="1" applyProtection="1">
      <protection locked="0"/>
    </xf>
    <xf numFmtId="0" fontId="36" fillId="2" borderId="3" xfId="1" applyFill="1" applyBorder="1" applyAlignment="1" applyProtection="1">
      <protection locked="0"/>
    </xf>
    <xf numFmtId="0" fontId="37" fillId="2" borderId="16" xfId="0" applyFont="1" applyFill="1" applyBorder="1" applyAlignment="1" applyProtection="1">
      <alignment vertical="top" wrapText="1"/>
    </xf>
    <xf numFmtId="0" fontId="37" fillId="2" borderId="3" xfId="0" applyFont="1" applyFill="1" applyBorder="1" applyAlignment="1" applyProtection="1">
      <alignment vertical="top" wrapText="1"/>
    </xf>
    <xf numFmtId="0" fontId="37" fillId="2" borderId="16" xfId="0" applyFont="1" applyFill="1" applyBorder="1" applyAlignment="1" applyProtection="1">
      <alignment horizontal="center" vertical="top" wrapText="1"/>
    </xf>
    <xf numFmtId="0" fontId="37" fillId="2" borderId="3" xfId="0" applyFont="1" applyFill="1" applyBorder="1" applyAlignment="1" applyProtection="1">
      <alignment horizontal="center" vertical="top" wrapText="1"/>
    </xf>
    <xf numFmtId="0" fontId="37" fillId="2" borderId="4" xfId="0" applyFont="1" applyFill="1" applyBorder="1" applyAlignment="1" applyProtection="1">
      <alignment horizontal="center" vertical="top" wrapText="1"/>
    </xf>
    <xf numFmtId="0" fontId="1" fillId="0" borderId="27" xfId="0" applyFont="1" applyFill="1" applyBorder="1" applyAlignment="1">
      <alignment vertical="top" wrapText="1"/>
    </xf>
    <xf numFmtId="0" fontId="1" fillId="0" borderId="18" xfId="0" applyFont="1" applyFill="1" applyBorder="1" applyAlignment="1">
      <alignment vertical="top" wrapText="1"/>
    </xf>
    <xf numFmtId="0" fontId="1" fillId="2" borderId="1" xfId="0" applyFont="1" applyFill="1" applyBorder="1" applyAlignment="1" applyProtection="1">
      <alignment vertical="top" wrapText="1"/>
      <protection locked="0"/>
    </xf>
    <xf numFmtId="0" fontId="1" fillId="0" borderId="32" xfId="0" applyFont="1" applyFill="1" applyBorder="1" applyAlignment="1">
      <alignment vertical="top" wrapText="1"/>
    </xf>
    <xf numFmtId="0" fontId="1" fillId="0" borderId="31" xfId="0" applyFont="1" applyFill="1" applyBorder="1" applyAlignment="1">
      <alignment vertical="top" wrapText="1"/>
    </xf>
    <xf numFmtId="0" fontId="1" fillId="2" borderId="14" xfId="0" applyFont="1" applyFill="1" applyBorder="1" applyAlignment="1" applyProtection="1">
      <alignment vertical="top" wrapText="1"/>
    </xf>
    <xf numFmtId="0" fontId="1" fillId="2" borderId="8" xfId="0" applyFont="1" applyFill="1" applyBorder="1" applyAlignment="1" applyProtection="1">
      <alignment vertical="top" wrapText="1"/>
    </xf>
    <xf numFmtId="43" fontId="2" fillId="2" borderId="15" xfId="2" applyFont="1" applyFill="1" applyBorder="1" applyAlignment="1" applyProtection="1">
      <alignment vertical="top" wrapText="1"/>
    </xf>
    <xf numFmtId="43" fontId="2" fillId="2" borderId="9" xfId="2" applyFont="1" applyFill="1" applyBorder="1" applyAlignment="1" applyProtection="1">
      <alignment vertical="top" wrapText="1"/>
    </xf>
    <xf numFmtId="0" fontId="25" fillId="3" borderId="21" xfId="0" applyFont="1" applyFill="1" applyBorder="1" applyAlignment="1">
      <alignment horizontal="center" vertical="top" wrapText="1"/>
    </xf>
    <xf numFmtId="0" fontId="25" fillId="3" borderId="22" xfId="0" applyFont="1" applyFill="1" applyBorder="1" applyAlignment="1">
      <alignment horizontal="center" vertical="top" wrapText="1"/>
    </xf>
    <xf numFmtId="0" fontId="25" fillId="3" borderId="19" xfId="0" applyFont="1" applyFill="1" applyBorder="1" applyAlignment="1">
      <alignment horizontal="center" vertical="top" wrapText="1"/>
    </xf>
    <xf numFmtId="165" fontId="2" fillId="2" borderId="33" xfId="2" applyNumberFormat="1" applyFont="1" applyFill="1" applyBorder="1" applyAlignment="1" applyProtection="1">
      <alignment vertical="top" wrapText="1"/>
    </xf>
    <xf numFmtId="165" fontId="2" fillId="2" borderId="34" xfId="2" applyNumberFormat="1" applyFont="1" applyFill="1" applyBorder="1" applyAlignment="1" applyProtection="1">
      <alignment vertical="top" wrapText="1"/>
    </xf>
    <xf numFmtId="17" fontId="2" fillId="2" borderId="36" xfId="0" applyNumberFormat="1" applyFont="1" applyFill="1" applyBorder="1" applyAlignment="1" applyProtection="1">
      <alignment vertical="top" wrapText="1"/>
    </xf>
    <xf numFmtId="0" fontId="20" fillId="0" borderId="24" xfId="0" applyFont="1" applyBorder="1" applyAlignment="1" applyProtection="1">
      <alignment horizontal="left" vertical="top" wrapText="1"/>
    </xf>
    <xf numFmtId="0" fontId="25" fillId="3"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5" fillId="3" borderId="21" xfId="0" applyFont="1" applyFill="1" applyBorder="1" applyAlignment="1">
      <alignment horizontal="center" vertical="top" wrapText="1"/>
    </xf>
    <xf numFmtId="0" fontId="25" fillId="3" borderId="22"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5" fillId="3" borderId="17"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38" fillId="2" borderId="3"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0" fillId="0" borderId="20" xfId="0" applyBorder="1"/>
    <xf numFmtId="0" fontId="0" fillId="0" borderId="18" xfId="0" applyBorder="1"/>
    <xf numFmtId="0" fontId="40" fillId="0" borderId="3" xfId="0" applyFont="1" applyBorder="1" applyAlignment="1">
      <alignment vertical="justify"/>
    </xf>
    <xf numFmtId="0" fontId="40" fillId="0" borderId="4" xfId="0" applyFont="1" applyBorder="1" applyAlignment="1">
      <alignment vertical="justify"/>
    </xf>
    <xf numFmtId="165" fontId="38" fillId="0" borderId="3" xfId="2" applyNumberFormat="1" applyFont="1" applyFill="1" applyBorder="1" applyAlignment="1" applyProtection="1">
      <alignment horizontal="center" vertical="center" wrapText="1"/>
    </xf>
    <xf numFmtId="0" fontId="2" fillId="3" borderId="31" xfId="0" applyFont="1" applyFill="1" applyBorder="1" applyProtection="1"/>
    <xf numFmtId="0" fontId="2" fillId="3" borderId="31" xfId="0" applyFont="1" applyFill="1" applyBorder="1" applyAlignment="1" applyProtection="1">
      <alignment horizontal="left" vertical="center"/>
    </xf>
    <xf numFmtId="0" fontId="2" fillId="3" borderId="22" xfId="0" applyFont="1" applyFill="1" applyBorder="1" applyAlignment="1" applyProtection="1">
      <alignment vertical="center"/>
    </xf>
    <xf numFmtId="0" fontId="16" fillId="3" borderId="0" xfId="0" applyFont="1" applyFill="1" applyBorder="1" applyAlignment="1" applyProtection="1"/>
    <xf numFmtId="0" fontId="1" fillId="0" borderId="7" xfId="0" applyFont="1" applyFill="1" applyBorder="1" applyAlignment="1" applyProtection="1">
      <alignment vertical="top" wrapText="1"/>
    </xf>
    <xf numFmtId="0" fontId="1" fillId="0" borderId="8" xfId="0" applyFont="1" applyFill="1" applyBorder="1" applyAlignment="1" applyProtection="1">
      <alignment vertical="top" wrapText="1"/>
    </xf>
    <xf numFmtId="0" fontId="43" fillId="0" borderId="3" xfId="0" applyFont="1" applyBorder="1" applyAlignment="1">
      <alignment vertical="center" wrapText="1"/>
    </xf>
    <xf numFmtId="37" fontId="38" fillId="0" borderId="16" xfId="2" applyNumberFormat="1" applyFont="1" applyFill="1" applyBorder="1" applyAlignment="1" applyProtection="1">
      <alignment horizontal="center" vertical="center" wrapText="1"/>
    </xf>
    <xf numFmtId="0" fontId="38" fillId="6" borderId="30" xfId="0" applyFont="1" applyFill="1" applyBorder="1" applyAlignment="1" applyProtection="1">
      <alignment horizontal="center" vertical="center" wrapText="1"/>
      <protection locked="0"/>
    </xf>
    <xf numFmtId="0" fontId="38" fillId="6" borderId="16" xfId="0" applyFont="1" applyFill="1" applyBorder="1" applyAlignment="1" applyProtection="1">
      <alignment horizontal="center" vertical="center" wrapText="1"/>
      <protection locked="0"/>
    </xf>
    <xf numFmtId="0" fontId="38" fillId="3" borderId="24" xfId="0" applyFont="1" applyFill="1" applyBorder="1" applyAlignment="1" applyProtection="1">
      <alignment horizontal="left" vertical="center"/>
    </xf>
    <xf numFmtId="37" fontId="38" fillId="0" borderId="3" xfId="2" applyNumberFormat="1" applyFont="1" applyFill="1" applyBorder="1" applyAlignment="1" applyProtection="1">
      <alignment horizontal="center" vertical="center" wrapText="1"/>
    </xf>
    <xf numFmtId="0" fontId="38" fillId="6" borderId="28" xfId="0" applyFont="1" applyFill="1" applyBorder="1" applyAlignment="1" applyProtection="1">
      <alignment horizontal="center" vertical="center" wrapText="1"/>
      <protection locked="0"/>
    </xf>
    <xf numFmtId="0" fontId="38" fillId="6" borderId="3" xfId="0" applyFont="1" applyFill="1" applyBorder="1" applyAlignment="1" applyProtection="1">
      <alignment horizontal="center" vertical="center" wrapText="1"/>
      <protection locked="0"/>
    </xf>
    <xf numFmtId="0" fontId="38" fillId="2" borderId="28"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29"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2" fontId="0" fillId="0" borderId="0" xfId="0" applyNumberFormat="1" applyBorder="1" applyAlignment="1">
      <alignment horizontal="center" vertical="center"/>
    </xf>
    <xf numFmtId="0" fontId="43" fillId="0" borderId="3" xfId="0" applyFont="1" applyFill="1" applyBorder="1" applyAlignment="1">
      <alignment vertical="center" wrapText="1"/>
    </xf>
    <xf numFmtId="0" fontId="0" fillId="0" borderId="0" xfId="0" applyAlignment="1">
      <alignment vertical="center"/>
    </xf>
    <xf numFmtId="0" fontId="1" fillId="5" borderId="1" xfId="0" applyFont="1" applyFill="1" applyBorder="1" applyAlignment="1" applyProtection="1">
      <alignment horizontal="left" vertical="center"/>
    </xf>
    <xf numFmtId="0" fontId="1" fillId="7" borderId="38" xfId="0" applyFont="1" applyFill="1" applyBorder="1" applyAlignment="1" applyProtection="1">
      <alignment vertical="center" wrapText="1"/>
    </xf>
    <xf numFmtId="0" fontId="45" fillId="7" borderId="1" xfId="0" applyFont="1" applyFill="1" applyBorder="1" applyAlignment="1">
      <alignment vertical="center"/>
    </xf>
    <xf numFmtId="1" fontId="1" fillId="7" borderId="2" xfId="0" applyNumberFormat="1" applyFont="1" applyFill="1" applyBorder="1" applyAlignment="1" applyProtection="1">
      <alignment horizontal="left"/>
      <protection locked="0"/>
    </xf>
    <xf numFmtId="14" fontId="2" fillId="7" borderId="2" xfId="0" applyNumberFormat="1" applyFont="1" applyFill="1" applyBorder="1" applyAlignment="1" applyProtection="1">
      <alignment horizontal="center"/>
    </xf>
    <xf numFmtId="0" fontId="1" fillId="7" borderId="3" xfId="0" applyFont="1" applyFill="1" applyBorder="1" applyAlignment="1" applyProtection="1">
      <alignment horizontal="center"/>
    </xf>
    <xf numFmtId="0" fontId="2" fillId="7" borderId="4" xfId="0" applyFont="1" applyFill="1" applyBorder="1" applyAlignment="1" applyProtection="1">
      <alignment horizontal="center"/>
    </xf>
    <xf numFmtId="0" fontId="1" fillId="7" borderId="2" xfId="0" applyFont="1" applyFill="1" applyBorder="1" applyProtection="1">
      <protection locked="0"/>
    </xf>
    <xf numFmtId="0" fontId="36" fillId="7" borderId="3" xfId="1" applyFill="1" applyBorder="1" applyAlignment="1" applyProtection="1">
      <protection locked="0"/>
    </xf>
    <xf numFmtId="164" fontId="1" fillId="7" borderId="4" xfId="0" applyNumberFormat="1" applyFont="1" applyFill="1" applyBorder="1" applyAlignment="1" applyProtection="1">
      <alignment horizontal="left"/>
      <protection locked="0"/>
    </xf>
    <xf numFmtId="0" fontId="1" fillId="7" borderId="3" xfId="0" applyFont="1" applyFill="1" applyBorder="1" applyProtection="1">
      <protection locked="0"/>
    </xf>
    <xf numFmtId="0" fontId="3" fillId="3" borderId="23"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16" fillId="2" borderId="38" xfId="0" applyFont="1" applyFill="1" applyBorder="1" applyAlignment="1" applyProtection="1">
      <alignment horizontal="center"/>
    </xf>
    <xf numFmtId="0" fontId="16" fillId="2" borderId="20" xfId="0" applyFont="1" applyFill="1" applyBorder="1" applyAlignment="1" applyProtection="1">
      <alignment horizontal="center"/>
    </xf>
    <xf numFmtId="0" fontId="16" fillId="2" borderId="18" xfId="0" applyFont="1" applyFill="1" applyBorder="1" applyAlignment="1" applyProtection="1">
      <alignment horizontal="center"/>
    </xf>
    <xf numFmtId="10" fontId="3" fillId="2" borderId="38" xfId="0" applyNumberFormat="1" applyFont="1" applyFill="1" applyBorder="1" applyAlignment="1" applyProtection="1">
      <alignment horizontal="center" vertical="top" wrapText="1"/>
    </xf>
    <xf numFmtId="10" fontId="3" fillId="2" borderId="18" xfId="0" applyNumberFormat="1" applyFont="1" applyFill="1" applyBorder="1" applyAlignment="1" applyProtection="1">
      <alignment horizontal="center" vertical="top" wrapText="1"/>
    </xf>
    <xf numFmtId="0" fontId="12" fillId="3" borderId="0" xfId="0" applyFont="1" applyFill="1" applyBorder="1" applyAlignment="1" applyProtection="1">
      <alignment horizontal="center"/>
    </xf>
    <xf numFmtId="0" fontId="12" fillId="3" borderId="23"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3" fillId="3" borderId="0" xfId="0" applyFont="1" applyFill="1" applyBorder="1" applyAlignment="1" applyProtection="1">
      <alignment horizontal="left" vertical="center" wrapText="1"/>
    </xf>
    <xf numFmtId="3" fontId="2" fillId="7" borderId="38" xfId="0" applyNumberFormat="1" applyFont="1" applyFill="1" applyBorder="1" applyAlignment="1" applyProtection="1">
      <alignment horizontal="center" vertical="top" wrapText="1"/>
      <protection locked="0"/>
    </xf>
    <xf numFmtId="3" fontId="2" fillId="7" borderId="18" xfId="0" applyNumberFormat="1" applyFont="1" applyFill="1" applyBorder="1" applyAlignment="1" applyProtection="1">
      <alignment horizontal="center" vertical="top" wrapText="1"/>
      <protection locked="0"/>
    </xf>
    <xf numFmtId="0" fontId="1" fillId="2" borderId="38"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xf>
    <xf numFmtId="0" fontId="13" fillId="3" borderId="0"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2" borderId="38" xfId="0" applyFont="1" applyFill="1" applyBorder="1" applyAlignment="1" applyProtection="1">
      <alignment vertical="top" wrapText="1"/>
      <protection locked="0"/>
    </xf>
    <xf numFmtId="0" fontId="2" fillId="2" borderId="18" xfId="0" applyFont="1" applyFill="1" applyBorder="1" applyAlignment="1" applyProtection="1">
      <alignment vertical="top" wrapText="1"/>
      <protection locked="0"/>
    </xf>
    <xf numFmtId="3" fontId="2" fillId="2" borderId="38" xfId="0" applyNumberFormat="1" applyFont="1" applyFill="1" applyBorder="1" applyAlignment="1" applyProtection="1">
      <alignment vertical="top" wrapText="1"/>
      <protection locked="0"/>
    </xf>
    <xf numFmtId="3" fontId="2" fillId="2" borderId="18" xfId="0" applyNumberFormat="1" applyFont="1" applyFill="1" applyBorder="1" applyAlignment="1" applyProtection="1">
      <alignment vertical="top" wrapText="1"/>
      <protection locked="0"/>
    </xf>
    <xf numFmtId="0" fontId="3" fillId="3" borderId="26" xfId="0" applyFont="1" applyFill="1" applyBorder="1" applyAlignment="1" applyProtection="1">
      <alignment horizontal="left" vertical="center" wrapText="1"/>
    </xf>
    <xf numFmtId="0" fontId="18" fillId="3" borderId="0" xfId="0" applyFont="1" applyFill="1" applyBorder="1" applyAlignment="1" applyProtection="1">
      <alignment horizontal="left" vertical="top" wrapText="1"/>
    </xf>
    <xf numFmtId="0" fontId="13" fillId="3" borderId="0" xfId="0" applyFont="1" applyFill="1" applyBorder="1" applyAlignment="1" applyProtection="1">
      <alignment horizontal="left" vertical="center" wrapText="1"/>
    </xf>
    <xf numFmtId="0" fontId="17" fillId="2" borderId="18" xfId="0" applyFont="1" applyFill="1" applyBorder="1" applyAlignment="1" applyProtection="1">
      <alignment horizontal="center" vertical="top" wrapText="1"/>
    </xf>
    <xf numFmtId="0" fontId="17" fillId="3" borderId="23" xfId="0" applyFont="1" applyFill="1" applyBorder="1" applyAlignment="1" applyProtection="1">
      <alignment horizontal="center" wrapText="1"/>
    </xf>
    <xf numFmtId="0" fontId="17" fillId="3" borderId="0" xfId="0" applyFont="1" applyFill="1" applyBorder="1" applyAlignment="1" applyProtection="1">
      <alignment horizontal="center" wrapText="1"/>
    </xf>
    <xf numFmtId="0" fontId="17" fillId="3" borderId="0" xfId="0" applyFont="1" applyFill="1" applyBorder="1" applyAlignment="1" applyProtection="1">
      <alignment horizontal="center"/>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center" vertical="top" wrapText="1"/>
    </xf>
    <xf numFmtId="0" fontId="11" fillId="0" borderId="0" xfId="0" applyFont="1" applyFill="1" applyBorder="1" applyAlignment="1" applyProtection="1">
      <alignment vertical="top" wrapText="1"/>
    </xf>
    <xf numFmtId="3" fontId="9" fillId="0" borderId="0" xfId="0" applyNumberFormat="1" applyFont="1" applyFill="1" applyBorder="1" applyAlignment="1" applyProtection="1">
      <alignment vertical="top" wrapText="1"/>
      <protection locked="0"/>
    </xf>
    <xf numFmtId="0" fontId="17" fillId="2" borderId="8" xfId="0" applyFont="1" applyFill="1" applyBorder="1" applyAlignment="1" applyProtection="1">
      <alignment horizontal="center" vertical="top" wrapText="1"/>
    </xf>
    <xf numFmtId="0" fontId="17" fillId="2" borderId="9" xfId="0" applyFont="1" applyFill="1" applyBorder="1" applyAlignment="1" applyProtection="1">
      <alignment horizontal="center" vertical="top" wrapText="1"/>
    </xf>
    <xf numFmtId="0" fontId="17" fillId="2" borderId="10" xfId="0" applyFont="1" applyFill="1" applyBorder="1" applyAlignment="1" applyProtection="1">
      <alignment horizontal="center" vertical="top" wrapText="1"/>
    </xf>
    <xf numFmtId="0" fontId="17" fillId="2" borderId="11" xfId="0" applyFont="1" applyFill="1" applyBorder="1" applyAlignment="1" applyProtection="1">
      <alignment horizontal="center" vertical="top" wrapText="1"/>
    </xf>
    <xf numFmtId="0" fontId="5" fillId="3" borderId="0" xfId="0" applyFont="1" applyFill="1" applyAlignment="1">
      <alignment horizontal="left" wrapText="1"/>
    </xf>
    <xf numFmtId="0" fontId="5" fillId="3" borderId="0" xfId="0" applyFont="1" applyFill="1" applyAlignment="1">
      <alignment horizontal="left"/>
    </xf>
    <xf numFmtId="0" fontId="29" fillId="3" borderId="0" xfId="0" applyFont="1" applyFill="1" applyAlignment="1">
      <alignment horizontal="left"/>
    </xf>
    <xf numFmtId="0" fontId="17" fillId="2" borderId="38" xfId="0" applyFont="1" applyFill="1" applyBorder="1" applyAlignment="1" applyProtection="1">
      <alignment horizontal="center" vertical="top" wrapText="1"/>
    </xf>
    <xf numFmtId="0" fontId="17" fillId="2" borderId="20" xfId="0" applyFont="1" applyFill="1" applyBorder="1" applyAlignment="1" applyProtection="1">
      <alignment horizontal="center" vertical="top" wrapText="1"/>
    </xf>
    <xf numFmtId="0" fontId="13" fillId="3" borderId="0" xfId="0" applyFont="1" applyFill="1" applyBorder="1" applyAlignment="1" applyProtection="1">
      <alignment horizontal="left" vertical="top" wrapText="1"/>
    </xf>
    <xf numFmtId="0" fontId="37" fillId="2" borderId="8" xfId="0" applyFont="1" applyFill="1" applyBorder="1" applyAlignment="1" applyProtection="1">
      <alignment horizontal="left" vertical="top" wrapText="1"/>
    </xf>
    <xf numFmtId="0" fontId="37" fillId="2" borderId="9" xfId="0" applyFont="1" applyFill="1" applyBorder="1" applyAlignment="1" applyProtection="1">
      <alignment horizontal="left" vertical="top" wrapText="1"/>
    </xf>
    <xf numFmtId="0" fontId="37" fillId="2" borderId="10" xfId="0" applyFont="1" applyFill="1" applyBorder="1" applyAlignment="1" applyProtection="1">
      <alignment horizontal="left" vertical="top" wrapText="1"/>
    </xf>
    <xf numFmtId="0" fontId="37" fillId="2" borderId="11" xfId="0" applyFont="1" applyFill="1" applyBorder="1" applyAlignment="1" applyProtection="1">
      <alignment horizontal="left" vertical="top" wrapText="1"/>
    </xf>
    <xf numFmtId="0" fontId="17" fillId="3" borderId="0" xfId="0" applyFont="1" applyFill="1" applyBorder="1" applyAlignment="1" applyProtection="1">
      <alignment horizontal="left" vertical="top" wrapText="1"/>
    </xf>
    <xf numFmtId="0" fontId="18" fillId="2" borderId="5" xfId="0" applyFont="1" applyFill="1" applyBorder="1" applyAlignment="1" applyProtection="1">
      <alignment horizontal="center" vertical="top" wrapText="1"/>
    </xf>
    <xf numFmtId="0" fontId="18" fillId="2" borderId="6"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17" fillId="2" borderId="36" xfId="0" applyFont="1" applyFill="1" applyBorder="1" applyAlignment="1" applyProtection="1">
      <alignment horizontal="center" vertical="top" wrapText="1"/>
    </xf>
    <xf numFmtId="0" fontId="37" fillId="0" borderId="8" xfId="0" applyFont="1" applyFill="1" applyBorder="1" applyAlignment="1" applyProtection="1">
      <alignment horizontal="left" vertical="top" wrapText="1"/>
    </xf>
    <xf numFmtId="0" fontId="37" fillId="0" borderId="9" xfId="0" applyFont="1" applyFill="1" applyBorder="1" applyAlignment="1" applyProtection="1">
      <alignment horizontal="left" vertical="top" wrapText="1"/>
    </xf>
    <xf numFmtId="0" fontId="37" fillId="2" borderId="7" xfId="0" applyFont="1" applyFill="1" applyBorder="1" applyAlignment="1" applyProtection="1">
      <alignment horizontal="left" vertical="top" wrapText="1"/>
    </xf>
    <xf numFmtId="0" fontId="37" fillId="2" borderId="36" xfId="0" applyFont="1" applyFill="1" applyBorder="1" applyAlignment="1" applyProtection="1">
      <alignment horizontal="left" vertical="top" wrapText="1"/>
    </xf>
    <xf numFmtId="0" fontId="17" fillId="2" borderId="43" xfId="0" applyFont="1" applyFill="1" applyBorder="1" applyAlignment="1" applyProtection="1">
      <alignment horizontal="left" vertical="center" wrapText="1"/>
    </xf>
    <xf numFmtId="0" fontId="17" fillId="2" borderId="40" xfId="0" applyFont="1" applyFill="1" applyBorder="1" applyAlignment="1" applyProtection="1">
      <alignment horizontal="left" vertical="center" wrapText="1"/>
    </xf>
    <xf numFmtId="0" fontId="17" fillId="2" borderId="44" xfId="0" applyFont="1" applyFill="1" applyBorder="1" applyAlignment="1" applyProtection="1">
      <alignment horizontal="left" vertical="center" wrapText="1"/>
    </xf>
    <xf numFmtId="0" fontId="17" fillId="2" borderId="37" xfId="0" applyFont="1" applyFill="1" applyBorder="1" applyAlignment="1" applyProtection="1">
      <alignment horizontal="left" vertical="center" wrapText="1"/>
    </xf>
    <xf numFmtId="0" fontId="17" fillId="2" borderId="42" xfId="0" applyFont="1" applyFill="1" applyBorder="1" applyAlignment="1" applyProtection="1">
      <alignment horizontal="left" vertical="center" wrapText="1"/>
    </xf>
    <xf numFmtId="0" fontId="17" fillId="2" borderId="39"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wrapText="1"/>
    </xf>
    <xf numFmtId="0" fontId="13" fillId="0" borderId="38"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wrapText="1"/>
    </xf>
    <xf numFmtId="0" fontId="13" fillId="3" borderId="22" xfId="0" applyFont="1" applyFill="1" applyBorder="1" applyAlignment="1" applyProtection="1">
      <alignment horizontal="center" wrapText="1"/>
    </xf>
    <xf numFmtId="0" fontId="2" fillId="2" borderId="38"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 fillId="7" borderId="38"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38" fillId="2" borderId="8" xfId="0" applyFont="1" applyFill="1" applyBorder="1" applyAlignment="1" applyProtection="1">
      <alignment horizontal="left" vertical="center" wrapText="1"/>
    </xf>
    <xf numFmtId="0" fontId="38" fillId="2" borderId="34" xfId="0" applyFont="1" applyFill="1" applyBorder="1" applyAlignment="1" applyProtection="1">
      <alignment horizontal="left" vertical="center" wrapText="1"/>
    </xf>
    <xf numFmtId="0" fontId="38" fillId="2" borderId="44" xfId="0" applyFont="1" applyFill="1" applyBorder="1" applyAlignment="1" applyProtection="1">
      <alignment horizontal="left" vertical="center" wrapText="1"/>
    </xf>
    <xf numFmtId="0" fontId="38" fillId="2" borderId="37" xfId="0" applyFont="1" applyFill="1" applyBorder="1" applyAlignment="1" applyProtection="1">
      <alignment horizontal="left" vertical="center" wrapText="1"/>
    </xf>
    <xf numFmtId="0" fontId="6" fillId="3" borderId="0" xfId="0" applyFont="1" applyFill="1" applyBorder="1" applyAlignment="1" applyProtection="1">
      <alignment horizontal="center" vertical="center" wrapText="1"/>
    </xf>
    <xf numFmtId="0" fontId="0" fillId="0" borderId="20" xfId="0" applyBorder="1"/>
    <xf numFmtId="0" fontId="0" fillId="0" borderId="18" xfId="0" applyBorder="1"/>
    <xf numFmtId="0" fontId="29" fillId="3" borderId="22" xfId="0" applyFont="1" applyFill="1" applyBorder="1" applyAlignment="1">
      <alignment horizontal="center"/>
    </xf>
    <xf numFmtId="0" fontId="13" fillId="3" borderId="0" xfId="0" applyFont="1" applyFill="1" applyBorder="1" applyAlignment="1" applyProtection="1">
      <alignment horizontal="center" wrapText="1"/>
    </xf>
    <xf numFmtId="0" fontId="3" fillId="2" borderId="5"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8" fillId="2" borderId="10" xfId="0" applyFont="1" applyFill="1" applyBorder="1" applyAlignment="1" applyProtection="1">
      <alignment horizontal="left" vertical="center" wrapText="1"/>
    </xf>
    <xf numFmtId="0" fontId="38" fillId="2" borderId="35" xfId="0" applyFont="1" applyFill="1" applyBorder="1" applyAlignment="1" applyProtection="1">
      <alignment horizontal="left" vertical="center" wrapText="1"/>
    </xf>
    <xf numFmtId="0" fontId="25" fillId="3" borderId="38" xfId="0" applyFont="1" applyFill="1" applyBorder="1" applyAlignment="1">
      <alignment horizontal="center" vertical="top" wrapText="1"/>
    </xf>
    <xf numFmtId="0" fontId="25" fillId="3" borderId="18" xfId="0" applyFont="1" applyFill="1" applyBorder="1" applyAlignment="1">
      <alignment horizontal="center" vertical="top" wrapText="1"/>
    </xf>
    <xf numFmtId="0" fontId="41" fillId="0" borderId="19" xfId="0" applyFont="1" applyBorder="1" applyAlignment="1" applyProtection="1">
      <alignment horizontal="center" vertical="top" wrapText="1"/>
    </xf>
    <xf numFmtId="0" fontId="41" fillId="0" borderId="24" xfId="0" applyFont="1" applyBorder="1" applyAlignment="1" applyProtection="1">
      <alignment horizontal="center" vertical="top" wrapText="1"/>
    </xf>
    <xf numFmtId="0" fontId="25" fillId="3" borderId="17"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0" fillId="0" borderId="19" xfId="0" applyFont="1" applyBorder="1" applyAlignment="1" applyProtection="1">
      <alignment horizontal="center" vertical="top" wrapText="1"/>
    </xf>
    <xf numFmtId="0" fontId="20" fillId="0" borderId="24" xfId="0" applyFont="1" applyBorder="1" applyAlignment="1" applyProtection="1">
      <alignment horizontal="center" vertical="top" wrapText="1"/>
    </xf>
    <xf numFmtId="0" fontId="19" fillId="4" borderId="38"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25" fillId="2" borderId="21" xfId="0" applyFont="1" applyFill="1" applyBorder="1" applyAlignment="1">
      <alignment horizontal="center" vertical="top" wrapText="1"/>
    </xf>
    <xf numFmtId="0" fontId="25" fillId="2" borderId="22" xfId="0" applyFont="1" applyFill="1" applyBorder="1" applyAlignment="1">
      <alignment horizontal="center" vertical="top" wrapText="1"/>
    </xf>
    <xf numFmtId="0" fontId="25" fillId="2" borderId="19" xfId="0" applyFont="1" applyFill="1" applyBorder="1" applyAlignment="1">
      <alignment horizontal="center" vertical="top" wrapText="1"/>
    </xf>
    <xf numFmtId="0" fontId="28" fillId="4" borderId="38" xfId="0" applyFont="1" applyFill="1" applyBorder="1" applyAlignment="1">
      <alignment horizontal="center"/>
    </xf>
    <xf numFmtId="0" fontId="28" fillId="4" borderId="20" xfId="0" applyFont="1" applyFill="1" applyBorder="1" applyAlignment="1">
      <alignment horizontal="center"/>
    </xf>
    <xf numFmtId="0" fontId="28" fillId="4" borderId="18" xfId="0" applyFont="1" applyFill="1" applyBorder="1" applyAlignment="1">
      <alignment horizontal="center"/>
    </xf>
    <xf numFmtId="0" fontId="19" fillId="4" borderId="20" xfId="0" applyFont="1" applyFill="1" applyBorder="1" applyAlignment="1">
      <alignment horizontal="center" vertical="center" wrapText="1"/>
    </xf>
    <xf numFmtId="0" fontId="42" fillId="3" borderId="38" xfId="0" applyFont="1" applyFill="1" applyBorder="1" applyAlignment="1">
      <alignment horizontal="center" vertical="top" wrapText="1"/>
    </xf>
    <xf numFmtId="0" fontId="42" fillId="3" borderId="18" xfId="0" applyFont="1" applyFill="1" applyBorder="1" applyAlignment="1">
      <alignment horizontal="center" vertical="top" wrapText="1"/>
    </xf>
    <xf numFmtId="0" fontId="24" fillId="3" borderId="22" xfId="0" applyFont="1" applyFill="1" applyBorder="1" applyAlignment="1">
      <alignment horizontal="center" vertical="center"/>
    </xf>
    <xf numFmtId="0" fontId="25" fillId="3" borderId="21" xfId="0" applyFont="1" applyFill="1" applyBorder="1" applyAlignment="1">
      <alignment horizontal="center" vertical="top" wrapText="1"/>
    </xf>
    <xf numFmtId="0" fontId="25" fillId="3" borderId="22" xfId="0" applyFont="1" applyFill="1" applyBorder="1" applyAlignment="1">
      <alignment horizontal="center" vertical="top" wrapText="1"/>
    </xf>
    <xf numFmtId="0" fontId="25" fillId="3" borderId="19" xfId="0" applyFont="1" applyFill="1" applyBorder="1" applyAlignment="1">
      <alignment horizontal="center" vertical="top" wrapText="1"/>
    </xf>
    <xf numFmtId="0" fontId="25" fillId="3" borderId="25" xfId="0" applyFont="1" applyFill="1" applyBorder="1" applyAlignment="1">
      <alignment horizontal="center" vertical="top" wrapText="1"/>
    </xf>
    <xf numFmtId="0" fontId="25" fillId="3" borderId="26" xfId="0" applyFont="1" applyFill="1" applyBorder="1" applyAlignment="1">
      <alignment horizontal="center" vertical="top" wrapText="1"/>
    </xf>
    <xf numFmtId="0" fontId="25" fillId="3" borderId="27" xfId="0" applyFont="1" applyFill="1" applyBorder="1" applyAlignment="1">
      <alignment horizontal="center" vertical="top" wrapText="1"/>
    </xf>
    <xf numFmtId="0" fontId="36" fillId="3" borderId="25" xfId="1" applyFill="1" applyBorder="1" applyAlignment="1" applyProtection="1">
      <alignment horizontal="center" vertical="top" wrapText="1"/>
    </xf>
    <xf numFmtId="0" fontId="36" fillId="3" borderId="26" xfId="1" applyFill="1" applyBorder="1" applyAlignment="1" applyProtection="1">
      <alignment horizontal="center" vertical="top" wrapText="1"/>
    </xf>
    <xf numFmtId="0" fontId="36" fillId="3" borderId="27" xfId="1" applyFill="1" applyBorder="1" applyAlignment="1" applyProtection="1">
      <alignment horizontal="center" vertical="top" wrapText="1"/>
    </xf>
    <xf numFmtId="0" fontId="24" fillId="2" borderId="38"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18" xfId="0" applyFont="1" applyFill="1" applyBorder="1" applyAlignment="1">
      <alignment horizontal="center" vertical="center"/>
    </xf>
    <xf numFmtId="0" fontId="3" fillId="0" borderId="38"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3" fontId="25" fillId="3" borderId="38" xfId="0" applyNumberFormat="1" applyFont="1" applyFill="1" applyBorder="1" applyAlignment="1">
      <alignment horizontal="center" vertical="top" wrapText="1"/>
    </xf>
    <xf numFmtId="0" fontId="20" fillId="0" borderId="27" xfId="0" applyFont="1" applyBorder="1" applyAlignment="1" applyProtection="1">
      <alignment horizontal="center" vertical="top" wrapText="1"/>
    </xf>
    <xf numFmtId="0" fontId="25" fillId="3" borderId="32" xfId="0" applyFont="1" applyFill="1" applyBorder="1" applyAlignment="1">
      <alignment horizontal="center" vertical="center" wrapText="1"/>
    </xf>
    <xf numFmtId="0" fontId="21" fillId="0" borderId="17"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21" fillId="0" borderId="32" xfId="0" applyFont="1" applyBorder="1" applyAlignment="1" applyProtection="1">
      <alignment horizontal="center" vertical="center" wrapText="1"/>
    </xf>
    <xf numFmtId="0" fontId="34" fillId="4" borderId="1" xfId="0" applyFont="1" applyFill="1" applyBorder="1" applyAlignment="1">
      <alignment horizontal="center"/>
    </xf>
    <xf numFmtId="0" fontId="27" fillId="0" borderId="38" xfId="0" applyFont="1" applyFill="1" applyBorder="1" applyAlignment="1">
      <alignment horizontal="center"/>
    </xf>
    <xf numFmtId="0" fontId="27" fillId="0" borderId="45" xfId="0" applyFont="1" applyFill="1" applyBorder="1" applyAlignment="1">
      <alignment horizontal="center"/>
    </xf>
    <xf numFmtId="0" fontId="33" fillId="3" borderId="26" xfId="0" applyFont="1" applyFill="1" applyBorder="1"/>
    <xf numFmtId="0" fontId="5" fillId="0" borderId="38" xfId="0" applyFont="1" applyBorder="1" applyAlignment="1">
      <alignment horizontal="left" vertical="center"/>
    </xf>
  </cellXfs>
  <cellStyles count="22">
    <cellStyle name="Comma" xfId="2"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adaptation-fund.org/"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adaptation-fund.org/"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26" name="AutoShape 4">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866775" y="152400"/>
          <a:ext cx="1171575" cy="112395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228600</xdr:colOff>
      <xdr:row>4</xdr:row>
      <xdr:rowOff>95250</xdr:rowOff>
    </xdr:to>
    <xdr:pic>
      <xdr:nvPicPr>
        <xdr:cNvPr id="1027" name="Picture 6">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200025" y="209550"/>
          <a:ext cx="1143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714375</xdr:colOff>
      <xdr:row>4</xdr:row>
      <xdr:rowOff>66675</xdr:rowOff>
    </xdr:to>
    <xdr:pic>
      <xdr:nvPicPr>
        <xdr:cNvPr id="2049" name="Picture 2" descr="GEF logo new.jpg">
          <a:extLst>
            <a:ext uri="{FF2B5EF4-FFF2-40B4-BE49-F238E27FC236}">
              <a16:creationId xmlns:a16="http://schemas.microsoft.com/office/drawing/2014/main" id="{00000000-0008-0000-0600-00000108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19075"/>
          <a:ext cx="695325" cy="771525"/>
        </a:xfrm>
        <a:prstGeom prst="rect">
          <a:avLst/>
        </a:prstGeom>
        <a:noFill/>
        <a:ln w="9525">
          <a:noFill/>
          <a:miter lim="800000"/>
          <a:headEnd/>
          <a:tailEnd/>
        </a:ln>
      </xdr:spPr>
    </xdr:pic>
    <xdr:clientData/>
  </xdr:twoCellAnchor>
  <xdr:twoCellAnchor editAs="oneCell">
    <xdr:from>
      <xdr:col>10</xdr:col>
      <xdr:colOff>219075</xdr:colOff>
      <xdr:row>1</xdr:row>
      <xdr:rowOff>19050</xdr:rowOff>
    </xdr:from>
    <xdr:to>
      <xdr:col>12</xdr:col>
      <xdr:colOff>434487</xdr:colOff>
      <xdr:row>3</xdr:row>
      <xdr:rowOff>180975</xdr:rowOff>
    </xdr:to>
    <xdr:pic>
      <xdr:nvPicPr>
        <xdr:cNvPr id="2050" name="logo-image" descr="Home">
          <a:hlinkClick xmlns:r="http://schemas.openxmlformats.org/officeDocument/2006/relationships" r:id="rId2" tooltip="Home"/>
          <a:extLst>
            <a:ext uri="{FF2B5EF4-FFF2-40B4-BE49-F238E27FC236}">
              <a16:creationId xmlns:a16="http://schemas.microsoft.com/office/drawing/2014/main" id="{00000000-0008-0000-0600-000002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887450" y="219075"/>
          <a:ext cx="1581150"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714375</xdr:colOff>
      <xdr:row>4</xdr:row>
      <xdr:rowOff>66675</xdr:rowOff>
    </xdr:to>
    <xdr:pic>
      <xdr:nvPicPr>
        <xdr:cNvPr id="2" name="Picture 2" descr="GEF logo ne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19075"/>
          <a:ext cx="695325" cy="771525"/>
        </a:xfrm>
        <a:prstGeom prst="rect">
          <a:avLst/>
        </a:prstGeom>
        <a:noFill/>
        <a:ln w="9525">
          <a:noFill/>
          <a:miter lim="800000"/>
          <a:headEnd/>
          <a:tailEnd/>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3" name="logo-image" descr="Home">
          <a:hlinkClick xmlns:r="http://schemas.openxmlformats.org/officeDocument/2006/relationships" r:id="rId2" tooltip="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887450" y="219075"/>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helou@anii.org.uy" TargetMode="External"/><Relationship Id="rId2" Type="http://schemas.openxmlformats.org/officeDocument/2006/relationships/hyperlink" Target="mailto:emaldini@mgap.gub.uy" TargetMode="External"/><Relationship Id="rId1" Type="http://schemas.openxmlformats.org/officeDocument/2006/relationships/hyperlink" Target="mailto:acastelar@mgap.gub.u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5"/>
  <sheetViews>
    <sheetView topLeftCell="A42" workbookViewId="0">
      <selection activeCell="D39" sqref="D39:D41"/>
    </sheetView>
  </sheetViews>
  <sheetFormatPr defaultColWidth="9.140625" defaultRowHeight="15" x14ac:dyDescent="0.25"/>
  <cols>
    <col min="1" max="1" width="2.7109375" style="1" customWidth="1"/>
    <col min="2" max="2" width="14" style="1" customWidth="1"/>
    <col min="3" max="3" width="17.28515625" style="1" customWidth="1"/>
    <col min="4" max="4" width="102.28515625" style="1" customWidth="1"/>
    <col min="5" max="5" width="5.140625" style="1" customWidth="1"/>
    <col min="6" max="6" width="9.140625" style="1"/>
    <col min="7" max="7" width="3.7109375" style="1" customWidth="1"/>
    <col min="8" max="8" width="9.140625" style="1"/>
    <col min="9" max="9" width="12.28515625" style="2" customWidth="1"/>
    <col min="10" max="10" width="15.42578125" style="2" hidden="1" customWidth="1"/>
    <col min="11" max="18" width="9.140625" style="2" hidden="1" customWidth="1"/>
    <col min="19" max="253" width="9.140625" style="1"/>
    <col min="254" max="254" width="2.7109375" style="1" customWidth="1"/>
    <col min="255" max="16384" width="9.140625" style="1"/>
  </cols>
  <sheetData>
    <row r="1" spans="2:18" ht="15.75" thickBot="1" x14ac:dyDescent="0.3"/>
    <row r="2" spans="2:18" ht="15.75" thickBot="1" x14ac:dyDescent="0.3">
      <c r="B2" s="105"/>
      <c r="C2" s="106"/>
      <c r="D2" s="106"/>
      <c r="E2" s="106"/>
      <c r="F2" s="106"/>
      <c r="G2" s="107"/>
    </row>
    <row r="3" spans="2:18" ht="19.5" thickBot="1" x14ac:dyDescent="0.35">
      <c r="B3" s="108"/>
      <c r="C3" s="109"/>
      <c r="D3" s="125" t="s">
        <v>5</v>
      </c>
      <c r="E3" s="109"/>
      <c r="F3" s="109"/>
      <c r="G3" s="110"/>
    </row>
    <row r="4" spans="2:18" x14ac:dyDescent="0.25">
      <c r="B4" s="108"/>
      <c r="C4" s="109"/>
      <c r="D4" s="109"/>
      <c r="E4" s="109"/>
      <c r="F4" s="109"/>
      <c r="G4" s="110"/>
    </row>
    <row r="5" spans="2:18" x14ac:dyDescent="0.25">
      <c r="B5" s="108"/>
      <c r="C5" s="109"/>
      <c r="D5" s="109"/>
      <c r="E5" s="109"/>
      <c r="F5" s="109"/>
      <c r="G5" s="110"/>
    </row>
    <row r="6" spans="2:18" s="3" customFormat="1" ht="15.75" thickBot="1" x14ac:dyDescent="0.3">
      <c r="B6" s="70"/>
      <c r="C6" s="73"/>
      <c r="D6" s="73"/>
      <c r="E6" s="73"/>
      <c r="F6" s="73"/>
      <c r="G6" s="71"/>
      <c r="I6" s="2"/>
      <c r="J6" s="2"/>
      <c r="K6" s="2"/>
      <c r="L6" s="2"/>
      <c r="M6" s="2"/>
      <c r="N6" s="2"/>
      <c r="O6" s="2"/>
      <c r="P6" s="2"/>
      <c r="Q6" s="2"/>
      <c r="R6" s="2"/>
    </row>
    <row r="7" spans="2:18" s="3" customFormat="1" ht="30.75" customHeight="1" thickBot="1" x14ac:dyDescent="0.3">
      <c r="B7" s="70"/>
      <c r="C7" s="111" t="s">
        <v>283</v>
      </c>
      <c r="D7" s="189" t="s">
        <v>336</v>
      </c>
      <c r="E7" s="73"/>
      <c r="F7" s="73"/>
      <c r="G7" s="71"/>
      <c r="I7" s="2"/>
      <c r="J7" s="2"/>
      <c r="K7" s="2"/>
      <c r="L7" s="2"/>
      <c r="M7" s="2"/>
      <c r="N7" s="2"/>
      <c r="O7" s="2"/>
      <c r="P7" s="2"/>
      <c r="Q7" s="2"/>
      <c r="R7" s="2"/>
    </row>
    <row r="8" spans="2:18" s="3" customFormat="1" hidden="1" x14ac:dyDescent="0.25">
      <c r="B8" s="108"/>
      <c r="C8" s="109"/>
      <c r="D8" s="109"/>
      <c r="E8" s="109"/>
      <c r="F8" s="109"/>
      <c r="G8" s="71"/>
      <c r="I8" s="2"/>
      <c r="J8" s="2"/>
      <c r="K8" s="2"/>
      <c r="L8" s="2"/>
      <c r="M8" s="2"/>
      <c r="N8" s="2"/>
      <c r="O8" s="2"/>
      <c r="P8" s="2"/>
      <c r="Q8" s="2"/>
      <c r="R8" s="2"/>
    </row>
    <row r="9" spans="2:18" s="3" customFormat="1" hidden="1" x14ac:dyDescent="0.25">
      <c r="B9" s="108"/>
      <c r="C9" s="109"/>
      <c r="D9" s="109"/>
      <c r="E9" s="109"/>
      <c r="F9" s="109"/>
      <c r="G9" s="71"/>
      <c r="I9" s="2"/>
      <c r="J9" s="2"/>
      <c r="K9" s="2"/>
      <c r="L9" s="2"/>
      <c r="M9" s="2"/>
      <c r="N9" s="2"/>
      <c r="O9" s="2"/>
      <c r="P9" s="2"/>
      <c r="Q9" s="2"/>
      <c r="R9" s="2"/>
    </row>
    <row r="10" spans="2:18" s="3" customFormat="1" hidden="1" x14ac:dyDescent="0.25">
      <c r="B10" s="108"/>
      <c r="C10" s="109"/>
      <c r="D10" s="109"/>
      <c r="E10" s="109"/>
      <c r="F10" s="109"/>
      <c r="G10" s="71"/>
      <c r="I10" s="2"/>
      <c r="J10" s="2"/>
      <c r="K10" s="2"/>
      <c r="L10" s="2"/>
      <c r="M10" s="2"/>
      <c r="N10" s="2"/>
      <c r="O10" s="2"/>
      <c r="P10" s="2"/>
      <c r="Q10" s="2"/>
      <c r="R10" s="2"/>
    </row>
    <row r="11" spans="2:18" s="3" customFormat="1" hidden="1" x14ac:dyDescent="0.25">
      <c r="B11" s="108"/>
      <c r="C11" s="109"/>
      <c r="D11" s="109"/>
      <c r="E11" s="109"/>
      <c r="F11" s="109"/>
      <c r="G11" s="71"/>
      <c r="I11" s="2"/>
      <c r="J11" s="2"/>
      <c r="K11" s="2"/>
      <c r="L11" s="2"/>
      <c r="M11" s="2"/>
      <c r="N11" s="2"/>
      <c r="O11" s="2"/>
      <c r="P11" s="2"/>
      <c r="Q11" s="2"/>
      <c r="R11" s="2"/>
    </row>
    <row r="12" spans="2:18" s="3" customFormat="1" ht="15.75" thickBot="1" x14ac:dyDescent="0.3">
      <c r="B12" s="70"/>
      <c r="C12" s="73"/>
      <c r="D12" s="73"/>
      <c r="E12" s="73"/>
      <c r="F12" s="73"/>
      <c r="G12" s="71"/>
      <c r="I12" s="2"/>
      <c r="J12" s="2"/>
      <c r="K12" s="2"/>
      <c r="L12" s="2"/>
      <c r="M12" s="2"/>
      <c r="N12" s="2"/>
      <c r="O12" s="2"/>
      <c r="P12" s="2"/>
      <c r="Q12" s="2"/>
      <c r="R12" s="2"/>
    </row>
    <row r="13" spans="2:18" s="3" customFormat="1" ht="142.5" customHeight="1" thickBot="1" x14ac:dyDescent="0.3">
      <c r="B13" s="70"/>
      <c r="C13" s="112" t="s">
        <v>68</v>
      </c>
      <c r="D13" s="189" t="s">
        <v>372</v>
      </c>
      <c r="E13" s="73"/>
      <c r="F13" s="73"/>
      <c r="G13" s="71"/>
      <c r="I13" s="2"/>
      <c r="J13" s="2"/>
      <c r="K13" s="2"/>
      <c r="L13" s="2"/>
      <c r="M13" s="2"/>
      <c r="N13" s="2"/>
      <c r="O13" s="2"/>
      <c r="P13" s="2"/>
      <c r="Q13" s="2"/>
      <c r="R13" s="2"/>
    </row>
    <row r="14" spans="2:18" s="3" customFormat="1" ht="15.75" thickBot="1" x14ac:dyDescent="0.3">
      <c r="B14" s="70"/>
      <c r="C14" s="73"/>
      <c r="D14" s="73"/>
      <c r="E14" s="73"/>
      <c r="F14" s="73"/>
      <c r="G14" s="71"/>
      <c r="I14" s="2"/>
      <c r="J14" s="2" t="s">
        <v>69</v>
      </c>
      <c r="K14" s="2" t="s">
        <v>70</v>
      </c>
      <c r="L14" s="2"/>
      <c r="M14" s="2" t="s">
        <v>71</v>
      </c>
      <c r="N14" s="2" t="s">
        <v>72</v>
      </c>
      <c r="O14" s="2" t="s">
        <v>73</v>
      </c>
      <c r="P14" s="2" t="s">
        <v>74</v>
      </c>
      <c r="Q14" s="2" t="s">
        <v>75</v>
      </c>
      <c r="R14" s="2" t="s">
        <v>76</v>
      </c>
    </row>
    <row r="15" spans="2:18" s="3" customFormat="1" x14ac:dyDescent="0.25">
      <c r="B15" s="70"/>
      <c r="C15" s="113" t="s">
        <v>270</v>
      </c>
      <c r="D15" s="256" t="s">
        <v>457</v>
      </c>
      <c r="E15" s="73"/>
      <c r="F15" s="73"/>
      <c r="G15" s="71"/>
      <c r="I15" s="2"/>
      <c r="J15" s="4" t="s">
        <v>77</v>
      </c>
      <c r="K15" s="2" t="s">
        <v>78</v>
      </c>
      <c r="L15" s="2" t="s">
        <v>79</v>
      </c>
      <c r="M15" s="2" t="s">
        <v>80</v>
      </c>
      <c r="N15" s="2">
        <v>1</v>
      </c>
      <c r="O15" s="2">
        <v>1</v>
      </c>
      <c r="P15" s="2" t="s">
        <v>81</v>
      </c>
      <c r="Q15" s="2" t="s">
        <v>82</v>
      </c>
      <c r="R15" s="2" t="s">
        <v>83</v>
      </c>
    </row>
    <row r="16" spans="2:18" s="3" customFormat="1" x14ac:dyDescent="0.25">
      <c r="B16" s="70"/>
      <c r="C16" s="113" t="s">
        <v>277</v>
      </c>
      <c r="D16" s="190" t="s">
        <v>307</v>
      </c>
      <c r="E16" s="73"/>
      <c r="F16" s="73"/>
      <c r="G16" s="71"/>
      <c r="I16" s="2"/>
      <c r="J16" s="4" t="s">
        <v>84</v>
      </c>
      <c r="K16" s="2" t="s">
        <v>85</v>
      </c>
      <c r="L16" s="2" t="s">
        <v>86</v>
      </c>
      <c r="M16" s="2" t="s">
        <v>87</v>
      </c>
      <c r="N16" s="2">
        <v>2</v>
      </c>
      <c r="O16" s="2">
        <v>2</v>
      </c>
      <c r="P16" s="2" t="s">
        <v>88</v>
      </c>
      <c r="Q16" s="2" t="s">
        <v>89</v>
      </c>
      <c r="R16" s="2" t="s">
        <v>90</v>
      </c>
    </row>
    <row r="17" spans="2:18" s="3" customFormat="1" x14ac:dyDescent="0.25">
      <c r="B17" s="70"/>
      <c r="C17" s="113" t="s">
        <v>276</v>
      </c>
      <c r="D17" s="190" t="s">
        <v>316</v>
      </c>
      <c r="E17" s="73"/>
      <c r="F17" s="73"/>
      <c r="G17" s="71"/>
      <c r="I17" s="2"/>
      <c r="J17" s="4" t="s">
        <v>91</v>
      </c>
      <c r="K17" s="2" t="s">
        <v>92</v>
      </c>
      <c r="L17" s="2"/>
      <c r="M17" s="2" t="s">
        <v>93</v>
      </c>
      <c r="N17" s="2">
        <v>3</v>
      </c>
      <c r="O17" s="2">
        <v>3</v>
      </c>
      <c r="P17" s="2" t="s">
        <v>94</v>
      </c>
      <c r="Q17" s="2" t="s">
        <v>95</v>
      </c>
      <c r="R17" s="2" t="s">
        <v>96</v>
      </c>
    </row>
    <row r="18" spans="2:18" s="3" customFormat="1" x14ac:dyDescent="0.25">
      <c r="B18" s="114"/>
      <c r="C18" s="112" t="s">
        <v>271</v>
      </c>
      <c r="D18" s="191" t="s">
        <v>262</v>
      </c>
      <c r="E18" s="73"/>
      <c r="F18" s="73"/>
      <c r="G18" s="71"/>
      <c r="I18" s="2"/>
      <c r="J18" s="4" t="s">
        <v>97</v>
      </c>
      <c r="K18" s="2"/>
      <c r="L18" s="2"/>
      <c r="M18" s="2" t="s">
        <v>98</v>
      </c>
      <c r="N18" s="2">
        <v>5</v>
      </c>
      <c r="O18" s="2">
        <v>5</v>
      </c>
      <c r="P18" s="2" t="s">
        <v>99</v>
      </c>
      <c r="Q18" s="2" t="s">
        <v>100</v>
      </c>
      <c r="R18" s="2" t="s">
        <v>101</v>
      </c>
    </row>
    <row r="19" spans="2:18" s="3" customFormat="1" ht="44.25" customHeight="1" thickBot="1" x14ac:dyDescent="0.3">
      <c r="B19" s="264" t="s">
        <v>272</v>
      </c>
      <c r="C19" s="265"/>
      <c r="D19" s="192" t="s">
        <v>335</v>
      </c>
      <c r="E19" s="73"/>
      <c r="F19" s="73"/>
      <c r="G19" s="71"/>
      <c r="I19" s="2"/>
      <c r="J19" s="4" t="s">
        <v>102</v>
      </c>
      <c r="K19" s="2"/>
      <c r="L19" s="2"/>
      <c r="M19" s="2" t="s">
        <v>103</v>
      </c>
      <c r="N19" s="2"/>
      <c r="O19" s="2"/>
      <c r="P19" s="2"/>
      <c r="Q19" s="2" t="s">
        <v>104</v>
      </c>
      <c r="R19" s="2" t="s">
        <v>105</v>
      </c>
    </row>
    <row r="20" spans="2:18" s="3" customFormat="1" x14ac:dyDescent="0.25">
      <c r="B20" s="70"/>
      <c r="C20" s="112"/>
      <c r="D20" s="73"/>
      <c r="E20" s="73"/>
      <c r="F20" s="73"/>
      <c r="G20" s="110"/>
      <c r="H20" s="4"/>
      <c r="I20" s="2"/>
      <c r="J20" s="2"/>
      <c r="L20" s="2"/>
      <c r="M20" s="2"/>
      <c r="N20" s="2"/>
      <c r="O20" s="2" t="s">
        <v>106</v>
      </c>
      <c r="P20" s="2" t="s">
        <v>107</v>
      </c>
    </row>
    <row r="21" spans="2:18" s="3" customFormat="1" x14ac:dyDescent="0.25">
      <c r="B21" s="70"/>
      <c r="C21" s="115" t="s">
        <v>275</v>
      </c>
      <c r="D21" s="73"/>
      <c r="E21" s="73"/>
      <c r="F21" s="73"/>
      <c r="G21" s="110"/>
      <c r="H21" s="4"/>
      <c r="I21" s="2"/>
      <c r="J21" s="2"/>
      <c r="L21" s="2"/>
      <c r="M21" s="2"/>
      <c r="N21" s="2"/>
      <c r="O21" s="2" t="s">
        <v>108</v>
      </c>
      <c r="P21" s="2" t="s">
        <v>109</v>
      </c>
    </row>
    <row r="22" spans="2:18" s="3" customFormat="1" ht="15.75" thickBot="1" x14ac:dyDescent="0.3">
      <c r="B22" s="70"/>
      <c r="C22" s="116" t="s">
        <v>279</v>
      </c>
      <c r="D22" s="73"/>
      <c r="E22" s="117"/>
      <c r="F22" s="73"/>
      <c r="G22" s="71"/>
      <c r="I22" s="2"/>
      <c r="J22" s="4" t="s">
        <v>110</v>
      </c>
      <c r="K22" s="2"/>
      <c r="L22" s="2"/>
      <c r="N22" s="2"/>
      <c r="O22" s="2"/>
      <c r="P22" s="2"/>
      <c r="Q22" s="2" t="s">
        <v>111</v>
      </c>
      <c r="R22" s="2" t="s">
        <v>112</v>
      </c>
    </row>
    <row r="23" spans="2:18" s="3" customFormat="1" x14ac:dyDescent="0.25">
      <c r="B23" s="70"/>
      <c r="C23" s="113" t="s">
        <v>278</v>
      </c>
      <c r="D23" s="257">
        <v>40904</v>
      </c>
      <c r="E23" s="73"/>
      <c r="F23" s="73"/>
      <c r="G23" s="71"/>
      <c r="H23" s="2"/>
      <c r="I23" s="4"/>
      <c r="J23" s="2"/>
      <c r="K23" s="2"/>
      <c r="M23" s="2"/>
      <c r="N23" s="2"/>
      <c r="O23" s="2"/>
      <c r="P23" s="2" t="s">
        <v>113</v>
      </c>
      <c r="Q23" s="2" t="s">
        <v>114</v>
      </c>
    </row>
    <row r="24" spans="2:18" s="3" customFormat="1" x14ac:dyDescent="0.25">
      <c r="B24" s="70"/>
      <c r="C24" s="113" t="s">
        <v>280</v>
      </c>
      <c r="D24" s="193">
        <v>41204</v>
      </c>
      <c r="E24" s="73"/>
      <c r="F24" s="73"/>
      <c r="G24" s="71"/>
      <c r="H24" s="2"/>
      <c r="I24" s="4"/>
      <c r="J24" s="2"/>
      <c r="K24" s="2"/>
      <c r="M24" s="2"/>
      <c r="N24" s="2"/>
      <c r="O24" s="2"/>
      <c r="P24" s="2" t="s">
        <v>115</v>
      </c>
      <c r="Q24" s="2" t="s">
        <v>116</v>
      </c>
    </row>
    <row r="25" spans="2:18" s="3" customFormat="1" x14ac:dyDescent="0.25">
      <c r="B25" s="70"/>
      <c r="C25" s="113" t="s">
        <v>281</v>
      </c>
      <c r="D25" s="258" t="s">
        <v>458</v>
      </c>
      <c r="E25" s="73"/>
      <c r="F25" s="73"/>
      <c r="G25" s="118"/>
      <c r="H25" s="2"/>
      <c r="I25" s="4"/>
      <c r="J25" s="2"/>
      <c r="K25" s="2"/>
      <c r="L25" s="2"/>
      <c r="M25" s="2"/>
      <c r="N25" s="2"/>
      <c r="O25" s="2"/>
      <c r="P25" s="2"/>
      <c r="Q25" s="2"/>
    </row>
    <row r="26" spans="2:18" s="3" customFormat="1" ht="15.75" thickBot="1" x14ac:dyDescent="0.3">
      <c r="B26" s="70"/>
      <c r="C26" s="113" t="s">
        <v>282</v>
      </c>
      <c r="D26" s="259" t="s">
        <v>459</v>
      </c>
      <c r="E26" s="73"/>
      <c r="F26" s="73"/>
      <c r="G26" s="71"/>
      <c r="H26" s="2"/>
      <c r="I26" s="4"/>
      <c r="J26" s="2"/>
      <c r="K26" s="2"/>
      <c r="L26" s="2"/>
      <c r="M26" s="2"/>
      <c r="N26" s="2"/>
      <c r="O26" s="2"/>
      <c r="P26" s="2"/>
      <c r="Q26" s="2"/>
    </row>
    <row r="27" spans="2:18" s="3" customFormat="1" x14ac:dyDescent="0.25">
      <c r="B27" s="70"/>
      <c r="C27" s="73"/>
      <c r="D27" s="119"/>
      <c r="E27" s="73"/>
      <c r="F27" s="73"/>
      <c r="G27" s="71"/>
      <c r="H27" s="2"/>
      <c r="I27" s="4"/>
      <c r="J27" s="2"/>
      <c r="K27" s="2"/>
      <c r="L27" s="2"/>
      <c r="M27" s="2"/>
      <c r="N27" s="2"/>
      <c r="O27" s="2"/>
      <c r="P27" s="2"/>
      <c r="Q27" s="2"/>
    </row>
    <row r="28" spans="2:18" s="3" customFormat="1" ht="15.75" thickBot="1" x14ac:dyDescent="0.3">
      <c r="B28" s="70"/>
      <c r="C28" s="73"/>
      <c r="D28" s="120" t="s">
        <v>420</v>
      </c>
      <c r="E28" s="73"/>
      <c r="F28" s="73"/>
      <c r="G28" s="71"/>
      <c r="I28" s="2"/>
      <c r="J28" s="4" t="s">
        <v>117</v>
      </c>
      <c r="K28" s="2"/>
      <c r="L28" s="2"/>
      <c r="M28" s="2"/>
      <c r="N28" s="2"/>
      <c r="O28" s="2"/>
      <c r="P28" s="2"/>
      <c r="Q28" s="2"/>
      <c r="R28" s="2"/>
    </row>
    <row r="29" spans="2:18" s="3" customFormat="1" ht="80.099999999999994" customHeight="1" thickBot="1" x14ac:dyDescent="0.3">
      <c r="B29" s="70"/>
      <c r="C29" s="73"/>
      <c r="D29" s="203" t="s">
        <v>373</v>
      </c>
      <c r="E29" s="73"/>
      <c r="F29" s="73"/>
      <c r="G29" s="71"/>
      <c r="H29" s="5"/>
      <c r="I29" s="2"/>
      <c r="J29" s="4" t="s">
        <v>118</v>
      </c>
      <c r="K29" s="2"/>
      <c r="L29" s="2"/>
      <c r="M29" s="2"/>
      <c r="N29" s="2"/>
      <c r="O29" s="2"/>
      <c r="P29" s="2"/>
      <c r="Q29" s="2"/>
      <c r="R29" s="2"/>
    </row>
    <row r="30" spans="2:18" s="3" customFormat="1" ht="15.75" thickBot="1" x14ac:dyDescent="0.3">
      <c r="B30" s="70"/>
      <c r="C30" s="120" t="s">
        <v>421</v>
      </c>
      <c r="D30" s="73"/>
      <c r="E30" s="73"/>
      <c r="F30" s="73"/>
      <c r="G30" s="71"/>
      <c r="I30" s="2"/>
      <c r="J30" s="4" t="s">
        <v>119</v>
      </c>
      <c r="K30" s="2"/>
      <c r="L30" s="2"/>
      <c r="M30" s="2"/>
      <c r="N30" s="2"/>
      <c r="O30" s="2"/>
      <c r="P30" s="2"/>
      <c r="Q30" s="2"/>
      <c r="R30" s="2"/>
    </row>
    <row r="31" spans="2:18" s="3" customFormat="1" ht="17.25" customHeight="1" thickBot="1" x14ac:dyDescent="0.3">
      <c r="B31" s="70"/>
      <c r="C31" s="73"/>
      <c r="D31" s="17"/>
      <c r="E31" s="73"/>
      <c r="F31" s="73"/>
      <c r="G31" s="71"/>
      <c r="I31" s="2"/>
      <c r="J31" s="4" t="s">
        <v>120</v>
      </c>
      <c r="K31" s="2"/>
      <c r="L31" s="2"/>
      <c r="M31" s="2"/>
      <c r="N31" s="2"/>
      <c r="O31" s="2"/>
      <c r="P31" s="2"/>
      <c r="Q31" s="2"/>
      <c r="R31" s="2"/>
    </row>
    <row r="32" spans="2:18" s="3" customFormat="1" x14ac:dyDescent="0.25">
      <c r="B32" s="70"/>
      <c r="C32" s="73"/>
      <c r="D32" s="73"/>
      <c r="E32" s="73"/>
      <c r="F32" s="73"/>
      <c r="G32" s="71"/>
      <c r="H32" s="5"/>
      <c r="I32" s="2"/>
      <c r="J32" s="4" t="s">
        <v>121</v>
      </c>
      <c r="K32" s="2"/>
      <c r="L32" s="2"/>
      <c r="M32" s="2"/>
      <c r="N32" s="2"/>
      <c r="O32" s="2"/>
      <c r="P32" s="2"/>
      <c r="Q32" s="2"/>
      <c r="R32" s="2"/>
    </row>
    <row r="33" spans="1:18" s="3" customFormat="1" x14ac:dyDescent="0.25">
      <c r="B33" s="70"/>
      <c r="C33" s="121" t="s">
        <v>122</v>
      </c>
      <c r="D33" s="73"/>
      <c r="E33" s="73"/>
      <c r="F33" s="73"/>
      <c r="G33" s="71"/>
      <c r="I33" s="2"/>
      <c r="J33" s="4" t="s">
        <v>123</v>
      </c>
      <c r="K33" s="2"/>
      <c r="L33" s="2"/>
      <c r="M33" s="2"/>
      <c r="N33" s="2"/>
      <c r="O33" s="2"/>
      <c r="P33" s="2"/>
      <c r="Q33" s="2"/>
      <c r="R33" s="2"/>
    </row>
    <row r="34" spans="1:18" s="3" customFormat="1" ht="15.75" thickBot="1" x14ac:dyDescent="0.3">
      <c r="B34" s="70"/>
      <c r="C34" s="122" t="s">
        <v>124</v>
      </c>
      <c r="D34" s="73"/>
      <c r="E34" s="73"/>
      <c r="F34" s="73"/>
      <c r="G34" s="71"/>
      <c r="I34" s="2"/>
      <c r="J34" s="4" t="s">
        <v>125</v>
      </c>
      <c r="K34" s="2"/>
      <c r="L34" s="2"/>
      <c r="M34" s="2"/>
      <c r="N34" s="2"/>
      <c r="O34" s="2"/>
      <c r="P34" s="2"/>
      <c r="Q34" s="2"/>
      <c r="R34" s="2"/>
    </row>
    <row r="35" spans="1:18" s="3" customFormat="1" x14ac:dyDescent="0.25">
      <c r="B35" s="70"/>
      <c r="C35" s="123" t="s">
        <v>126</v>
      </c>
      <c r="D35" s="260" t="s">
        <v>460</v>
      </c>
      <c r="E35" s="73"/>
      <c r="F35" s="73"/>
      <c r="G35" s="71"/>
      <c r="I35" s="2"/>
      <c r="J35" s="4" t="s">
        <v>127</v>
      </c>
      <c r="K35" s="2"/>
      <c r="L35" s="2"/>
      <c r="M35" s="2"/>
      <c r="N35" s="2"/>
      <c r="O35" s="2"/>
      <c r="P35" s="2"/>
      <c r="Q35" s="2"/>
      <c r="R35" s="2"/>
    </row>
    <row r="36" spans="1:18" s="3" customFormat="1" x14ac:dyDescent="0.25">
      <c r="B36" s="70"/>
      <c r="C36" s="123" t="s">
        <v>128</v>
      </c>
      <c r="D36" s="261" t="s">
        <v>461</v>
      </c>
      <c r="E36" s="73"/>
      <c r="F36" s="73"/>
      <c r="G36" s="71"/>
      <c r="I36" s="2"/>
      <c r="J36" s="4" t="s">
        <v>129</v>
      </c>
      <c r="K36" s="2"/>
      <c r="L36" s="2"/>
      <c r="M36" s="2"/>
      <c r="N36" s="2"/>
      <c r="O36" s="2"/>
      <c r="P36" s="2"/>
      <c r="Q36" s="2"/>
      <c r="R36" s="2"/>
    </row>
    <row r="37" spans="1:18" s="3" customFormat="1" ht="15.75" thickBot="1" x14ac:dyDescent="0.3">
      <c r="B37" s="70"/>
      <c r="C37" s="123" t="s">
        <v>130</v>
      </c>
      <c r="D37" s="262">
        <v>41204</v>
      </c>
      <c r="E37" s="73"/>
      <c r="F37" s="73"/>
      <c r="G37" s="71"/>
      <c r="I37" s="2"/>
      <c r="J37" s="4" t="s">
        <v>131</v>
      </c>
      <c r="K37" s="2"/>
      <c r="L37" s="2"/>
      <c r="M37" s="2"/>
      <c r="N37" s="2"/>
      <c r="O37" s="2"/>
      <c r="P37" s="2"/>
      <c r="Q37" s="2"/>
      <c r="R37" s="2"/>
    </row>
    <row r="38" spans="1:18" s="3" customFormat="1" ht="15" customHeight="1" thickBot="1" x14ac:dyDescent="0.3">
      <c r="B38" s="70"/>
      <c r="C38" s="120" t="s">
        <v>274</v>
      </c>
      <c r="D38" s="73"/>
      <c r="E38" s="73"/>
      <c r="F38" s="73"/>
      <c r="G38" s="71"/>
      <c r="I38" s="2"/>
      <c r="J38" s="4" t="s">
        <v>132</v>
      </c>
      <c r="K38" s="2"/>
      <c r="L38" s="2"/>
      <c r="M38" s="2"/>
      <c r="N38" s="2"/>
      <c r="O38" s="2"/>
      <c r="P38" s="2"/>
      <c r="Q38" s="2"/>
      <c r="R38" s="2"/>
    </row>
    <row r="39" spans="1:18" s="3" customFormat="1" x14ac:dyDescent="0.25">
      <c r="B39" s="70"/>
      <c r="C39" s="123" t="s">
        <v>126</v>
      </c>
      <c r="D39" s="260"/>
      <c r="E39" s="73"/>
      <c r="F39" s="73"/>
      <c r="G39" s="71"/>
      <c r="I39" s="2"/>
      <c r="J39" s="4" t="s">
        <v>133</v>
      </c>
      <c r="K39" s="2"/>
      <c r="L39" s="2"/>
      <c r="M39" s="2"/>
      <c r="N39" s="2"/>
      <c r="O39" s="2"/>
      <c r="P39" s="2"/>
      <c r="Q39" s="2"/>
      <c r="R39" s="2"/>
    </row>
    <row r="40" spans="1:18" s="3" customFormat="1" x14ac:dyDescent="0.25">
      <c r="B40" s="70"/>
      <c r="C40" s="123" t="s">
        <v>128</v>
      </c>
      <c r="D40" s="263"/>
      <c r="E40" s="73"/>
      <c r="F40" s="73"/>
      <c r="G40" s="71"/>
      <c r="I40" s="2"/>
      <c r="J40" s="4" t="s">
        <v>134</v>
      </c>
      <c r="K40" s="2"/>
      <c r="L40" s="2"/>
      <c r="M40" s="2"/>
      <c r="N40" s="2"/>
      <c r="O40" s="2"/>
      <c r="P40" s="2"/>
      <c r="Q40" s="2"/>
      <c r="R40" s="2"/>
    </row>
    <row r="41" spans="1:18" s="3" customFormat="1" ht="15.75" thickBot="1" x14ac:dyDescent="0.3">
      <c r="B41" s="70"/>
      <c r="C41" s="123" t="s">
        <v>130</v>
      </c>
      <c r="D41" s="262"/>
      <c r="E41" s="73"/>
      <c r="F41" s="73"/>
      <c r="G41" s="71"/>
      <c r="I41" s="2"/>
      <c r="J41" s="4" t="s">
        <v>135</v>
      </c>
      <c r="K41" s="2"/>
      <c r="L41" s="2"/>
      <c r="M41" s="2"/>
      <c r="N41" s="2"/>
      <c r="O41" s="2"/>
      <c r="P41" s="2"/>
      <c r="Q41" s="2"/>
      <c r="R41" s="2"/>
    </row>
    <row r="42" spans="1:18" s="3" customFormat="1" ht="15.75" thickBot="1" x14ac:dyDescent="0.3">
      <c r="B42" s="70"/>
      <c r="C42" s="120" t="s">
        <v>273</v>
      </c>
      <c r="D42" s="73"/>
      <c r="E42" s="73"/>
      <c r="F42" s="73"/>
      <c r="G42" s="71"/>
      <c r="I42" s="2"/>
      <c r="J42" s="4" t="s">
        <v>136</v>
      </c>
      <c r="K42" s="2"/>
      <c r="L42" s="2"/>
      <c r="M42" s="2"/>
      <c r="N42" s="2"/>
      <c r="O42" s="2"/>
      <c r="P42" s="2"/>
      <c r="Q42" s="2"/>
      <c r="R42" s="2"/>
    </row>
    <row r="43" spans="1:18" s="3" customFormat="1" x14ac:dyDescent="0.25">
      <c r="B43" s="70"/>
      <c r="C43" s="123" t="s">
        <v>126</v>
      </c>
      <c r="D43" s="194" t="s">
        <v>317</v>
      </c>
      <c r="E43" s="73"/>
      <c r="F43" s="73"/>
      <c r="G43" s="71"/>
      <c r="I43" s="2"/>
      <c r="J43" s="4" t="s">
        <v>137</v>
      </c>
      <c r="K43" s="2"/>
      <c r="L43" s="2"/>
      <c r="M43" s="2"/>
      <c r="N43" s="2"/>
      <c r="O43" s="2"/>
      <c r="P43" s="2"/>
      <c r="Q43" s="2"/>
      <c r="R43" s="2"/>
    </row>
    <row r="44" spans="1:18" s="3" customFormat="1" x14ac:dyDescent="0.25">
      <c r="B44" s="70"/>
      <c r="C44" s="123" t="s">
        <v>128</v>
      </c>
      <c r="D44" s="195" t="s">
        <v>318</v>
      </c>
      <c r="E44" s="73"/>
      <c r="F44" s="73"/>
      <c r="G44" s="71"/>
      <c r="I44" s="2"/>
      <c r="J44" s="4" t="s">
        <v>138</v>
      </c>
      <c r="K44" s="2"/>
      <c r="L44" s="2"/>
      <c r="M44" s="2"/>
      <c r="N44" s="2"/>
      <c r="O44" s="2"/>
      <c r="P44" s="2"/>
      <c r="Q44" s="2"/>
      <c r="R44" s="2"/>
    </row>
    <row r="45" spans="1:18" ht="15.75" thickBot="1" x14ac:dyDescent="0.3">
      <c r="A45" s="3"/>
      <c r="B45" s="70"/>
      <c r="C45" s="123" t="s">
        <v>130</v>
      </c>
      <c r="D45" s="262">
        <v>41204</v>
      </c>
      <c r="E45" s="73"/>
      <c r="F45" s="73"/>
      <c r="G45" s="71"/>
      <c r="J45" s="4" t="s">
        <v>139</v>
      </c>
    </row>
    <row r="46" spans="1:18" ht="15.75" thickBot="1" x14ac:dyDescent="0.3">
      <c r="B46" s="70"/>
      <c r="C46" s="120" t="s">
        <v>273</v>
      </c>
      <c r="D46" s="73"/>
      <c r="E46" s="73"/>
      <c r="F46" s="73"/>
      <c r="G46" s="71"/>
      <c r="J46" s="4" t="s">
        <v>140</v>
      </c>
    </row>
    <row r="47" spans="1:18" x14ac:dyDescent="0.25">
      <c r="B47" s="70"/>
      <c r="C47" s="123" t="s">
        <v>126</v>
      </c>
      <c r="D47" s="194" t="s">
        <v>309</v>
      </c>
      <c r="E47" s="73"/>
      <c r="F47" s="73"/>
      <c r="G47" s="71"/>
      <c r="J47" s="4" t="s">
        <v>141</v>
      </c>
    </row>
    <row r="48" spans="1:18" x14ac:dyDescent="0.25">
      <c r="B48" s="70"/>
      <c r="C48" s="123" t="s">
        <v>128</v>
      </c>
      <c r="D48" s="195" t="s">
        <v>308</v>
      </c>
      <c r="E48" s="73"/>
      <c r="F48" s="73"/>
      <c r="G48" s="71"/>
      <c r="J48" s="4" t="s">
        <v>142</v>
      </c>
    </row>
    <row r="49" spans="2:10" ht="15.75" thickBot="1" x14ac:dyDescent="0.3">
      <c r="B49" s="70"/>
      <c r="C49" s="123" t="s">
        <v>130</v>
      </c>
      <c r="D49" s="262">
        <v>41204</v>
      </c>
      <c r="E49" s="73"/>
      <c r="F49" s="73"/>
      <c r="G49" s="71"/>
      <c r="J49" s="4" t="s">
        <v>143</v>
      </c>
    </row>
    <row r="50" spans="2:10" ht="15.75" thickBot="1" x14ac:dyDescent="0.3">
      <c r="B50" s="70"/>
      <c r="C50" s="120" t="s">
        <v>273</v>
      </c>
      <c r="D50" s="73"/>
      <c r="E50" s="73"/>
      <c r="F50" s="73"/>
      <c r="G50" s="71"/>
      <c r="J50" s="4" t="s">
        <v>144</v>
      </c>
    </row>
    <row r="51" spans="2:10" x14ac:dyDescent="0.25">
      <c r="B51" s="70"/>
      <c r="C51" s="123" t="s">
        <v>126</v>
      </c>
      <c r="D51" s="18"/>
      <c r="E51" s="73"/>
      <c r="F51" s="73"/>
      <c r="G51" s="71"/>
      <c r="J51" s="4" t="s">
        <v>145</v>
      </c>
    </row>
    <row r="52" spans="2:10" x14ac:dyDescent="0.25">
      <c r="B52" s="70"/>
      <c r="C52" s="123" t="s">
        <v>128</v>
      </c>
      <c r="D52" s="16"/>
      <c r="E52" s="73"/>
      <c r="F52" s="73"/>
      <c r="G52" s="71"/>
      <c r="J52" s="4" t="s">
        <v>146</v>
      </c>
    </row>
    <row r="53" spans="2:10" ht="15.75" thickBot="1" x14ac:dyDescent="0.3">
      <c r="B53" s="70"/>
      <c r="C53" s="123" t="s">
        <v>130</v>
      </c>
      <c r="D53" s="19"/>
      <c r="E53" s="73"/>
      <c r="F53" s="73"/>
      <c r="G53" s="71"/>
      <c r="J53" s="4" t="s">
        <v>147</v>
      </c>
    </row>
    <row r="54" spans="2:10" ht="15.75" thickBot="1" x14ac:dyDescent="0.3">
      <c r="B54" s="70"/>
      <c r="C54" s="120" t="s">
        <v>273</v>
      </c>
      <c r="D54" s="73"/>
      <c r="E54" s="73"/>
      <c r="F54" s="73"/>
      <c r="G54" s="71"/>
      <c r="J54" s="4" t="s">
        <v>148</v>
      </c>
    </row>
    <row r="55" spans="2:10" x14ac:dyDescent="0.25">
      <c r="B55" s="70"/>
      <c r="C55" s="123" t="s">
        <v>126</v>
      </c>
      <c r="D55" s="18"/>
      <c r="E55" s="73"/>
      <c r="F55" s="73"/>
      <c r="G55" s="71"/>
      <c r="J55" s="4" t="s">
        <v>149</v>
      </c>
    </row>
    <row r="56" spans="2:10" x14ac:dyDescent="0.25">
      <c r="B56" s="70"/>
      <c r="C56" s="123" t="s">
        <v>128</v>
      </c>
      <c r="D56" s="16"/>
      <c r="E56" s="73"/>
      <c r="F56" s="73"/>
      <c r="G56" s="71"/>
      <c r="J56" s="4" t="s">
        <v>150</v>
      </c>
    </row>
    <row r="57" spans="2:10" ht="15.75" thickBot="1" x14ac:dyDescent="0.3">
      <c r="B57" s="70"/>
      <c r="C57" s="123" t="s">
        <v>130</v>
      </c>
      <c r="D57" s="19"/>
      <c r="E57" s="73"/>
      <c r="F57" s="73"/>
      <c r="G57" s="71"/>
      <c r="J57" s="4" t="s">
        <v>151</v>
      </c>
    </row>
    <row r="58" spans="2:10" ht="15.75" thickBot="1" x14ac:dyDescent="0.3">
      <c r="B58" s="82"/>
      <c r="C58" s="124"/>
      <c r="D58" s="124"/>
      <c r="E58" s="124"/>
      <c r="F58" s="124"/>
      <c r="G58" s="85"/>
      <c r="J58" s="4" t="s">
        <v>152</v>
      </c>
    </row>
    <row r="59" spans="2:10" x14ac:dyDescent="0.25">
      <c r="J59" s="4" t="s">
        <v>153</v>
      </c>
    </row>
    <row r="60" spans="2:10" x14ac:dyDescent="0.25">
      <c r="J60" s="4" t="s">
        <v>154</v>
      </c>
    </row>
    <row r="61" spans="2:10" x14ac:dyDescent="0.25">
      <c r="J61" s="4" t="s">
        <v>155</v>
      </c>
    </row>
    <row r="62" spans="2:10" x14ac:dyDescent="0.25">
      <c r="J62" s="4" t="s">
        <v>156</v>
      </c>
    </row>
    <row r="63" spans="2:10" x14ac:dyDescent="0.25">
      <c r="J63" s="4" t="s">
        <v>157</v>
      </c>
    </row>
    <row r="64" spans="2:10" x14ac:dyDescent="0.25">
      <c r="J64" s="4" t="s">
        <v>158</v>
      </c>
    </row>
    <row r="65" spans="10:10" x14ac:dyDescent="0.25">
      <c r="J65" s="4" t="s">
        <v>159</v>
      </c>
    </row>
    <row r="66" spans="10:10" x14ac:dyDescent="0.25">
      <c r="J66" s="4" t="s">
        <v>160</v>
      </c>
    </row>
    <row r="67" spans="10:10" x14ac:dyDescent="0.25">
      <c r="J67" s="4" t="s">
        <v>161</v>
      </c>
    </row>
    <row r="68" spans="10:10" x14ac:dyDescent="0.25">
      <c r="J68" s="4" t="s">
        <v>162</v>
      </c>
    </row>
    <row r="69" spans="10:10" x14ac:dyDescent="0.25">
      <c r="J69" s="4" t="s">
        <v>163</v>
      </c>
    </row>
    <row r="70" spans="10:10" x14ac:dyDescent="0.25">
      <c r="J70" s="4" t="s">
        <v>164</v>
      </c>
    </row>
    <row r="71" spans="10:10" x14ac:dyDescent="0.25">
      <c r="J71" s="4" t="s">
        <v>165</v>
      </c>
    </row>
    <row r="72" spans="10:10" x14ac:dyDescent="0.25">
      <c r="J72" s="4" t="s">
        <v>166</v>
      </c>
    </row>
    <row r="73" spans="10:10" x14ac:dyDescent="0.25">
      <c r="J73" s="4" t="s">
        <v>167</v>
      </c>
    </row>
    <row r="74" spans="10:10" x14ac:dyDescent="0.25">
      <c r="J74" s="4" t="s">
        <v>168</v>
      </c>
    </row>
    <row r="75" spans="10:10" x14ac:dyDescent="0.25">
      <c r="J75" s="4" t="s">
        <v>169</v>
      </c>
    </row>
    <row r="76" spans="10:10" x14ac:dyDescent="0.25">
      <c r="J76" s="4" t="s">
        <v>170</v>
      </c>
    </row>
    <row r="77" spans="10:10" x14ac:dyDescent="0.25">
      <c r="J77" s="4" t="s">
        <v>171</v>
      </c>
    </row>
    <row r="78" spans="10:10" x14ac:dyDescent="0.25">
      <c r="J78" s="4" t="s">
        <v>172</v>
      </c>
    </row>
    <row r="79" spans="10:10" x14ac:dyDescent="0.25">
      <c r="J79" s="4" t="s">
        <v>173</v>
      </c>
    </row>
    <row r="80" spans="10:10" x14ac:dyDescent="0.25">
      <c r="J80" s="4" t="s">
        <v>174</v>
      </c>
    </row>
    <row r="81" spans="10:10" x14ac:dyDescent="0.25">
      <c r="J81" s="4" t="s">
        <v>175</v>
      </c>
    </row>
    <row r="82" spans="10:10" x14ac:dyDescent="0.25">
      <c r="J82" s="4" t="s">
        <v>176</v>
      </c>
    </row>
    <row r="83" spans="10:10" x14ac:dyDescent="0.25">
      <c r="J83" s="4" t="s">
        <v>177</v>
      </c>
    </row>
    <row r="84" spans="10:10" x14ac:dyDescent="0.25">
      <c r="J84" s="4" t="s">
        <v>178</v>
      </c>
    </row>
    <row r="85" spans="10:10" x14ac:dyDescent="0.25">
      <c r="J85" s="4" t="s">
        <v>179</v>
      </c>
    </row>
    <row r="86" spans="10:10" x14ac:dyDescent="0.25">
      <c r="J86" s="4" t="s">
        <v>180</v>
      </c>
    </row>
    <row r="87" spans="10:10" x14ac:dyDescent="0.25">
      <c r="J87" s="4" t="s">
        <v>181</v>
      </c>
    </row>
    <row r="88" spans="10:10" x14ac:dyDescent="0.25">
      <c r="J88" s="4" t="s">
        <v>182</v>
      </c>
    </row>
    <row r="89" spans="10:10" x14ac:dyDescent="0.25">
      <c r="J89" s="4" t="s">
        <v>183</v>
      </c>
    </row>
    <row r="90" spans="10:10" x14ac:dyDescent="0.25">
      <c r="J90" s="4" t="s">
        <v>184</v>
      </c>
    </row>
    <row r="91" spans="10:10" x14ac:dyDescent="0.25">
      <c r="J91" s="4" t="s">
        <v>185</v>
      </c>
    </row>
    <row r="92" spans="10:10" x14ac:dyDescent="0.25">
      <c r="J92" s="4" t="s">
        <v>186</v>
      </c>
    </row>
    <row r="93" spans="10:10" x14ac:dyDescent="0.25">
      <c r="J93" s="4" t="s">
        <v>187</v>
      </c>
    </row>
    <row r="94" spans="10:10" x14ac:dyDescent="0.25">
      <c r="J94" s="4" t="s">
        <v>188</v>
      </c>
    </row>
    <row r="95" spans="10:10" x14ac:dyDescent="0.25">
      <c r="J95" s="4" t="s">
        <v>189</v>
      </c>
    </row>
    <row r="96" spans="10:10" x14ac:dyDescent="0.25">
      <c r="J96" s="4" t="s">
        <v>190</v>
      </c>
    </row>
    <row r="97" spans="10:10" x14ac:dyDescent="0.25">
      <c r="J97" s="4" t="s">
        <v>191</v>
      </c>
    </row>
    <row r="98" spans="10:10" x14ac:dyDescent="0.25">
      <c r="J98" s="4" t="s">
        <v>192</v>
      </c>
    </row>
    <row r="99" spans="10:10" x14ac:dyDescent="0.25">
      <c r="J99" s="4" t="s">
        <v>193</v>
      </c>
    </row>
    <row r="100" spans="10:10" x14ac:dyDescent="0.25">
      <c r="J100" s="4" t="s">
        <v>194</v>
      </c>
    </row>
    <row r="101" spans="10:10" x14ac:dyDescent="0.25">
      <c r="J101" s="4" t="s">
        <v>195</v>
      </c>
    </row>
    <row r="102" spans="10:10" x14ac:dyDescent="0.25">
      <c r="J102" s="4" t="s">
        <v>196</v>
      </c>
    </row>
    <row r="103" spans="10:10" x14ac:dyDescent="0.25">
      <c r="J103" s="4" t="s">
        <v>197</v>
      </c>
    </row>
    <row r="104" spans="10:10" x14ac:dyDescent="0.25">
      <c r="J104" s="4" t="s">
        <v>198</v>
      </c>
    </row>
    <row r="105" spans="10:10" x14ac:dyDescent="0.25">
      <c r="J105" s="4" t="s">
        <v>199</v>
      </c>
    </row>
    <row r="106" spans="10:10" x14ac:dyDescent="0.25">
      <c r="J106" s="4" t="s">
        <v>200</v>
      </c>
    </row>
    <row r="107" spans="10:10" x14ac:dyDescent="0.25">
      <c r="J107" s="4" t="s">
        <v>201</v>
      </c>
    </row>
    <row r="108" spans="10:10" x14ac:dyDescent="0.25">
      <c r="J108" s="4" t="s">
        <v>202</v>
      </c>
    </row>
    <row r="109" spans="10:10" x14ac:dyDescent="0.25">
      <c r="J109" s="4" t="s">
        <v>203</v>
      </c>
    </row>
    <row r="110" spans="10:10" x14ac:dyDescent="0.25">
      <c r="J110" s="4" t="s">
        <v>204</v>
      </c>
    </row>
    <row r="111" spans="10:10" x14ac:dyDescent="0.25">
      <c r="J111" s="4" t="s">
        <v>205</v>
      </c>
    </row>
    <row r="112" spans="10:10" x14ac:dyDescent="0.25">
      <c r="J112" s="4" t="s">
        <v>206</v>
      </c>
    </row>
    <row r="113" spans="10:10" x14ac:dyDescent="0.25">
      <c r="J113" s="4" t="s">
        <v>207</v>
      </c>
    </row>
    <row r="114" spans="10:10" x14ac:dyDescent="0.25">
      <c r="J114" s="4" t="s">
        <v>208</v>
      </c>
    </row>
    <row r="115" spans="10:10" x14ac:dyDescent="0.25">
      <c r="J115" s="4" t="s">
        <v>209</v>
      </c>
    </row>
    <row r="116" spans="10:10" x14ac:dyDescent="0.25">
      <c r="J116" s="4" t="s">
        <v>210</v>
      </c>
    </row>
    <row r="117" spans="10:10" x14ac:dyDescent="0.25">
      <c r="J117" s="4" t="s">
        <v>211</v>
      </c>
    </row>
    <row r="118" spans="10:10" x14ac:dyDescent="0.25">
      <c r="J118" s="4" t="s">
        <v>212</v>
      </c>
    </row>
    <row r="119" spans="10:10" x14ac:dyDescent="0.25">
      <c r="J119" s="4" t="s">
        <v>213</v>
      </c>
    </row>
    <row r="120" spans="10:10" x14ac:dyDescent="0.25">
      <c r="J120" s="4" t="s">
        <v>214</v>
      </c>
    </row>
    <row r="121" spans="10:10" x14ac:dyDescent="0.25">
      <c r="J121" s="4" t="s">
        <v>215</v>
      </c>
    </row>
    <row r="122" spans="10:10" x14ac:dyDescent="0.25">
      <c r="J122" s="4" t="s">
        <v>216</v>
      </c>
    </row>
    <row r="123" spans="10:10" x14ac:dyDescent="0.25">
      <c r="J123" s="4" t="s">
        <v>217</v>
      </c>
    </row>
    <row r="124" spans="10:10" x14ac:dyDescent="0.25">
      <c r="J124" s="4" t="s">
        <v>218</v>
      </c>
    </row>
    <row r="125" spans="10:10" x14ac:dyDescent="0.25">
      <c r="J125" s="4" t="s">
        <v>219</v>
      </c>
    </row>
    <row r="126" spans="10:10" x14ac:dyDescent="0.25">
      <c r="J126" s="4" t="s">
        <v>220</v>
      </c>
    </row>
    <row r="127" spans="10:10" x14ac:dyDescent="0.25">
      <c r="J127" s="4" t="s">
        <v>221</v>
      </c>
    </row>
    <row r="128" spans="10:10" x14ac:dyDescent="0.25">
      <c r="J128" s="4" t="s">
        <v>222</v>
      </c>
    </row>
    <row r="129" spans="10:10" x14ac:dyDescent="0.25">
      <c r="J129" s="4" t="s">
        <v>223</v>
      </c>
    </row>
    <row r="130" spans="10:10" x14ac:dyDescent="0.25">
      <c r="J130" s="4" t="s">
        <v>224</v>
      </c>
    </row>
    <row r="131" spans="10:10" x14ac:dyDescent="0.25">
      <c r="J131" s="4" t="s">
        <v>225</v>
      </c>
    </row>
    <row r="132" spans="10:10" x14ac:dyDescent="0.25">
      <c r="J132" s="4" t="s">
        <v>226</v>
      </c>
    </row>
    <row r="133" spans="10:10" x14ac:dyDescent="0.25">
      <c r="J133" s="4" t="s">
        <v>227</v>
      </c>
    </row>
    <row r="134" spans="10:10" x14ac:dyDescent="0.25">
      <c r="J134" s="4" t="s">
        <v>228</v>
      </c>
    </row>
    <row r="135" spans="10:10" x14ac:dyDescent="0.25">
      <c r="J135" s="4" t="s">
        <v>229</v>
      </c>
    </row>
    <row r="136" spans="10:10" x14ac:dyDescent="0.25">
      <c r="J136" s="4" t="s">
        <v>230</v>
      </c>
    </row>
    <row r="137" spans="10:10" x14ac:dyDescent="0.25">
      <c r="J137" s="4" t="s">
        <v>231</v>
      </c>
    </row>
    <row r="138" spans="10:10" x14ac:dyDescent="0.25">
      <c r="J138" s="4" t="s">
        <v>232</v>
      </c>
    </row>
    <row r="139" spans="10:10" x14ac:dyDescent="0.25">
      <c r="J139" s="4" t="s">
        <v>233</v>
      </c>
    </row>
    <row r="140" spans="10:10" x14ac:dyDescent="0.25">
      <c r="J140" s="4" t="s">
        <v>234</v>
      </c>
    </row>
    <row r="141" spans="10:10" x14ac:dyDescent="0.25">
      <c r="J141" s="4" t="s">
        <v>235</v>
      </c>
    </row>
    <row r="142" spans="10:10" x14ac:dyDescent="0.25">
      <c r="J142" s="4" t="s">
        <v>236</v>
      </c>
    </row>
    <row r="143" spans="10:10" x14ac:dyDescent="0.25">
      <c r="J143" s="4" t="s">
        <v>237</v>
      </c>
    </row>
    <row r="144" spans="10:10" x14ac:dyDescent="0.25">
      <c r="J144" s="4" t="s">
        <v>238</v>
      </c>
    </row>
    <row r="145" spans="10:10" x14ac:dyDescent="0.25">
      <c r="J145" s="4" t="s">
        <v>239</v>
      </c>
    </row>
    <row r="146" spans="10:10" x14ac:dyDescent="0.25">
      <c r="J146" s="4" t="s">
        <v>240</v>
      </c>
    </row>
    <row r="147" spans="10:10" x14ac:dyDescent="0.25">
      <c r="J147" s="4" t="s">
        <v>241</v>
      </c>
    </row>
    <row r="148" spans="10:10" x14ac:dyDescent="0.25">
      <c r="J148" s="4" t="s">
        <v>242</v>
      </c>
    </row>
    <row r="149" spans="10:10" x14ac:dyDescent="0.25">
      <c r="J149" s="4" t="s">
        <v>243</v>
      </c>
    </row>
    <row r="150" spans="10:10" x14ac:dyDescent="0.25">
      <c r="J150" s="4" t="s">
        <v>244</v>
      </c>
    </row>
    <row r="151" spans="10:10" x14ac:dyDescent="0.25">
      <c r="J151" s="4" t="s">
        <v>245</v>
      </c>
    </row>
    <row r="152" spans="10:10" x14ac:dyDescent="0.25">
      <c r="J152" s="4" t="s">
        <v>246</v>
      </c>
    </row>
    <row r="153" spans="10:10" x14ac:dyDescent="0.25">
      <c r="J153" s="4" t="s">
        <v>247</v>
      </c>
    </row>
    <row r="154" spans="10:10" x14ac:dyDescent="0.25">
      <c r="J154" s="4" t="s">
        <v>248</v>
      </c>
    </row>
    <row r="155" spans="10:10" x14ac:dyDescent="0.25">
      <c r="J155" s="4" t="s">
        <v>249</v>
      </c>
    </row>
    <row r="156" spans="10:10" x14ac:dyDescent="0.25">
      <c r="J156" s="4" t="s">
        <v>250</v>
      </c>
    </row>
    <row r="157" spans="10:10" x14ac:dyDescent="0.25">
      <c r="J157" s="4" t="s">
        <v>251</v>
      </c>
    </row>
    <row r="158" spans="10:10" x14ac:dyDescent="0.25">
      <c r="J158" s="4" t="s">
        <v>252</v>
      </c>
    </row>
    <row r="159" spans="10:10" x14ac:dyDescent="0.25">
      <c r="J159" s="4" t="s">
        <v>253</v>
      </c>
    </row>
    <row r="160" spans="10:10" x14ac:dyDescent="0.25">
      <c r="J160" s="4" t="s">
        <v>254</v>
      </c>
    </row>
    <row r="161" spans="10:10" x14ac:dyDescent="0.25">
      <c r="J161" s="4" t="s">
        <v>255</v>
      </c>
    </row>
    <row r="162" spans="10:10" x14ac:dyDescent="0.25">
      <c r="J162" s="4" t="s">
        <v>256</v>
      </c>
    </row>
    <row r="163" spans="10:10" x14ac:dyDescent="0.25">
      <c r="J163" s="4" t="s">
        <v>257</v>
      </c>
    </row>
    <row r="164" spans="10:10" x14ac:dyDescent="0.25">
      <c r="J164" s="4" t="s">
        <v>258</v>
      </c>
    </row>
    <row r="165" spans="10:10" x14ac:dyDescent="0.25">
      <c r="J165" s="4" t="s">
        <v>259</v>
      </c>
    </row>
    <row r="166" spans="10:10" x14ac:dyDescent="0.25">
      <c r="J166" s="4" t="s">
        <v>260</v>
      </c>
    </row>
    <row r="167" spans="10:10" x14ac:dyDescent="0.25">
      <c r="J167" s="4" t="s">
        <v>261</v>
      </c>
    </row>
    <row r="168" spans="10:10" x14ac:dyDescent="0.25">
      <c r="J168" s="4" t="s">
        <v>262</v>
      </c>
    </row>
    <row r="169" spans="10:10" x14ac:dyDescent="0.25">
      <c r="J169" s="4" t="s">
        <v>263</v>
      </c>
    </row>
    <row r="170" spans="10:10" x14ac:dyDescent="0.25">
      <c r="J170" s="4" t="s">
        <v>264</v>
      </c>
    </row>
    <row r="171" spans="10:10" x14ac:dyDescent="0.25">
      <c r="J171" s="4" t="s">
        <v>265</v>
      </c>
    </row>
    <row r="172" spans="10:10" x14ac:dyDescent="0.25">
      <c r="J172" s="4" t="s">
        <v>266</v>
      </c>
    </row>
    <row r="173" spans="10:10" x14ac:dyDescent="0.25">
      <c r="J173" s="4" t="s">
        <v>267</v>
      </c>
    </row>
    <row r="174" spans="10:10" x14ac:dyDescent="0.25">
      <c r="J174" s="4" t="s">
        <v>268</v>
      </c>
    </row>
    <row r="175" spans="10:10" x14ac:dyDescent="0.25">
      <c r="J175" s="4" t="s">
        <v>269</v>
      </c>
    </row>
  </sheetData>
  <customSheetViews>
    <customSheetView guid="{C23186D6-43B8-DD4E-9AC5-337E4903FDD7}" hiddenRows="1" hiddenColumns="1">
      <selection activeCell="C5" sqref="C5"/>
      <pageMargins left="0.7" right="0.7" top="0.75" bottom="0.75" header="0.3" footer="0.3"/>
      <pageSetup orientation="portrait"/>
    </customSheetView>
  </customSheetViews>
  <mergeCells count="1">
    <mergeCell ref="B19:C19"/>
  </mergeCells>
  <phoneticPr fontId="0" type="noConversion"/>
  <dataValidations count="4">
    <dataValidation type="list" allowBlank="1" showInputMessage="1" showErrorMessage="1" sqref="D65532">
      <formula1>$R$15:$R$24</formula1>
    </dataValidation>
    <dataValidation type="list" allowBlank="1" showInputMessage="1" showErrorMessage="1" sqref="D65531">
      <formula1>$Q$15:$Q$24</formula1>
    </dataValidation>
    <dataValidation type="list" allowBlank="1" showInputMessage="1" showErrorMessage="1" sqref="D65523">
      <formula1>$K$15:$K$17</formula1>
    </dataValidation>
    <dataValidation type="list" allowBlank="1" showInputMessage="1" showErrorMessage="1" sqref="D65524:D65528">
      <formula1>$J$15:$J$175</formula1>
    </dataValidation>
  </dataValidations>
  <hyperlinks>
    <hyperlink ref="D44" r:id="rId1"/>
    <hyperlink ref="D48" r:id="rId2"/>
    <hyperlink ref="D36" r:id="rId3"/>
  </hyperlinks>
  <pageMargins left="0.75" right="0.75" top="1" bottom="1" header="0.5" footer="0.5"/>
  <pageSetup orientation="portrait"/>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2"/>
  <sheetViews>
    <sheetView topLeftCell="A27" zoomScale="80" zoomScaleNormal="80" zoomScalePageLayoutView="80" workbookViewId="0">
      <selection activeCell="B29" sqref="B29"/>
    </sheetView>
  </sheetViews>
  <sheetFormatPr defaultColWidth="9.140625" defaultRowHeight="15" x14ac:dyDescent="0.25"/>
  <cols>
    <col min="1" max="1" width="4.85546875" customWidth="1"/>
    <col min="2" max="2" width="55.7109375" customWidth="1"/>
    <col min="3" max="3" width="20.7109375" customWidth="1"/>
    <col min="4" max="4" width="55.7109375" customWidth="1"/>
    <col min="5" max="5" width="20.7109375" customWidth="1"/>
    <col min="6" max="6" width="10.7109375" customWidth="1"/>
    <col min="7" max="7" width="9.140625" customWidth="1"/>
    <col min="9" max="9" width="9.140625" customWidth="1"/>
    <col min="16" max="16" width="10" customWidth="1"/>
  </cols>
  <sheetData>
    <row r="1" spans="2:41" ht="15.75" thickBot="1" x14ac:dyDescent="0.3">
      <c r="B1" s="136"/>
      <c r="C1" s="136"/>
      <c r="D1" s="136"/>
      <c r="E1" s="136"/>
      <c r="F1" s="136"/>
      <c r="G1" s="136"/>
      <c r="H1" s="136"/>
    </row>
    <row r="2" spans="2:41" ht="15" customHeight="1" thickBot="1" x14ac:dyDescent="0.3">
      <c r="B2" s="133"/>
      <c r="C2" s="384"/>
      <c r="D2" s="384"/>
      <c r="E2" s="384"/>
      <c r="F2" s="384"/>
      <c r="G2" s="384"/>
      <c r="H2" s="127"/>
      <c r="I2" s="127"/>
      <c r="J2" s="127"/>
      <c r="K2" s="127"/>
      <c r="L2" s="127"/>
      <c r="M2" s="128"/>
    </row>
    <row r="3" spans="2:41" ht="27" thickBot="1" x14ac:dyDescent="0.3">
      <c r="B3" s="134"/>
      <c r="C3" s="394" t="s">
        <v>50</v>
      </c>
      <c r="D3" s="395"/>
      <c r="E3" s="395"/>
      <c r="F3" s="396"/>
      <c r="G3" s="135"/>
      <c r="H3" s="130"/>
      <c r="I3" s="130"/>
      <c r="J3" s="130"/>
      <c r="K3" s="130"/>
      <c r="L3" s="130"/>
      <c r="M3" s="132"/>
    </row>
    <row r="4" spans="2:41" ht="15" customHeight="1" x14ac:dyDescent="0.25">
      <c r="B4" s="134"/>
      <c r="C4" s="135"/>
      <c r="D4" s="135"/>
      <c r="E4" s="135"/>
      <c r="F4" s="135"/>
      <c r="G4" s="135"/>
      <c r="H4" s="130"/>
      <c r="I4" s="130"/>
      <c r="J4" s="130"/>
      <c r="K4" s="130"/>
      <c r="L4" s="130"/>
      <c r="M4" s="132"/>
    </row>
    <row r="5" spans="2:41" ht="15.75" customHeight="1" x14ac:dyDescent="0.25">
      <c r="B5" s="129"/>
      <c r="C5" s="130"/>
      <c r="D5" s="130"/>
      <c r="E5" s="130"/>
      <c r="F5" s="130"/>
      <c r="G5" s="130"/>
      <c r="H5" s="130"/>
      <c r="I5" s="130"/>
      <c r="J5" s="130"/>
      <c r="K5" s="130"/>
      <c r="L5" s="130"/>
      <c r="M5" s="132"/>
    </row>
    <row r="6" spans="2:41" ht="15.75" customHeight="1" thickBot="1" x14ac:dyDescent="0.3">
      <c r="B6" s="129"/>
      <c r="C6" s="130"/>
      <c r="D6" s="130"/>
      <c r="E6" s="130"/>
      <c r="F6" s="130"/>
      <c r="G6" s="130"/>
      <c r="H6" s="130"/>
      <c r="I6" s="130"/>
      <c r="J6" s="130"/>
      <c r="K6" s="130"/>
      <c r="L6" s="130"/>
      <c r="M6" s="132"/>
    </row>
    <row r="7" spans="2:41" ht="15.75" customHeight="1" x14ac:dyDescent="0.25">
      <c r="B7" s="385" t="s">
        <v>51</v>
      </c>
      <c r="C7" s="386"/>
      <c r="D7" s="386"/>
      <c r="E7" s="386"/>
      <c r="F7" s="386"/>
      <c r="G7" s="386"/>
      <c r="H7" s="386"/>
      <c r="I7" s="386"/>
      <c r="J7" s="386"/>
      <c r="K7" s="386"/>
      <c r="L7" s="386"/>
      <c r="M7" s="387"/>
    </row>
    <row r="8" spans="2:41" ht="15.75" customHeight="1" thickBot="1" x14ac:dyDescent="0.3">
      <c r="B8" s="388"/>
      <c r="C8" s="389"/>
      <c r="D8" s="389"/>
      <c r="E8" s="389"/>
      <c r="F8" s="389"/>
      <c r="G8" s="389"/>
      <c r="H8" s="389"/>
      <c r="I8" s="389"/>
      <c r="J8" s="389"/>
      <c r="K8" s="389"/>
      <c r="L8" s="389"/>
      <c r="M8" s="390"/>
    </row>
    <row r="9" spans="2:41" ht="15.75" customHeight="1" x14ac:dyDescent="0.25">
      <c r="B9" s="385" t="s">
        <v>19</v>
      </c>
      <c r="C9" s="386"/>
      <c r="D9" s="386"/>
      <c r="E9" s="386"/>
      <c r="F9" s="386"/>
      <c r="G9" s="386"/>
      <c r="H9" s="386"/>
      <c r="I9" s="386"/>
      <c r="J9" s="386"/>
      <c r="K9" s="386"/>
      <c r="L9" s="386"/>
      <c r="M9" s="387"/>
    </row>
    <row r="10" spans="2:41" ht="15.75" customHeight="1" thickBot="1" x14ac:dyDescent="0.3">
      <c r="B10" s="391" t="s">
        <v>52</v>
      </c>
      <c r="C10" s="392"/>
      <c r="D10" s="392"/>
      <c r="E10" s="392"/>
      <c r="F10" s="392"/>
      <c r="G10" s="392"/>
      <c r="H10" s="392"/>
      <c r="I10" s="392"/>
      <c r="J10" s="392"/>
      <c r="K10" s="392"/>
      <c r="L10" s="392"/>
      <c r="M10" s="393"/>
    </row>
    <row r="11" spans="2:41" ht="15.75" customHeight="1" thickBot="1" x14ac:dyDescent="0.3">
      <c r="B11" s="62"/>
      <c r="C11" s="62"/>
      <c r="D11" s="62"/>
      <c r="E11" s="62"/>
      <c r="F11" s="62"/>
      <c r="G11" s="62"/>
      <c r="H11" s="62"/>
      <c r="I11" s="62"/>
      <c r="J11" s="62"/>
      <c r="K11" s="62"/>
      <c r="L11" s="62"/>
      <c r="M11" s="62"/>
    </row>
    <row r="12" spans="2:41" ht="15.75" thickBot="1" x14ac:dyDescent="0.3">
      <c r="B12" s="410" t="s">
        <v>6</v>
      </c>
      <c r="C12" s="398"/>
      <c r="D12" s="399"/>
      <c r="E12" s="62"/>
      <c r="F12" s="62"/>
      <c r="G12" s="62"/>
      <c r="H12" s="13"/>
      <c r="I12" s="13"/>
      <c r="J12" s="13"/>
      <c r="K12" s="13"/>
      <c r="L12" s="13"/>
      <c r="M12" s="13"/>
    </row>
    <row r="13" spans="2:41" ht="8.25" customHeight="1" thickBot="1" x14ac:dyDescent="0.3">
      <c r="B13" s="62"/>
      <c r="C13" s="62"/>
      <c r="D13" s="62"/>
      <c r="E13" s="62"/>
      <c r="F13" s="62"/>
      <c r="G13" s="62"/>
      <c r="H13" s="13"/>
      <c r="I13" s="13"/>
      <c r="J13" s="13"/>
      <c r="K13" s="13"/>
      <c r="L13" s="13"/>
      <c r="M13" s="13"/>
    </row>
    <row r="14" spans="2:41" ht="19.5" thickBot="1" x14ac:dyDescent="0.35">
      <c r="B14" s="378" t="s">
        <v>53</v>
      </c>
      <c r="C14" s="379"/>
      <c r="D14" s="379"/>
      <c r="E14" s="379"/>
      <c r="F14" s="379"/>
      <c r="G14" s="379"/>
      <c r="H14" s="379"/>
      <c r="I14" s="379"/>
      <c r="J14" s="379"/>
      <c r="K14" s="379"/>
      <c r="L14" s="379"/>
      <c r="M14" s="380"/>
    </row>
    <row r="15" spans="2:41" s="49" customFormat="1" ht="48" thickBot="1" x14ac:dyDescent="0.3">
      <c r="B15" s="218" t="s">
        <v>54</v>
      </c>
      <c r="C15" s="218" t="s">
        <v>55</v>
      </c>
      <c r="D15" s="218" t="s">
        <v>56</v>
      </c>
      <c r="E15" s="218" t="s">
        <v>55</v>
      </c>
      <c r="F15" s="373" t="s">
        <v>57</v>
      </c>
      <c r="G15" s="374"/>
      <c r="H15" s="373" t="s">
        <v>58</v>
      </c>
      <c r="I15" s="374"/>
      <c r="J15" s="373" t="s">
        <v>59</v>
      </c>
      <c r="K15" s="374"/>
      <c r="L15" s="373" t="s">
        <v>20</v>
      </c>
      <c r="M15" s="374"/>
      <c r="P15" s="138"/>
    </row>
    <row r="16" spans="2:41" ht="319.5" thickBot="1" x14ac:dyDescent="0.3">
      <c r="B16" s="50" t="s">
        <v>60</v>
      </c>
      <c r="C16" s="217">
        <v>1</v>
      </c>
      <c r="D16" s="47" t="s">
        <v>61</v>
      </c>
      <c r="E16" s="217"/>
      <c r="F16" s="365"/>
      <c r="G16" s="366"/>
      <c r="H16" s="365"/>
      <c r="I16" s="366"/>
      <c r="J16" s="365"/>
      <c r="K16" s="366"/>
      <c r="L16" s="365"/>
      <c r="M16" s="366"/>
      <c r="N16" s="9"/>
      <c r="O16" s="9"/>
      <c r="P16" s="141"/>
      <c r="Q16" s="9"/>
      <c r="R16" s="9"/>
      <c r="S16" s="9"/>
      <c r="T16" s="9"/>
      <c r="U16" s="9"/>
      <c r="V16" s="9"/>
      <c r="W16" s="9"/>
      <c r="X16" s="9"/>
      <c r="Y16" s="9"/>
      <c r="Z16" s="9"/>
      <c r="AA16" s="9"/>
      <c r="AB16" s="9"/>
      <c r="AC16" s="9"/>
      <c r="AD16" s="9"/>
      <c r="AE16" s="9"/>
      <c r="AF16" s="9"/>
      <c r="AG16" s="9"/>
      <c r="AH16" s="9"/>
      <c r="AI16" s="9"/>
      <c r="AJ16" s="136"/>
      <c r="AK16" s="136"/>
      <c r="AL16" s="136"/>
      <c r="AM16" s="136"/>
      <c r="AN16" s="136"/>
      <c r="AO16" s="136"/>
    </row>
    <row r="17" spans="2:41" s="13" customFormat="1" ht="9.9499999999999993" customHeight="1" thickBot="1" x14ac:dyDescent="0.3">
      <c r="B17" s="55"/>
      <c r="C17" s="55"/>
      <c r="D17" s="55"/>
      <c r="E17" s="55"/>
      <c r="F17" s="375"/>
      <c r="G17" s="376"/>
      <c r="H17" s="376"/>
      <c r="I17" s="376"/>
      <c r="J17" s="376"/>
      <c r="K17" s="376"/>
      <c r="L17" s="376"/>
      <c r="M17" s="376"/>
      <c r="N17" s="9"/>
      <c r="O17" s="9"/>
      <c r="P17" s="9"/>
      <c r="Q17" s="9"/>
      <c r="R17" s="9"/>
      <c r="S17" s="9"/>
      <c r="T17" s="9"/>
      <c r="U17" s="9"/>
      <c r="V17" s="9"/>
      <c r="W17" s="9"/>
      <c r="X17" s="9"/>
      <c r="Y17" s="9"/>
      <c r="Z17" s="9"/>
      <c r="AA17" s="9"/>
      <c r="AB17" s="9"/>
      <c r="AC17" s="9"/>
      <c r="AD17" s="9"/>
      <c r="AE17" s="9"/>
      <c r="AF17" s="9"/>
      <c r="AG17" s="9"/>
      <c r="AH17" s="9"/>
      <c r="AI17" s="9"/>
      <c r="AJ17" s="139"/>
      <c r="AK17" s="139"/>
      <c r="AL17" s="139"/>
      <c r="AM17" s="139"/>
      <c r="AN17" s="139"/>
      <c r="AO17" s="139"/>
    </row>
    <row r="18" spans="2:41" s="49" customFormat="1" ht="48" customHeight="1" thickBot="1" x14ac:dyDescent="0.3">
      <c r="B18" s="218" t="s">
        <v>62</v>
      </c>
      <c r="C18" s="218" t="s">
        <v>55</v>
      </c>
      <c r="D18" s="218" t="s">
        <v>63</v>
      </c>
      <c r="E18" s="218" t="s">
        <v>55</v>
      </c>
      <c r="F18" s="373" t="s">
        <v>57</v>
      </c>
      <c r="G18" s="374"/>
      <c r="H18" s="373" t="s">
        <v>58</v>
      </c>
      <c r="I18" s="374"/>
      <c r="J18" s="373" t="s">
        <v>59</v>
      </c>
      <c r="K18" s="374"/>
      <c r="L18" s="373" t="s">
        <v>20</v>
      </c>
      <c r="M18" s="374"/>
      <c r="N18" s="142"/>
      <c r="O18" s="142"/>
      <c r="P18" s="141"/>
      <c r="Q18" s="142"/>
      <c r="R18" s="142"/>
      <c r="S18" s="142"/>
      <c r="T18" s="142"/>
      <c r="U18" s="142"/>
      <c r="V18" s="142"/>
      <c r="W18" s="142"/>
      <c r="X18" s="142"/>
      <c r="Y18" s="142"/>
      <c r="Z18" s="142"/>
      <c r="AA18" s="142"/>
      <c r="AB18" s="142"/>
      <c r="AC18" s="142"/>
      <c r="AD18" s="142"/>
      <c r="AE18" s="142"/>
      <c r="AF18" s="142"/>
      <c r="AG18" s="142"/>
      <c r="AH18" s="142"/>
      <c r="AI18" s="142"/>
      <c r="AJ18" s="140"/>
      <c r="AK18" s="140"/>
      <c r="AL18" s="140"/>
      <c r="AM18" s="140"/>
      <c r="AN18" s="140"/>
      <c r="AO18" s="140"/>
    </row>
    <row r="19" spans="2:41" ht="409.6" thickBot="1" x14ac:dyDescent="0.3">
      <c r="B19" s="51" t="s">
        <v>64</v>
      </c>
      <c r="C19" s="54"/>
      <c r="D19" s="48" t="s">
        <v>49</v>
      </c>
      <c r="E19" s="54"/>
      <c r="F19" s="365"/>
      <c r="G19" s="366"/>
      <c r="H19" s="365"/>
      <c r="I19" s="366"/>
      <c r="J19" s="365"/>
      <c r="K19" s="366"/>
      <c r="L19" s="365"/>
      <c r="M19" s="366"/>
      <c r="N19" s="9"/>
      <c r="O19" s="9"/>
      <c r="P19" s="141"/>
      <c r="Q19" s="9"/>
      <c r="R19" s="9"/>
      <c r="S19" s="9"/>
      <c r="T19" s="9"/>
      <c r="U19" s="9"/>
      <c r="V19" s="9"/>
      <c r="W19" s="9"/>
      <c r="X19" s="9"/>
      <c r="Y19" s="9"/>
      <c r="Z19" s="9"/>
      <c r="AA19" s="9"/>
      <c r="AB19" s="9"/>
      <c r="AC19" s="9"/>
      <c r="AD19" s="9"/>
      <c r="AE19" s="9"/>
      <c r="AF19" s="9"/>
      <c r="AG19" s="9"/>
      <c r="AH19" s="9"/>
      <c r="AI19" s="9"/>
      <c r="AJ19" s="136"/>
      <c r="AK19" s="136"/>
      <c r="AL19" s="136"/>
      <c r="AM19" s="136"/>
      <c r="AN19" s="136"/>
      <c r="AO19" s="136"/>
    </row>
    <row r="20" spans="2:41" ht="15.75" thickBot="1" x14ac:dyDescent="0.3">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row>
    <row r="21" spans="2:41" ht="19.5" thickBot="1" x14ac:dyDescent="0.35">
      <c r="B21" s="378" t="s">
        <v>0</v>
      </c>
      <c r="C21" s="379"/>
      <c r="D21" s="379"/>
      <c r="E21" s="379"/>
      <c r="F21" s="379"/>
      <c r="G21" s="379"/>
      <c r="H21" s="379"/>
      <c r="I21" s="379"/>
      <c r="J21" s="379"/>
      <c r="K21" s="379"/>
      <c r="L21" s="379"/>
      <c r="M21" s="379"/>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row>
    <row r="22" spans="2:41" s="49" customFormat="1" ht="48" thickBot="1" x14ac:dyDescent="0.3">
      <c r="B22" s="218" t="s">
        <v>54</v>
      </c>
      <c r="C22" s="218" t="s">
        <v>55</v>
      </c>
      <c r="D22" s="218" t="s">
        <v>56</v>
      </c>
      <c r="E22" s="218" t="s">
        <v>55</v>
      </c>
      <c r="F22" s="373" t="s">
        <v>1</v>
      </c>
      <c r="G22" s="374"/>
      <c r="H22" s="373" t="s">
        <v>2</v>
      </c>
      <c r="I22" s="374"/>
      <c r="J22" s="373" t="s">
        <v>59</v>
      </c>
      <c r="K22" s="374"/>
      <c r="L22" s="373" t="s">
        <v>20</v>
      </c>
      <c r="M22" s="381"/>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row>
    <row r="23" spans="2:41" ht="321.75" customHeight="1" thickBot="1" x14ac:dyDescent="0.3">
      <c r="B23" s="50" t="s">
        <v>60</v>
      </c>
      <c r="C23" s="217"/>
      <c r="D23" s="47" t="s">
        <v>61</v>
      </c>
      <c r="E23" s="217"/>
      <c r="F23" s="365"/>
      <c r="G23" s="366"/>
      <c r="H23" s="365"/>
      <c r="I23" s="366"/>
      <c r="J23" s="365"/>
      <c r="K23" s="366"/>
      <c r="L23" s="365"/>
      <c r="M23" s="366"/>
    </row>
    <row r="24" spans="2:41" s="13" customFormat="1" ht="9.9499999999999993" customHeight="1" thickBot="1" x14ac:dyDescent="0.3">
      <c r="B24" s="55"/>
      <c r="C24" s="55"/>
      <c r="D24" s="55"/>
      <c r="E24" s="55"/>
      <c r="F24" s="375"/>
      <c r="G24" s="376"/>
      <c r="H24" s="376"/>
      <c r="I24" s="376"/>
      <c r="J24" s="376"/>
      <c r="K24" s="376"/>
      <c r="L24" s="376"/>
      <c r="M24" s="377"/>
    </row>
    <row r="25" spans="2:41" s="49" customFormat="1" ht="48" thickBot="1" x14ac:dyDescent="0.3">
      <c r="B25" s="218" t="s">
        <v>62</v>
      </c>
      <c r="C25" s="218" t="s">
        <v>55</v>
      </c>
      <c r="D25" s="218" t="s">
        <v>63</v>
      </c>
      <c r="E25" s="218" t="s">
        <v>55</v>
      </c>
      <c r="F25" s="373" t="s">
        <v>1</v>
      </c>
      <c r="G25" s="374"/>
      <c r="H25" s="373" t="s">
        <v>2</v>
      </c>
      <c r="I25" s="374"/>
      <c r="J25" s="373" t="s">
        <v>59</v>
      </c>
      <c r="K25" s="374"/>
      <c r="L25" s="373" t="s">
        <v>20</v>
      </c>
      <c r="M25" s="374"/>
    </row>
    <row r="26" spans="2:41" ht="409.6" thickBot="1" x14ac:dyDescent="0.3">
      <c r="B26" s="51" t="s">
        <v>64</v>
      </c>
      <c r="C26" s="54"/>
      <c r="D26" s="48" t="s">
        <v>49</v>
      </c>
      <c r="E26" s="54"/>
      <c r="F26" s="365"/>
      <c r="G26" s="366"/>
      <c r="H26" s="365"/>
      <c r="I26" s="366"/>
      <c r="J26" s="365"/>
      <c r="K26" s="366"/>
      <c r="L26" s="365"/>
      <c r="M26" s="366"/>
    </row>
    <row r="27" spans="2:41" ht="15.75" thickBot="1" x14ac:dyDescent="0.3"/>
    <row r="28" spans="2:41" ht="19.5" thickBot="1" x14ac:dyDescent="0.35">
      <c r="B28" s="378" t="s">
        <v>3</v>
      </c>
      <c r="C28" s="379"/>
      <c r="D28" s="379"/>
      <c r="E28" s="379"/>
      <c r="F28" s="379"/>
      <c r="G28" s="379"/>
      <c r="H28" s="379"/>
      <c r="I28" s="379"/>
      <c r="J28" s="379"/>
      <c r="K28" s="379"/>
      <c r="L28" s="379"/>
      <c r="M28" s="380"/>
    </row>
    <row r="29" spans="2:41" s="49" customFormat="1" ht="48" thickBot="1" x14ac:dyDescent="0.3">
      <c r="B29" s="218" t="s">
        <v>54</v>
      </c>
      <c r="C29" s="218" t="s">
        <v>55</v>
      </c>
      <c r="D29" s="218" t="s">
        <v>56</v>
      </c>
      <c r="E29" s="218" t="s">
        <v>55</v>
      </c>
      <c r="F29" s="373" t="s">
        <v>1</v>
      </c>
      <c r="G29" s="374"/>
      <c r="H29" s="373" t="s">
        <v>2</v>
      </c>
      <c r="I29" s="374"/>
      <c r="J29" s="373" t="s">
        <v>59</v>
      </c>
      <c r="K29" s="374"/>
      <c r="L29" s="373" t="s">
        <v>20</v>
      </c>
      <c r="M29" s="374"/>
    </row>
    <row r="30" spans="2:41" ht="339" customHeight="1" thickBot="1" x14ac:dyDescent="0.3">
      <c r="B30" s="50" t="s">
        <v>60</v>
      </c>
      <c r="C30" s="217"/>
      <c r="D30" s="47" t="s">
        <v>61</v>
      </c>
      <c r="E30" s="217"/>
      <c r="F30" s="365"/>
      <c r="G30" s="366"/>
      <c r="H30" s="365"/>
      <c r="I30" s="366"/>
      <c r="J30" s="365"/>
      <c r="K30" s="366"/>
      <c r="L30" s="365"/>
      <c r="M30" s="366"/>
    </row>
    <row r="31" spans="2:41" s="13" customFormat="1" ht="9.9499999999999993" customHeight="1" thickBot="1" x14ac:dyDescent="0.3">
      <c r="B31" s="55"/>
      <c r="C31" s="55"/>
      <c r="D31" s="55"/>
      <c r="E31" s="55"/>
      <c r="F31" s="375"/>
      <c r="G31" s="376"/>
      <c r="H31" s="376"/>
      <c r="I31" s="376"/>
      <c r="J31" s="376"/>
      <c r="K31" s="376"/>
      <c r="L31" s="376"/>
      <c r="M31" s="377"/>
    </row>
    <row r="32" spans="2:41" s="49" customFormat="1" ht="48" thickBot="1" x14ac:dyDescent="0.3">
      <c r="B32" s="61" t="s">
        <v>62</v>
      </c>
      <c r="C32" s="218" t="s">
        <v>55</v>
      </c>
      <c r="D32" s="61" t="s">
        <v>63</v>
      </c>
      <c r="E32" s="218" t="s">
        <v>55</v>
      </c>
      <c r="F32" s="373" t="s">
        <v>1</v>
      </c>
      <c r="G32" s="374"/>
      <c r="H32" s="373" t="s">
        <v>2</v>
      </c>
      <c r="I32" s="374"/>
      <c r="J32" s="373" t="s">
        <v>59</v>
      </c>
      <c r="K32" s="374"/>
      <c r="L32" s="373" t="s">
        <v>20</v>
      </c>
      <c r="M32" s="374"/>
    </row>
    <row r="33" spans="2:15" ht="273" customHeight="1" thickBot="1" x14ac:dyDescent="0.3">
      <c r="B33" s="51" t="s">
        <v>64</v>
      </c>
      <c r="C33" s="54"/>
      <c r="D33" s="48" t="s">
        <v>49</v>
      </c>
      <c r="E33" s="54"/>
      <c r="F33" s="365"/>
      <c r="G33" s="366"/>
      <c r="H33" s="365"/>
      <c r="I33" s="366"/>
      <c r="J33" s="365"/>
      <c r="K33" s="366"/>
      <c r="L33" s="365"/>
      <c r="M33" s="366"/>
    </row>
    <row r="34" spans="2:15" s="13" customFormat="1" ht="16.5" thickBot="1" x14ac:dyDescent="0.3">
      <c r="B34" s="56"/>
      <c r="C34" s="56"/>
      <c r="D34" s="57"/>
      <c r="E34" s="58"/>
      <c r="F34" s="57"/>
      <c r="G34" s="59"/>
      <c r="H34" s="60"/>
      <c r="I34" s="60"/>
      <c r="J34" s="60"/>
      <c r="K34" s="60"/>
      <c r="L34" s="60"/>
      <c r="M34" s="60"/>
      <c r="N34" s="60"/>
      <c r="O34" s="60"/>
    </row>
    <row r="35" spans="2:15" ht="19.5" thickBot="1" x14ac:dyDescent="0.35">
      <c r="B35" s="378" t="s">
        <v>4</v>
      </c>
      <c r="C35" s="379"/>
      <c r="D35" s="379"/>
      <c r="E35" s="379"/>
      <c r="F35" s="379"/>
      <c r="G35" s="379"/>
      <c r="H35" s="379"/>
      <c r="I35" s="379"/>
      <c r="J35" s="379"/>
      <c r="K35" s="379"/>
      <c r="L35" s="379"/>
      <c r="M35" s="380"/>
    </row>
    <row r="36" spans="2:15" s="49" customFormat="1" ht="48" thickBot="1" x14ac:dyDescent="0.3">
      <c r="B36" s="218" t="s">
        <v>54</v>
      </c>
      <c r="C36" s="218" t="s">
        <v>55</v>
      </c>
      <c r="D36" s="218" t="s">
        <v>56</v>
      </c>
      <c r="E36" s="218" t="s">
        <v>55</v>
      </c>
      <c r="F36" s="373" t="s">
        <v>1</v>
      </c>
      <c r="G36" s="374"/>
      <c r="H36" s="373" t="s">
        <v>2</v>
      </c>
      <c r="I36" s="374"/>
      <c r="J36" s="373" t="s">
        <v>59</v>
      </c>
      <c r="K36" s="374"/>
      <c r="L36" s="373" t="s">
        <v>20</v>
      </c>
      <c r="M36" s="374"/>
    </row>
    <row r="37" spans="2:15" ht="339" customHeight="1" thickBot="1" x14ac:dyDescent="0.3">
      <c r="B37" s="371" t="s">
        <v>60</v>
      </c>
      <c r="C37" s="369"/>
      <c r="D37" s="47" t="s">
        <v>61</v>
      </c>
      <c r="E37" s="217"/>
      <c r="F37" s="365"/>
      <c r="G37" s="366"/>
      <c r="H37" s="365"/>
      <c r="I37" s="366"/>
      <c r="J37" s="365"/>
      <c r="K37" s="366"/>
      <c r="L37" s="365"/>
      <c r="M37" s="366"/>
    </row>
    <row r="38" spans="2:15" ht="204" customHeight="1" thickBot="1" x14ac:dyDescent="0.3">
      <c r="B38" s="372"/>
      <c r="C38" s="370"/>
      <c r="D38" s="216"/>
      <c r="E38" s="217"/>
      <c r="F38" s="219"/>
      <c r="G38" s="220"/>
      <c r="H38" s="220"/>
      <c r="I38" s="220"/>
      <c r="J38" s="220"/>
      <c r="K38" s="220"/>
      <c r="L38" s="220"/>
      <c r="M38" s="221"/>
    </row>
    <row r="39" spans="2:15" ht="204" customHeight="1" thickBot="1" x14ac:dyDescent="0.3">
      <c r="B39" s="401"/>
      <c r="C39" s="402"/>
      <c r="D39" s="216"/>
      <c r="E39" s="217"/>
      <c r="F39" s="219"/>
      <c r="G39" s="220"/>
      <c r="H39" s="220"/>
      <c r="I39" s="220"/>
      <c r="J39" s="220"/>
      <c r="K39" s="220"/>
      <c r="L39" s="220"/>
      <c r="M39" s="221"/>
    </row>
    <row r="40" spans="2:15" s="13" customFormat="1" ht="9.9499999999999993" customHeight="1" thickBot="1" x14ac:dyDescent="0.3">
      <c r="B40" s="55"/>
      <c r="C40" s="55"/>
      <c r="D40" s="55"/>
      <c r="E40" s="55"/>
      <c r="F40" s="375"/>
      <c r="G40" s="376"/>
      <c r="H40" s="376"/>
      <c r="I40" s="376"/>
      <c r="J40" s="376"/>
      <c r="K40" s="376"/>
      <c r="L40" s="376"/>
      <c r="M40" s="377"/>
    </row>
    <row r="41" spans="2:15" s="49" customFormat="1" ht="48" thickBot="1" x14ac:dyDescent="0.3">
      <c r="B41" s="218" t="s">
        <v>62</v>
      </c>
      <c r="C41" s="218" t="s">
        <v>55</v>
      </c>
      <c r="D41" s="218" t="s">
        <v>63</v>
      </c>
      <c r="E41" s="218" t="s">
        <v>55</v>
      </c>
      <c r="F41" s="373" t="s">
        <v>1</v>
      </c>
      <c r="G41" s="374"/>
      <c r="H41" s="373" t="s">
        <v>2</v>
      </c>
      <c r="I41" s="374"/>
      <c r="J41" s="373" t="s">
        <v>59</v>
      </c>
      <c r="K41" s="374"/>
      <c r="L41" s="373" t="s">
        <v>20</v>
      </c>
      <c r="M41" s="374"/>
    </row>
    <row r="42" spans="2:15" ht="271.5" customHeight="1" thickBot="1" x14ac:dyDescent="0.3">
      <c r="B42" s="51" t="s">
        <v>64</v>
      </c>
      <c r="C42" s="54">
        <v>1</v>
      </c>
      <c r="D42" s="48" t="s">
        <v>49</v>
      </c>
      <c r="E42" s="54"/>
      <c r="F42" s="365"/>
      <c r="G42" s="366"/>
      <c r="H42" s="365"/>
      <c r="I42" s="366"/>
      <c r="J42" s="365"/>
      <c r="K42" s="366"/>
      <c r="L42" s="365"/>
      <c r="M42" s="366"/>
    </row>
  </sheetData>
  <customSheetViews>
    <customSheetView guid="{C23186D6-43B8-DD4E-9AC5-337E4903FDD7}" scale="80" topLeftCell="A27">
      <selection activeCell="B29" sqref="B29"/>
      <pageMargins left="0.7" right="0.7" top="0.75" bottom="0.75" header="0.3" footer="0.3"/>
      <pageSetup orientation="portrait"/>
    </customSheetView>
  </customSheetViews>
  <mergeCells count="80">
    <mergeCell ref="F42:G42"/>
    <mergeCell ref="H42:I42"/>
    <mergeCell ref="J42:K42"/>
    <mergeCell ref="L42:M42"/>
    <mergeCell ref="L37:M37"/>
    <mergeCell ref="F40:M40"/>
    <mergeCell ref="F41:G41"/>
    <mergeCell ref="H41:I41"/>
    <mergeCell ref="J41:K41"/>
    <mergeCell ref="L41:M41"/>
    <mergeCell ref="B35:M35"/>
    <mergeCell ref="F36:G36"/>
    <mergeCell ref="H36:I36"/>
    <mergeCell ref="J36:K36"/>
    <mergeCell ref="L36:M36"/>
    <mergeCell ref="B37:B39"/>
    <mergeCell ref="C37:C39"/>
    <mergeCell ref="F37:G37"/>
    <mergeCell ref="H37:I37"/>
    <mergeCell ref="J37:K37"/>
    <mergeCell ref="L30:M30"/>
    <mergeCell ref="F31:M31"/>
    <mergeCell ref="F32:G32"/>
    <mergeCell ref="H32:I32"/>
    <mergeCell ref="J32:K32"/>
    <mergeCell ref="L32:M32"/>
    <mergeCell ref="F25:G25"/>
    <mergeCell ref="H25:I25"/>
    <mergeCell ref="J25:K25"/>
    <mergeCell ref="L25:M25"/>
    <mergeCell ref="F33:G33"/>
    <mergeCell ref="H33:I33"/>
    <mergeCell ref="J33:K33"/>
    <mergeCell ref="L33:M33"/>
    <mergeCell ref="B28:M28"/>
    <mergeCell ref="F29:G29"/>
    <mergeCell ref="H29:I29"/>
    <mergeCell ref="J29:K29"/>
    <mergeCell ref="L29:M29"/>
    <mergeCell ref="F30:G30"/>
    <mergeCell ref="H30:I30"/>
    <mergeCell ref="J30:K30"/>
    <mergeCell ref="J18:K18"/>
    <mergeCell ref="L18:M18"/>
    <mergeCell ref="F26:G26"/>
    <mergeCell ref="H26:I26"/>
    <mergeCell ref="J26:K26"/>
    <mergeCell ref="L26:M26"/>
    <mergeCell ref="B21:M21"/>
    <mergeCell ref="F22:G22"/>
    <mergeCell ref="H22:I22"/>
    <mergeCell ref="J22:K22"/>
    <mergeCell ref="L22:M22"/>
    <mergeCell ref="F23:G23"/>
    <mergeCell ref="H23:I23"/>
    <mergeCell ref="J23:K23"/>
    <mergeCell ref="L23:M23"/>
    <mergeCell ref="F24:M24"/>
    <mergeCell ref="F19:G19"/>
    <mergeCell ref="H19:I19"/>
    <mergeCell ref="J19:K19"/>
    <mergeCell ref="L19:M19"/>
    <mergeCell ref="B14:M14"/>
    <mergeCell ref="F15:G15"/>
    <mergeCell ref="H15:I15"/>
    <mergeCell ref="J15:K15"/>
    <mergeCell ref="L15:M15"/>
    <mergeCell ref="F16:G16"/>
    <mergeCell ref="H16:I16"/>
    <mergeCell ref="J16:K16"/>
    <mergeCell ref="L16:M16"/>
    <mergeCell ref="F17:M17"/>
    <mergeCell ref="F18:G18"/>
    <mergeCell ref="H18:I18"/>
    <mergeCell ref="B12:D12"/>
    <mergeCell ref="C2:G2"/>
    <mergeCell ref="C3:F3"/>
    <mergeCell ref="B7:M8"/>
    <mergeCell ref="B9:M9"/>
    <mergeCell ref="B10:M10"/>
  </mergeCells>
  <dataValidations count="4">
    <dataValidation type="list" allowBlank="1" showInputMessage="1" showErrorMessage="1" sqref="D34 C42 C26 C19 C33">
      <formula1>"1,2.1,2.2,3,4,5,6,7"</formula1>
    </dataValidation>
    <dataValidation type="list" allowBlank="1" showInputMessage="1" showErrorMessage="1" sqref="C30 C16 C23 C37">
      <formula1>"1,2,3,4,5,6,7"</formula1>
    </dataValidation>
    <dataValidation type="list" allowBlank="1" showInputMessage="1" showErrorMessage="1" sqref="E42 E33 E19 F34 E26">
      <formula1>"1.1,1.2,2.1.1,2.1.2,2.2.1,2.2.2,3.1,3.2,4.1,4.2,5,6.1,6.2,7.1,7.2"</formula1>
    </dataValidation>
    <dataValidation type="list" allowBlank="1" showInputMessage="1" showErrorMessage="1" sqref="E37:E39 E30 E16 E23">
      <formula1>"1,2.1,2.2,3.1,3.2,4.1,4.2,5,6.1,6.2,7"</formula1>
    </dataValidation>
  </dataValidation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opLeftCell="A16" workbookViewId="0">
      <selection activeCell="J11" sqref="J11"/>
    </sheetView>
  </sheetViews>
  <sheetFormatPr defaultColWidth="9.140625" defaultRowHeight="15" x14ac:dyDescent="0.25"/>
  <cols>
    <col min="1" max="1" width="9.140625" style="21"/>
    <col min="2" max="2" width="9.140625" style="20"/>
    <col min="3" max="3" width="15.7109375" style="20" customWidth="1"/>
    <col min="4" max="4" width="30.7109375" style="20" customWidth="1"/>
    <col min="5" max="5" width="30.7109375" style="21" customWidth="1"/>
    <col min="6" max="6" width="33.28515625" style="21" customWidth="1"/>
    <col min="7" max="7" width="13.42578125" style="21" customWidth="1"/>
    <col min="8" max="10" width="9.140625" style="21"/>
    <col min="11" max="13" width="18.140625" style="21" customWidth="1"/>
    <col min="14" max="14" width="18.28515625" style="21" customWidth="1"/>
    <col min="15" max="15" width="9.28515625" style="21" customWidth="1"/>
    <col min="16" max="16384" width="9.140625" style="21"/>
  </cols>
  <sheetData>
    <row r="1" spans="2:15" ht="15.75" thickBot="1" x14ac:dyDescent="0.3"/>
    <row r="2" spans="2:15" ht="15.75" thickBot="1" x14ac:dyDescent="0.3">
      <c r="B2" s="94"/>
      <c r="C2" s="95"/>
      <c r="D2" s="95"/>
      <c r="E2" s="96"/>
      <c r="F2" s="96"/>
      <c r="G2" s="96"/>
      <c r="H2" s="97"/>
    </row>
    <row r="3" spans="2:15" ht="21" thickBot="1" x14ac:dyDescent="0.35">
      <c r="B3" s="98"/>
      <c r="C3" s="266" t="s">
        <v>422</v>
      </c>
      <c r="D3" s="267"/>
      <c r="E3" s="267"/>
      <c r="F3" s="268"/>
      <c r="G3" s="101"/>
      <c r="H3" s="99"/>
    </row>
    <row r="4" spans="2:15" x14ac:dyDescent="0.25">
      <c r="B4" s="272"/>
      <c r="C4" s="273"/>
      <c r="D4" s="273"/>
      <c r="E4" s="273"/>
      <c r="F4" s="273"/>
      <c r="G4" s="101"/>
      <c r="H4" s="99"/>
    </row>
    <row r="5" spans="2:15" x14ac:dyDescent="0.25">
      <c r="B5" s="100"/>
      <c r="C5" s="271"/>
      <c r="D5" s="271"/>
      <c r="E5" s="271"/>
      <c r="F5" s="271"/>
      <c r="G5" s="101"/>
      <c r="H5" s="99"/>
    </row>
    <row r="6" spans="2:15" x14ac:dyDescent="0.25">
      <c r="B6" s="100"/>
      <c r="C6" s="72"/>
      <c r="D6" s="77"/>
      <c r="E6" s="73"/>
      <c r="F6" s="101"/>
      <c r="G6" s="101"/>
      <c r="H6" s="99"/>
    </row>
    <row r="7" spans="2:15" x14ac:dyDescent="0.25">
      <c r="B7" s="100"/>
      <c r="C7" s="274" t="s">
        <v>304</v>
      </c>
      <c r="D7" s="274"/>
      <c r="E7" s="74"/>
      <c r="F7" s="101"/>
      <c r="G7" s="101"/>
      <c r="H7" s="99"/>
    </row>
    <row r="8" spans="2:15" ht="15.75" thickBot="1" x14ac:dyDescent="0.3">
      <c r="B8" s="100"/>
      <c r="C8" s="279" t="s">
        <v>423</v>
      </c>
      <c r="D8" s="279"/>
      <c r="E8" s="279"/>
      <c r="F8" s="279"/>
      <c r="G8" s="101"/>
      <c r="H8" s="99"/>
    </row>
    <row r="9" spans="2:15" ht="50.1" customHeight="1" thickBot="1" x14ac:dyDescent="0.3">
      <c r="B9" s="100"/>
      <c r="C9" s="274" t="s">
        <v>310</v>
      </c>
      <c r="D9" s="274"/>
      <c r="E9" s="275">
        <v>107233</v>
      </c>
      <c r="F9" s="276"/>
      <c r="G9" s="101"/>
      <c r="H9" s="99"/>
      <c r="K9" s="22"/>
    </row>
    <row r="10" spans="2:15" ht="99.95" customHeight="1" thickBot="1" x14ac:dyDescent="0.3">
      <c r="B10" s="100"/>
      <c r="C10" s="274" t="s">
        <v>424</v>
      </c>
      <c r="D10" s="274"/>
      <c r="E10" s="277" t="s">
        <v>315</v>
      </c>
      <c r="F10" s="278"/>
      <c r="G10" s="101"/>
      <c r="H10" s="99"/>
      <c r="J10" s="21">
        <f>2197431*92/100</f>
        <v>2021636.52</v>
      </c>
    </row>
    <row r="11" spans="2:15" x14ac:dyDescent="0.25">
      <c r="B11" s="100"/>
      <c r="C11" s="77"/>
      <c r="D11" s="77"/>
      <c r="E11" s="101"/>
      <c r="F11" s="101"/>
      <c r="G11" s="101"/>
      <c r="H11" s="99"/>
    </row>
    <row r="12" spans="2:15" ht="15.75" thickBot="1" x14ac:dyDescent="0.3">
      <c r="B12" s="100"/>
      <c r="C12" s="274" t="s">
        <v>288</v>
      </c>
      <c r="D12" s="274"/>
      <c r="E12" s="101"/>
      <c r="F12" s="101"/>
      <c r="G12" s="101"/>
      <c r="H12" s="99"/>
      <c r="J12" s="22"/>
      <c r="K12" s="22"/>
      <c r="L12" s="22"/>
      <c r="M12" s="22"/>
      <c r="N12" s="22"/>
      <c r="O12" s="22"/>
    </row>
    <row r="13" spans="2:15" ht="50.1" customHeight="1" thickBot="1" x14ac:dyDescent="0.3">
      <c r="B13" s="100"/>
      <c r="C13" s="274" t="s">
        <v>21</v>
      </c>
      <c r="D13" s="274"/>
      <c r="E13" s="40" t="s">
        <v>290</v>
      </c>
      <c r="F13" s="41" t="s">
        <v>291</v>
      </c>
      <c r="G13" s="101"/>
      <c r="H13" s="99"/>
      <c r="J13" s="22"/>
      <c r="K13" s="25"/>
      <c r="L13" s="25"/>
      <c r="M13" s="25"/>
      <c r="N13" s="25"/>
      <c r="O13" s="22"/>
    </row>
    <row r="14" spans="2:15" x14ac:dyDescent="0.25">
      <c r="B14" s="100"/>
      <c r="C14" s="77"/>
      <c r="D14" s="77"/>
      <c r="E14" s="206" t="s">
        <v>311</v>
      </c>
      <c r="F14" s="208">
        <v>141.34</v>
      </c>
      <c r="G14" s="101"/>
      <c r="H14" s="99"/>
      <c r="J14" s="22"/>
      <c r="K14" s="26"/>
      <c r="L14" s="26"/>
      <c r="M14" s="26"/>
      <c r="N14" s="26"/>
      <c r="O14" s="22"/>
    </row>
    <row r="15" spans="2:15" x14ac:dyDescent="0.25">
      <c r="B15" s="100"/>
      <c r="C15" s="77"/>
      <c r="D15" s="77"/>
      <c r="E15" s="207" t="s">
        <v>312</v>
      </c>
      <c r="F15" s="209">
        <v>40618.354151610612</v>
      </c>
      <c r="G15" s="101"/>
      <c r="H15" s="99"/>
      <c r="J15" s="22"/>
      <c r="K15" s="26"/>
      <c r="L15" s="26"/>
      <c r="M15" s="26"/>
      <c r="N15" s="26"/>
      <c r="O15" s="22"/>
    </row>
    <row r="16" spans="2:15" x14ac:dyDescent="0.25">
      <c r="B16" s="100"/>
      <c r="C16" s="77"/>
      <c r="D16" s="77"/>
      <c r="E16" s="207" t="s">
        <v>313</v>
      </c>
      <c r="F16" s="209">
        <v>14816.642309598667</v>
      </c>
      <c r="G16" s="101"/>
      <c r="H16" s="99"/>
      <c r="J16" s="22"/>
      <c r="K16" s="26"/>
      <c r="L16" s="26"/>
      <c r="M16" s="26"/>
      <c r="N16" s="26"/>
      <c r="O16" s="22"/>
    </row>
    <row r="17" spans="2:15" x14ac:dyDescent="0.25">
      <c r="B17" s="100"/>
      <c r="C17" s="77"/>
      <c r="D17" s="77"/>
      <c r="E17" s="207" t="s">
        <v>314</v>
      </c>
      <c r="F17" s="209">
        <v>21657.191394550253</v>
      </c>
      <c r="G17" s="101"/>
      <c r="H17" s="99"/>
      <c r="J17" s="22"/>
      <c r="K17" s="26"/>
      <c r="L17" s="26"/>
      <c r="M17" s="26"/>
      <c r="N17" s="26"/>
      <c r="O17" s="22"/>
    </row>
    <row r="18" spans="2:15" x14ac:dyDescent="0.25">
      <c r="B18" s="100"/>
      <c r="C18" s="77"/>
      <c r="D18" s="77"/>
      <c r="E18" s="207" t="s">
        <v>446</v>
      </c>
      <c r="F18" s="209">
        <v>30000</v>
      </c>
      <c r="G18" s="101"/>
      <c r="H18" s="99"/>
      <c r="J18" s="22"/>
      <c r="K18" s="26"/>
      <c r="L18" s="26"/>
      <c r="M18" s="26"/>
      <c r="N18" s="26"/>
      <c r="O18" s="22"/>
    </row>
    <row r="19" spans="2:15" x14ac:dyDescent="0.25">
      <c r="B19" s="100"/>
      <c r="C19" s="77"/>
      <c r="D19" s="77"/>
      <c r="E19" s="27"/>
      <c r="F19" s="28"/>
      <c r="G19" s="101"/>
      <c r="H19" s="99"/>
      <c r="J19" s="22"/>
      <c r="K19" s="26"/>
      <c r="L19" s="26"/>
      <c r="M19" s="26"/>
      <c r="N19" s="26"/>
      <c r="O19" s="22"/>
    </row>
    <row r="20" spans="2:15" x14ac:dyDescent="0.25">
      <c r="B20" s="100"/>
      <c r="C20" s="77"/>
      <c r="D20" s="77"/>
      <c r="E20" s="27"/>
      <c r="F20" s="28"/>
      <c r="G20" s="101"/>
      <c r="H20" s="99"/>
      <c r="J20" s="22"/>
      <c r="K20" s="26"/>
      <c r="L20" s="26"/>
      <c r="M20" s="26"/>
      <c r="N20" s="26"/>
      <c r="O20" s="22"/>
    </row>
    <row r="21" spans="2:15" x14ac:dyDescent="0.25">
      <c r="B21" s="100"/>
      <c r="C21" s="77"/>
      <c r="D21" s="77"/>
      <c r="E21" s="27"/>
      <c r="F21" s="28"/>
      <c r="G21" s="101"/>
      <c r="H21" s="99"/>
      <c r="J21" s="22"/>
      <c r="K21" s="26"/>
      <c r="L21" s="26"/>
      <c r="M21" s="26"/>
      <c r="N21" s="26"/>
      <c r="O21" s="22"/>
    </row>
    <row r="22" spans="2:15" x14ac:dyDescent="0.25">
      <c r="B22" s="100"/>
      <c r="C22" s="77"/>
      <c r="D22" s="77"/>
      <c r="E22" s="27"/>
      <c r="F22" s="28"/>
      <c r="G22" s="101"/>
      <c r="H22" s="99"/>
      <c r="J22" s="22"/>
      <c r="K22" s="26"/>
      <c r="L22" s="26"/>
      <c r="M22" s="26"/>
      <c r="N22" s="26"/>
      <c r="O22" s="22"/>
    </row>
    <row r="23" spans="2:15" x14ac:dyDescent="0.25">
      <c r="B23" s="100"/>
      <c r="C23" s="77"/>
      <c r="D23" s="77"/>
      <c r="E23" s="27"/>
      <c r="F23" s="28"/>
      <c r="G23" s="101"/>
      <c r="H23" s="99"/>
      <c r="J23" s="22"/>
      <c r="K23" s="26"/>
      <c r="L23" s="26"/>
      <c r="M23" s="26"/>
      <c r="N23" s="26"/>
      <c r="O23" s="22"/>
    </row>
    <row r="24" spans="2:15" x14ac:dyDescent="0.25">
      <c r="B24" s="100"/>
      <c r="C24" s="77"/>
      <c r="D24" s="77"/>
      <c r="E24" s="27"/>
      <c r="F24" s="28"/>
      <c r="G24" s="101"/>
      <c r="H24" s="99"/>
      <c r="J24" s="22"/>
      <c r="K24" s="26"/>
      <c r="L24" s="26"/>
      <c r="M24" s="26"/>
      <c r="N24" s="26"/>
      <c r="O24" s="22"/>
    </row>
    <row r="25" spans="2:15" ht="15.75" thickBot="1" x14ac:dyDescent="0.3">
      <c r="B25" s="100"/>
      <c r="C25" s="77"/>
      <c r="D25" s="77"/>
      <c r="E25" s="29"/>
      <c r="F25" s="30"/>
      <c r="G25" s="101"/>
      <c r="H25" s="99"/>
      <c r="J25" s="22"/>
      <c r="K25" s="26"/>
      <c r="L25" s="26"/>
      <c r="M25" s="26"/>
      <c r="N25" s="26"/>
      <c r="O25" s="22"/>
    </row>
    <row r="26" spans="2:15" x14ac:dyDescent="0.25">
      <c r="B26" s="100"/>
      <c r="C26" s="77"/>
      <c r="D26" s="77"/>
      <c r="E26" s="101"/>
      <c r="F26" s="101"/>
      <c r="G26" s="101"/>
      <c r="H26" s="99"/>
      <c r="J26" s="22"/>
      <c r="K26" s="22"/>
      <c r="L26" s="22"/>
      <c r="M26" s="22"/>
      <c r="N26" s="22"/>
      <c r="O26" s="22"/>
    </row>
    <row r="27" spans="2:15" ht="15.75" thickBot="1" x14ac:dyDescent="0.3">
      <c r="B27" s="100"/>
      <c r="C27" s="274" t="s">
        <v>289</v>
      </c>
      <c r="D27" s="274"/>
      <c r="E27" s="101"/>
      <c r="F27" s="101"/>
      <c r="G27" s="101"/>
      <c r="H27" s="99"/>
      <c r="J27" s="22"/>
      <c r="K27" s="22"/>
      <c r="L27" s="22"/>
      <c r="M27" s="22"/>
      <c r="N27" s="22"/>
      <c r="O27" s="22"/>
    </row>
    <row r="28" spans="2:15" ht="50.1" customHeight="1" thickBot="1" x14ac:dyDescent="0.3">
      <c r="B28" s="100"/>
      <c r="C28" s="274" t="s">
        <v>22</v>
      </c>
      <c r="D28" s="274"/>
      <c r="E28" s="23" t="s">
        <v>290</v>
      </c>
      <c r="F28" s="24" t="s">
        <v>292</v>
      </c>
      <c r="G28" s="164" t="s">
        <v>13</v>
      </c>
      <c r="H28" s="99"/>
    </row>
    <row r="29" spans="2:15" x14ac:dyDescent="0.25">
      <c r="B29" s="100"/>
      <c r="C29" s="77"/>
      <c r="D29" s="77"/>
      <c r="E29" s="236" t="s">
        <v>311</v>
      </c>
      <c r="F29" s="213">
        <v>1876800</v>
      </c>
      <c r="G29" s="215">
        <v>41913</v>
      </c>
      <c r="H29" s="99"/>
    </row>
    <row r="30" spans="2:15" x14ac:dyDescent="0.25">
      <c r="B30" s="100"/>
      <c r="C30" s="77"/>
      <c r="D30" s="77"/>
      <c r="E30" s="237" t="s">
        <v>312</v>
      </c>
      <c r="F30" s="214">
        <v>194021.01414441469</v>
      </c>
      <c r="G30" s="215">
        <v>41913</v>
      </c>
      <c r="H30" s="99"/>
    </row>
    <row r="31" spans="2:15" x14ac:dyDescent="0.25">
      <c r="B31" s="100"/>
      <c r="C31" s="77"/>
      <c r="D31" s="77"/>
      <c r="E31" s="237" t="s">
        <v>313</v>
      </c>
      <c r="F31" s="214">
        <v>258029.19276076663</v>
      </c>
      <c r="G31" s="215">
        <v>41913</v>
      </c>
      <c r="H31" s="99"/>
    </row>
    <row r="32" spans="2:15" x14ac:dyDescent="0.25">
      <c r="B32" s="100"/>
      <c r="C32" s="77"/>
      <c r="D32" s="77"/>
      <c r="E32" s="237" t="s">
        <v>314</v>
      </c>
      <c r="F32" s="214">
        <v>73566.839776217079</v>
      </c>
      <c r="G32" s="215">
        <v>41913</v>
      </c>
      <c r="H32" s="99"/>
    </row>
    <row r="33" spans="2:8" x14ac:dyDescent="0.25">
      <c r="B33" s="100"/>
      <c r="C33" s="77"/>
      <c r="D33" s="77"/>
      <c r="E33" s="27"/>
      <c r="F33" s="162"/>
      <c r="G33" s="28"/>
      <c r="H33" s="99"/>
    </row>
    <row r="34" spans="2:8" x14ac:dyDescent="0.25">
      <c r="B34" s="100"/>
      <c r="C34" s="77"/>
      <c r="D34" s="77"/>
      <c r="E34" s="27"/>
      <c r="F34" s="162"/>
      <c r="G34" s="28"/>
      <c r="H34" s="99"/>
    </row>
    <row r="35" spans="2:8" x14ac:dyDescent="0.25">
      <c r="B35" s="100"/>
      <c r="C35" s="77"/>
      <c r="D35" s="77"/>
      <c r="E35" s="27"/>
      <c r="F35" s="162"/>
      <c r="G35" s="28"/>
      <c r="H35" s="99"/>
    </row>
    <row r="36" spans="2:8" x14ac:dyDescent="0.25">
      <c r="B36" s="100"/>
      <c r="C36" s="77"/>
      <c r="D36" s="77"/>
      <c r="E36" s="27"/>
      <c r="F36" s="162"/>
      <c r="G36" s="28"/>
      <c r="H36" s="99"/>
    </row>
    <row r="37" spans="2:8" x14ac:dyDescent="0.25">
      <c r="B37" s="100"/>
      <c r="C37" s="77"/>
      <c r="D37" s="77"/>
      <c r="E37" s="27"/>
      <c r="F37" s="162"/>
      <c r="G37" s="28"/>
      <c r="H37" s="99"/>
    </row>
    <row r="38" spans="2:8" x14ac:dyDescent="0.25">
      <c r="B38" s="100"/>
      <c r="C38" s="77"/>
      <c r="D38" s="77"/>
      <c r="E38" s="27"/>
      <c r="F38" s="162"/>
      <c r="G38" s="28"/>
      <c r="H38" s="99"/>
    </row>
    <row r="39" spans="2:8" ht="15.75" thickBot="1" x14ac:dyDescent="0.3">
      <c r="B39" s="100"/>
      <c r="C39" s="77"/>
      <c r="D39" s="77"/>
      <c r="E39" s="29"/>
      <c r="F39" s="163"/>
      <c r="G39" s="30"/>
      <c r="H39" s="99"/>
    </row>
    <row r="40" spans="2:8" x14ac:dyDescent="0.25">
      <c r="B40" s="100"/>
      <c r="C40" s="77"/>
      <c r="D40" s="77"/>
      <c r="E40" s="101"/>
      <c r="F40" s="101"/>
      <c r="G40" s="101"/>
      <c r="H40" s="99"/>
    </row>
    <row r="41" spans="2:8" ht="15.75" thickBot="1" x14ac:dyDescent="0.3">
      <c r="B41" s="100"/>
      <c r="C41" s="274" t="s">
        <v>284</v>
      </c>
      <c r="D41" s="274"/>
      <c r="E41" s="74"/>
      <c r="F41" s="101"/>
      <c r="G41" s="101"/>
      <c r="H41" s="99"/>
    </row>
    <row r="42" spans="2:8" ht="50.1" customHeight="1" thickBot="1" x14ac:dyDescent="0.3">
      <c r="B42" s="100"/>
      <c r="C42" s="274" t="s">
        <v>285</v>
      </c>
      <c r="D42" s="274"/>
      <c r="E42" s="269">
        <f>+E9/9967678</f>
        <v>1.0758072241097675E-2</v>
      </c>
      <c r="F42" s="270"/>
      <c r="G42" s="101"/>
      <c r="H42" s="99"/>
    </row>
    <row r="43" spans="2:8" x14ac:dyDescent="0.25">
      <c r="B43" s="100"/>
      <c r="C43" s="156"/>
      <c r="D43" s="156"/>
      <c r="E43" s="74"/>
      <c r="F43" s="101"/>
      <c r="G43" s="101"/>
      <c r="H43" s="99"/>
    </row>
    <row r="44" spans="2:8" ht="15.75" thickBot="1" x14ac:dyDescent="0.3">
      <c r="B44" s="100"/>
      <c r="C44" s="280" t="s">
        <v>286</v>
      </c>
      <c r="D44" s="280"/>
      <c r="E44" s="280"/>
      <c r="F44" s="280"/>
      <c r="G44" s="101"/>
      <c r="H44" s="99"/>
    </row>
    <row r="45" spans="2:8" ht="50.1" customHeight="1" thickBot="1" x14ac:dyDescent="0.3">
      <c r="B45" s="100"/>
      <c r="C45" s="274" t="s">
        <v>287</v>
      </c>
      <c r="D45" s="274"/>
      <c r="E45" s="288"/>
      <c r="F45" s="289"/>
      <c r="G45" s="101"/>
      <c r="H45" s="99"/>
    </row>
    <row r="46" spans="2:8" ht="99.95" customHeight="1" thickBot="1" x14ac:dyDescent="0.3">
      <c r="B46" s="100"/>
      <c r="C46" s="274" t="s">
        <v>425</v>
      </c>
      <c r="D46" s="274"/>
      <c r="E46" s="286"/>
      <c r="F46" s="287"/>
      <c r="G46" s="101"/>
      <c r="H46" s="99"/>
    </row>
    <row r="47" spans="2:8" x14ac:dyDescent="0.25">
      <c r="B47" s="100"/>
      <c r="C47" s="77"/>
      <c r="D47" s="77"/>
      <c r="E47" s="101"/>
      <c r="F47" s="101"/>
      <c r="G47" s="101"/>
      <c r="H47" s="99"/>
    </row>
    <row r="48" spans="2:8" ht="15.75" thickBot="1" x14ac:dyDescent="0.3">
      <c r="B48" s="102"/>
      <c r="C48" s="290"/>
      <c r="D48" s="290"/>
      <c r="E48" s="103"/>
      <c r="F48" s="84"/>
      <c r="G48" s="84"/>
      <c r="H48" s="104"/>
    </row>
    <row r="49" spans="2:7" s="32" customFormat="1" ht="65.099999999999994" customHeight="1" x14ac:dyDescent="0.25">
      <c r="B49" s="31"/>
      <c r="C49" s="284"/>
      <c r="D49" s="284"/>
      <c r="E49" s="285"/>
      <c r="F49" s="285"/>
      <c r="G49" s="15"/>
    </row>
    <row r="50" spans="2:7" ht="59.25" customHeight="1" x14ac:dyDescent="0.25">
      <c r="B50" s="31"/>
      <c r="C50" s="33"/>
      <c r="D50" s="33"/>
      <c r="E50" s="26"/>
      <c r="F50" s="26"/>
      <c r="G50" s="15"/>
    </row>
    <row r="51" spans="2:7" ht="50.1" customHeight="1" x14ac:dyDescent="0.25">
      <c r="B51" s="31"/>
      <c r="C51" s="281"/>
      <c r="D51" s="281"/>
      <c r="E51" s="283"/>
      <c r="F51" s="283"/>
      <c r="G51" s="15"/>
    </row>
    <row r="52" spans="2:7" ht="99.95" customHeight="1" x14ac:dyDescent="0.25">
      <c r="B52" s="31"/>
      <c r="C52" s="281"/>
      <c r="D52" s="281"/>
      <c r="E52" s="282"/>
      <c r="F52" s="282"/>
      <c r="G52" s="15"/>
    </row>
    <row r="53" spans="2:7" x14ac:dyDescent="0.25">
      <c r="B53" s="31"/>
      <c r="C53" s="31"/>
      <c r="D53" s="31"/>
      <c r="E53" s="15"/>
      <c r="F53" s="15"/>
      <c r="G53" s="15"/>
    </row>
    <row r="54" spans="2:7" x14ac:dyDescent="0.25">
      <c r="B54" s="31"/>
      <c r="C54" s="284"/>
      <c r="D54" s="284"/>
      <c r="E54" s="15"/>
      <c r="F54" s="15"/>
      <c r="G54" s="15"/>
    </row>
    <row r="55" spans="2:7" ht="50.1" customHeight="1" x14ac:dyDescent="0.25">
      <c r="B55" s="31"/>
      <c r="C55" s="284"/>
      <c r="D55" s="284"/>
      <c r="E55" s="282"/>
      <c r="F55" s="282"/>
      <c r="G55" s="15"/>
    </row>
    <row r="56" spans="2:7" ht="99.95" customHeight="1" x14ac:dyDescent="0.25">
      <c r="B56" s="31"/>
      <c r="C56" s="281"/>
      <c r="D56" s="281"/>
      <c r="E56" s="282"/>
      <c r="F56" s="282"/>
      <c r="G56" s="15"/>
    </row>
    <row r="57" spans="2:7" x14ac:dyDescent="0.25">
      <c r="B57" s="31"/>
      <c r="C57" s="34"/>
      <c r="D57" s="31"/>
      <c r="E57" s="35"/>
      <c r="F57" s="15"/>
      <c r="G57" s="15"/>
    </row>
    <row r="58" spans="2:7" x14ac:dyDescent="0.25">
      <c r="B58" s="31"/>
      <c r="C58" s="34"/>
      <c r="D58" s="34"/>
      <c r="E58" s="35"/>
      <c r="F58" s="35"/>
      <c r="G58" s="14"/>
    </row>
    <row r="59" spans="2:7" x14ac:dyDescent="0.25">
      <c r="E59" s="36"/>
      <c r="F59" s="36"/>
    </row>
    <row r="60" spans="2:7" x14ac:dyDescent="0.25">
      <c r="E60" s="36"/>
      <c r="F60" s="36"/>
    </row>
  </sheetData>
  <customSheetViews>
    <customSheetView guid="{C23186D6-43B8-DD4E-9AC5-337E4903FDD7}">
      <selection activeCell="C5" sqref="C5:F5"/>
      <pageMargins left="0.7" right="0.7" top="0.75" bottom="0.75" header="0.3" footer="0.3"/>
      <pageSetup orientation="portrait"/>
    </customSheetView>
  </customSheetViews>
  <mergeCells count="33">
    <mergeCell ref="C49:D49"/>
    <mergeCell ref="E49:F49"/>
    <mergeCell ref="C46:D46"/>
    <mergeCell ref="E46:F46"/>
    <mergeCell ref="E45:F45"/>
    <mergeCell ref="C48:D48"/>
    <mergeCell ref="C45:D45"/>
    <mergeCell ref="C56:D56"/>
    <mergeCell ref="E55:F55"/>
    <mergeCell ref="E56:F56"/>
    <mergeCell ref="E52:F52"/>
    <mergeCell ref="E51:F51"/>
    <mergeCell ref="C51:D51"/>
    <mergeCell ref="C52:D52"/>
    <mergeCell ref="C55:D55"/>
    <mergeCell ref="C54:D54"/>
    <mergeCell ref="C44:F44"/>
    <mergeCell ref="C9:D9"/>
    <mergeCell ref="C10:D10"/>
    <mergeCell ref="C27:D27"/>
    <mergeCell ref="C28:D28"/>
    <mergeCell ref="C42:D42"/>
    <mergeCell ref="C41:D41"/>
    <mergeCell ref="C3:F3"/>
    <mergeCell ref="E42:F42"/>
    <mergeCell ref="C5:F5"/>
    <mergeCell ref="B4:F4"/>
    <mergeCell ref="C13:D13"/>
    <mergeCell ref="C7:D7"/>
    <mergeCell ref="E9:F9"/>
    <mergeCell ref="E10:F10"/>
    <mergeCell ref="C8:F8"/>
    <mergeCell ref="C12:D12"/>
  </mergeCells>
  <phoneticPr fontId="0" type="noConversion"/>
  <dataValidations count="2">
    <dataValidation type="whole" allowBlank="1" showInputMessage="1" showErrorMessage="1" sqref="E51 E9 E45">
      <formula1>-999999999</formula1>
      <formula2>999999999</formula2>
    </dataValidation>
    <dataValidation type="list" allowBlank="1" showInputMessage="1" showErrorMessage="1" sqref="E55">
      <formula1>$K$61:$K$62</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tabSelected="1" workbookViewId="0">
      <selection activeCell="C10" sqref="C10"/>
    </sheetView>
  </sheetViews>
  <sheetFormatPr defaultColWidth="9.140625" defaultRowHeight="15" x14ac:dyDescent="0.25"/>
  <cols>
    <col min="3" max="6" width="30.7109375" customWidth="1"/>
  </cols>
  <sheetData>
    <row r="1" spans="2:7" ht="15.75" thickBot="1" x14ac:dyDescent="0.3"/>
    <row r="2" spans="2:7" ht="15.75" thickBot="1" x14ac:dyDescent="0.3">
      <c r="B2" s="126"/>
      <c r="C2" s="127"/>
      <c r="D2" s="127"/>
      <c r="E2" s="127"/>
      <c r="F2" s="127"/>
      <c r="G2" s="128"/>
    </row>
    <row r="3" spans="2:7" ht="21" thickBot="1" x14ac:dyDescent="0.35">
      <c r="B3" s="129"/>
      <c r="C3" s="266" t="s">
        <v>426</v>
      </c>
      <c r="D3" s="267"/>
      <c r="E3" s="267"/>
      <c r="F3" s="268"/>
      <c r="G3" s="86"/>
    </row>
    <row r="4" spans="2:7" x14ac:dyDescent="0.25">
      <c r="B4" s="294"/>
      <c r="C4" s="295"/>
      <c r="D4" s="295"/>
      <c r="E4" s="295"/>
      <c r="F4" s="295"/>
      <c r="G4" s="86"/>
    </row>
    <row r="5" spans="2:7" x14ac:dyDescent="0.25">
      <c r="B5" s="87"/>
      <c r="C5" s="296"/>
      <c r="D5" s="296"/>
      <c r="E5" s="296"/>
      <c r="F5" s="296"/>
      <c r="G5" s="86"/>
    </row>
    <row r="6" spans="2:7" x14ac:dyDescent="0.25">
      <c r="B6" s="87"/>
      <c r="C6" s="88"/>
      <c r="D6" s="89"/>
      <c r="E6" s="88"/>
      <c r="F6" s="89"/>
      <c r="G6" s="86"/>
    </row>
    <row r="7" spans="2:7" x14ac:dyDescent="0.25">
      <c r="B7" s="87"/>
      <c r="C7" s="291" t="s">
        <v>301</v>
      </c>
      <c r="D7" s="291"/>
      <c r="E7" s="90"/>
      <c r="F7" s="89"/>
      <c r="G7" s="86"/>
    </row>
    <row r="8" spans="2:7" ht="15.75" thickBot="1" x14ac:dyDescent="0.3">
      <c r="B8" s="87"/>
      <c r="C8" s="312" t="s">
        <v>427</v>
      </c>
      <c r="D8" s="312"/>
      <c r="E8" s="312"/>
      <c r="F8" s="312"/>
      <c r="G8" s="86"/>
    </row>
    <row r="9" spans="2:7" ht="15.75" thickBot="1" x14ac:dyDescent="0.3">
      <c r="B9" s="87"/>
      <c r="C9" s="42" t="s">
        <v>303</v>
      </c>
      <c r="D9" s="43" t="s">
        <v>302</v>
      </c>
      <c r="E9" s="318" t="s">
        <v>428</v>
      </c>
      <c r="F9" s="319"/>
      <c r="G9" s="86"/>
    </row>
    <row r="10" spans="2:7" ht="30" customHeight="1" x14ac:dyDescent="0.25">
      <c r="B10" s="87"/>
      <c r="C10" s="196" t="s">
        <v>374</v>
      </c>
      <c r="D10" s="198" t="s">
        <v>332</v>
      </c>
      <c r="E10" s="324" t="s">
        <v>378</v>
      </c>
      <c r="F10" s="325"/>
      <c r="G10" s="86"/>
    </row>
    <row r="11" spans="2:7" ht="37.5" customHeight="1" x14ac:dyDescent="0.25">
      <c r="B11" s="87"/>
      <c r="C11" s="197" t="s">
        <v>333</v>
      </c>
      <c r="D11" s="199" t="s">
        <v>332</v>
      </c>
      <c r="E11" s="313" t="s">
        <v>379</v>
      </c>
      <c r="F11" s="314"/>
      <c r="G11" s="86"/>
    </row>
    <row r="12" spans="2:7" ht="36" x14ac:dyDescent="0.25">
      <c r="B12" s="87"/>
      <c r="C12" s="197" t="s">
        <v>334</v>
      </c>
      <c r="D12" s="199" t="s">
        <v>332</v>
      </c>
      <c r="E12" s="313" t="s">
        <v>380</v>
      </c>
      <c r="F12" s="314"/>
      <c r="G12" s="86"/>
    </row>
    <row r="13" spans="2:7" ht="24" x14ac:dyDescent="0.25">
      <c r="B13" s="87"/>
      <c r="C13" s="197" t="s">
        <v>375</v>
      </c>
      <c r="D13" s="199" t="s">
        <v>332</v>
      </c>
      <c r="E13" s="313" t="s">
        <v>381</v>
      </c>
      <c r="F13" s="314"/>
      <c r="G13" s="86"/>
    </row>
    <row r="14" spans="2:7" ht="24" x14ac:dyDescent="0.25">
      <c r="B14" s="87"/>
      <c r="C14" s="197" t="s">
        <v>337</v>
      </c>
      <c r="D14" s="199" t="s">
        <v>332</v>
      </c>
      <c r="E14" s="322" t="s">
        <v>382</v>
      </c>
      <c r="F14" s="323"/>
      <c r="G14" s="86"/>
    </row>
    <row r="15" spans="2:7" ht="30" customHeight="1" x14ac:dyDescent="0.25">
      <c r="B15" s="87"/>
      <c r="C15" s="197" t="s">
        <v>376</v>
      </c>
      <c r="D15" s="199" t="s">
        <v>332</v>
      </c>
      <c r="E15" s="322" t="s">
        <v>383</v>
      </c>
      <c r="F15" s="323"/>
      <c r="G15" s="86"/>
    </row>
    <row r="16" spans="2:7" ht="30" customHeight="1" x14ac:dyDescent="0.25">
      <c r="B16" s="87"/>
      <c r="C16" s="197" t="s">
        <v>377</v>
      </c>
      <c r="D16" s="199" t="s">
        <v>332</v>
      </c>
      <c r="E16" s="313" t="s">
        <v>384</v>
      </c>
      <c r="F16" s="314"/>
      <c r="G16" s="86"/>
    </row>
    <row r="17" spans="2:7" ht="30" customHeight="1" x14ac:dyDescent="0.25">
      <c r="B17" s="87"/>
      <c r="C17" s="45"/>
      <c r="D17" s="199"/>
      <c r="E17" s="313"/>
      <c r="F17" s="314"/>
      <c r="G17" s="86"/>
    </row>
    <row r="18" spans="2:7" ht="30" customHeight="1" x14ac:dyDescent="0.25">
      <c r="B18" s="87"/>
      <c r="C18" s="45"/>
      <c r="D18" s="199"/>
      <c r="E18" s="313"/>
      <c r="F18" s="314"/>
      <c r="G18" s="86"/>
    </row>
    <row r="19" spans="2:7" ht="30" customHeight="1" x14ac:dyDescent="0.25">
      <c r="B19" s="87"/>
      <c r="C19" s="45"/>
      <c r="D19" s="199"/>
      <c r="E19" s="313"/>
      <c r="F19" s="314"/>
      <c r="G19" s="86"/>
    </row>
    <row r="20" spans="2:7" ht="30" customHeight="1" thickBot="1" x14ac:dyDescent="0.3">
      <c r="B20" s="87"/>
      <c r="C20" s="46"/>
      <c r="D20" s="200"/>
      <c r="E20" s="315"/>
      <c r="F20" s="316"/>
      <c r="G20" s="86"/>
    </row>
    <row r="21" spans="2:7" x14ac:dyDescent="0.25">
      <c r="B21" s="87"/>
      <c r="C21" s="89"/>
      <c r="D21" s="89"/>
      <c r="E21" s="89"/>
      <c r="F21" s="89"/>
      <c r="G21" s="86"/>
    </row>
    <row r="22" spans="2:7" x14ac:dyDescent="0.25">
      <c r="B22" s="87"/>
      <c r="C22" s="308" t="s">
        <v>24</v>
      </c>
      <c r="D22" s="308"/>
      <c r="E22" s="308"/>
      <c r="F22" s="308"/>
      <c r="G22" s="86"/>
    </row>
    <row r="23" spans="2:7" ht="15.75" thickBot="1" x14ac:dyDescent="0.3">
      <c r="B23" s="87"/>
      <c r="C23" s="309" t="s">
        <v>25</v>
      </c>
      <c r="D23" s="309"/>
      <c r="E23" s="309"/>
      <c r="F23" s="309"/>
      <c r="G23" s="86"/>
    </row>
    <row r="24" spans="2:7" ht="15.75" thickBot="1" x14ac:dyDescent="0.3">
      <c r="B24" s="87"/>
      <c r="C24" s="42" t="s">
        <v>303</v>
      </c>
      <c r="D24" s="43" t="s">
        <v>302</v>
      </c>
      <c r="E24" s="318" t="s">
        <v>428</v>
      </c>
      <c r="F24" s="319"/>
      <c r="G24" s="86"/>
    </row>
    <row r="25" spans="2:7" ht="39.950000000000003" customHeight="1" x14ac:dyDescent="0.25">
      <c r="B25" s="87"/>
      <c r="C25" s="44"/>
      <c r="D25" s="44"/>
      <c r="E25" s="320"/>
      <c r="F25" s="321"/>
      <c r="G25" s="86"/>
    </row>
    <row r="26" spans="2:7" ht="39.950000000000003" customHeight="1" x14ac:dyDescent="0.25">
      <c r="B26" s="87"/>
      <c r="C26" s="45"/>
      <c r="D26" s="45"/>
      <c r="E26" s="303"/>
      <c r="F26" s="304"/>
      <c r="G26" s="86"/>
    </row>
    <row r="27" spans="2:7" ht="39.950000000000003" customHeight="1" x14ac:dyDescent="0.25">
      <c r="B27" s="87"/>
      <c r="C27" s="45"/>
      <c r="D27" s="45"/>
      <c r="E27" s="303"/>
      <c r="F27" s="304"/>
      <c r="G27" s="86"/>
    </row>
    <row r="28" spans="2:7" ht="39.950000000000003" customHeight="1" thickBot="1" x14ac:dyDescent="0.3">
      <c r="B28" s="87"/>
      <c r="C28" s="46"/>
      <c r="D28" s="46"/>
      <c r="E28" s="305"/>
      <c r="F28" s="306"/>
      <c r="G28" s="86"/>
    </row>
    <row r="29" spans="2:7" x14ac:dyDescent="0.25">
      <c r="B29" s="87"/>
      <c r="C29" s="89"/>
      <c r="D29" s="89"/>
      <c r="E29" s="89"/>
      <c r="F29" s="89"/>
      <c r="G29" s="86"/>
    </row>
    <row r="30" spans="2:7" x14ac:dyDescent="0.25">
      <c r="B30" s="87"/>
      <c r="C30" s="89"/>
      <c r="D30" s="89"/>
      <c r="E30" s="89"/>
      <c r="F30" s="89"/>
      <c r="G30" s="86"/>
    </row>
    <row r="31" spans="2:7" ht="31.5" customHeight="1" x14ac:dyDescent="0.25">
      <c r="B31" s="87"/>
      <c r="C31" s="307" t="s">
        <v>23</v>
      </c>
      <c r="D31" s="307"/>
      <c r="E31" s="307"/>
      <c r="F31" s="307"/>
      <c r="G31" s="86"/>
    </row>
    <row r="32" spans="2:7" ht="15.75" thickBot="1" x14ac:dyDescent="0.3">
      <c r="B32" s="87"/>
      <c r="C32" s="312" t="s">
        <v>305</v>
      </c>
      <c r="D32" s="312"/>
      <c r="E32" s="317"/>
      <c r="F32" s="317"/>
      <c r="G32" s="86"/>
    </row>
    <row r="33" spans="2:7" ht="99.95" customHeight="1" thickBot="1" x14ac:dyDescent="0.3">
      <c r="B33" s="87"/>
      <c r="C33" s="310"/>
      <c r="D33" s="311"/>
      <c r="E33" s="311"/>
      <c r="F33" s="293"/>
      <c r="G33" s="86"/>
    </row>
    <row r="34" spans="2:7" x14ac:dyDescent="0.25">
      <c r="B34" s="87"/>
      <c r="C34" s="89"/>
      <c r="D34" s="89"/>
      <c r="E34" s="89"/>
      <c r="F34" s="89"/>
      <c r="G34" s="86"/>
    </row>
    <row r="35" spans="2:7" x14ac:dyDescent="0.25">
      <c r="B35" s="87"/>
      <c r="C35" s="89"/>
      <c r="D35" s="89"/>
      <c r="E35" s="89"/>
      <c r="F35" s="89"/>
      <c r="G35" s="86"/>
    </row>
    <row r="36" spans="2:7" x14ac:dyDescent="0.25">
      <c r="B36" s="87"/>
      <c r="C36" s="89"/>
      <c r="D36" s="89"/>
      <c r="E36" s="89"/>
      <c r="F36" s="89"/>
      <c r="G36" s="86"/>
    </row>
    <row r="37" spans="2:7" ht="15.75" thickBot="1" x14ac:dyDescent="0.3">
      <c r="B37" s="91"/>
      <c r="C37" s="92"/>
      <c r="D37" s="92"/>
      <c r="E37" s="92"/>
      <c r="F37" s="92"/>
      <c r="G37" s="93"/>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8"/>
      <c r="D41" s="8"/>
      <c r="E41" s="8"/>
      <c r="F41" s="8"/>
      <c r="G41" s="8"/>
    </row>
    <row r="42" spans="2:7" x14ac:dyDescent="0.25">
      <c r="B42" s="8"/>
      <c r="C42" s="8"/>
      <c r="D42" s="8"/>
      <c r="E42" s="8"/>
      <c r="F42" s="8"/>
      <c r="G42" s="8"/>
    </row>
    <row r="43" spans="2:7" x14ac:dyDescent="0.25">
      <c r="B43" s="8"/>
      <c r="C43" s="8"/>
      <c r="D43" s="8"/>
      <c r="E43" s="8"/>
      <c r="F43" s="8"/>
      <c r="G43" s="8"/>
    </row>
    <row r="44" spans="2:7" x14ac:dyDescent="0.25">
      <c r="B44" s="8"/>
      <c r="C44" s="299"/>
      <c r="D44" s="299"/>
      <c r="E44" s="7"/>
      <c r="F44" s="8"/>
      <c r="G44" s="8"/>
    </row>
    <row r="45" spans="2:7" x14ac:dyDescent="0.25">
      <c r="B45" s="8"/>
      <c r="C45" s="299"/>
      <c r="D45" s="299"/>
      <c r="E45" s="7"/>
      <c r="F45" s="8"/>
      <c r="G45" s="8"/>
    </row>
    <row r="46" spans="2:7" x14ac:dyDescent="0.25">
      <c r="B46" s="8"/>
      <c r="C46" s="301"/>
      <c r="D46" s="301"/>
      <c r="E46" s="301"/>
      <c r="F46" s="301"/>
      <c r="G46" s="8"/>
    </row>
    <row r="47" spans="2:7" x14ac:dyDescent="0.25">
      <c r="B47" s="8"/>
      <c r="C47" s="297"/>
      <c r="D47" s="297"/>
      <c r="E47" s="302"/>
      <c r="F47" s="302"/>
      <c r="G47" s="8"/>
    </row>
    <row r="48" spans="2:7" x14ac:dyDescent="0.25">
      <c r="B48" s="8"/>
      <c r="C48" s="297"/>
      <c r="D48" s="297"/>
      <c r="E48" s="298"/>
      <c r="F48" s="298"/>
      <c r="G48" s="8"/>
    </row>
    <row r="49" spans="2:7" x14ac:dyDescent="0.25">
      <c r="B49" s="8"/>
      <c r="C49" s="8"/>
      <c r="D49" s="8"/>
      <c r="E49" s="8"/>
      <c r="F49" s="8"/>
      <c r="G49" s="8"/>
    </row>
    <row r="50" spans="2:7" x14ac:dyDescent="0.25">
      <c r="B50" s="8"/>
      <c r="C50" s="299"/>
      <c r="D50" s="299"/>
      <c r="E50" s="7"/>
      <c r="F50" s="8"/>
      <c r="G50" s="8"/>
    </row>
    <row r="51" spans="2:7" x14ac:dyDescent="0.25">
      <c r="B51" s="8"/>
      <c r="C51" s="299"/>
      <c r="D51" s="299"/>
      <c r="E51" s="300"/>
      <c r="F51" s="300"/>
      <c r="G51" s="8"/>
    </row>
    <row r="52" spans="2:7" x14ac:dyDescent="0.25">
      <c r="B52" s="8"/>
      <c r="C52" s="7"/>
      <c r="D52" s="7"/>
      <c r="E52" s="7"/>
      <c r="F52" s="7"/>
      <c r="G52" s="8"/>
    </row>
    <row r="53" spans="2:7" x14ac:dyDescent="0.25">
      <c r="B53" s="8"/>
      <c r="C53" s="297"/>
      <c r="D53" s="297"/>
      <c r="E53" s="302"/>
      <c r="F53" s="302"/>
      <c r="G53" s="8"/>
    </row>
    <row r="54" spans="2:7" x14ac:dyDescent="0.25">
      <c r="B54" s="8"/>
      <c r="C54" s="297"/>
      <c r="D54" s="297"/>
      <c r="E54" s="298"/>
      <c r="F54" s="298"/>
      <c r="G54" s="8"/>
    </row>
    <row r="55" spans="2:7" x14ac:dyDescent="0.25">
      <c r="B55" s="8"/>
      <c r="C55" s="8"/>
      <c r="D55" s="8"/>
      <c r="E55" s="8"/>
      <c r="F55" s="8"/>
      <c r="G55" s="8"/>
    </row>
    <row r="56" spans="2:7" x14ac:dyDescent="0.25">
      <c r="B56" s="8"/>
      <c r="C56" s="299"/>
      <c r="D56" s="299"/>
      <c r="E56" s="8"/>
      <c r="F56" s="8"/>
      <c r="G56" s="8"/>
    </row>
    <row r="57" spans="2:7" x14ac:dyDescent="0.25">
      <c r="B57" s="8"/>
      <c r="C57" s="299"/>
      <c r="D57" s="299"/>
      <c r="E57" s="298"/>
      <c r="F57" s="298"/>
      <c r="G57" s="8"/>
    </row>
    <row r="58" spans="2:7" x14ac:dyDescent="0.25">
      <c r="B58" s="8"/>
      <c r="C58" s="297"/>
      <c r="D58" s="297"/>
      <c r="E58" s="298"/>
      <c r="F58" s="298"/>
      <c r="G58" s="8"/>
    </row>
    <row r="59" spans="2:7" x14ac:dyDescent="0.25">
      <c r="B59" s="8"/>
      <c r="C59" s="10"/>
      <c r="D59" s="8"/>
      <c r="E59" s="10"/>
      <c r="F59" s="8"/>
      <c r="G59" s="8"/>
    </row>
    <row r="60" spans="2:7" x14ac:dyDescent="0.25">
      <c r="B60" s="8"/>
      <c r="C60" s="10"/>
      <c r="D60" s="10"/>
      <c r="E60" s="10"/>
      <c r="F60" s="10"/>
      <c r="G60" s="11"/>
    </row>
  </sheetData>
  <customSheetViews>
    <customSheetView guid="{C23186D6-43B8-DD4E-9AC5-337E4903FDD7}">
      <selection activeCell="C10" sqref="C10"/>
      <pageMargins left="0.7" right="0.7" top="0.75" bottom="0.75" header="0.3" footer="0.3"/>
      <pageSetup orientation="portrait"/>
    </customSheetView>
  </customSheetViews>
  <mergeCells count="47">
    <mergeCell ref="B4:F4"/>
    <mergeCell ref="C5:F5"/>
    <mergeCell ref="C7:D7"/>
    <mergeCell ref="C8:F8"/>
    <mergeCell ref="E9:F9"/>
    <mergeCell ref="E15:F15"/>
    <mergeCell ref="E16:F16"/>
    <mergeCell ref="E10:F10"/>
    <mergeCell ref="E11:F11"/>
    <mergeCell ref="E12:F12"/>
    <mergeCell ref="E13:F13"/>
    <mergeCell ref="E14:F14"/>
    <mergeCell ref="C22:F22"/>
    <mergeCell ref="C23:F23"/>
    <mergeCell ref="C33:F33"/>
    <mergeCell ref="C32:D32"/>
    <mergeCell ref="E17:F17"/>
    <mergeCell ref="E18:F18"/>
    <mergeCell ref="E19:F19"/>
    <mergeCell ref="E20:F20"/>
    <mergeCell ref="E32:F32"/>
    <mergeCell ref="E24:F24"/>
    <mergeCell ref="E25:F25"/>
    <mergeCell ref="E26:F26"/>
    <mergeCell ref="C3:F3"/>
    <mergeCell ref="C56:D56"/>
    <mergeCell ref="C57:D57"/>
    <mergeCell ref="E57:F57"/>
    <mergeCell ref="C44:D44"/>
    <mergeCell ref="C45:D45"/>
    <mergeCell ref="C46:F46"/>
    <mergeCell ref="C47:D47"/>
    <mergeCell ref="E47:F47"/>
    <mergeCell ref="C48:D48"/>
    <mergeCell ref="E48:F48"/>
    <mergeCell ref="C50:D50"/>
    <mergeCell ref="E53:F53"/>
    <mergeCell ref="E27:F27"/>
    <mergeCell ref="E28:F28"/>
    <mergeCell ref="C31:F31"/>
    <mergeCell ref="C58:D58"/>
    <mergeCell ref="E58:F58"/>
    <mergeCell ref="C54:D54"/>
    <mergeCell ref="E54:F54"/>
    <mergeCell ref="C51:D51"/>
    <mergeCell ref="E51:F51"/>
    <mergeCell ref="C53:D53"/>
  </mergeCells>
  <phoneticPr fontId="0" type="noConversion"/>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6"/>
  <sheetViews>
    <sheetView workbookViewId="0">
      <selection activeCell="F27" sqref="F27:I27"/>
    </sheetView>
  </sheetViews>
  <sheetFormatPr defaultColWidth="9.140625" defaultRowHeight="15" x14ac:dyDescent="0.25"/>
  <cols>
    <col min="3" max="3" width="22" style="12" customWidth="1"/>
    <col min="4" max="7" width="30.7109375" customWidth="1"/>
    <col min="8" max="8" width="60.7109375" customWidth="1"/>
    <col min="9" max="9" width="20.7109375" customWidth="1"/>
    <col min="12" max="12" width="40.7109375" customWidth="1"/>
  </cols>
  <sheetData>
    <row r="1" spans="1:52" ht="15.75" thickBot="1" x14ac:dyDescent="0.3">
      <c r="A1" s="21"/>
      <c r="B1" s="21"/>
      <c r="C1" s="20"/>
      <c r="D1" s="21"/>
      <c r="E1" s="21"/>
      <c r="F1" s="21"/>
      <c r="G1" s="21"/>
      <c r="H1" s="137"/>
      <c r="I1" s="137"/>
      <c r="J1" s="21"/>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row>
    <row r="2" spans="1:52" ht="15.75" thickBot="1" x14ac:dyDescent="0.3">
      <c r="A2" s="21"/>
      <c r="B2" s="66"/>
      <c r="C2" s="67"/>
      <c r="D2" s="68"/>
      <c r="E2" s="68"/>
      <c r="F2" s="68"/>
      <c r="G2" s="68"/>
      <c r="H2" s="165"/>
      <c r="I2" s="165"/>
      <c r="J2" s="69"/>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row>
    <row r="3" spans="1:52" ht="21" thickBot="1" x14ac:dyDescent="0.35">
      <c r="A3" s="21"/>
      <c r="B3" s="129"/>
      <c r="C3" s="266" t="s">
        <v>16</v>
      </c>
      <c r="D3" s="267"/>
      <c r="E3" s="267"/>
      <c r="F3" s="267"/>
      <c r="G3" s="267"/>
      <c r="H3" s="267"/>
      <c r="I3" s="268"/>
      <c r="J3" s="131"/>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row>
    <row r="4" spans="1:52" ht="15" customHeight="1" x14ac:dyDescent="0.25">
      <c r="A4" s="21"/>
      <c r="B4" s="70"/>
      <c r="C4" s="336" t="s">
        <v>429</v>
      </c>
      <c r="D4" s="336"/>
      <c r="E4" s="336"/>
      <c r="F4" s="336"/>
      <c r="G4" s="336"/>
      <c r="H4" s="336"/>
      <c r="I4" s="336"/>
      <c r="J4" s="71"/>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row>
    <row r="5" spans="1:52" x14ac:dyDescent="0.25">
      <c r="A5" s="21"/>
      <c r="B5" s="70"/>
      <c r="C5" s="160"/>
      <c r="D5" s="160"/>
      <c r="E5" s="160"/>
      <c r="F5" s="160"/>
      <c r="G5" s="160"/>
      <c r="H5" s="166"/>
      <c r="I5" s="166"/>
      <c r="J5" s="71"/>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row>
    <row r="6" spans="1:52" x14ac:dyDescent="0.25">
      <c r="A6" s="21"/>
      <c r="B6" s="70"/>
      <c r="C6" s="72"/>
      <c r="D6" s="73"/>
      <c r="E6" s="73"/>
      <c r="F6" s="73"/>
      <c r="G6" s="73"/>
      <c r="H6" s="166"/>
      <c r="I6" s="166"/>
      <c r="J6" s="71"/>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row>
    <row r="7" spans="1:52" ht="15.75" customHeight="1" thickBot="1" x14ac:dyDescent="0.3">
      <c r="A7" s="21"/>
      <c r="B7" s="70"/>
      <c r="C7" s="72"/>
      <c r="D7" s="339" t="s">
        <v>17</v>
      </c>
      <c r="E7" s="339"/>
      <c r="F7" s="339" t="s">
        <v>26</v>
      </c>
      <c r="G7" s="339"/>
      <c r="H7" s="159" t="s">
        <v>27</v>
      </c>
      <c r="I7" s="159" t="s">
        <v>300</v>
      </c>
      <c r="J7" s="71"/>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row>
    <row r="8" spans="1:52" s="12" customFormat="1" ht="39.950000000000003" customHeight="1" thickBot="1" x14ac:dyDescent="0.3">
      <c r="A8" s="20"/>
      <c r="B8" s="75"/>
      <c r="C8" s="158" t="s">
        <v>14</v>
      </c>
      <c r="D8" s="337"/>
      <c r="E8" s="338"/>
      <c r="F8" s="337"/>
      <c r="G8" s="338"/>
      <c r="H8" s="168"/>
      <c r="I8" s="168"/>
      <c r="J8" s="76"/>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row>
    <row r="9" spans="1:52" s="12" customFormat="1" ht="39.950000000000003" customHeight="1" thickBot="1" x14ac:dyDescent="0.3">
      <c r="A9" s="20"/>
      <c r="B9" s="75"/>
      <c r="C9" s="158"/>
      <c r="D9" s="337"/>
      <c r="E9" s="338"/>
      <c r="F9" s="337"/>
      <c r="G9" s="338"/>
      <c r="H9" s="168"/>
      <c r="I9" s="168"/>
      <c r="J9" s="76"/>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row>
    <row r="10" spans="1:52" s="12" customFormat="1" ht="39.950000000000003" customHeight="1" thickBot="1" x14ac:dyDescent="0.3">
      <c r="A10" s="20"/>
      <c r="B10" s="75"/>
      <c r="C10" s="158"/>
      <c r="D10" s="337"/>
      <c r="E10" s="338"/>
      <c r="F10" s="337"/>
      <c r="G10" s="338"/>
      <c r="H10" s="168"/>
      <c r="I10" s="168"/>
      <c r="J10" s="76"/>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row>
    <row r="11" spans="1:52" s="12" customFormat="1" ht="39.950000000000003" customHeight="1" thickBot="1" x14ac:dyDescent="0.3">
      <c r="A11" s="20"/>
      <c r="B11" s="75"/>
      <c r="C11" s="156"/>
      <c r="D11" s="77"/>
      <c r="E11" s="77"/>
      <c r="F11" s="77"/>
      <c r="G11" s="77"/>
      <c r="H11" s="170" t="s">
        <v>18</v>
      </c>
      <c r="I11" s="172"/>
      <c r="J11" s="76"/>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row>
    <row r="12" spans="1:52" s="12" customFormat="1" ht="30.75" customHeight="1" thickBot="1" x14ac:dyDescent="0.3">
      <c r="A12" s="20"/>
      <c r="B12" s="75"/>
      <c r="C12" s="292" t="s">
        <v>430</v>
      </c>
      <c r="D12" s="292"/>
      <c r="E12" s="292"/>
      <c r="F12" s="292"/>
      <c r="G12" s="292"/>
      <c r="H12" s="292"/>
      <c r="I12" s="166"/>
      <c r="J12" s="76"/>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row>
    <row r="13" spans="1:52" s="12" customFormat="1" ht="30.75" customHeight="1" x14ac:dyDescent="0.25">
      <c r="A13" s="20"/>
      <c r="B13" s="75"/>
      <c r="C13" s="157"/>
      <c r="D13" s="340"/>
      <c r="E13" s="341"/>
      <c r="F13" s="341"/>
      <c r="G13" s="341"/>
      <c r="H13" s="341"/>
      <c r="I13" s="342"/>
      <c r="J13" s="76"/>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row>
    <row r="14" spans="1:52" s="12" customFormat="1" ht="30.75" customHeight="1" x14ac:dyDescent="0.25">
      <c r="A14" s="20"/>
      <c r="B14" s="75"/>
      <c r="C14" s="157"/>
      <c r="D14" s="343"/>
      <c r="E14" s="344"/>
      <c r="F14" s="344"/>
      <c r="G14" s="344"/>
      <c r="H14" s="344"/>
      <c r="I14" s="345"/>
      <c r="J14" s="76"/>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row>
    <row r="15" spans="1:52" s="12" customFormat="1" ht="30.75" customHeight="1" x14ac:dyDescent="0.25">
      <c r="A15" s="20"/>
      <c r="B15" s="75"/>
      <c r="C15" s="157"/>
      <c r="D15" s="343"/>
      <c r="E15" s="344"/>
      <c r="F15" s="344"/>
      <c r="G15" s="344"/>
      <c r="H15" s="344"/>
      <c r="I15" s="345"/>
      <c r="J15" s="7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row>
    <row r="16" spans="1:52" s="12" customFormat="1" ht="30.75" customHeight="1" thickBot="1" x14ac:dyDescent="0.3">
      <c r="A16" s="20"/>
      <c r="B16" s="75"/>
      <c r="C16" s="157"/>
      <c r="D16" s="346"/>
      <c r="E16" s="347"/>
      <c r="F16" s="347"/>
      <c r="G16" s="347"/>
      <c r="H16" s="347"/>
      <c r="I16" s="348"/>
      <c r="J16" s="76"/>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row>
    <row r="17" spans="1:52" s="12" customFormat="1" x14ac:dyDescent="0.25">
      <c r="A17" s="20"/>
      <c r="B17" s="75"/>
      <c r="C17" s="157"/>
      <c r="D17" s="157"/>
      <c r="E17" s="157"/>
      <c r="F17" s="157"/>
      <c r="G17" s="157"/>
      <c r="H17" s="166"/>
      <c r="I17" s="166"/>
      <c r="J17" s="76"/>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row>
    <row r="18" spans="1:52" ht="15" customHeight="1" x14ac:dyDescent="0.25">
      <c r="A18" s="21"/>
      <c r="B18" s="75"/>
      <c r="C18" s="161"/>
      <c r="D18" s="161"/>
      <c r="E18" s="161"/>
      <c r="F18" s="161"/>
      <c r="G18" s="161"/>
      <c r="H18" s="166"/>
      <c r="I18" s="166"/>
      <c r="J18" s="80"/>
      <c r="K18" s="6"/>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row>
    <row r="19" spans="1:52" ht="15.75" customHeight="1" thickBot="1" x14ac:dyDescent="0.3">
      <c r="A19" s="21"/>
      <c r="B19" s="75"/>
      <c r="C19" s="78"/>
      <c r="D19" s="339" t="s">
        <v>17</v>
      </c>
      <c r="E19" s="339"/>
      <c r="F19" s="339" t="s">
        <v>26</v>
      </c>
      <c r="G19" s="339"/>
      <c r="H19" s="159" t="s">
        <v>27</v>
      </c>
      <c r="I19" s="159" t="s">
        <v>300</v>
      </c>
      <c r="J19" s="76"/>
      <c r="K19" s="6"/>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row>
    <row r="20" spans="1:52" ht="39.950000000000003" customHeight="1" thickBot="1" x14ac:dyDescent="0.3">
      <c r="A20" s="21"/>
      <c r="B20" s="75"/>
      <c r="C20" s="158" t="s">
        <v>15</v>
      </c>
      <c r="D20" s="349" t="s">
        <v>311</v>
      </c>
      <c r="E20" s="350"/>
      <c r="F20" s="349" t="s">
        <v>448</v>
      </c>
      <c r="G20" s="350"/>
      <c r="H20" s="254" t="s">
        <v>449</v>
      </c>
      <c r="I20" s="255" t="s">
        <v>447</v>
      </c>
      <c r="J20" s="76"/>
      <c r="K20" s="6"/>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row>
    <row r="21" spans="1:52" ht="39.950000000000003" customHeight="1" thickBot="1" x14ac:dyDescent="0.3">
      <c r="A21" s="21"/>
      <c r="B21" s="75"/>
      <c r="C21" s="158"/>
      <c r="D21" s="349" t="s">
        <v>312</v>
      </c>
      <c r="E21" s="350"/>
      <c r="F21" s="349" t="s">
        <v>450</v>
      </c>
      <c r="G21" s="350"/>
      <c r="H21" s="254" t="s">
        <v>451</v>
      </c>
      <c r="I21" s="255" t="s">
        <v>447</v>
      </c>
      <c r="J21" s="76"/>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row>
    <row r="22" spans="1:52" ht="45.75" thickBot="1" x14ac:dyDescent="0.3">
      <c r="A22" s="21"/>
      <c r="B22" s="75"/>
      <c r="C22" s="158"/>
      <c r="D22" s="349" t="s">
        <v>313</v>
      </c>
      <c r="E22" s="350"/>
      <c r="F22" s="351" t="s">
        <v>452</v>
      </c>
      <c r="G22" s="350"/>
      <c r="H22" s="254" t="s">
        <v>454</v>
      </c>
      <c r="I22" s="255" t="s">
        <v>453</v>
      </c>
      <c r="J22" s="76"/>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row>
    <row r="23" spans="1:52" ht="48" customHeight="1" thickBot="1" x14ac:dyDescent="0.3">
      <c r="A23" s="21"/>
      <c r="B23" s="75"/>
      <c r="C23" s="158"/>
      <c r="D23" s="349" t="s">
        <v>314</v>
      </c>
      <c r="E23" s="350"/>
      <c r="F23" s="351" t="s">
        <v>455</v>
      </c>
      <c r="G23" s="350"/>
      <c r="H23" s="254" t="s">
        <v>451</v>
      </c>
      <c r="I23" s="255" t="s">
        <v>447</v>
      </c>
      <c r="J23" s="76"/>
      <c r="L23" s="252"/>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row>
    <row r="24" spans="1:52" ht="39.950000000000003" customHeight="1" thickBot="1" x14ac:dyDescent="0.3">
      <c r="A24" s="21"/>
      <c r="B24" s="75"/>
      <c r="C24" s="72"/>
      <c r="D24" s="72"/>
      <c r="E24" s="72"/>
      <c r="F24" s="72"/>
      <c r="G24" s="72"/>
      <c r="H24" s="170" t="s">
        <v>18</v>
      </c>
      <c r="I24" s="253" t="s">
        <v>447</v>
      </c>
      <c r="J24" s="76"/>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row>
    <row r="25" spans="1:52" x14ac:dyDescent="0.25">
      <c r="A25" s="21"/>
      <c r="B25" s="75"/>
      <c r="C25" s="72"/>
      <c r="D25" s="72"/>
      <c r="E25" s="72"/>
      <c r="F25" s="72"/>
      <c r="G25" s="72"/>
      <c r="H25" s="171"/>
      <c r="I25" s="72"/>
      <c r="J25" s="76"/>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row>
    <row r="26" spans="1:52" ht="15.75" thickBot="1" x14ac:dyDescent="0.3">
      <c r="A26" s="21"/>
      <c r="B26" s="75"/>
      <c r="C26" s="72"/>
      <c r="D26" s="72"/>
      <c r="E26" s="72"/>
      <c r="F26" s="72"/>
      <c r="G26" s="72"/>
      <c r="H26" s="171"/>
      <c r="I26" s="72"/>
      <c r="J26" s="76"/>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row>
    <row r="27" spans="1:52" ht="126.75" customHeight="1" thickBot="1" x14ac:dyDescent="0.3">
      <c r="A27" s="21"/>
      <c r="B27" s="75"/>
      <c r="C27" s="169"/>
      <c r="D27" s="332" t="s">
        <v>28</v>
      </c>
      <c r="E27" s="332"/>
      <c r="F27" s="333" t="s">
        <v>456</v>
      </c>
      <c r="G27" s="334"/>
      <c r="H27" s="334"/>
      <c r="I27" s="335"/>
      <c r="J27" s="76"/>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row>
    <row r="28" spans="1:52" s="12" customFormat="1" ht="15" customHeight="1" x14ac:dyDescent="0.25">
      <c r="A28" s="20"/>
      <c r="B28" s="75"/>
      <c r="C28" s="81"/>
      <c r="D28" s="81"/>
      <c r="E28" s="81"/>
      <c r="F28" s="81"/>
      <c r="G28" s="81"/>
      <c r="H28" s="166"/>
      <c r="I28" s="166"/>
      <c r="J28" s="76"/>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row>
    <row r="29" spans="1:52" s="12" customFormat="1" ht="47.25" customHeight="1" thickBot="1" x14ac:dyDescent="0.3">
      <c r="A29" s="20"/>
      <c r="B29" s="75"/>
      <c r="C29" s="72"/>
      <c r="D29" s="73"/>
      <c r="E29" s="73"/>
      <c r="F29" s="73"/>
      <c r="G29" s="120" t="s">
        <v>293</v>
      </c>
      <c r="H29" s="166"/>
      <c r="I29" s="166"/>
      <c r="J29" s="76"/>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row>
    <row r="30" spans="1:52" s="12" customFormat="1" ht="50.25" customHeight="1" x14ac:dyDescent="0.25">
      <c r="A30" s="20"/>
      <c r="B30" s="75"/>
      <c r="C30" s="72"/>
      <c r="D30" s="73"/>
      <c r="E30" s="73"/>
      <c r="F30" s="73"/>
      <c r="G30" s="37" t="s">
        <v>294</v>
      </c>
      <c r="H30" s="328" t="s">
        <v>431</v>
      </c>
      <c r="I30" s="329"/>
      <c r="J30" s="76"/>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row>
    <row r="31" spans="1:52" s="12" customFormat="1" ht="54.75" customHeight="1" x14ac:dyDescent="0.25">
      <c r="A31" s="20"/>
      <c r="B31" s="75"/>
      <c r="C31" s="72"/>
      <c r="D31" s="73"/>
      <c r="E31" s="73"/>
      <c r="F31" s="73"/>
      <c r="G31" s="38" t="s">
        <v>295</v>
      </c>
      <c r="H31" s="330" t="s">
        <v>432</v>
      </c>
      <c r="I31" s="331"/>
      <c r="J31" s="76"/>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row>
    <row r="32" spans="1:52" s="12" customFormat="1" ht="58.5" customHeight="1" x14ac:dyDescent="0.25">
      <c r="A32" s="20"/>
      <c r="B32" s="75"/>
      <c r="C32" s="72"/>
      <c r="D32" s="73"/>
      <c r="E32" s="73"/>
      <c r="F32" s="73"/>
      <c r="G32" s="38" t="s">
        <v>296</v>
      </c>
      <c r="H32" s="330" t="s">
        <v>433</v>
      </c>
      <c r="I32" s="331"/>
      <c r="J32" s="76"/>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row>
    <row r="33" spans="1:52" ht="60" customHeight="1" x14ac:dyDescent="0.25">
      <c r="A33" s="21"/>
      <c r="B33" s="75"/>
      <c r="C33" s="72"/>
      <c r="D33" s="73"/>
      <c r="E33" s="73"/>
      <c r="F33" s="73"/>
      <c r="G33" s="38" t="s">
        <v>297</v>
      </c>
      <c r="H33" s="330" t="s">
        <v>434</v>
      </c>
      <c r="I33" s="331"/>
      <c r="J33" s="76"/>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row>
    <row r="34" spans="1:52" ht="54" customHeight="1" x14ac:dyDescent="0.25">
      <c r="A34" s="21"/>
      <c r="B34" s="70"/>
      <c r="C34" s="72"/>
      <c r="D34" s="73"/>
      <c r="E34" s="73"/>
      <c r="F34" s="73"/>
      <c r="G34" s="38" t="s">
        <v>298</v>
      </c>
      <c r="H34" s="330" t="s">
        <v>435</v>
      </c>
      <c r="I34" s="331"/>
      <c r="J34" s="71"/>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row>
    <row r="35" spans="1:52" ht="30.75" customHeight="1" thickBot="1" x14ac:dyDescent="0.3">
      <c r="A35" s="21"/>
      <c r="B35" s="70"/>
      <c r="C35" s="72"/>
      <c r="D35" s="73"/>
      <c r="E35" s="73"/>
      <c r="F35" s="73"/>
      <c r="G35" s="39" t="s">
        <v>299</v>
      </c>
      <c r="H35" s="326" t="s">
        <v>436</v>
      </c>
      <c r="I35" s="327"/>
      <c r="J35" s="71"/>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row>
    <row r="36" spans="1:52" x14ac:dyDescent="0.25">
      <c r="A36" s="21"/>
      <c r="B36" s="70"/>
      <c r="C36" s="72"/>
      <c r="D36" s="73"/>
      <c r="E36" s="73"/>
      <c r="F36" s="73"/>
      <c r="G36" s="73"/>
      <c r="H36" s="166"/>
      <c r="I36" s="166"/>
      <c r="J36" s="71"/>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row>
    <row r="37" spans="1:52" x14ac:dyDescent="0.25">
      <c r="A37" s="21"/>
      <c r="B37" s="70"/>
      <c r="C37" s="72"/>
      <c r="D37" s="73"/>
      <c r="E37" s="73"/>
      <c r="F37" s="73"/>
      <c r="G37" s="73"/>
      <c r="H37" s="166"/>
      <c r="I37" s="166"/>
      <c r="J37" s="71"/>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row>
    <row r="38" spans="1:52" ht="15.75" thickBot="1" x14ac:dyDescent="0.3">
      <c r="A38" s="21"/>
      <c r="B38" s="82"/>
      <c r="C38" s="83"/>
      <c r="D38" s="84"/>
      <c r="E38" s="84"/>
      <c r="F38" s="84"/>
      <c r="G38" s="84"/>
      <c r="H38" s="167"/>
      <c r="I38" s="167"/>
      <c r="J38" s="85"/>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row>
    <row r="39" spans="1:52" ht="50.1" customHeight="1" x14ac:dyDescent="0.25">
      <c r="A39" s="21"/>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row>
    <row r="40" spans="1:52" ht="50.1" customHeight="1" x14ac:dyDescent="0.25">
      <c r="A40" s="21"/>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row>
    <row r="41" spans="1:52" ht="49.5" customHeight="1" x14ac:dyDescent="0.25">
      <c r="A41" s="21"/>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row>
    <row r="42" spans="1:52" ht="50.1" customHeight="1" x14ac:dyDescent="0.25">
      <c r="A42" s="21"/>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row>
    <row r="43" spans="1:52" ht="50.1" customHeight="1" x14ac:dyDescent="0.25">
      <c r="A43" s="21"/>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row>
    <row r="44" spans="1:52" ht="50.1" customHeight="1" x14ac:dyDescent="0.25">
      <c r="A44" s="21"/>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row>
    <row r="45" spans="1:52" x14ac:dyDescent="0.25">
      <c r="A45" s="21"/>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row>
    <row r="46" spans="1:52" x14ac:dyDescent="0.25">
      <c r="A46" s="21"/>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row>
    <row r="47" spans="1:52" x14ac:dyDescent="0.25">
      <c r="A47" s="21"/>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row>
    <row r="48" spans="1:52" x14ac:dyDescent="0.25">
      <c r="A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1:52" x14ac:dyDescent="0.2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row>
    <row r="50" spans="1:52" x14ac:dyDescent="0.25">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row>
    <row r="51" spans="1:52" x14ac:dyDescent="0.2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row>
    <row r="52" spans="1:52" x14ac:dyDescent="0.25">
      <c r="A52" s="137"/>
      <c r="B52" s="137"/>
      <c r="C52" s="137"/>
      <c r="D52" s="137"/>
      <c r="E52" s="137"/>
      <c r="F52" s="137"/>
      <c r="G52" s="137"/>
      <c r="H52" s="137"/>
      <c r="I52" s="137"/>
      <c r="J52" s="137"/>
      <c r="K52" s="137"/>
    </row>
    <row r="53" spans="1:52" x14ac:dyDescent="0.25">
      <c r="A53" s="137"/>
      <c r="B53" s="137"/>
      <c r="C53" s="137"/>
      <c r="D53" s="137"/>
      <c r="E53" s="137"/>
      <c r="F53" s="137"/>
      <c r="G53" s="137"/>
      <c r="H53" s="137"/>
      <c r="I53" s="137"/>
      <c r="J53" s="137"/>
      <c r="K53" s="137"/>
    </row>
    <row r="54" spans="1:52" x14ac:dyDescent="0.25">
      <c r="A54" s="137"/>
      <c r="B54" s="137"/>
      <c r="C54" s="137"/>
      <c r="D54" s="137"/>
      <c r="E54" s="137"/>
      <c r="F54" s="137"/>
      <c r="G54" s="137"/>
      <c r="H54" s="137"/>
      <c r="I54" s="137"/>
      <c r="J54" s="137"/>
      <c r="K54" s="137"/>
    </row>
    <row r="55" spans="1:52" x14ac:dyDescent="0.25">
      <c r="A55" s="137"/>
      <c r="B55" s="137"/>
      <c r="C55" s="137"/>
      <c r="D55" s="137"/>
      <c r="E55" s="137"/>
      <c r="F55" s="137"/>
      <c r="G55" s="137"/>
      <c r="H55" s="137"/>
      <c r="I55" s="137"/>
      <c r="J55" s="137"/>
      <c r="K55" s="137"/>
    </row>
    <row r="56" spans="1:52" x14ac:dyDescent="0.25">
      <c r="A56" s="137"/>
      <c r="B56" s="137"/>
      <c r="C56" s="137"/>
      <c r="D56" s="137"/>
      <c r="E56" s="137"/>
      <c r="F56" s="137"/>
      <c r="G56" s="137"/>
      <c r="H56" s="137"/>
      <c r="I56" s="137"/>
      <c r="J56" s="137"/>
      <c r="K56" s="137"/>
    </row>
    <row r="57" spans="1:52" x14ac:dyDescent="0.25">
      <c r="A57" s="137"/>
      <c r="B57" s="137"/>
      <c r="C57" s="137"/>
      <c r="D57" s="137"/>
      <c r="E57" s="137"/>
      <c r="F57" s="137"/>
      <c r="G57" s="137"/>
      <c r="H57" s="137"/>
      <c r="I57" s="137"/>
      <c r="J57" s="137"/>
      <c r="K57" s="137"/>
    </row>
    <row r="58" spans="1:52" x14ac:dyDescent="0.25">
      <c r="A58" s="137"/>
      <c r="B58" s="137"/>
      <c r="C58" s="137"/>
      <c r="D58" s="137"/>
      <c r="E58" s="137"/>
      <c r="F58" s="137"/>
      <c r="G58" s="137"/>
      <c r="H58" s="137"/>
      <c r="I58" s="137"/>
      <c r="J58" s="137"/>
      <c r="K58" s="137"/>
    </row>
    <row r="59" spans="1:52" x14ac:dyDescent="0.25">
      <c r="A59" s="137"/>
      <c r="B59" s="137"/>
      <c r="C59" s="137"/>
      <c r="D59" s="137"/>
      <c r="E59" s="137"/>
      <c r="F59" s="137"/>
      <c r="G59" s="137"/>
      <c r="H59" s="137"/>
      <c r="I59" s="137"/>
      <c r="J59" s="137"/>
      <c r="K59" s="137"/>
    </row>
    <row r="60" spans="1:52" x14ac:dyDescent="0.25">
      <c r="A60" s="137"/>
      <c r="B60" s="137"/>
      <c r="C60" s="137"/>
      <c r="D60" s="137"/>
      <c r="E60" s="137"/>
      <c r="F60" s="137"/>
      <c r="G60" s="137"/>
      <c r="H60" s="137"/>
      <c r="I60" s="137"/>
      <c r="J60" s="137"/>
      <c r="K60" s="137"/>
    </row>
    <row r="61" spans="1:52" x14ac:dyDescent="0.25">
      <c r="A61" s="137"/>
      <c r="B61" s="137"/>
      <c r="C61" s="137"/>
      <c r="D61" s="137"/>
      <c r="E61" s="137"/>
      <c r="F61" s="137"/>
      <c r="G61" s="137"/>
      <c r="H61" s="137"/>
      <c r="I61" s="137"/>
      <c r="J61" s="137"/>
      <c r="K61" s="137"/>
    </row>
    <row r="62" spans="1:52" x14ac:dyDescent="0.25">
      <c r="A62" s="137"/>
      <c r="B62" s="137"/>
      <c r="C62" s="137"/>
      <c r="D62" s="137"/>
      <c r="E62" s="137"/>
      <c r="F62" s="137"/>
      <c r="G62" s="137"/>
      <c r="H62" s="137"/>
      <c r="I62" s="137"/>
      <c r="J62" s="137"/>
      <c r="K62" s="137"/>
    </row>
    <row r="63" spans="1:52" x14ac:dyDescent="0.25">
      <c r="A63" s="137"/>
      <c r="B63" s="137"/>
      <c r="C63" s="137"/>
      <c r="D63" s="137"/>
      <c r="E63" s="137"/>
      <c r="F63" s="137"/>
      <c r="G63" s="137"/>
      <c r="H63" s="137"/>
      <c r="I63" s="137"/>
      <c r="J63" s="137"/>
      <c r="K63" s="137"/>
    </row>
    <row r="64" spans="1:52" x14ac:dyDescent="0.25">
      <c r="A64" s="137"/>
      <c r="B64" s="137"/>
      <c r="C64" s="137"/>
      <c r="D64" s="137"/>
      <c r="E64" s="137"/>
      <c r="F64" s="137"/>
      <c r="G64" s="137"/>
      <c r="H64" s="137"/>
      <c r="I64" s="137"/>
      <c r="J64" s="137"/>
      <c r="K64" s="137"/>
    </row>
    <row r="65" spans="1:11" x14ac:dyDescent="0.25">
      <c r="A65" s="137"/>
      <c r="B65" s="137"/>
      <c r="C65" s="137"/>
      <c r="D65" s="137"/>
      <c r="E65" s="137"/>
      <c r="F65" s="137"/>
      <c r="G65" s="137"/>
      <c r="H65" s="137"/>
      <c r="I65" s="137"/>
      <c r="J65" s="137"/>
      <c r="K65" s="137"/>
    </row>
    <row r="66" spans="1:11" x14ac:dyDescent="0.25">
      <c r="A66" s="137"/>
      <c r="B66" s="137"/>
      <c r="C66" s="137"/>
      <c r="D66" s="137"/>
      <c r="E66" s="137"/>
      <c r="F66" s="137"/>
      <c r="G66" s="137"/>
      <c r="H66" s="137"/>
      <c r="I66" s="137"/>
      <c r="J66" s="137"/>
      <c r="K66" s="137"/>
    </row>
    <row r="67" spans="1:11" x14ac:dyDescent="0.25">
      <c r="A67" s="137"/>
      <c r="B67" s="137"/>
      <c r="C67" s="137"/>
      <c r="D67" s="137"/>
      <c r="E67" s="137"/>
      <c r="F67" s="137"/>
      <c r="G67" s="137"/>
      <c r="H67" s="137"/>
      <c r="I67" s="137"/>
      <c r="J67" s="137"/>
      <c r="K67" s="137"/>
    </row>
    <row r="68" spans="1:11" x14ac:dyDescent="0.25">
      <c r="A68" s="137"/>
      <c r="B68" s="137"/>
      <c r="C68" s="137"/>
      <c r="D68" s="137"/>
      <c r="E68" s="137"/>
      <c r="F68" s="137"/>
      <c r="G68" s="137"/>
      <c r="H68" s="137"/>
      <c r="I68" s="137"/>
      <c r="J68" s="137"/>
      <c r="K68" s="137"/>
    </row>
    <row r="69" spans="1:11" x14ac:dyDescent="0.25">
      <c r="A69" s="137"/>
      <c r="B69" s="137"/>
      <c r="C69" s="137"/>
      <c r="D69" s="137"/>
      <c r="E69" s="137"/>
      <c r="F69" s="137"/>
      <c r="G69" s="137"/>
      <c r="H69" s="137"/>
      <c r="I69" s="137"/>
      <c r="J69" s="137"/>
      <c r="K69" s="137"/>
    </row>
    <row r="70" spans="1:11" x14ac:dyDescent="0.25">
      <c r="A70" s="137"/>
      <c r="B70" s="137"/>
      <c r="C70" s="137"/>
      <c r="D70" s="137"/>
      <c r="E70" s="137"/>
      <c r="F70" s="137"/>
      <c r="G70" s="137"/>
      <c r="H70" s="137"/>
      <c r="I70" s="137"/>
      <c r="J70" s="137"/>
      <c r="K70" s="137"/>
    </row>
    <row r="71" spans="1:11" x14ac:dyDescent="0.25">
      <c r="A71" s="137"/>
      <c r="B71" s="137"/>
      <c r="C71" s="137"/>
      <c r="D71" s="137"/>
      <c r="E71" s="137"/>
      <c r="F71" s="137"/>
      <c r="G71" s="137"/>
      <c r="H71" s="137"/>
      <c r="I71" s="137"/>
      <c r="J71" s="137"/>
      <c r="K71" s="137"/>
    </row>
    <row r="72" spans="1:11" x14ac:dyDescent="0.25">
      <c r="A72" s="137"/>
      <c r="B72" s="137"/>
      <c r="C72" s="137"/>
      <c r="D72" s="137"/>
      <c r="E72" s="137"/>
      <c r="F72" s="137"/>
      <c r="G72" s="137"/>
      <c r="H72" s="137"/>
      <c r="I72" s="137"/>
      <c r="J72" s="137"/>
      <c r="K72" s="137"/>
    </row>
    <row r="73" spans="1:11" x14ac:dyDescent="0.25">
      <c r="A73" s="137"/>
      <c r="B73" s="137"/>
      <c r="C73" s="137"/>
      <c r="D73" s="137"/>
      <c r="E73" s="137"/>
      <c r="F73" s="137"/>
      <c r="G73" s="137"/>
      <c r="H73" s="137"/>
      <c r="I73" s="137"/>
      <c r="J73" s="137"/>
      <c r="K73" s="137"/>
    </row>
    <row r="74" spans="1:11" x14ac:dyDescent="0.25">
      <c r="A74" s="137"/>
      <c r="B74" s="137"/>
      <c r="C74" s="137"/>
      <c r="D74" s="137"/>
      <c r="E74" s="137"/>
      <c r="F74" s="137"/>
      <c r="G74" s="137"/>
      <c r="H74" s="137"/>
      <c r="I74" s="137"/>
      <c r="J74" s="137"/>
      <c r="K74" s="137"/>
    </row>
    <row r="75" spans="1:11" x14ac:dyDescent="0.25">
      <c r="A75" s="137"/>
      <c r="B75" s="137"/>
      <c r="C75" s="137"/>
      <c r="D75" s="137"/>
      <c r="E75" s="137"/>
      <c r="F75" s="137"/>
      <c r="G75" s="137"/>
      <c r="H75" s="137"/>
      <c r="I75" s="137"/>
      <c r="J75" s="137"/>
      <c r="K75" s="137"/>
    </row>
    <row r="76" spans="1:11" x14ac:dyDescent="0.25">
      <c r="A76" s="137"/>
      <c r="B76" s="137"/>
      <c r="C76" s="137"/>
      <c r="D76" s="137"/>
      <c r="E76" s="137"/>
      <c r="F76" s="137"/>
      <c r="G76" s="137"/>
      <c r="H76" s="137"/>
      <c r="I76" s="137"/>
      <c r="J76" s="137"/>
      <c r="K76" s="137"/>
    </row>
    <row r="77" spans="1:11" x14ac:dyDescent="0.25">
      <c r="A77" s="137"/>
      <c r="B77" s="137"/>
      <c r="C77" s="137"/>
      <c r="D77" s="137"/>
      <c r="E77" s="137"/>
      <c r="F77" s="137"/>
      <c r="G77" s="137"/>
      <c r="H77" s="137"/>
      <c r="I77" s="137"/>
      <c r="J77" s="137"/>
      <c r="K77" s="137"/>
    </row>
    <row r="78" spans="1:11" x14ac:dyDescent="0.25">
      <c r="A78" s="137"/>
      <c r="B78" s="137"/>
      <c r="C78" s="137"/>
      <c r="D78" s="137"/>
      <c r="E78" s="137"/>
      <c r="F78" s="137"/>
      <c r="G78" s="137"/>
      <c r="H78" s="137"/>
      <c r="I78" s="137"/>
      <c r="J78" s="137"/>
      <c r="K78" s="137"/>
    </row>
    <row r="79" spans="1:11" x14ac:dyDescent="0.25">
      <c r="A79" s="137"/>
      <c r="B79" s="137"/>
      <c r="C79" s="137"/>
      <c r="D79" s="137"/>
      <c r="E79" s="137"/>
      <c r="F79" s="137"/>
      <c r="G79" s="137"/>
      <c r="H79" s="137"/>
      <c r="I79" s="137"/>
      <c r="J79" s="137"/>
      <c r="K79" s="137"/>
    </row>
    <row r="80" spans="1:11" x14ac:dyDescent="0.25">
      <c r="A80" s="137"/>
      <c r="B80" s="137"/>
      <c r="C80" s="137"/>
      <c r="D80" s="137"/>
      <c r="E80" s="137"/>
      <c r="F80" s="137"/>
      <c r="G80" s="137"/>
      <c r="H80" s="137"/>
      <c r="I80" s="137"/>
      <c r="J80" s="137"/>
      <c r="K80" s="137"/>
    </row>
    <row r="81" spans="1:11" x14ac:dyDescent="0.25">
      <c r="A81" s="137"/>
      <c r="B81" s="137"/>
      <c r="C81" s="137"/>
      <c r="D81" s="137"/>
      <c r="E81" s="137"/>
      <c r="F81" s="137"/>
      <c r="G81" s="137"/>
      <c r="H81" s="137"/>
      <c r="I81" s="137"/>
      <c r="J81" s="137"/>
      <c r="K81" s="137"/>
    </row>
    <row r="82" spans="1:11" x14ac:dyDescent="0.25">
      <c r="A82" s="137"/>
      <c r="B82" s="137"/>
      <c r="C82" s="137"/>
      <c r="D82" s="137"/>
      <c r="E82" s="137"/>
      <c r="F82" s="137"/>
      <c r="G82" s="137"/>
      <c r="H82" s="137"/>
      <c r="I82" s="137"/>
      <c r="J82" s="137"/>
      <c r="K82" s="137"/>
    </row>
    <row r="83" spans="1:11" x14ac:dyDescent="0.25">
      <c r="A83" s="137"/>
      <c r="B83" s="137"/>
      <c r="C83" s="137"/>
      <c r="D83" s="137"/>
      <c r="E83" s="137"/>
      <c r="F83" s="137"/>
      <c r="G83" s="137"/>
      <c r="H83" s="137"/>
      <c r="I83" s="137"/>
      <c r="J83" s="137"/>
      <c r="K83" s="137"/>
    </row>
    <row r="84" spans="1:11" x14ac:dyDescent="0.25">
      <c r="A84" s="137"/>
      <c r="B84" s="137"/>
      <c r="C84" s="137"/>
      <c r="D84" s="137"/>
      <c r="E84" s="137"/>
      <c r="F84" s="137"/>
      <c r="G84" s="137"/>
      <c r="H84" s="137"/>
      <c r="I84" s="137"/>
      <c r="J84" s="137"/>
      <c r="K84" s="137"/>
    </row>
    <row r="85" spans="1:11" x14ac:dyDescent="0.25">
      <c r="A85" s="137"/>
      <c r="B85" s="137"/>
      <c r="C85" s="137"/>
      <c r="D85" s="137"/>
      <c r="E85" s="137"/>
      <c r="F85" s="137"/>
      <c r="G85" s="137"/>
      <c r="H85" s="137"/>
      <c r="I85" s="137"/>
      <c r="J85" s="137"/>
      <c r="K85" s="137"/>
    </row>
    <row r="86" spans="1:11" x14ac:dyDescent="0.25">
      <c r="A86" s="137"/>
      <c r="B86" s="137"/>
      <c r="C86" s="137"/>
      <c r="D86" s="137"/>
      <c r="E86" s="137"/>
      <c r="F86" s="137"/>
      <c r="G86" s="137"/>
      <c r="H86" s="137"/>
      <c r="I86" s="137"/>
      <c r="J86" s="137"/>
      <c r="K86" s="137"/>
    </row>
    <row r="87" spans="1:11" x14ac:dyDescent="0.25">
      <c r="A87" s="137"/>
      <c r="B87" s="137"/>
      <c r="H87" s="137"/>
      <c r="I87" s="137"/>
      <c r="J87" s="137"/>
      <c r="K87" s="137"/>
    </row>
    <row r="88" spans="1:11" x14ac:dyDescent="0.25">
      <c r="A88" s="137"/>
      <c r="B88" s="137"/>
      <c r="H88" s="137"/>
      <c r="I88" s="137"/>
      <c r="J88" s="137"/>
      <c r="K88" s="137"/>
    </row>
    <row r="89" spans="1:11" x14ac:dyDescent="0.25">
      <c r="A89" s="137"/>
      <c r="B89" s="137"/>
      <c r="H89" s="137"/>
      <c r="I89" s="137"/>
      <c r="J89" s="137"/>
      <c r="K89" s="137"/>
    </row>
    <row r="90" spans="1:11" x14ac:dyDescent="0.25">
      <c r="A90" s="137"/>
      <c r="B90" s="137"/>
      <c r="H90" s="137"/>
      <c r="I90" s="137"/>
      <c r="J90" s="137"/>
      <c r="K90" s="137"/>
    </row>
    <row r="91" spans="1:11" x14ac:dyDescent="0.25">
      <c r="A91" s="137"/>
      <c r="B91" s="137"/>
      <c r="H91" s="137"/>
      <c r="I91" s="137"/>
      <c r="J91" s="137"/>
      <c r="K91" s="137"/>
    </row>
    <row r="92" spans="1:11" x14ac:dyDescent="0.25">
      <c r="A92" s="137"/>
      <c r="B92" s="137"/>
      <c r="H92" s="137"/>
      <c r="I92" s="137"/>
      <c r="J92" s="137"/>
      <c r="K92" s="137"/>
    </row>
    <row r="93" spans="1:11" x14ac:dyDescent="0.25">
      <c r="A93" s="137"/>
      <c r="B93" s="137"/>
      <c r="H93" s="137"/>
      <c r="I93" s="137"/>
      <c r="J93" s="137"/>
      <c r="K93" s="137"/>
    </row>
    <row r="94" spans="1:11" x14ac:dyDescent="0.25">
      <c r="A94" s="137"/>
      <c r="B94" s="137"/>
      <c r="H94" s="137"/>
      <c r="I94" s="137"/>
      <c r="J94" s="137"/>
      <c r="K94" s="137"/>
    </row>
    <row r="95" spans="1:11" x14ac:dyDescent="0.25">
      <c r="A95" s="137"/>
      <c r="B95" s="137"/>
      <c r="H95" s="137"/>
      <c r="I95" s="137"/>
      <c r="J95" s="137"/>
      <c r="K95" s="137"/>
    </row>
    <row r="96" spans="1:11" x14ac:dyDescent="0.25">
      <c r="B96" s="137"/>
      <c r="J96" s="137"/>
    </row>
  </sheetData>
  <customSheetViews>
    <customSheetView guid="{C23186D6-43B8-DD4E-9AC5-337E4903FDD7}">
      <selection activeCell="C5" sqref="C5"/>
      <pageMargins left="0.7" right="0.7" top="0.75" bottom="0.75" header="0.3" footer="0.3"/>
      <pageSetup orientation="portrait"/>
    </customSheetView>
  </customSheetViews>
  <mergeCells count="30">
    <mergeCell ref="D13:I16"/>
    <mergeCell ref="D20:E20"/>
    <mergeCell ref="D21:E21"/>
    <mergeCell ref="D23:E23"/>
    <mergeCell ref="F20:G20"/>
    <mergeCell ref="F21:G21"/>
    <mergeCell ref="F23:G23"/>
    <mergeCell ref="D19:E19"/>
    <mergeCell ref="F19:G19"/>
    <mergeCell ref="D22:E22"/>
    <mergeCell ref="F22:G22"/>
    <mergeCell ref="C3:I3"/>
    <mergeCell ref="C4:I4"/>
    <mergeCell ref="C12:H12"/>
    <mergeCell ref="D8:E8"/>
    <mergeCell ref="D9:E9"/>
    <mergeCell ref="D10:E10"/>
    <mergeCell ref="D7:E7"/>
    <mergeCell ref="F7:G7"/>
    <mergeCell ref="F10:G10"/>
    <mergeCell ref="F9:G9"/>
    <mergeCell ref="F8:G8"/>
    <mergeCell ref="H35:I35"/>
    <mergeCell ref="H30:I30"/>
    <mergeCell ref="H31:I31"/>
    <mergeCell ref="D27:E27"/>
    <mergeCell ref="F27:I27"/>
    <mergeCell ref="H32:I32"/>
    <mergeCell ref="H33:I33"/>
    <mergeCell ref="H34:I34"/>
  </mergeCells>
  <phoneticPr fontId="0"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8"/>
  <sheetViews>
    <sheetView workbookViewId="0">
      <selection activeCell="D2" sqref="D2"/>
    </sheetView>
  </sheetViews>
  <sheetFormatPr defaultColWidth="9.140625" defaultRowHeight="15" x14ac:dyDescent="0.25"/>
  <cols>
    <col min="3" max="3" width="17.28515625" bestFit="1" customWidth="1"/>
    <col min="4" max="5" width="20.7109375" customWidth="1"/>
    <col min="6" max="6" width="22.42578125" customWidth="1"/>
    <col min="7" max="8" width="20.7109375" hidden="1" customWidth="1"/>
    <col min="9" max="9" width="9.140625" hidden="1" customWidth="1"/>
    <col min="10" max="10" width="22.7109375" customWidth="1"/>
    <col min="11" max="11" width="27.7109375" customWidth="1"/>
  </cols>
  <sheetData>
    <row r="2" spans="2:12" ht="15.75" thickBot="1" x14ac:dyDescent="0.3"/>
    <row r="3" spans="2:12" ht="15.75" thickBot="1" x14ac:dyDescent="0.3">
      <c r="B3" s="66"/>
      <c r="C3" s="67"/>
      <c r="D3" s="68"/>
      <c r="E3" s="68"/>
      <c r="F3" s="68"/>
      <c r="G3" s="68"/>
      <c r="H3" s="68"/>
      <c r="I3" s="69"/>
      <c r="J3" s="68"/>
      <c r="K3" s="68"/>
      <c r="L3" s="69"/>
    </row>
    <row r="4" spans="2:12" ht="21" thickBot="1" x14ac:dyDescent="0.35">
      <c r="B4" s="129"/>
      <c r="C4" s="266" t="s">
        <v>11</v>
      </c>
      <c r="D4" s="357"/>
      <c r="E4" s="357"/>
      <c r="F4" s="357"/>
      <c r="G4" s="357"/>
      <c r="H4" s="358"/>
      <c r="I4" s="235"/>
      <c r="J4" s="227"/>
      <c r="K4" s="228"/>
      <c r="L4" s="132"/>
    </row>
    <row r="5" spans="2:12" x14ac:dyDescent="0.25">
      <c r="B5" s="70"/>
      <c r="C5" s="359" t="s">
        <v>12</v>
      </c>
      <c r="D5" s="359"/>
      <c r="E5" s="359"/>
      <c r="F5" s="359"/>
      <c r="G5" s="359"/>
      <c r="H5" s="359"/>
      <c r="I5" s="73"/>
      <c r="J5" s="68"/>
      <c r="K5" s="73"/>
      <c r="L5" s="71"/>
    </row>
    <row r="6" spans="2:12" x14ac:dyDescent="0.25">
      <c r="B6" s="70"/>
      <c r="C6" s="360"/>
      <c r="D6" s="360"/>
      <c r="E6" s="360"/>
      <c r="F6" s="360"/>
      <c r="G6" s="360"/>
      <c r="H6" s="360"/>
      <c r="I6" s="73"/>
      <c r="J6" s="73"/>
      <c r="K6" s="73"/>
      <c r="L6" s="71"/>
    </row>
    <row r="7" spans="2:12" ht="30.75" customHeight="1" thickBot="1" x14ac:dyDescent="0.3">
      <c r="B7" s="70"/>
      <c r="C7" s="356" t="s">
        <v>437</v>
      </c>
      <c r="D7" s="356"/>
      <c r="E7" s="73"/>
      <c r="F7" s="73"/>
      <c r="G7" s="73"/>
      <c r="H7" s="73"/>
      <c r="I7" s="73"/>
      <c r="J7" s="124"/>
      <c r="K7" s="73"/>
      <c r="L7" s="71"/>
    </row>
    <row r="8" spans="2:12" ht="30" customHeight="1" thickBot="1" x14ac:dyDescent="0.3">
      <c r="B8" s="70"/>
      <c r="C8" s="155" t="s">
        <v>10</v>
      </c>
      <c r="D8" s="361" t="s">
        <v>7</v>
      </c>
      <c r="E8" s="362"/>
      <c r="F8" s="144" t="s">
        <v>2</v>
      </c>
      <c r="G8" s="145" t="s">
        <v>8</v>
      </c>
      <c r="H8" s="146" t="s">
        <v>9</v>
      </c>
      <c r="I8" s="71"/>
      <c r="J8" s="145" t="s">
        <v>8</v>
      </c>
      <c r="K8" s="146" t="s">
        <v>9</v>
      </c>
      <c r="L8" s="232"/>
    </row>
    <row r="9" spans="2:12" ht="35.25" customHeight="1" x14ac:dyDescent="0.25">
      <c r="B9" s="75"/>
      <c r="C9" s="152"/>
      <c r="D9" s="354" t="s">
        <v>368</v>
      </c>
      <c r="E9" s="355"/>
      <c r="F9" s="239">
        <v>0</v>
      </c>
      <c r="G9" s="240"/>
      <c r="H9" s="241"/>
      <c r="I9" s="242"/>
      <c r="J9" s="238" t="s">
        <v>348</v>
      </c>
      <c r="K9" s="238" t="s">
        <v>354</v>
      </c>
      <c r="L9" s="233"/>
    </row>
    <row r="10" spans="2:12" ht="25.5" customHeight="1" x14ac:dyDescent="0.25">
      <c r="B10" s="75"/>
      <c r="C10" s="153"/>
      <c r="D10" s="352" t="s">
        <v>369</v>
      </c>
      <c r="E10" s="353"/>
      <c r="F10" s="243">
        <v>0</v>
      </c>
      <c r="G10" s="244"/>
      <c r="H10" s="245"/>
      <c r="I10" s="242"/>
      <c r="J10" s="238" t="s">
        <v>348</v>
      </c>
      <c r="K10" s="238" t="s">
        <v>355</v>
      </c>
      <c r="L10" s="233"/>
    </row>
    <row r="11" spans="2:12" ht="24" x14ac:dyDescent="0.25">
      <c r="B11" s="75"/>
      <c r="C11" s="153"/>
      <c r="D11" s="352" t="s">
        <v>338</v>
      </c>
      <c r="E11" s="353"/>
      <c r="F11" s="231" t="s">
        <v>345</v>
      </c>
      <c r="G11" s="244"/>
      <c r="H11" s="245"/>
      <c r="I11" s="242"/>
      <c r="J11" s="238">
        <v>0</v>
      </c>
      <c r="K11" s="238" t="s">
        <v>359</v>
      </c>
      <c r="L11" s="233"/>
    </row>
    <row r="12" spans="2:12" ht="69" customHeight="1" x14ac:dyDescent="0.25">
      <c r="B12" s="75"/>
      <c r="C12" s="153"/>
      <c r="D12" s="352" t="s">
        <v>339</v>
      </c>
      <c r="E12" s="353"/>
      <c r="F12" s="231" t="s">
        <v>357</v>
      </c>
      <c r="G12" s="244"/>
      <c r="H12" s="245"/>
      <c r="I12" s="242"/>
      <c r="J12" s="238">
        <v>0</v>
      </c>
      <c r="K12" s="238" t="s">
        <v>404</v>
      </c>
      <c r="L12" s="233"/>
    </row>
    <row r="13" spans="2:12" ht="36" x14ac:dyDescent="0.25">
      <c r="B13" s="75"/>
      <c r="C13" s="153"/>
      <c r="D13" s="352" t="s">
        <v>358</v>
      </c>
      <c r="E13" s="353"/>
      <c r="F13" s="231" t="s">
        <v>397</v>
      </c>
      <c r="G13" s="244"/>
      <c r="H13" s="245"/>
      <c r="I13" s="242"/>
      <c r="J13" s="238">
        <v>0</v>
      </c>
      <c r="K13" s="238" t="s">
        <v>360</v>
      </c>
      <c r="L13" s="233"/>
    </row>
    <row r="14" spans="2:12" ht="36" x14ac:dyDescent="0.25">
      <c r="B14" s="75"/>
      <c r="C14" s="153"/>
      <c r="D14" s="352" t="s">
        <v>340</v>
      </c>
      <c r="E14" s="353"/>
      <c r="F14" s="231" t="s">
        <v>356</v>
      </c>
      <c r="G14" s="244"/>
      <c r="H14" s="245"/>
      <c r="I14" s="242"/>
      <c r="J14" s="238">
        <v>0</v>
      </c>
      <c r="K14" s="238" t="s">
        <v>361</v>
      </c>
      <c r="L14" s="233"/>
    </row>
    <row r="15" spans="2:12" ht="48" x14ac:dyDescent="0.25">
      <c r="B15" s="75"/>
      <c r="C15" s="153"/>
      <c r="D15" s="352" t="s">
        <v>341</v>
      </c>
      <c r="E15" s="353"/>
      <c r="F15" s="231" t="s">
        <v>396</v>
      </c>
      <c r="G15" s="244"/>
      <c r="H15" s="245"/>
      <c r="I15" s="242"/>
      <c r="J15" s="238">
        <v>0</v>
      </c>
      <c r="K15" s="238" t="s">
        <v>362</v>
      </c>
      <c r="L15" s="233"/>
    </row>
    <row r="16" spans="2:12" ht="23.25" customHeight="1" x14ac:dyDescent="0.25">
      <c r="B16" s="75"/>
      <c r="C16" s="153"/>
      <c r="D16" s="352" t="s">
        <v>385</v>
      </c>
      <c r="E16" s="353"/>
      <c r="F16" s="231" t="s">
        <v>346</v>
      </c>
      <c r="G16" s="244"/>
      <c r="H16" s="245"/>
      <c r="I16" s="242"/>
      <c r="J16" s="238">
        <v>0</v>
      </c>
      <c r="K16" s="238" t="s">
        <v>363</v>
      </c>
      <c r="L16" s="233"/>
    </row>
    <row r="17" spans="2:12" ht="27" customHeight="1" x14ac:dyDescent="0.25">
      <c r="B17" s="75"/>
      <c r="C17" s="153"/>
      <c r="D17" s="352" t="s">
        <v>386</v>
      </c>
      <c r="E17" s="353"/>
      <c r="F17" s="231"/>
      <c r="G17" s="244"/>
      <c r="H17" s="245"/>
      <c r="I17" s="242"/>
      <c r="J17" s="238"/>
      <c r="K17" s="238"/>
      <c r="L17" s="233"/>
    </row>
    <row r="18" spans="2:12" ht="51.75" customHeight="1" x14ac:dyDescent="0.25">
      <c r="B18" s="75"/>
      <c r="C18" s="153"/>
      <c r="D18" s="352" t="s">
        <v>387</v>
      </c>
      <c r="E18" s="353"/>
      <c r="F18" s="231" t="s">
        <v>347</v>
      </c>
      <c r="G18" s="244"/>
      <c r="H18" s="245"/>
      <c r="I18" s="242"/>
      <c r="J18" s="238" t="s">
        <v>399</v>
      </c>
      <c r="K18" s="238" t="s">
        <v>405</v>
      </c>
      <c r="L18" s="233"/>
    </row>
    <row r="19" spans="2:12" ht="47.25" customHeight="1" x14ac:dyDescent="0.25">
      <c r="B19" s="75"/>
      <c r="C19" s="153"/>
      <c r="D19" s="352" t="s">
        <v>388</v>
      </c>
      <c r="E19" s="353"/>
      <c r="F19" s="239">
        <v>0</v>
      </c>
      <c r="G19" s="244"/>
      <c r="H19" s="245"/>
      <c r="I19" s="242"/>
      <c r="J19" s="238" t="s">
        <v>400</v>
      </c>
      <c r="K19" s="238" t="s">
        <v>406</v>
      </c>
      <c r="L19" s="233"/>
    </row>
    <row r="20" spans="2:12" ht="51.75" customHeight="1" x14ac:dyDescent="0.25">
      <c r="B20" s="75"/>
      <c r="C20" s="153"/>
      <c r="D20" s="352" t="s">
        <v>389</v>
      </c>
      <c r="E20" s="353"/>
      <c r="F20" s="239">
        <v>0</v>
      </c>
      <c r="G20" s="244"/>
      <c r="H20" s="245"/>
      <c r="I20" s="242"/>
      <c r="J20" s="238" t="s">
        <v>401</v>
      </c>
      <c r="K20" s="238" t="s">
        <v>407</v>
      </c>
      <c r="L20" s="233"/>
    </row>
    <row r="21" spans="2:12" ht="62.25" customHeight="1" x14ac:dyDescent="0.25">
      <c r="B21" s="75"/>
      <c r="C21" s="153"/>
      <c r="D21" s="352" t="s">
        <v>390</v>
      </c>
      <c r="E21" s="353"/>
      <c r="F21" s="239">
        <v>0</v>
      </c>
      <c r="G21" s="244"/>
      <c r="H21" s="245"/>
      <c r="I21" s="242"/>
      <c r="J21" s="238" t="s">
        <v>402</v>
      </c>
      <c r="K21" s="238" t="s">
        <v>364</v>
      </c>
      <c r="L21" s="233"/>
    </row>
    <row r="22" spans="2:12" ht="38.25" customHeight="1" x14ac:dyDescent="0.25">
      <c r="B22" s="75"/>
      <c r="C22" s="153"/>
      <c r="D22" s="352" t="s">
        <v>391</v>
      </c>
      <c r="E22" s="353"/>
      <c r="F22" s="239">
        <v>0</v>
      </c>
      <c r="G22" s="244"/>
      <c r="H22" s="245"/>
      <c r="I22" s="242"/>
      <c r="J22" s="238" t="s">
        <v>349</v>
      </c>
      <c r="K22" s="238" t="s">
        <v>365</v>
      </c>
      <c r="L22" s="233"/>
    </row>
    <row r="23" spans="2:12" ht="54" customHeight="1" x14ac:dyDescent="0.25">
      <c r="B23" s="75"/>
      <c r="C23" s="153"/>
      <c r="D23" s="352" t="s">
        <v>343</v>
      </c>
      <c r="E23" s="353"/>
      <c r="F23" s="239">
        <v>0</v>
      </c>
      <c r="G23" s="244"/>
      <c r="H23" s="245"/>
      <c r="I23" s="242"/>
      <c r="J23" s="238" t="s">
        <v>350</v>
      </c>
      <c r="K23" s="238" t="s">
        <v>408</v>
      </c>
      <c r="L23" s="233"/>
    </row>
    <row r="24" spans="2:12" ht="72.75" customHeight="1" x14ac:dyDescent="0.25">
      <c r="B24" s="75"/>
      <c r="C24" s="153"/>
      <c r="D24" s="352" t="s">
        <v>392</v>
      </c>
      <c r="E24" s="353"/>
      <c r="F24" s="238" t="s">
        <v>398</v>
      </c>
      <c r="G24" s="244"/>
      <c r="H24" s="245"/>
      <c r="I24" s="242"/>
      <c r="J24" s="251" t="s">
        <v>353</v>
      </c>
      <c r="K24" s="238" t="s">
        <v>366</v>
      </c>
      <c r="L24" s="233"/>
    </row>
    <row r="25" spans="2:12" ht="47.25" customHeight="1" x14ac:dyDescent="0.25">
      <c r="B25" s="75"/>
      <c r="C25" s="153"/>
      <c r="D25" s="352" t="s">
        <v>393</v>
      </c>
      <c r="E25" s="353"/>
      <c r="F25" s="239">
        <v>0</v>
      </c>
      <c r="G25" s="244"/>
      <c r="H25" s="245"/>
      <c r="I25" s="242"/>
      <c r="J25" s="238" t="s">
        <v>351</v>
      </c>
      <c r="K25" s="238" t="s">
        <v>409</v>
      </c>
      <c r="L25" s="233"/>
    </row>
    <row r="26" spans="2:12" ht="36.75" customHeight="1" x14ac:dyDescent="0.25">
      <c r="B26" s="75"/>
      <c r="C26" s="153"/>
      <c r="D26" s="352" t="s">
        <v>344</v>
      </c>
      <c r="E26" s="353"/>
      <c r="F26" s="239">
        <v>0</v>
      </c>
      <c r="G26" s="244"/>
      <c r="H26" s="245"/>
      <c r="I26" s="242"/>
      <c r="J26" s="238" t="s">
        <v>351</v>
      </c>
      <c r="K26" s="238" t="s">
        <v>367</v>
      </c>
      <c r="L26" s="233"/>
    </row>
    <row r="27" spans="2:12" ht="47.25" customHeight="1" x14ac:dyDescent="0.25">
      <c r="B27" s="75"/>
      <c r="C27" s="153"/>
      <c r="D27" s="352" t="s">
        <v>394</v>
      </c>
      <c r="E27" s="353"/>
      <c r="F27" s="239">
        <v>0</v>
      </c>
      <c r="G27" s="244"/>
      <c r="H27" s="245"/>
      <c r="I27" s="242"/>
      <c r="J27" s="238" t="s">
        <v>352</v>
      </c>
      <c r="K27" s="238" t="s">
        <v>410</v>
      </c>
      <c r="L27" s="233"/>
    </row>
    <row r="28" spans="2:12" ht="64.5" customHeight="1" x14ac:dyDescent="0.25">
      <c r="B28" s="75"/>
      <c r="C28" s="153"/>
      <c r="D28" s="352" t="s">
        <v>395</v>
      </c>
      <c r="E28" s="353"/>
      <c r="F28" s="239">
        <v>0</v>
      </c>
      <c r="G28" s="244"/>
      <c r="H28" s="245"/>
      <c r="I28" s="242"/>
      <c r="J28" s="238" t="s">
        <v>403</v>
      </c>
      <c r="K28" s="238" t="s">
        <v>411</v>
      </c>
      <c r="L28" s="233"/>
    </row>
    <row r="29" spans="2:12" x14ac:dyDescent="0.25">
      <c r="B29" s="75"/>
      <c r="C29" s="153"/>
      <c r="D29" s="352"/>
      <c r="E29" s="353"/>
      <c r="F29" s="225"/>
      <c r="G29" s="246"/>
      <c r="H29" s="247"/>
      <c r="I29" s="242"/>
      <c r="J29" s="229"/>
      <c r="K29" s="229"/>
      <c r="L29" s="233"/>
    </row>
    <row r="30" spans="2:12" x14ac:dyDescent="0.25">
      <c r="B30" s="75"/>
      <c r="C30" s="153"/>
      <c r="D30" s="352"/>
      <c r="E30" s="353"/>
      <c r="F30" s="225"/>
      <c r="G30" s="246"/>
      <c r="H30" s="247"/>
      <c r="I30" s="242"/>
      <c r="J30" s="229"/>
      <c r="K30" s="229"/>
      <c r="L30" s="233"/>
    </row>
    <row r="31" spans="2:12" x14ac:dyDescent="0.25">
      <c r="B31" s="75"/>
      <c r="C31" s="153"/>
      <c r="D31" s="352"/>
      <c r="E31" s="353"/>
      <c r="F31" s="225"/>
      <c r="G31" s="246"/>
      <c r="H31" s="247"/>
      <c r="I31" s="242"/>
      <c r="J31" s="229"/>
      <c r="K31" s="229"/>
      <c r="L31" s="233"/>
    </row>
    <row r="32" spans="2:12" ht="15.75" thickBot="1" x14ac:dyDescent="0.3">
      <c r="B32" s="75"/>
      <c r="C32" s="154"/>
      <c r="D32" s="363"/>
      <c r="E32" s="364"/>
      <c r="F32" s="226"/>
      <c r="G32" s="248"/>
      <c r="H32" s="249"/>
      <c r="I32" s="242"/>
      <c r="J32" s="230"/>
      <c r="K32" s="230"/>
      <c r="L32" s="233"/>
    </row>
    <row r="33" spans="2:12" x14ac:dyDescent="0.25">
      <c r="B33" s="147"/>
      <c r="C33" s="143"/>
      <c r="D33" s="143"/>
      <c r="E33" s="143"/>
      <c r="F33" s="143"/>
      <c r="G33" s="143"/>
      <c r="H33" s="143"/>
      <c r="I33" s="148"/>
      <c r="J33" s="143"/>
      <c r="K33" s="234"/>
      <c r="L33" s="148"/>
    </row>
    <row r="34" spans="2:12" x14ac:dyDescent="0.25">
      <c r="B34" s="147"/>
      <c r="C34" s="143"/>
      <c r="D34" s="143"/>
      <c r="E34" s="143"/>
      <c r="F34" s="143"/>
      <c r="G34" s="143"/>
      <c r="H34" s="143"/>
      <c r="I34" s="148"/>
      <c r="J34" s="143"/>
      <c r="K34" s="143"/>
      <c r="L34" s="148"/>
    </row>
    <row r="35" spans="2:12" x14ac:dyDescent="0.25">
      <c r="B35" s="147"/>
      <c r="C35" s="143"/>
      <c r="D35" s="143"/>
      <c r="E35" s="143"/>
      <c r="F35" s="143"/>
      <c r="G35" s="143"/>
      <c r="H35" s="143"/>
      <c r="I35" s="148"/>
      <c r="J35" s="143"/>
      <c r="K35" s="143"/>
      <c r="L35" s="148"/>
    </row>
    <row r="36" spans="2:12" x14ac:dyDescent="0.25">
      <c r="B36" s="147"/>
      <c r="C36" s="143"/>
      <c r="D36" s="143"/>
      <c r="E36" s="143"/>
      <c r="F36" s="143"/>
      <c r="G36" s="143"/>
      <c r="H36" s="143"/>
      <c r="I36" s="148"/>
      <c r="J36" s="143"/>
      <c r="K36" s="143"/>
      <c r="L36" s="148"/>
    </row>
    <row r="37" spans="2:12" x14ac:dyDescent="0.25">
      <c r="B37" s="147"/>
      <c r="C37" s="143"/>
      <c r="D37" s="143"/>
      <c r="E37" s="143"/>
      <c r="F37" s="143"/>
      <c r="G37" s="143"/>
      <c r="H37" s="143"/>
      <c r="I37" s="148"/>
      <c r="J37" s="143"/>
      <c r="K37" s="143"/>
      <c r="L37" s="148"/>
    </row>
    <row r="38" spans="2:12" ht="15.75" thickBot="1" x14ac:dyDescent="0.3">
      <c r="B38" s="149"/>
      <c r="C38" s="150"/>
      <c r="D38" s="150"/>
      <c r="E38" s="150"/>
      <c r="F38" s="150"/>
      <c r="G38" s="150"/>
      <c r="H38" s="150"/>
      <c r="I38" s="151"/>
      <c r="J38" s="150"/>
      <c r="K38" s="150"/>
      <c r="L38" s="151"/>
    </row>
  </sheetData>
  <customSheetViews>
    <customSheetView guid="{C23186D6-43B8-DD4E-9AC5-337E4903FDD7}" hiddenColumns="1">
      <selection activeCell="D2" sqref="D2"/>
      <pageMargins left="0.7" right="0.7" top="0.75" bottom="0.75" header="0.3" footer="0.3"/>
      <pageSetup orientation="portrait" horizontalDpi="4294967292" verticalDpi="4294967292"/>
    </customSheetView>
  </customSheetViews>
  <mergeCells count="29">
    <mergeCell ref="D32:E32"/>
    <mergeCell ref="D26:E26"/>
    <mergeCell ref="D20:E20"/>
    <mergeCell ref="D14:E14"/>
    <mergeCell ref="D31:E31"/>
    <mergeCell ref="D24:E24"/>
    <mergeCell ref="D25:E25"/>
    <mergeCell ref="D27:E27"/>
    <mergeCell ref="D28:E28"/>
    <mergeCell ref="D29:E29"/>
    <mergeCell ref="D30:E30"/>
    <mergeCell ref="D17:E17"/>
    <mergeCell ref="D22:E22"/>
    <mergeCell ref="D15:E15"/>
    <mergeCell ref="D16:E16"/>
    <mergeCell ref="D18:E18"/>
    <mergeCell ref="D23:E23"/>
    <mergeCell ref="D21:E21"/>
    <mergeCell ref="D9:E9"/>
    <mergeCell ref="C7:D7"/>
    <mergeCell ref="C4:H4"/>
    <mergeCell ref="C5:H5"/>
    <mergeCell ref="C6:H6"/>
    <mergeCell ref="D8:E8"/>
    <mergeCell ref="D19:E19"/>
    <mergeCell ref="D10:E10"/>
    <mergeCell ref="D11:E11"/>
    <mergeCell ref="D12:E12"/>
    <mergeCell ref="D13:E13"/>
  </mergeCells>
  <phoneticPr fontId="0" type="noConversion"/>
  <dataValidations disablePrompts="1" count="1">
    <dataValidation type="list" allowBlank="1" showInputMessage="1" showErrorMessage="1" sqref="H9:H10 H30:H31 H27:H28 H24:H25 H21:H22 H18:H19 H15:H16 H12:H13 G9:G32">
      <formula1>#REF!</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9"/>
  <sheetViews>
    <sheetView workbookViewId="0">
      <selection activeCell="B4" sqref="B4"/>
    </sheetView>
  </sheetViews>
  <sheetFormatPr defaultColWidth="9.140625" defaultRowHeight="15" x14ac:dyDescent="0.25"/>
  <cols>
    <col min="1" max="1" width="4.85546875" customWidth="1"/>
    <col min="2" max="2" width="55.7109375" customWidth="1"/>
    <col min="3" max="3" width="20.7109375" customWidth="1"/>
    <col min="4" max="4" width="55.7109375" customWidth="1"/>
    <col min="5" max="5" width="20.7109375" customWidth="1"/>
    <col min="6" max="6" width="10.7109375" customWidth="1"/>
    <col min="7" max="7" width="9.140625" customWidth="1"/>
    <col min="9" max="9" width="9.140625" customWidth="1"/>
    <col min="12" max="12" width="11.28515625" customWidth="1"/>
    <col min="13" max="13" width="12.28515625" customWidth="1"/>
    <col min="16" max="16" width="10" customWidth="1"/>
  </cols>
  <sheetData>
    <row r="1" spans="2:41" ht="15.75" thickBot="1" x14ac:dyDescent="0.3">
      <c r="B1" s="136"/>
      <c r="C1" s="136"/>
      <c r="D1" s="136"/>
      <c r="E1" s="136"/>
      <c r="F1" s="136"/>
      <c r="G1" s="136"/>
      <c r="H1" s="136"/>
    </row>
    <row r="2" spans="2:41" ht="15" customHeight="1" thickBot="1" x14ac:dyDescent="0.3">
      <c r="B2" s="133"/>
      <c r="C2" s="384"/>
      <c r="D2" s="384"/>
      <c r="E2" s="384"/>
      <c r="F2" s="384"/>
      <c r="G2" s="384"/>
      <c r="H2" s="127"/>
      <c r="I2" s="127"/>
      <c r="J2" s="127"/>
      <c r="K2" s="127"/>
      <c r="L2" s="127"/>
      <c r="M2" s="128"/>
    </row>
    <row r="3" spans="2:41" ht="27" thickBot="1" x14ac:dyDescent="0.3">
      <c r="B3" s="134"/>
      <c r="C3" s="394" t="s">
        <v>50</v>
      </c>
      <c r="D3" s="395"/>
      <c r="E3" s="395"/>
      <c r="F3" s="396"/>
      <c r="G3" s="135"/>
      <c r="H3" s="130"/>
      <c r="I3" s="130"/>
      <c r="J3" s="130"/>
      <c r="K3" s="130"/>
      <c r="L3" s="130"/>
      <c r="M3" s="132"/>
    </row>
    <row r="4" spans="2:41" ht="15" customHeight="1" x14ac:dyDescent="0.25">
      <c r="B4" s="134"/>
      <c r="C4" s="135"/>
      <c r="D4" s="135"/>
      <c r="E4" s="135"/>
      <c r="F4" s="135"/>
      <c r="G4" s="135"/>
      <c r="H4" s="130"/>
      <c r="I4" s="130"/>
      <c r="J4" s="130"/>
      <c r="K4" s="130"/>
      <c r="L4" s="130"/>
      <c r="M4" s="132"/>
    </row>
    <row r="5" spans="2:41" ht="15.75" customHeight="1" x14ac:dyDescent="0.25">
      <c r="B5" s="129"/>
      <c r="C5" s="130"/>
      <c r="D5" s="130"/>
      <c r="E5" s="130"/>
      <c r="F5" s="130"/>
      <c r="G5" s="130"/>
      <c r="H5" s="130"/>
      <c r="I5" s="130"/>
      <c r="J5" s="130"/>
      <c r="K5" s="130"/>
      <c r="L5" s="130"/>
      <c r="M5" s="132"/>
    </row>
    <row r="6" spans="2:41" ht="15.75" customHeight="1" thickBot="1" x14ac:dyDescent="0.3">
      <c r="B6" s="129"/>
      <c r="C6" s="130"/>
      <c r="D6" s="130"/>
      <c r="E6" s="130"/>
      <c r="F6" s="130"/>
      <c r="G6" s="130"/>
      <c r="H6" s="130"/>
      <c r="I6" s="130"/>
      <c r="J6" s="130"/>
      <c r="K6" s="130"/>
      <c r="L6" s="130"/>
      <c r="M6" s="132"/>
    </row>
    <row r="7" spans="2:41" ht="15.75" customHeight="1" x14ac:dyDescent="0.25">
      <c r="B7" s="385" t="s">
        <v>51</v>
      </c>
      <c r="C7" s="386"/>
      <c r="D7" s="386"/>
      <c r="E7" s="386"/>
      <c r="F7" s="386"/>
      <c r="G7" s="386"/>
      <c r="H7" s="386"/>
      <c r="I7" s="386"/>
      <c r="J7" s="386"/>
      <c r="K7" s="386"/>
      <c r="L7" s="386"/>
      <c r="M7" s="387"/>
    </row>
    <row r="8" spans="2:41" ht="15.75" customHeight="1" thickBot="1" x14ac:dyDescent="0.3">
      <c r="B8" s="388"/>
      <c r="C8" s="389"/>
      <c r="D8" s="389"/>
      <c r="E8" s="389"/>
      <c r="F8" s="389"/>
      <c r="G8" s="389"/>
      <c r="H8" s="389"/>
      <c r="I8" s="389"/>
      <c r="J8" s="389"/>
      <c r="K8" s="389"/>
      <c r="L8" s="389"/>
      <c r="M8" s="390"/>
    </row>
    <row r="9" spans="2:41" ht="15.75" customHeight="1" x14ac:dyDescent="0.25">
      <c r="B9" s="385" t="s">
        <v>19</v>
      </c>
      <c r="C9" s="386"/>
      <c r="D9" s="386"/>
      <c r="E9" s="386"/>
      <c r="F9" s="386"/>
      <c r="G9" s="386"/>
      <c r="H9" s="386"/>
      <c r="I9" s="386"/>
      <c r="J9" s="386"/>
      <c r="K9" s="386"/>
      <c r="L9" s="386"/>
      <c r="M9" s="387"/>
    </row>
    <row r="10" spans="2:41" ht="15.75" customHeight="1" thickBot="1" x14ac:dyDescent="0.3">
      <c r="B10" s="391" t="s">
        <v>52</v>
      </c>
      <c r="C10" s="392"/>
      <c r="D10" s="392"/>
      <c r="E10" s="392"/>
      <c r="F10" s="392"/>
      <c r="G10" s="392"/>
      <c r="H10" s="392"/>
      <c r="I10" s="392"/>
      <c r="J10" s="392"/>
      <c r="K10" s="392"/>
      <c r="L10" s="392"/>
      <c r="M10" s="393"/>
    </row>
    <row r="11" spans="2:41" ht="15.75" customHeight="1" thickBot="1" x14ac:dyDescent="0.3">
      <c r="B11" s="62"/>
      <c r="C11" s="62"/>
      <c r="D11" s="62"/>
      <c r="E11" s="62"/>
      <c r="F11" s="62"/>
      <c r="G11" s="62"/>
      <c r="H11" s="62"/>
      <c r="I11" s="62"/>
      <c r="J11" s="62"/>
      <c r="K11" s="62"/>
      <c r="L11" s="62"/>
      <c r="M11" s="62"/>
    </row>
    <row r="12" spans="2:41" ht="15.75" thickBot="1" x14ac:dyDescent="0.3">
      <c r="B12" s="397" t="s">
        <v>438</v>
      </c>
      <c r="C12" s="398"/>
      <c r="D12" s="399"/>
      <c r="E12" s="62"/>
      <c r="F12" s="62"/>
      <c r="G12" s="62"/>
      <c r="H12" s="13"/>
      <c r="I12" s="13"/>
      <c r="J12" s="13"/>
      <c r="K12" s="13"/>
      <c r="L12" s="13"/>
      <c r="M12" s="13"/>
    </row>
    <row r="13" spans="2:41" ht="8.25" customHeight="1" thickBot="1" x14ac:dyDescent="0.3">
      <c r="B13" s="62"/>
      <c r="C13" s="62"/>
      <c r="D13" s="62"/>
      <c r="E13" s="62"/>
      <c r="F13" s="62"/>
      <c r="G13" s="62"/>
      <c r="H13" s="13"/>
      <c r="I13" s="13"/>
      <c r="J13" s="13"/>
      <c r="K13" s="13"/>
      <c r="L13" s="13"/>
      <c r="M13" s="13"/>
    </row>
    <row r="14" spans="2:41" ht="19.5" thickBot="1" x14ac:dyDescent="0.35">
      <c r="B14" s="378" t="s">
        <v>53</v>
      </c>
      <c r="C14" s="379"/>
      <c r="D14" s="379"/>
      <c r="E14" s="379"/>
      <c r="F14" s="379"/>
      <c r="G14" s="379"/>
      <c r="H14" s="379"/>
      <c r="I14" s="379"/>
      <c r="J14" s="379"/>
      <c r="K14" s="379"/>
      <c r="L14" s="379"/>
      <c r="M14" s="380"/>
    </row>
    <row r="15" spans="2:41" s="49" customFormat="1" ht="63.75" customHeight="1" thickBot="1" x14ac:dyDescent="0.3">
      <c r="B15" s="53" t="s">
        <v>54</v>
      </c>
      <c r="C15" s="53" t="s">
        <v>55</v>
      </c>
      <c r="D15" s="53" t="s">
        <v>56</v>
      </c>
      <c r="E15" s="53" t="s">
        <v>55</v>
      </c>
      <c r="F15" s="373" t="s">
        <v>57</v>
      </c>
      <c r="G15" s="374"/>
      <c r="H15" s="373" t="s">
        <v>58</v>
      </c>
      <c r="I15" s="374"/>
      <c r="J15" s="373" t="s">
        <v>59</v>
      </c>
      <c r="K15" s="374"/>
      <c r="L15" s="373" t="s">
        <v>20</v>
      </c>
      <c r="M15" s="374"/>
      <c r="P15" s="138"/>
    </row>
    <row r="16" spans="2:41" ht="39" customHeight="1" thickBot="1" x14ac:dyDescent="0.3">
      <c r="B16" s="403" t="s">
        <v>370</v>
      </c>
      <c r="C16" s="222"/>
      <c r="D16" s="47" t="s">
        <v>368</v>
      </c>
      <c r="E16" s="52" t="s">
        <v>319</v>
      </c>
      <c r="F16" s="365"/>
      <c r="G16" s="366"/>
      <c r="H16" s="365">
        <v>1</v>
      </c>
      <c r="I16" s="366"/>
      <c r="J16" s="365"/>
      <c r="K16" s="366"/>
      <c r="L16" s="365">
        <v>5</v>
      </c>
      <c r="M16" s="366"/>
      <c r="N16" s="9"/>
      <c r="O16" s="9"/>
      <c r="P16" s="141"/>
      <c r="Q16" s="9"/>
      <c r="R16" s="9"/>
      <c r="S16" s="9"/>
      <c r="T16" s="9"/>
      <c r="U16" s="9"/>
      <c r="V16" s="9"/>
      <c r="W16" s="9"/>
      <c r="X16" s="9"/>
      <c r="Y16" s="9"/>
      <c r="Z16" s="9"/>
      <c r="AA16" s="9"/>
      <c r="AB16" s="9"/>
      <c r="AC16" s="9"/>
      <c r="AD16" s="9"/>
      <c r="AE16" s="9"/>
      <c r="AF16" s="9"/>
      <c r="AG16" s="9"/>
      <c r="AH16" s="9"/>
      <c r="AI16" s="9"/>
      <c r="AJ16" s="136"/>
      <c r="AK16" s="136"/>
      <c r="AL16" s="136"/>
      <c r="AM16" s="136"/>
      <c r="AN16" s="136"/>
      <c r="AO16" s="136"/>
    </row>
    <row r="17" spans="2:41" ht="16.5" thickBot="1" x14ac:dyDescent="0.3">
      <c r="B17" s="404"/>
      <c r="C17" s="223"/>
      <c r="D17" s="47" t="s">
        <v>369</v>
      </c>
      <c r="E17" s="217" t="s">
        <v>319</v>
      </c>
      <c r="F17" s="365"/>
      <c r="G17" s="366"/>
      <c r="H17" s="365">
        <v>1</v>
      </c>
      <c r="I17" s="366"/>
      <c r="J17" s="365"/>
      <c r="K17" s="366"/>
      <c r="L17" s="400">
        <v>5</v>
      </c>
      <c r="M17" s="366"/>
      <c r="N17" s="9"/>
      <c r="O17" s="9"/>
      <c r="P17" s="141"/>
      <c r="Q17" s="9"/>
      <c r="R17" s="9"/>
      <c r="S17" s="9"/>
      <c r="T17" s="9"/>
      <c r="U17" s="9"/>
      <c r="V17" s="9"/>
      <c r="W17" s="9"/>
      <c r="X17" s="9"/>
      <c r="Y17" s="9"/>
      <c r="Z17" s="9"/>
      <c r="AA17" s="9"/>
      <c r="AB17" s="9"/>
      <c r="AC17" s="9"/>
      <c r="AD17" s="9"/>
      <c r="AE17" s="9"/>
      <c r="AF17" s="9"/>
      <c r="AG17" s="9"/>
      <c r="AH17" s="9"/>
      <c r="AI17" s="9"/>
      <c r="AJ17" s="136"/>
      <c r="AK17" s="136"/>
      <c r="AL17" s="136"/>
      <c r="AM17" s="136"/>
      <c r="AN17" s="136"/>
      <c r="AO17" s="136"/>
    </row>
    <row r="18" spans="2:41" ht="16.5" thickBot="1" x14ac:dyDescent="0.3">
      <c r="B18" s="404"/>
      <c r="C18" s="223"/>
      <c r="D18" s="47" t="s">
        <v>338</v>
      </c>
      <c r="E18" s="217" t="s">
        <v>319</v>
      </c>
      <c r="F18" s="365"/>
      <c r="G18" s="366"/>
      <c r="H18" s="365">
        <v>3</v>
      </c>
      <c r="I18" s="366"/>
      <c r="J18" s="365"/>
      <c r="K18" s="366"/>
      <c r="L18" s="365">
        <v>5</v>
      </c>
      <c r="M18" s="366"/>
      <c r="N18" s="9"/>
      <c r="O18" s="9"/>
      <c r="P18" s="141"/>
      <c r="Q18" s="9"/>
      <c r="R18" s="9"/>
      <c r="S18" s="9"/>
      <c r="T18" s="9"/>
      <c r="U18" s="9"/>
      <c r="V18" s="9"/>
      <c r="W18" s="9"/>
      <c r="X18" s="9"/>
      <c r="Y18" s="9"/>
      <c r="Z18" s="9"/>
      <c r="AA18" s="9"/>
      <c r="AB18" s="9"/>
      <c r="AC18" s="9"/>
      <c r="AD18" s="9"/>
      <c r="AE18" s="9"/>
      <c r="AF18" s="9"/>
      <c r="AG18" s="9"/>
      <c r="AH18" s="9"/>
      <c r="AI18" s="9"/>
      <c r="AJ18" s="136"/>
      <c r="AK18" s="136"/>
      <c r="AL18" s="136"/>
      <c r="AM18" s="136"/>
      <c r="AN18" s="136"/>
      <c r="AO18" s="136"/>
    </row>
    <row r="19" spans="2:41" ht="16.5" thickBot="1" x14ac:dyDescent="0.3">
      <c r="B19" s="404"/>
      <c r="C19" s="223">
        <v>3</v>
      </c>
      <c r="D19" s="47" t="s">
        <v>339</v>
      </c>
      <c r="E19" s="217" t="s">
        <v>319</v>
      </c>
      <c r="F19" s="365"/>
      <c r="G19" s="366"/>
      <c r="H19" s="365">
        <v>2</v>
      </c>
      <c r="I19" s="366"/>
      <c r="J19" s="365"/>
      <c r="K19" s="366"/>
      <c r="L19" s="365">
        <v>5</v>
      </c>
      <c r="M19" s="366"/>
      <c r="N19" s="9"/>
      <c r="O19" s="9"/>
      <c r="P19" s="141"/>
      <c r="Q19" s="9"/>
      <c r="R19" s="9"/>
      <c r="S19" s="9"/>
      <c r="T19" s="9"/>
      <c r="U19" s="9"/>
      <c r="V19" s="9"/>
      <c r="W19" s="9"/>
      <c r="X19" s="9"/>
      <c r="Y19" s="9"/>
      <c r="Z19" s="9"/>
      <c r="AA19" s="9"/>
      <c r="AB19" s="9"/>
      <c r="AC19" s="9"/>
      <c r="AD19" s="9"/>
      <c r="AE19" s="9"/>
      <c r="AF19" s="9"/>
      <c r="AG19" s="9"/>
      <c r="AH19" s="9"/>
      <c r="AI19" s="9"/>
      <c r="AJ19" s="136"/>
      <c r="AK19" s="136"/>
      <c r="AL19" s="136"/>
      <c r="AM19" s="136"/>
      <c r="AN19" s="136"/>
      <c r="AO19" s="136"/>
    </row>
    <row r="20" spans="2:41" ht="16.5" thickBot="1" x14ac:dyDescent="0.3">
      <c r="B20" s="404"/>
      <c r="C20" s="223"/>
      <c r="D20" s="47" t="s">
        <v>371</v>
      </c>
      <c r="E20" s="217" t="s">
        <v>319</v>
      </c>
      <c r="F20" s="365"/>
      <c r="G20" s="366"/>
      <c r="H20" s="365">
        <v>2</v>
      </c>
      <c r="I20" s="366"/>
      <c r="J20" s="365"/>
      <c r="K20" s="366"/>
      <c r="L20" s="365">
        <v>4</v>
      </c>
      <c r="M20" s="366"/>
      <c r="N20" s="9"/>
      <c r="O20" s="9"/>
      <c r="P20" s="141"/>
      <c r="Q20" s="9"/>
      <c r="R20" s="9"/>
      <c r="S20" s="9"/>
      <c r="T20" s="9"/>
      <c r="U20" s="9"/>
      <c r="V20" s="9"/>
      <c r="W20" s="9"/>
      <c r="X20" s="9"/>
      <c r="Y20" s="9"/>
      <c r="Z20" s="9"/>
      <c r="AA20" s="9"/>
      <c r="AB20" s="9"/>
      <c r="AC20" s="9"/>
      <c r="AD20" s="9"/>
      <c r="AE20" s="9"/>
      <c r="AF20" s="9"/>
      <c r="AG20" s="9"/>
      <c r="AH20" s="9"/>
      <c r="AI20" s="9"/>
      <c r="AJ20" s="136"/>
      <c r="AK20" s="136"/>
      <c r="AL20" s="136"/>
      <c r="AM20" s="136"/>
      <c r="AN20" s="136"/>
      <c r="AO20" s="136"/>
    </row>
    <row r="21" spans="2:41" ht="16.5" thickBot="1" x14ac:dyDescent="0.3">
      <c r="B21" s="404"/>
      <c r="C21" s="223"/>
      <c r="D21" s="47" t="s">
        <v>340</v>
      </c>
      <c r="E21" s="217" t="s">
        <v>319</v>
      </c>
      <c r="F21" s="365"/>
      <c r="G21" s="366"/>
      <c r="H21" s="365">
        <v>2</v>
      </c>
      <c r="I21" s="366"/>
      <c r="J21" s="365"/>
      <c r="K21" s="366"/>
      <c r="L21" s="365">
        <v>3</v>
      </c>
      <c r="M21" s="366"/>
      <c r="N21" s="9"/>
      <c r="O21" s="9"/>
      <c r="P21" s="141"/>
      <c r="Q21" s="9"/>
      <c r="R21" s="9"/>
      <c r="S21" s="9"/>
      <c r="T21" s="9"/>
      <c r="U21" s="9"/>
      <c r="V21" s="9"/>
      <c r="W21" s="9"/>
      <c r="X21" s="9"/>
      <c r="Y21" s="9"/>
      <c r="Z21" s="9"/>
      <c r="AA21" s="9"/>
      <c r="AB21" s="9"/>
      <c r="AC21" s="9"/>
      <c r="AD21" s="9"/>
      <c r="AE21" s="9"/>
      <c r="AF21" s="9"/>
      <c r="AG21" s="9"/>
      <c r="AH21" s="9"/>
      <c r="AI21" s="9"/>
      <c r="AJ21" s="136"/>
      <c r="AK21" s="136"/>
      <c r="AL21" s="136"/>
      <c r="AM21" s="136"/>
      <c r="AN21" s="136"/>
      <c r="AO21" s="136"/>
    </row>
    <row r="22" spans="2:41" ht="16.5" thickBot="1" x14ac:dyDescent="0.3">
      <c r="B22" s="404"/>
      <c r="C22" s="223"/>
      <c r="D22" s="47" t="s">
        <v>341</v>
      </c>
      <c r="E22" s="217" t="s">
        <v>319</v>
      </c>
      <c r="F22" s="365"/>
      <c r="G22" s="366"/>
      <c r="H22" s="365">
        <v>2</v>
      </c>
      <c r="I22" s="366"/>
      <c r="J22" s="365"/>
      <c r="K22" s="366"/>
      <c r="L22" s="365">
        <v>3</v>
      </c>
      <c r="M22" s="366"/>
      <c r="N22" s="9"/>
      <c r="O22" s="9"/>
      <c r="P22" s="141"/>
      <c r="Q22" s="9"/>
      <c r="R22" s="9"/>
      <c r="S22" s="9"/>
      <c r="T22" s="9"/>
      <c r="U22" s="9"/>
      <c r="V22" s="9"/>
      <c r="W22" s="9"/>
      <c r="X22" s="9"/>
      <c r="Y22" s="9"/>
      <c r="Z22" s="9"/>
      <c r="AA22" s="9"/>
      <c r="AB22" s="9"/>
      <c r="AC22" s="9"/>
      <c r="AD22" s="9"/>
      <c r="AE22" s="9"/>
      <c r="AF22" s="9"/>
      <c r="AG22" s="9"/>
      <c r="AH22" s="9"/>
      <c r="AI22" s="9"/>
      <c r="AJ22" s="136"/>
      <c r="AK22" s="136"/>
      <c r="AL22" s="136"/>
      <c r="AM22" s="136"/>
      <c r="AN22" s="136"/>
      <c r="AO22" s="136"/>
    </row>
    <row r="23" spans="2:41" ht="16.5" thickBot="1" x14ac:dyDescent="0.3">
      <c r="B23" s="404"/>
      <c r="C23" s="223"/>
      <c r="D23" s="47" t="s">
        <v>385</v>
      </c>
      <c r="E23" s="217" t="s">
        <v>319</v>
      </c>
      <c r="F23" s="365"/>
      <c r="G23" s="366"/>
      <c r="H23" s="365">
        <v>2</v>
      </c>
      <c r="I23" s="366"/>
      <c r="J23" s="365"/>
      <c r="K23" s="366"/>
      <c r="L23" s="365">
        <v>3</v>
      </c>
      <c r="M23" s="366"/>
      <c r="N23" s="9"/>
      <c r="O23" s="9"/>
      <c r="P23" s="141"/>
      <c r="Q23" s="9"/>
      <c r="R23" s="9"/>
      <c r="S23" s="9"/>
      <c r="T23" s="9"/>
      <c r="U23" s="9"/>
      <c r="V23" s="9"/>
      <c r="W23" s="9"/>
      <c r="X23" s="9"/>
      <c r="Y23" s="9"/>
      <c r="Z23" s="9"/>
      <c r="AA23" s="9"/>
      <c r="AB23" s="9"/>
      <c r="AC23" s="9"/>
      <c r="AD23" s="9"/>
      <c r="AE23" s="9"/>
      <c r="AF23" s="9"/>
      <c r="AG23" s="9"/>
      <c r="AH23" s="9"/>
      <c r="AI23" s="9"/>
      <c r="AJ23" s="136"/>
      <c r="AK23" s="136"/>
      <c r="AL23" s="136"/>
      <c r="AM23" s="136"/>
      <c r="AN23" s="136"/>
      <c r="AO23" s="136"/>
    </row>
    <row r="24" spans="2:41" ht="16.5" thickBot="1" x14ac:dyDescent="0.3">
      <c r="B24" s="405"/>
      <c r="C24" s="224"/>
      <c r="D24" s="47" t="s">
        <v>342</v>
      </c>
      <c r="E24" s="217" t="s">
        <v>319</v>
      </c>
      <c r="F24" s="365"/>
      <c r="G24" s="366"/>
      <c r="H24" s="365"/>
      <c r="I24" s="366"/>
      <c r="J24" s="365"/>
      <c r="K24" s="366"/>
      <c r="L24" s="365"/>
      <c r="M24" s="366"/>
      <c r="N24" s="9"/>
      <c r="O24" s="9"/>
      <c r="P24" s="141"/>
      <c r="Q24" s="9"/>
      <c r="R24" s="9"/>
      <c r="S24" s="9"/>
      <c r="T24" s="9"/>
      <c r="U24" s="9"/>
      <c r="V24" s="9"/>
      <c r="W24" s="9"/>
      <c r="X24" s="9"/>
      <c r="Y24" s="9"/>
      <c r="Z24" s="9"/>
      <c r="AA24" s="9"/>
      <c r="AB24" s="9"/>
      <c r="AC24" s="9"/>
      <c r="AD24" s="9"/>
      <c r="AE24" s="9"/>
      <c r="AF24" s="9"/>
      <c r="AG24" s="9"/>
      <c r="AH24" s="9"/>
      <c r="AI24" s="9"/>
      <c r="AJ24" s="136"/>
      <c r="AK24" s="136"/>
      <c r="AL24" s="136"/>
      <c r="AM24" s="136"/>
      <c r="AN24" s="136"/>
      <c r="AO24" s="136"/>
    </row>
    <row r="25" spans="2:41" s="13" customFormat="1" ht="9.9499999999999993" customHeight="1" thickBot="1" x14ac:dyDescent="0.3">
      <c r="B25" s="55"/>
      <c r="C25" s="55"/>
      <c r="D25" s="55"/>
      <c r="E25" s="55"/>
      <c r="F25" s="375"/>
      <c r="G25" s="376"/>
      <c r="H25" s="376"/>
      <c r="I25" s="376"/>
      <c r="J25" s="376"/>
      <c r="K25" s="376"/>
      <c r="L25" s="376"/>
      <c r="M25" s="376"/>
      <c r="N25" s="9"/>
      <c r="O25" s="9"/>
      <c r="P25" s="9"/>
      <c r="Q25" s="9"/>
      <c r="R25" s="9"/>
      <c r="S25" s="9"/>
      <c r="T25" s="9"/>
      <c r="U25" s="9"/>
      <c r="V25" s="9"/>
      <c r="W25" s="9"/>
      <c r="X25" s="9"/>
      <c r="Y25" s="9"/>
      <c r="Z25" s="9"/>
      <c r="AA25" s="9"/>
      <c r="AB25" s="9"/>
      <c r="AC25" s="9"/>
      <c r="AD25" s="9"/>
      <c r="AE25" s="9"/>
      <c r="AF25" s="9"/>
      <c r="AG25" s="9"/>
      <c r="AH25" s="9"/>
      <c r="AI25" s="9"/>
      <c r="AJ25" s="139"/>
      <c r="AK25" s="139"/>
      <c r="AL25" s="139"/>
      <c r="AM25" s="139"/>
      <c r="AN25" s="139"/>
      <c r="AO25" s="139"/>
    </row>
    <row r="26" spans="2:41" s="49" customFormat="1" ht="48" customHeight="1" thickBot="1" x14ac:dyDescent="0.3">
      <c r="B26" s="53" t="s">
        <v>62</v>
      </c>
      <c r="C26" s="53" t="s">
        <v>55</v>
      </c>
      <c r="D26" s="53" t="s">
        <v>63</v>
      </c>
      <c r="E26" s="53" t="s">
        <v>55</v>
      </c>
      <c r="F26" s="373" t="s">
        <v>57</v>
      </c>
      <c r="G26" s="374"/>
      <c r="H26" s="373" t="s">
        <v>58</v>
      </c>
      <c r="I26" s="374"/>
      <c r="J26" s="373" t="s">
        <v>59</v>
      </c>
      <c r="K26" s="374"/>
      <c r="L26" s="373" t="s">
        <v>20</v>
      </c>
      <c r="M26" s="374"/>
      <c r="N26" s="142"/>
      <c r="O26" s="142"/>
      <c r="P26" s="141"/>
      <c r="Q26" s="142"/>
      <c r="R26" s="142"/>
      <c r="S26" s="142"/>
      <c r="T26" s="142"/>
      <c r="U26" s="142"/>
      <c r="V26" s="142"/>
      <c r="W26" s="142"/>
      <c r="X26" s="142"/>
      <c r="Y26" s="142"/>
      <c r="Z26" s="142"/>
      <c r="AA26" s="142"/>
      <c r="AB26" s="142"/>
      <c r="AC26" s="142"/>
      <c r="AD26" s="142"/>
      <c r="AE26" s="142"/>
      <c r="AF26" s="142"/>
      <c r="AG26" s="142"/>
      <c r="AH26" s="142"/>
      <c r="AI26" s="142"/>
      <c r="AJ26" s="140"/>
      <c r="AK26" s="140"/>
      <c r="AL26" s="140"/>
      <c r="AM26" s="140"/>
      <c r="AN26" s="140"/>
      <c r="AO26" s="140"/>
    </row>
    <row r="27" spans="2:41" ht="409.6" thickBot="1" x14ac:dyDescent="0.3">
      <c r="B27" s="51" t="s">
        <v>64</v>
      </c>
      <c r="C27" s="54"/>
      <c r="D27" s="48" t="s">
        <v>49</v>
      </c>
      <c r="E27" s="54"/>
      <c r="F27" s="365"/>
      <c r="G27" s="366"/>
      <c r="H27" s="365"/>
      <c r="I27" s="366"/>
      <c r="J27" s="365"/>
      <c r="K27" s="366"/>
      <c r="L27" s="365"/>
      <c r="M27" s="366"/>
      <c r="N27" s="9"/>
      <c r="O27" s="9"/>
      <c r="P27" s="141"/>
      <c r="Q27" s="9"/>
      <c r="R27" s="9"/>
      <c r="S27" s="9"/>
      <c r="T27" s="9"/>
      <c r="U27" s="9"/>
      <c r="V27" s="9"/>
      <c r="W27" s="9"/>
      <c r="X27" s="9"/>
      <c r="Y27" s="9"/>
      <c r="Z27" s="9"/>
      <c r="AA27" s="9"/>
      <c r="AB27" s="9"/>
      <c r="AC27" s="9"/>
      <c r="AD27" s="9"/>
      <c r="AE27" s="9"/>
      <c r="AF27" s="9"/>
      <c r="AG27" s="9"/>
      <c r="AH27" s="9"/>
      <c r="AI27" s="9"/>
      <c r="AJ27" s="136"/>
      <c r="AK27" s="136"/>
      <c r="AL27" s="136"/>
      <c r="AM27" s="136"/>
      <c r="AN27" s="136"/>
      <c r="AO27" s="136"/>
    </row>
    <row r="28" spans="2:41" ht="15.75" thickBot="1" x14ac:dyDescent="0.3">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row>
    <row r="29" spans="2:41" ht="19.5" thickBot="1" x14ac:dyDescent="0.35">
      <c r="B29" s="378" t="s">
        <v>0</v>
      </c>
      <c r="C29" s="379"/>
      <c r="D29" s="379"/>
      <c r="E29" s="379"/>
      <c r="F29" s="379"/>
      <c r="G29" s="379"/>
      <c r="H29" s="379"/>
      <c r="I29" s="379"/>
      <c r="J29" s="379"/>
      <c r="K29" s="379"/>
      <c r="L29" s="379"/>
      <c r="M29" s="379"/>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row>
    <row r="30" spans="2:41" s="49" customFormat="1" ht="48" thickBot="1" x14ac:dyDescent="0.3">
      <c r="B30" s="53" t="s">
        <v>54</v>
      </c>
      <c r="C30" s="53" t="s">
        <v>55</v>
      </c>
      <c r="D30" s="53" t="s">
        <v>56</v>
      </c>
      <c r="E30" s="53" t="s">
        <v>55</v>
      </c>
      <c r="F30" s="373" t="s">
        <v>1</v>
      </c>
      <c r="G30" s="374"/>
      <c r="H30" s="373" t="s">
        <v>2</v>
      </c>
      <c r="I30" s="374"/>
      <c r="J30" s="373" t="s">
        <v>59</v>
      </c>
      <c r="K30" s="374"/>
      <c r="L30" s="373" t="s">
        <v>20</v>
      </c>
      <c r="M30" s="381"/>
      <c r="N30" s="140"/>
      <c r="O30" s="25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row>
    <row r="31" spans="2:41" ht="69" customHeight="1" thickBot="1" x14ac:dyDescent="0.3">
      <c r="B31" s="367" t="s">
        <v>412</v>
      </c>
      <c r="C31" s="369">
        <v>2</v>
      </c>
      <c r="D31" s="47" t="s">
        <v>413</v>
      </c>
      <c r="E31" s="52" t="s">
        <v>320</v>
      </c>
      <c r="F31" s="365"/>
      <c r="G31" s="366"/>
      <c r="H31" s="382" t="s">
        <v>322</v>
      </c>
      <c r="I31" s="383"/>
      <c r="J31" s="382"/>
      <c r="K31" s="383"/>
      <c r="L31" s="382" t="s">
        <v>323</v>
      </c>
      <c r="M31" s="383"/>
    </row>
    <row r="32" spans="2:41" ht="63.75" customHeight="1" thickBot="1" x14ac:dyDescent="0.3">
      <c r="B32" s="368"/>
      <c r="C32" s="370"/>
      <c r="D32" s="216" t="s">
        <v>388</v>
      </c>
      <c r="E32" s="222" t="s">
        <v>320</v>
      </c>
      <c r="F32" s="365"/>
      <c r="G32" s="366"/>
      <c r="H32" s="382" t="s">
        <v>324</v>
      </c>
      <c r="I32" s="383"/>
      <c r="J32" s="382"/>
      <c r="K32" s="383"/>
      <c r="L32" s="382" t="s">
        <v>329</v>
      </c>
      <c r="M32" s="383"/>
    </row>
    <row r="33" spans="2:13" ht="64.5" customHeight="1" thickBot="1" x14ac:dyDescent="0.3">
      <c r="B33" s="368"/>
      <c r="C33" s="370"/>
      <c r="D33" s="216" t="s">
        <v>414</v>
      </c>
      <c r="E33" s="222" t="s">
        <v>320</v>
      </c>
      <c r="F33" s="365"/>
      <c r="G33" s="366"/>
      <c r="H33" s="382" t="s">
        <v>325</v>
      </c>
      <c r="I33" s="383"/>
      <c r="J33" s="382"/>
      <c r="K33" s="383"/>
      <c r="L33" s="382" t="s">
        <v>326</v>
      </c>
      <c r="M33" s="383"/>
    </row>
    <row r="34" spans="2:13" ht="62.25" customHeight="1" thickBot="1" x14ac:dyDescent="0.3">
      <c r="B34" s="368"/>
      <c r="C34" s="370"/>
      <c r="D34" s="216" t="s">
        <v>390</v>
      </c>
      <c r="E34" s="222" t="s">
        <v>320</v>
      </c>
      <c r="F34" s="365"/>
      <c r="G34" s="366"/>
      <c r="H34" s="382" t="s">
        <v>327</v>
      </c>
      <c r="I34" s="383"/>
      <c r="J34" s="382"/>
      <c r="K34" s="383"/>
      <c r="L34" s="382" t="s">
        <v>330</v>
      </c>
      <c r="M34" s="383"/>
    </row>
    <row r="35" spans="2:13" ht="55.5" customHeight="1" thickBot="1" x14ac:dyDescent="0.3">
      <c r="B35" s="368"/>
      <c r="C35" s="370"/>
      <c r="D35" s="216" t="s">
        <v>391</v>
      </c>
      <c r="E35" s="222" t="s">
        <v>321</v>
      </c>
      <c r="F35" s="365"/>
      <c r="G35" s="366"/>
      <c r="H35" s="382" t="s">
        <v>328</v>
      </c>
      <c r="I35" s="383"/>
      <c r="J35" s="382"/>
      <c r="K35" s="383"/>
      <c r="L35" s="382" t="s">
        <v>331</v>
      </c>
      <c r="M35" s="383"/>
    </row>
    <row r="36" spans="2:13" ht="28.5" customHeight="1" thickBot="1" x14ac:dyDescent="0.3">
      <c r="B36" s="368"/>
      <c r="C36" s="370"/>
      <c r="D36" s="216" t="s">
        <v>343</v>
      </c>
      <c r="E36" s="222" t="s">
        <v>321</v>
      </c>
      <c r="F36" s="365"/>
      <c r="G36" s="366"/>
      <c r="H36" s="382">
        <v>0</v>
      </c>
      <c r="I36" s="383"/>
      <c r="J36" s="382"/>
      <c r="K36" s="383"/>
      <c r="L36" s="382">
        <v>14</v>
      </c>
      <c r="M36" s="383"/>
    </row>
    <row r="37" spans="2:13" s="13" customFormat="1" ht="9.9499999999999993" customHeight="1" thickBot="1" x14ac:dyDescent="0.3">
      <c r="B37" s="55"/>
      <c r="C37" s="55"/>
      <c r="D37" s="55"/>
      <c r="E37" s="55"/>
      <c r="F37" s="375"/>
      <c r="G37" s="376"/>
      <c r="H37" s="376"/>
      <c r="I37" s="376"/>
      <c r="J37" s="376"/>
      <c r="K37" s="376"/>
      <c r="L37" s="376"/>
      <c r="M37" s="377"/>
    </row>
    <row r="38" spans="2:13" s="49" customFormat="1" ht="48" thickBot="1" x14ac:dyDescent="0.3">
      <c r="B38" s="53" t="s">
        <v>62</v>
      </c>
      <c r="C38" s="53" t="s">
        <v>55</v>
      </c>
      <c r="D38" s="53" t="s">
        <v>63</v>
      </c>
      <c r="E38" s="53" t="s">
        <v>55</v>
      </c>
      <c r="F38" s="373" t="s">
        <v>1</v>
      </c>
      <c r="G38" s="374"/>
      <c r="H38" s="373" t="s">
        <v>2</v>
      </c>
      <c r="I38" s="374"/>
      <c r="J38" s="373" t="s">
        <v>59</v>
      </c>
      <c r="K38" s="374"/>
      <c r="L38" s="373" t="s">
        <v>20</v>
      </c>
      <c r="M38" s="374"/>
    </row>
    <row r="39" spans="2:13" ht="409.6" thickBot="1" x14ac:dyDescent="0.3">
      <c r="B39" s="51" t="s">
        <v>64</v>
      </c>
      <c r="C39" s="54"/>
      <c r="D39" s="48" t="s">
        <v>49</v>
      </c>
      <c r="E39" s="54"/>
      <c r="F39" s="365"/>
      <c r="G39" s="366"/>
      <c r="H39" s="365"/>
      <c r="I39" s="366"/>
      <c r="J39" s="365"/>
      <c r="K39" s="366"/>
      <c r="L39" s="365"/>
      <c r="M39" s="366"/>
    </row>
    <row r="40" spans="2:13" ht="15.75" thickBot="1" x14ac:dyDescent="0.3"/>
    <row r="41" spans="2:13" ht="19.5" thickBot="1" x14ac:dyDescent="0.35">
      <c r="B41" s="378" t="s">
        <v>3</v>
      </c>
      <c r="C41" s="379"/>
      <c r="D41" s="379"/>
      <c r="E41" s="379"/>
      <c r="F41" s="379"/>
      <c r="G41" s="379"/>
      <c r="H41" s="379"/>
      <c r="I41" s="379"/>
      <c r="J41" s="379"/>
      <c r="K41" s="379"/>
      <c r="L41" s="379"/>
      <c r="M41" s="380"/>
    </row>
    <row r="42" spans="2:13" s="49" customFormat="1" ht="48" thickBot="1" x14ac:dyDescent="0.3">
      <c r="B42" s="53" t="s">
        <v>54</v>
      </c>
      <c r="C42" s="53" t="s">
        <v>55</v>
      </c>
      <c r="D42" s="53" t="s">
        <v>56</v>
      </c>
      <c r="E42" s="53" t="s">
        <v>55</v>
      </c>
      <c r="F42" s="373" t="s">
        <v>1</v>
      </c>
      <c r="G42" s="374"/>
      <c r="H42" s="373" t="s">
        <v>2</v>
      </c>
      <c r="I42" s="374"/>
      <c r="J42" s="373" t="s">
        <v>59</v>
      </c>
      <c r="K42" s="374"/>
      <c r="L42" s="373" t="s">
        <v>20</v>
      </c>
      <c r="M42" s="374"/>
    </row>
    <row r="43" spans="2:13" ht="45.75" customHeight="1" thickBot="1" x14ac:dyDescent="0.3">
      <c r="B43" s="371" t="s">
        <v>415</v>
      </c>
      <c r="C43" s="370">
        <v>7</v>
      </c>
      <c r="D43" s="216" t="s">
        <v>392</v>
      </c>
      <c r="E43" s="222">
        <v>7</v>
      </c>
      <c r="F43" s="365"/>
      <c r="G43" s="366"/>
      <c r="H43" s="365">
        <v>2</v>
      </c>
      <c r="I43" s="366"/>
      <c r="J43" s="365"/>
      <c r="K43" s="366"/>
      <c r="L43" s="365">
        <v>4</v>
      </c>
      <c r="M43" s="366"/>
    </row>
    <row r="44" spans="2:13" ht="41.25" customHeight="1" thickBot="1" x14ac:dyDescent="0.3">
      <c r="B44" s="372"/>
      <c r="C44" s="370"/>
      <c r="D44" s="216" t="s">
        <v>393</v>
      </c>
      <c r="E44" s="222">
        <v>7</v>
      </c>
      <c r="F44" s="365"/>
      <c r="G44" s="366"/>
      <c r="H44" s="365">
        <v>2</v>
      </c>
      <c r="I44" s="366"/>
      <c r="J44" s="365"/>
      <c r="K44" s="366"/>
      <c r="L44" s="365">
        <v>4</v>
      </c>
      <c r="M44" s="366"/>
    </row>
    <row r="45" spans="2:13" ht="39.75" customHeight="1" thickBot="1" x14ac:dyDescent="0.3">
      <c r="B45" s="372"/>
      <c r="C45" s="370"/>
      <c r="D45" s="216" t="s">
        <v>344</v>
      </c>
      <c r="E45" s="222">
        <v>7</v>
      </c>
      <c r="F45" s="365"/>
      <c r="G45" s="366"/>
      <c r="H45" s="365">
        <v>2</v>
      </c>
      <c r="I45" s="366"/>
      <c r="J45" s="365"/>
      <c r="K45" s="366"/>
      <c r="L45" s="365">
        <v>4</v>
      </c>
      <c r="M45" s="366"/>
    </row>
    <row r="46" spans="2:13" ht="36" customHeight="1" thickBot="1" x14ac:dyDescent="0.3">
      <c r="B46" s="372"/>
      <c r="C46" s="370"/>
      <c r="D46" s="216" t="s">
        <v>394</v>
      </c>
      <c r="E46" s="222">
        <v>7</v>
      </c>
      <c r="F46" s="365"/>
      <c r="G46" s="366"/>
      <c r="H46" s="365">
        <v>1</v>
      </c>
      <c r="I46" s="366"/>
      <c r="J46" s="365"/>
      <c r="K46" s="366"/>
      <c r="L46" s="365">
        <v>4</v>
      </c>
      <c r="M46" s="366"/>
    </row>
    <row r="47" spans="2:13" ht="33.75" customHeight="1" thickBot="1" x14ac:dyDescent="0.3">
      <c r="B47" s="372"/>
      <c r="C47" s="370"/>
      <c r="D47" s="216" t="s">
        <v>395</v>
      </c>
      <c r="E47" s="222">
        <v>7</v>
      </c>
      <c r="F47" s="365"/>
      <c r="G47" s="366"/>
      <c r="H47" s="365">
        <v>2</v>
      </c>
      <c r="I47" s="366"/>
      <c r="J47" s="365"/>
      <c r="K47" s="366"/>
      <c r="L47" s="365">
        <v>3</v>
      </c>
      <c r="M47" s="366"/>
    </row>
    <row r="48" spans="2:13" s="13" customFormat="1" ht="9.9499999999999993" customHeight="1" thickBot="1" x14ac:dyDescent="0.3">
      <c r="B48" s="55"/>
      <c r="C48" s="55"/>
      <c r="D48" s="55"/>
      <c r="E48" s="55"/>
      <c r="F48" s="375"/>
      <c r="G48" s="376"/>
      <c r="H48" s="376"/>
      <c r="I48" s="376"/>
      <c r="J48" s="376"/>
      <c r="K48" s="376"/>
      <c r="L48" s="376"/>
      <c r="M48" s="377"/>
    </row>
    <row r="49" spans="2:15" s="49" customFormat="1" ht="48" thickBot="1" x14ac:dyDescent="0.3">
      <c r="B49" s="61" t="s">
        <v>62</v>
      </c>
      <c r="C49" s="53" t="s">
        <v>55</v>
      </c>
      <c r="D49" s="61" t="s">
        <v>63</v>
      </c>
      <c r="E49" s="53" t="s">
        <v>55</v>
      </c>
      <c r="F49" s="373" t="s">
        <v>1</v>
      </c>
      <c r="G49" s="374"/>
      <c r="H49" s="373" t="s">
        <v>2</v>
      </c>
      <c r="I49" s="374"/>
      <c r="J49" s="373" t="s">
        <v>59</v>
      </c>
      <c r="K49" s="374"/>
      <c r="L49" s="373" t="s">
        <v>20</v>
      </c>
      <c r="M49" s="374"/>
    </row>
    <row r="50" spans="2:15" ht="273" customHeight="1" thickBot="1" x14ac:dyDescent="0.3">
      <c r="B50" s="51" t="s">
        <v>64</v>
      </c>
      <c r="C50" s="54"/>
      <c r="D50" s="48" t="s">
        <v>49</v>
      </c>
      <c r="E50" s="54"/>
      <c r="F50" s="365"/>
      <c r="G50" s="366"/>
      <c r="H50" s="365"/>
      <c r="I50" s="366"/>
      <c r="J50" s="365"/>
      <c r="K50" s="366"/>
      <c r="L50" s="365"/>
      <c r="M50" s="366"/>
    </row>
    <row r="51" spans="2:15" s="13" customFormat="1" ht="16.5" thickBot="1" x14ac:dyDescent="0.3">
      <c r="B51" s="56"/>
      <c r="C51" s="56"/>
      <c r="D51" s="57"/>
      <c r="E51" s="58"/>
      <c r="F51" s="57"/>
      <c r="G51" s="59"/>
      <c r="H51" s="60"/>
      <c r="I51" s="60"/>
      <c r="J51" s="60"/>
      <c r="K51" s="60"/>
      <c r="L51" s="60"/>
      <c r="M51" s="60"/>
      <c r="N51" s="60"/>
      <c r="O51" s="60"/>
    </row>
    <row r="52" spans="2:15" ht="19.5" thickBot="1" x14ac:dyDescent="0.35">
      <c r="B52" s="378" t="s">
        <v>4</v>
      </c>
      <c r="C52" s="379"/>
      <c r="D52" s="379"/>
      <c r="E52" s="379"/>
      <c r="F52" s="379"/>
      <c r="G52" s="379"/>
      <c r="H52" s="379"/>
      <c r="I52" s="379"/>
      <c r="J52" s="379"/>
      <c r="K52" s="379"/>
      <c r="L52" s="379"/>
      <c r="M52" s="380"/>
    </row>
    <row r="53" spans="2:15" s="49" customFormat="1" ht="48" thickBot="1" x14ac:dyDescent="0.3">
      <c r="B53" s="53" t="s">
        <v>54</v>
      </c>
      <c r="C53" s="53" t="s">
        <v>55</v>
      </c>
      <c r="D53" s="53" t="s">
        <v>56</v>
      </c>
      <c r="E53" s="53" t="s">
        <v>55</v>
      </c>
      <c r="F53" s="373" t="s">
        <v>1</v>
      </c>
      <c r="G53" s="374"/>
      <c r="H53" s="373" t="s">
        <v>2</v>
      </c>
      <c r="I53" s="374"/>
      <c r="J53" s="373" t="s">
        <v>59</v>
      </c>
      <c r="K53" s="374"/>
      <c r="L53" s="373" t="s">
        <v>20</v>
      </c>
      <c r="M53" s="374"/>
    </row>
    <row r="54" spans="2:15" ht="204" customHeight="1" thickBot="1" x14ac:dyDescent="0.3">
      <c r="B54" s="371" t="s">
        <v>60</v>
      </c>
      <c r="C54" s="369"/>
      <c r="D54" s="47" t="s">
        <v>61</v>
      </c>
      <c r="E54" s="52"/>
      <c r="F54" s="365"/>
      <c r="G54" s="366"/>
      <c r="H54" s="365"/>
      <c r="I54" s="366"/>
      <c r="J54" s="365"/>
      <c r="K54" s="366"/>
      <c r="L54" s="365"/>
      <c r="M54" s="366"/>
    </row>
    <row r="55" spans="2:15" ht="34.5" customHeight="1" thickBot="1" x14ac:dyDescent="0.3">
      <c r="B55" s="372"/>
      <c r="C55" s="370"/>
      <c r="D55" s="216"/>
      <c r="E55" s="52"/>
      <c r="F55" s="210"/>
      <c r="G55" s="211"/>
      <c r="H55" s="211"/>
      <c r="I55" s="211"/>
      <c r="J55" s="211"/>
      <c r="K55" s="211"/>
      <c r="L55" s="211"/>
      <c r="M55" s="212"/>
    </row>
    <row r="56" spans="2:15" ht="22.5" customHeight="1" thickBot="1" x14ac:dyDescent="0.3">
      <c r="B56" s="401"/>
      <c r="C56" s="402"/>
      <c r="D56" s="216"/>
      <c r="E56" s="52"/>
      <c r="F56" s="210"/>
      <c r="G56" s="211"/>
      <c r="H56" s="211"/>
      <c r="I56" s="211"/>
      <c r="J56" s="211"/>
      <c r="K56" s="211"/>
      <c r="L56" s="211"/>
      <c r="M56" s="212"/>
    </row>
    <row r="57" spans="2:15" s="13" customFormat="1" ht="9.9499999999999993" customHeight="1" thickBot="1" x14ac:dyDescent="0.3">
      <c r="B57" s="55"/>
      <c r="C57" s="55"/>
      <c r="D57" s="55"/>
      <c r="E57" s="55"/>
      <c r="F57" s="375"/>
      <c r="G57" s="376"/>
      <c r="H57" s="376"/>
      <c r="I57" s="376"/>
      <c r="J57" s="376"/>
      <c r="K57" s="376"/>
      <c r="L57" s="376"/>
      <c r="M57" s="377"/>
    </row>
    <row r="58" spans="2:15" s="49" customFormat="1" ht="48" thickBot="1" x14ac:dyDescent="0.3">
      <c r="B58" s="53" t="s">
        <v>62</v>
      </c>
      <c r="C58" s="53" t="s">
        <v>55</v>
      </c>
      <c r="D58" s="53" t="s">
        <v>63</v>
      </c>
      <c r="E58" s="53" t="s">
        <v>55</v>
      </c>
      <c r="F58" s="373" t="s">
        <v>1</v>
      </c>
      <c r="G58" s="374"/>
      <c r="H58" s="373" t="s">
        <v>2</v>
      </c>
      <c r="I58" s="374"/>
      <c r="J58" s="373" t="s">
        <v>59</v>
      </c>
      <c r="K58" s="374"/>
      <c r="L58" s="373" t="s">
        <v>20</v>
      </c>
      <c r="M58" s="374"/>
    </row>
    <row r="59" spans="2:15" ht="271.5" customHeight="1" thickBot="1" x14ac:dyDescent="0.3">
      <c r="B59" s="51" t="s">
        <v>64</v>
      </c>
      <c r="C59" s="54"/>
      <c r="D59" s="48" t="s">
        <v>49</v>
      </c>
      <c r="E59" s="54"/>
      <c r="F59" s="365"/>
      <c r="G59" s="366"/>
      <c r="H59" s="365"/>
      <c r="I59" s="366"/>
      <c r="J59" s="365"/>
      <c r="K59" s="366"/>
      <c r="L59" s="365"/>
      <c r="M59" s="366"/>
    </row>
  </sheetData>
  <customSheetViews>
    <customSheetView guid="{C23186D6-43B8-DD4E-9AC5-337E4903FDD7}">
      <selection activeCell="B4" sqref="B4"/>
      <pageMargins left="0.7" right="0.7" top="0.75" bottom="0.75" header="0.3" footer="0.3"/>
      <pageSetup orientation="portrait"/>
    </customSheetView>
  </customSheetViews>
  <mergeCells count="153">
    <mergeCell ref="F36:G36"/>
    <mergeCell ref="H36:I36"/>
    <mergeCell ref="J36:K36"/>
    <mergeCell ref="L36:M36"/>
    <mergeCell ref="F33:G33"/>
    <mergeCell ref="H33:I33"/>
    <mergeCell ref="J33:K33"/>
    <mergeCell ref="L33:M33"/>
    <mergeCell ref="F34:G34"/>
    <mergeCell ref="H34:I34"/>
    <mergeCell ref="J34:K34"/>
    <mergeCell ref="L34:M34"/>
    <mergeCell ref="F35:G35"/>
    <mergeCell ref="H35:I35"/>
    <mergeCell ref="J35:K35"/>
    <mergeCell ref="L35:M35"/>
    <mergeCell ref="L20:M20"/>
    <mergeCell ref="L21:M21"/>
    <mergeCell ref="H23:I23"/>
    <mergeCell ref="H24:I24"/>
    <mergeCell ref="J17:K17"/>
    <mergeCell ref="J18:K18"/>
    <mergeCell ref="J19:K19"/>
    <mergeCell ref="J20:K20"/>
    <mergeCell ref="J21:K21"/>
    <mergeCell ref="J22:K22"/>
    <mergeCell ref="J23:K23"/>
    <mergeCell ref="J24:K24"/>
    <mergeCell ref="B54:B56"/>
    <mergeCell ref="C54:C56"/>
    <mergeCell ref="F16:G16"/>
    <mergeCell ref="H16:I16"/>
    <mergeCell ref="J16:K16"/>
    <mergeCell ref="H39:I39"/>
    <mergeCell ref="J39:K39"/>
    <mergeCell ref="F54:G54"/>
    <mergeCell ref="B29:M29"/>
    <mergeCell ref="F49:G49"/>
    <mergeCell ref="H54:I54"/>
    <mergeCell ref="J54:K54"/>
    <mergeCell ref="L54:M54"/>
    <mergeCell ref="H49:I49"/>
    <mergeCell ref="J49:K49"/>
    <mergeCell ref="B16:B24"/>
    <mergeCell ref="L16:M16"/>
    <mergeCell ref="F27:G27"/>
    <mergeCell ref="H27:I27"/>
    <mergeCell ref="J27:K27"/>
    <mergeCell ref="L27:M27"/>
    <mergeCell ref="F25:M25"/>
    <mergeCell ref="F26:G26"/>
    <mergeCell ref="H26:I26"/>
    <mergeCell ref="J26:K26"/>
    <mergeCell ref="L26:M26"/>
    <mergeCell ref="H17:I17"/>
    <mergeCell ref="H18:I18"/>
    <mergeCell ref="H19:I19"/>
    <mergeCell ref="H20:I20"/>
    <mergeCell ref="H21:I21"/>
    <mergeCell ref="H22:I22"/>
    <mergeCell ref="B12:D12"/>
    <mergeCell ref="F15:G15"/>
    <mergeCell ref="F17:G17"/>
    <mergeCell ref="F18:G18"/>
    <mergeCell ref="F19:G19"/>
    <mergeCell ref="F20:G20"/>
    <mergeCell ref="F21:G21"/>
    <mergeCell ref="F22:G22"/>
    <mergeCell ref="F23:G23"/>
    <mergeCell ref="F24:G24"/>
    <mergeCell ref="L22:M22"/>
    <mergeCell ref="L23:M23"/>
    <mergeCell ref="L24:M24"/>
    <mergeCell ref="L17:M17"/>
    <mergeCell ref="L18:M18"/>
    <mergeCell ref="L19:M19"/>
    <mergeCell ref="C2:G2"/>
    <mergeCell ref="H15:I15"/>
    <mergeCell ref="B7:M8"/>
    <mergeCell ref="B9:M9"/>
    <mergeCell ref="B10:M10"/>
    <mergeCell ref="C3:F3"/>
    <mergeCell ref="B14:M14"/>
    <mergeCell ref="J15:K15"/>
    <mergeCell ref="L15:M15"/>
    <mergeCell ref="B52:M52"/>
    <mergeCell ref="B41:M41"/>
    <mergeCell ref="F42:G42"/>
    <mergeCell ref="H42:I42"/>
    <mergeCell ref="J42:K42"/>
    <mergeCell ref="L42:M42"/>
    <mergeCell ref="L39:M39"/>
    <mergeCell ref="F30:G30"/>
    <mergeCell ref="H30:I30"/>
    <mergeCell ref="J30:K30"/>
    <mergeCell ref="L30:M30"/>
    <mergeCell ref="F31:G31"/>
    <mergeCell ref="H31:I31"/>
    <mergeCell ref="J31:K31"/>
    <mergeCell ref="F37:M37"/>
    <mergeCell ref="F38:G38"/>
    <mergeCell ref="H38:I38"/>
    <mergeCell ref="J38:K38"/>
    <mergeCell ref="L38:M38"/>
    <mergeCell ref="L31:M31"/>
    <mergeCell ref="F32:G32"/>
    <mergeCell ref="H32:I32"/>
    <mergeCell ref="J32:K32"/>
    <mergeCell ref="L32:M32"/>
    <mergeCell ref="B31:B36"/>
    <mergeCell ref="C31:C36"/>
    <mergeCell ref="B43:B47"/>
    <mergeCell ref="C43:C47"/>
    <mergeCell ref="F59:G59"/>
    <mergeCell ref="H59:I59"/>
    <mergeCell ref="J59:K59"/>
    <mergeCell ref="L59:M59"/>
    <mergeCell ref="L58:M58"/>
    <mergeCell ref="F57:M57"/>
    <mergeCell ref="F39:G39"/>
    <mergeCell ref="F58:G58"/>
    <mergeCell ref="H58:I58"/>
    <mergeCell ref="J58:K58"/>
    <mergeCell ref="F48:M48"/>
    <mergeCell ref="F53:G53"/>
    <mergeCell ref="H53:I53"/>
    <mergeCell ref="J53:K53"/>
    <mergeCell ref="L53:M53"/>
    <mergeCell ref="L49:M49"/>
    <mergeCell ref="F50:G50"/>
    <mergeCell ref="H50:I50"/>
    <mergeCell ref="J50:K50"/>
    <mergeCell ref="L50:M50"/>
    <mergeCell ref="F46:G46"/>
    <mergeCell ref="H46:I46"/>
    <mergeCell ref="J46:K46"/>
    <mergeCell ref="L46:M46"/>
    <mergeCell ref="F47:G47"/>
    <mergeCell ref="H47:I47"/>
    <mergeCell ref="J47:K47"/>
    <mergeCell ref="L47:M47"/>
    <mergeCell ref="F43:G43"/>
    <mergeCell ref="H43:I43"/>
    <mergeCell ref="J43:K43"/>
    <mergeCell ref="L43:M43"/>
    <mergeCell ref="F44:G44"/>
    <mergeCell ref="H44:I44"/>
    <mergeCell ref="J44:K44"/>
    <mergeCell ref="L44:M44"/>
    <mergeCell ref="F45:G45"/>
    <mergeCell ref="H45:I45"/>
    <mergeCell ref="J45:K45"/>
    <mergeCell ref="L45:M45"/>
  </mergeCells>
  <phoneticPr fontId="0" type="noConversion"/>
  <dataValidations count="4">
    <dataValidation type="list" allowBlank="1" showInputMessage="1" showErrorMessage="1" sqref="E54:E56 E16:E24 E31:E36 E43:E47">
      <formula1>"1,2.1,2.2,3.1,3.2,4.1,4.2,5,6.1,6.2,7"</formula1>
    </dataValidation>
    <dataValidation type="list" allowBlank="1" showInputMessage="1" showErrorMessage="1" sqref="E59 E50 E27 F51 E39">
      <formula1>"1.1,1.2,2.1.1,2.1.2,2.2.1,2.2.2,3.1,3.2,4.1,4.2,5,6.1,6.2,7.1,7.2"</formula1>
    </dataValidation>
    <dataValidation type="list" allowBlank="1" showInputMessage="1" showErrorMessage="1" sqref="C31 C54 C16">
      <formula1>"1,2,3,4,5,6,7"</formula1>
    </dataValidation>
    <dataValidation type="list" allowBlank="1" showInputMessage="1" showErrorMessage="1" sqref="D51 C59 C39 C27 C50">
      <formula1>"1,2.1,2.2,3,4,5,6,7"</formula1>
    </dataValidation>
  </dataValidations>
  <pageMargins left="0.75" right="0.75" top="1" bottom="1" header="0.5" footer="0.5"/>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9.140625" defaultRowHeight="15" x14ac:dyDescent="0.25"/>
  <cols>
    <col min="2" max="2" width="109.28515625" customWidth="1"/>
  </cols>
  <sheetData>
    <row r="1" spans="2:2" ht="16.5" thickBot="1" x14ac:dyDescent="0.3">
      <c r="B1" s="63" t="s">
        <v>306</v>
      </c>
    </row>
    <row r="2" spans="2:2" ht="306.75" thickBot="1" x14ac:dyDescent="0.3">
      <c r="B2" s="64" t="s">
        <v>67</v>
      </c>
    </row>
    <row r="3" spans="2:2" ht="16.5" thickBot="1" x14ac:dyDescent="0.3">
      <c r="B3" s="63" t="s">
        <v>66</v>
      </c>
    </row>
    <row r="4" spans="2:2" ht="243" thickBot="1" x14ac:dyDescent="0.3">
      <c r="B4" s="65" t="s">
        <v>65</v>
      </c>
    </row>
  </sheetData>
  <customSheetViews>
    <customSheetView guid="{C23186D6-43B8-DD4E-9AC5-337E4903FDD7}">
      <selection activeCell="B2" sqref="B2"/>
      <pageMargins left="0.7" right="0.7" top="0.75" bottom="0.75" header="0.3" footer="0.3"/>
    </customSheetView>
  </customSheetViews>
  <phoneticPr fontId="0" type="noConversion"/>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workbookViewId="0">
      <selection activeCell="D8" sqref="D8"/>
    </sheetView>
  </sheetViews>
  <sheetFormatPr defaultColWidth="9.140625" defaultRowHeight="15" x14ac:dyDescent="0.25"/>
  <cols>
    <col min="3" max="3" width="43" customWidth="1"/>
    <col min="4" max="4" width="87.85546875" customWidth="1"/>
  </cols>
  <sheetData>
    <row r="1" spans="2:5" ht="15.75" thickBot="1" x14ac:dyDescent="0.3"/>
    <row r="2" spans="2:5" ht="15.75" thickBot="1" x14ac:dyDescent="0.3">
      <c r="B2" s="173"/>
      <c r="C2" s="96"/>
      <c r="D2" s="96"/>
      <c r="E2" s="97"/>
    </row>
    <row r="3" spans="2:5" ht="19.5" thickBot="1" x14ac:dyDescent="0.35">
      <c r="B3" s="174"/>
      <c r="C3" s="407" t="s">
        <v>29</v>
      </c>
      <c r="D3" s="408"/>
      <c r="E3" s="175"/>
    </row>
    <row r="4" spans="2:5" x14ac:dyDescent="0.25">
      <c r="B4" s="174"/>
      <c r="C4" s="176"/>
      <c r="D4" s="176"/>
      <c r="E4" s="175"/>
    </row>
    <row r="5" spans="2:5" ht="15.75" thickBot="1" x14ac:dyDescent="0.3">
      <c r="B5" s="174"/>
      <c r="C5" s="177" t="s">
        <v>30</v>
      </c>
      <c r="D5" s="176"/>
      <c r="E5" s="175"/>
    </row>
    <row r="6" spans="2:5" ht="15.75" thickBot="1" x14ac:dyDescent="0.3">
      <c r="B6" s="174"/>
      <c r="C6" s="186" t="s">
        <v>31</v>
      </c>
      <c r="D6" s="187" t="s">
        <v>32</v>
      </c>
      <c r="E6" s="175"/>
    </row>
    <row r="7" spans="2:5" ht="30.75" thickBot="1" x14ac:dyDescent="0.3">
      <c r="B7" s="174"/>
      <c r="C7" s="204" t="s">
        <v>33</v>
      </c>
      <c r="D7" s="201" t="s">
        <v>416</v>
      </c>
      <c r="E7" s="175"/>
    </row>
    <row r="8" spans="2:5" ht="30.75" thickBot="1" x14ac:dyDescent="0.3">
      <c r="B8" s="174"/>
      <c r="C8" s="205" t="s">
        <v>34</v>
      </c>
      <c r="D8" s="201" t="s">
        <v>417</v>
      </c>
      <c r="E8" s="175"/>
    </row>
    <row r="9" spans="2:5" ht="45.75" thickBot="1" x14ac:dyDescent="0.3">
      <c r="B9" s="174"/>
      <c r="C9" s="181" t="s">
        <v>35</v>
      </c>
      <c r="D9" s="202" t="s">
        <v>418</v>
      </c>
      <c r="E9" s="175"/>
    </row>
    <row r="10" spans="2:5" ht="30.75" thickBot="1" x14ac:dyDescent="0.3">
      <c r="B10" s="174"/>
      <c r="C10" s="204" t="s">
        <v>36</v>
      </c>
      <c r="D10" s="201" t="s">
        <v>419</v>
      </c>
      <c r="E10" s="175"/>
    </row>
    <row r="11" spans="2:5" x14ac:dyDescent="0.25">
      <c r="B11" s="174"/>
      <c r="C11" s="176"/>
      <c r="D11" s="176"/>
      <c r="E11" s="175"/>
    </row>
    <row r="12" spans="2:5" ht="15.75" thickBot="1" x14ac:dyDescent="0.3">
      <c r="B12" s="174"/>
      <c r="C12" s="409" t="s">
        <v>48</v>
      </c>
      <c r="D12" s="409"/>
      <c r="E12" s="175"/>
    </row>
    <row r="13" spans="2:5" ht="15.75" thickBot="1" x14ac:dyDescent="0.3">
      <c r="B13" s="174"/>
      <c r="C13" s="188" t="s">
        <v>37</v>
      </c>
      <c r="D13" s="188" t="s">
        <v>32</v>
      </c>
      <c r="E13" s="175"/>
    </row>
    <row r="14" spans="2:5" ht="15.75" thickBot="1" x14ac:dyDescent="0.3">
      <c r="B14" s="174"/>
      <c r="C14" s="406" t="s">
        <v>441</v>
      </c>
      <c r="D14" s="406"/>
      <c r="E14" s="175"/>
    </row>
    <row r="15" spans="2:5" ht="30.75" thickBot="1" x14ac:dyDescent="0.3">
      <c r="B15" s="174"/>
      <c r="C15" s="181" t="s">
        <v>440</v>
      </c>
      <c r="D15" s="179"/>
      <c r="E15" s="175"/>
    </row>
    <row r="16" spans="2:5" ht="30.75" thickBot="1" x14ac:dyDescent="0.3">
      <c r="B16" s="174"/>
      <c r="C16" s="178" t="s">
        <v>38</v>
      </c>
      <c r="D16" s="179"/>
      <c r="E16" s="175"/>
    </row>
    <row r="17" spans="2:5" ht="15.75" thickBot="1" x14ac:dyDescent="0.3">
      <c r="B17" s="174"/>
      <c r="C17" s="180" t="s">
        <v>39</v>
      </c>
      <c r="D17" s="179"/>
      <c r="E17" s="175"/>
    </row>
    <row r="18" spans="2:5" ht="15.75" thickBot="1" x14ac:dyDescent="0.3">
      <c r="B18" s="174"/>
      <c r="C18" s="406" t="s">
        <v>439</v>
      </c>
      <c r="D18" s="406"/>
      <c r="E18" s="175"/>
    </row>
    <row r="19" spans="2:5" ht="30.75" thickBot="1" x14ac:dyDescent="0.3">
      <c r="B19" s="174"/>
      <c r="C19" s="178" t="s">
        <v>40</v>
      </c>
      <c r="D19" s="179"/>
      <c r="E19" s="175"/>
    </row>
    <row r="20" spans="2:5" ht="30.75" thickBot="1" x14ac:dyDescent="0.3">
      <c r="B20" s="174"/>
      <c r="C20" s="178" t="s">
        <v>41</v>
      </c>
      <c r="D20" s="179"/>
      <c r="E20" s="175"/>
    </row>
    <row r="21" spans="2:5" ht="30.75" thickBot="1" x14ac:dyDescent="0.3">
      <c r="B21" s="174"/>
      <c r="C21" s="181" t="s">
        <v>42</v>
      </c>
      <c r="D21" s="182"/>
      <c r="E21" s="175"/>
    </row>
    <row r="22" spans="2:5" ht="15.75" thickBot="1" x14ac:dyDescent="0.3">
      <c r="B22" s="174"/>
      <c r="C22" s="406" t="s">
        <v>43</v>
      </c>
      <c r="D22" s="406"/>
      <c r="E22" s="175"/>
    </row>
    <row r="23" spans="2:5" ht="30.75" thickBot="1" x14ac:dyDescent="0.3">
      <c r="B23" s="174"/>
      <c r="C23" s="181" t="s">
        <v>44</v>
      </c>
      <c r="D23" s="181"/>
      <c r="E23" s="175"/>
    </row>
    <row r="24" spans="2:5" ht="45.75" thickBot="1" x14ac:dyDescent="0.3">
      <c r="B24" s="174"/>
      <c r="C24" s="181" t="s">
        <v>442</v>
      </c>
      <c r="D24" s="181"/>
      <c r="E24" s="175"/>
    </row>
    <row r="25" spans="2:5" ht="30.75" thickBot="1" x14ac:dyDescent="0.3">
      <c r="B25" s="174"/>
      <c r="C25" s="181" t="s">
        <v>443</v>
      </c>
      <c r="D25" s="181"/>
      <c r="E25" s="175"/>
    </row>
    <row r="26" spans="2:5" ht="15.75" thickBot="1" x14ac:dyDescent="0.3">
      <c r="B26" s="174"/>
      <c r="C26" s="406" t="s">
        <v>45</v>
      </c>
      <c r="D26" s="406"/>
      <c r="E26" s="175"/>
    </row>
    <row r="27" spans="2:5" ht="60.75" thickBot="1" x14ac:dyDescent="0.3">
      <c r="B27" s="174"/>
      <c r="C27" s="178" t="s">
        <v>46</v>
      </c>
      <c r="D27" s="179"/>
      <c r="E27" s="175"/>
    </row>
    <row r="28" spans="2:5" ht="75.75" thickBot="1" x14ac:dyDescent="0.3">
      <c r="B28" s="174"/>
      <c r="C28" s="181" t="s">
        <v>444</v>
      </c>
      <c r="D28" s="179"/>
      <c r="E28" s="175"/>
    </row>
    <row r="29" spans="2:5" ht="30.75" thickBot="1" x14ac:dyDescent="0.3">
      <c r="B29" s="174"/>
      <c r="C29" s="178" t="s">
        <v>47</v>
      </c>
      <c r="D29" s="179"/>
      <c r="E29" s="175"/>
    </row>
    <row r="30" spans="2:5" ht="45.75" thickBot="1" x14ac:dyDescent="0.3">
      <c r="B30" s="174"/>
      <c r="C30" s="181" t="s">
        <v>445</v>
      </c>
      <c r="D30" s="179"/>
      <c r="E30" s="175"/>
    </row>
    <row r="31" spans="2:5" x14ac:dyDescent="0.25">
      <c r="B31" s="174"/>
      <c r="C31" s="79"/>
      <c r="D31" s="79"/>
      <c r="E31" s="175"/>
    </row>
    <row r="32" spans="2:5" x14ac:dyDescent="0.25">
      <c r="B32" s="174"/>
      <c r="C32" s="79"/>
      <c r="D32" s="79"/>
      <c r="E32" s="175"/>
    </row>
    <row r="33" spans="2:5" ht="15.75" thickBot="1" x14ac:dyDescent="0.3">
      <c r="B33" s="183"/>
      <c r="C33" s="184"/>
      <c r="D33" s="184"/>
      <c r="E33" s="185"/>
    </row>
  </sheetData>
  <customSheetViews>
    <customSheetView guid="{C23186D6-43B8-DD4E-9AC5-337E4903FDD7}">
      <selection activeCell="C16" sqref="C16"/>
      <pageMargins left="0.7" right="0.7" top="0.75" bottom="0.75" header="0.3" footer="0.3"/>
      <pageSetup paperSize="9" orientation="portrait" horizontalDpi="4294967292" verticalDpi="4294967292"/>
    </customSheetView>
  </customSheetViews>
  <mergeCells count="6">
    <mergeCell ref="C26:D26"/>
    <mergeCell ref="C3:D3"/>
    <mergeCell ref="C12:D12"/>
    <mergeCell ref="C14:D14"/>
    <mergeCell ref="C18:D18"/>
    <mergeCell ref="C22:D22"/>
  </mergeCells>
  <phoneticPr fontId="0"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customSheetViews>
    <customSheetView guid="{C23186D6-43B8-DD4E-9AC5-337E4903FDD7}">
      <pageMargins left="0.7" right="0.7" top="0.75" bottom="0.75" header="0.3" footer="0.3"/>
    </customSheetView>
  </customSheetViews>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69</ProjectId>
    <ReportingPeriod xmlns="dc9b7735-1e97-4a24-b7a2-47bf824ab39e" xsi:nil="true"/>
    <WBDocsDocURL xmlns="dc9b7735-1e97-4a24-b7a2-47bf824ab39e">http://wbdocsservices.worldbank.org/services?I4_SERVICE=VC&amp;I4_KEY=TF069012&amp;I4_DOCID=090224b085bf9f95</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CA6D8677-0B4A-4C83-8003-A770D4159797}"/>
</file>

<file path=customXml/itemProps2.xml><?xml version="1.0" encoding="utf-8"?>
<ds:datastoreItem xmlns:ds="http://schemas.openxmlformats.org/officeDocument/2006/customXml" ds:itemID="{962B9D92-16F8-4D9B-BE1F-0BFA19A7A94B}"/>
</file>

<file path=customXml/itemProps3.xml><?xml version="1.0" encoding="utf-8"?>
<ds:datastoreItem xmlns:ds="http://schemas.openxmlformats.org/officeDocument/2006/customXml" ds:itemID="{EF8009C5-EEDB-4E4C-BB03-450BA845C0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Risk Assessment</vt:lpstr>
      <vt:lpstr>Rating</vt:lpstr>
      <vt:lpstr>Project Indicators</vt:lpstr>
      <vt:lpstr>AF Tracking Tool</vt:lpstr>
      <vt:lpstr>Units for Indicators</vt:lpstr>
      <vt:lpstr>Lessons Learned</vt:lpstr>
      <vt:lpstr>Hoja1</vt:lpstr>
      <vt:lpstr>AF Tracking Tool (2)</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dcterms:created xsi:type="dcterms:W3CDTF">2010-11-30T14:15:01Z</dcterms:created>
  <dcterms:modified xsi:type="dcterms:W3CDTF">2018-06-14T15:50:05Z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